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10.14.20.92\share\03 監視指導係共有\15 小島\実績報告書（青木確認中）\編集中\確認済み（いいと思います）\"/>
    </mc:Choice>
  </mc:AlternateContent>
  <bookViews>
    <workbookView xWindow="0" yWindow="0" windowWidth="20490" windowHeight="7530"/>
  </bookViews>
  <sheets>
    <sheet name="様式" sheetId="5" r:id="rId1"/>
    <sheet name="プルダウン（年月日等）" sheetId="8" state="hidden" r:id="rId2"/>
    <sheet name="実績報告書（収集運搬業） (白紙)" sheetId="6" state="hidden" r:id="rId3"/>
    <sheet name="別紙一覧" sheetId="7" r:id="rId4"/>
    <sheet name="プルダウン（実績コード）" sheetId="3" state="hidden" r:id="rId5"/>
  </sheets>
  <definedNames>
    <definedName name="_xlnm._FilterDatabase" localSheetId="0" hidden="1">様式!$A$12:$V$2104</definedName>
    <definedName name="_xlnm.Print_Area" localSheetId="2">'実績報告書（収集運搬業） (白紙)'!$A$1:$V$2018</definedName>
    <definedName name="_xlnm.Print_Area" localSheetId="3">別紙一覧!$A$1:$V$3134</definedName>
    <definedName name="_xlnm.Print_Area" localSheetId="0">様式!$A$1:$V$2104</definedName>
  </definedNames>
  <calcPr calcId="162913"/>
</workbook>
</file>

<file path=xl/calcChain.xml><?xml version="1.0" encoding="utf-8"?>
<calcChain xmlns="http://schemas.openxmlformats.org/spreadsheetml/2006/main">
  <c r="B2045" i="5" l="1"/>
  <c r="D2045" i="5"/>
  <c r="H2045" i="5"/>
  <c r="N2045" i="5"/>
  <c r="T2045" i="5"/>
  <c r="B2047" i="5"/>
  <c r="D2047" i="5"/>
  <c r="H2047" i="5"/>
  <c r="N2047" i="5"/>
  <c r="T2047" i="5"/>
  <c r="B2049" i="5"/>
  <c r="D2049" i="5"/>
  <c r="H2049" i="5"/>
  <c r="N2049" i="5"/>
  <c r="T2049" i="5"/>
  <c r="B2051" i="5"/>
  <c r="D2051" i="5"/>
  <c r="H2051" i="5"/>
  <c r="N2051" i="5"/>
  <c r="T2051" i="5"/>
  <c r="B2053" i="5"/>
  <c r="D2053" i="5"/>
  <c r="H2053" i="5"/>
  <c r="N2053" i="5"/>
  <c r="T2053" i="5"/>
  <c r="B2055" i="5"/>
  <c r="D2055" i="5"/>
  <c r="H2055" i="5"/>
  <c r="N2055" i="5"/>
  <c r="T2055" i="5"/>
  <c r="B2057" i="5"/>
  <c r="D2057" i="5"/>
  <c r="H2057" i="5"/>
  <c r="N2057" i="5"/>
  <c r="T2057" i="5"/>
  <c r="B2059" i="5"/>
  <c r="D2059" i="5"/>
  <c r="H2059" i="5"/>
  <c r="N2059" i="5"/>
  <c r="T2059" i="5"/>
  <c r="B2061" i="5"/>
  <c r="D2061" i="5"/>
  <c r="H2061" i="5"/>
  <c r="N2061" i="5"/>
  <c r="T2061" i="5"/>
  <c r="B2063" i="5"/>
  <c r="D2063" i="5"/>
  <c r="H2063" i="5"/>
  <c r="N2063" i="5"/>
  <c r="T2063" i="5"/>
  <c r="B2065" i="5"/>
  <c r="D2065" i="5"/>
  <c r="H2065" i="5"/>
  <c r="N2065" i="5"/>
  <c r="T2065" i="5"/>
  <c r="B2067" i="5"/>
  <c r="D2067" i="5"/>
  <c r="H2067" i="5"/>
  <c r="N2067" i="5"/>
  <c r="T2067" i="5"/>
  <c r="B2069" i="5"/>
  <c r="D2069" i="5"/>
  <c r="H2069" i="5"/>
  <c r="N2069" i="5"/>
  <c r="T2069" i="5"/>
  <c r="B2071" i="5"/>
  <c r="D2071" i="5"/>
  <c r="H2071" i="5"/>
  <c r="N2071" i="5"/>
  <c r="T2071" i="5"/>
  <c r="B2073" i="5"/>
  <c r="D2073" i="5"/>
  <c r="H2073" i="5"/>
  <c r="N2073" i="5"/>
  <c r="T2073" i="5"/>
  <c r="B2075" i="5"/>
  <c r="D2075" i="5"/>
  <c r="H2075" i="5"/>
  <c r="N2075" i="5"/>
  <c r="T2075" i="5"/>
  <c r="B2077" i="5"/>
  <c r="D2077" i="5"/>
  <c r="H2077" i="5"/>
  <c r="N2077" i="5"/>
  <c r="T2077" i="5"/>
  <c r="B2079" i="5"/>
  <c r="D2079" i="5"/>
  <c r="H2079" i="5"/>
  <c r="N2079" i="5"/>
  <c r="T2079" i="5"/>
  <c r="B2081" i="5"/>
  <c r="D2081" i="5"/>
  <c r="H2081" i="5"/>
  <c r="N2081" i="5"/>
  <c r="T2081" i="5"/>
  <c r="B2083" i="5"/>
  <c r="D2083" i="5"/>
  <c r="H2083" i="5"/>
  <c r="N2083" i="5"/>
  <c r="T2083" i="5"/>
  <c r="B2085" i="5"/>
  <c r="D2085" i="5"/>
  <c r="H2085" i="5"/>
  <c r="N2085" i="5"/>
  <c r="T2085" i="5"/>
  <c r="B2087" i="5"/>
  <c r="D2087" i="5"/>
  <c r="H2087" i="5"/>
  <c r="N2087" i="5"/>
  <c r="T2087" i="5"/>
  <c r="B2089" i="5"/>
  <c r="D2089" i="5"/>
  <c r="H2089" i="5"/>
  <c r="N2089" i="5"/>
  <c r="T2089" i="5"/>
  <c r="B2091" i="5"/>
  <c r="D2091" i="5"/>
  <c r="H2091" i="5"/>
  <c r="N2091" i="5"/>
  <c r="T2091" i="5"/>
  <c r="B2093" i="5"/>
  <c r="D2093" i="5"/>
  <c r="H2093" i="5"/>
  <c r="N2093" i="5"/>
  <c r="T2093" i="5"/>
  <c r="B2095" i="5"/>
  <c r="D2095" i="5"/>
  <c r="H2095" i="5"/>
  <c r="N2095" i="5"/>
  <c r="T2095" i="5"/>
  <c r="B2097" i="5"/>
  <c r="D2097" i="5"/>
  <c r="H2097" i="5"/>
  <c r="N2097" i="5"/>
  <c r="T2097" i="5"/>
  <c r="B2099" i="5"/>
  <c r="D2099" i="5"/>
  <c r="H2099" i="5"/>
  <c r="N2099" i="5"/>
  <c r="T2099" i="5"/>
  <c r="B2101" i="5"/>
  <c r="D2101" i="5"/>
  <c r="H2101" i="5"/>
  <c r="N2101" i="5"/>
  <c r="T2101" i="5"/>
  <c r="B2103" i="5"/>
  <c r="D2103" i="5"/>
  <c r="H2103" i="5"/>
  <c r="N2103" i="5"/>
  <c r="T2103" i="5"/>
  <c r="T219" i="5" l="1"/>
  <c r="N219" i="5"/>
  <c r="H219" i="5"/>
  <c r="D219" i="5"/>
  <c r="B219" i="5"/>
  <c r="T811" i="5" l="1"/>
  <c r="N811" i="5"/>
  <c r="H811" i="5"/>
  <c r="D811" i="5"/>
  <c r="B811" i="5"/>
  <c r="T1215" i="5"/>
  <c r="N1215" i="5"/>
  <c r="H1215" i="5"/>
  <c r="D1215" i="5"/>
  <c r="B1215" i="5"/>
  <c r="T1619" i="5"/>
  <c r="N1619" i="5"/>
  <c r="H1619" i="5"/>
  <c r="D1619" i="5"/>
  <c r="B1619" i="5"/>
  <c r="T1913" i="5"/>
  <c r="N1913" i="5"/>
  <c r="H1913" i="5"/>
  <c r="D1913" i="5"/>
  <c r="B1913" i="5"/>
  <c r="T2043" i="5"/>
  <c r="N2043" i="5"/>
  <c r="H2043" i="5"/>
  <c r="D2043" i="5"/>
  <c r="B2043" i="5"/>
  <c r="T2041" i="5"/>
  <c r="N2041" i="5"/>
  <c r="H2041" i="5"/>
  <c r="D2041" i="5"/>
  <c r="B2041" i="5"/>
  <c r="T2039" i="5"/>
  <c r="N2039" i="5"/>
  <c r="H2039" i="5"/>
  <c r="D2039" i="5"/>
  <c r="B2039" i="5"/>
  <c r="T2037" i="5"/>
  <c r="N2037" i="5"/>
  <c r="H2037" i="5"/>
  <c r="D2037" i="5"/>
  <c r="B2037" i="5"/>
  <c r="T2035" i="5"/>
  <c r="N2035" i="5"/>
  <c r="H2035" i="5"/>
  <c r="D2035" i="5"/>
  <c r="B2035" i="5"/>
  <c r="T2033" i="5"/>
  <c r="N2033" i="5"/>
  <c r="H2033" i="5"/>
  <c r="D2033" i="5"/>
  <c r="B2033" i="5"/>
  <c r="T2031" i="5"/>
  <c r="N2031" i="5"/>
  <c r="H2031" i="5"/>
  <c r="D2031" i="5"/>
  <c r="B2031" i="5"/>
  <c r="T2029" i="5"/>
  <c r="N2029" i="5"/>
  <c r="H2029" i="5"/>
  <c r="D2029" i="5"/>
  <c r="B2029" i="5"/>
  <c r="T2027" i="5"/>
  <c r="N2027" i="5"/>
  <c r="H2027" i="5"/>
  <c r="D2027" i="5"/>
  <c r="B2027" i="5"/>
  <c r="T2025" i="5"/>
  <c r="N2025" i="5"/>
  <c r="H2025" i="5"/>
  <c r="D2025" i="5"/>
  <c r="B2025" i="5"/>
  <c r="T2023" i="5"/>
  <c r="N2023" i="5"/>
  <c r="H2023" i="5"/>
  <c r="D2023" i="5"/>
  <c r="B2023" i="5"/>
  <c r="T2021" i="5"/>
  <c r="N2021" i="5"/>
  <c r="H2021" i="5"/>
  <c r="D2021" i="5"/>
  <c r="B2021" i="5"/>
  <c r="T2019" i="5"/>
  <c r="N2019" i="5"/>
  <c r="H2019" i="5"/>
  <c r="D2019" i="5"/>
  <c r="B2019" i="5"/>
  <c r="T2017" i="5"/>
  <c r="N2017" i="5"/>
  <c r="H2017" i="5"/>
  <c r="D2017" i="5"/>
  <c r="B2017" i="5"/>
  <c r="T2015" i="5"/>
  <c r="N2015" i="5"/>
  <c r="H2015" i="5"/>
  <c r="D2015" i="5"/>
  <c r="B2015" i="5"/>
  <c r="T2013" i="5"/>
  <c r="N2013" i="5"/>
  <c r="H2013" i="5"/>
  <c r="D2013" i="5"/>
  <c r="B2013" i="5"/>
  <c r="T2011" i="5"/>
  <c r="N2011" i="5"/>
  <c r="H2011" i="5"/>
  <c r="D2011" i="5"/>
  <c r="B2011" i="5"/>
  <c r="T2009" i="5"/>
  <c r="N2009" i="5"/>
  <c r="H2009" i="5"/>
  <c r="D2009" i="5"/>
  <c r="B2009" i="5"/>
  <c r="T2007" i="5"/>
  <c r="N2007" i="5"/>
  <c r="H2007" i="5"/>
  <c r="D2007" i="5"/>
  <c r="B2007" i="5"/>
  <c r="T2005" i="5"/>
  <c r="N2005" i="5"/>
  <c r="H2005" i="5"/>
  <c r="D2005" i="5"/>
  <c r="B2005" i="5"/>
  <c r="T2003" i="5"/>
  <c r="N2003" i="5"/>
  <c r="H2003" i="5"/>
  <c r="D2003" i="5"/>
  <c r="B2003" i="5"/>
  <c r="T2001" i="5"/>
  <c r="N2001" i="5"/>
  <c r="H2001" i="5"/>
  <c r="D2001" i="5"/>
  <c r="B2001" i="5"/>
  <c r="T1999" i="5"/>
  <c r="N1999" i="5"/>
  <c r="H1999" i="5"/>
  <c r="D1999" i="5"/>
  <c r="B1999" i="5"/>
  <c r="T1997" i="5"/>
  <c r="N1997" i="5"/>
  <c r="H1997" i="5"/>
  <c r="D1997" i="5"/>
  <c r="B1997" i="5"/>
  <c r="T1995" i="5"/>
  <c r="N1995" i="5"/>
  <c r="H1995" i="5"/>
  <c r="D1995" i="5"/>
  <c r="B1995" i="5"/>
  <c r="T1993" i="5"/>
  <c r="N1993" i="5"/>
  <c r="H1993" i="5"/>
  <c r="D1993" i="5"/>
  <c r="B1993" i="5"/>
  <c r="T1991" i="5"/>
  <c r="N1991" i="5"/>
  <c r="H1991" i="5"/>
  <c r="D1991" i="5"/>
  <c r="B1991" i="5"/>
  <c r="T1989" i="5"/>
  <c r="N1989" i="5"/>
  <c r="H1989" i="5"/>
  <c r="D1989" i="5"/>
  <c r="B1989" i="5"/>
  <c r="T1987" i="5"/>
  <c r="N1987" i="5"/>
  <c r="H1987" i="5"/>
  <c r="D1987" i="5"/>
  <c r="B1987" i="5"/>
  <c r="T1985" i="5"/>
  <c r="N1985" i="5"/>
  <c r="H1985" i="5"/>
  <c r="D1985" i="5"/>
  <c r="B1985" i="5"/>
  <c r="T1983" i="5"/>
  <c r="N1983" i="5"/>
  <c r="H1983" i="5"/>
  <c r="D1983" i="5"/>
  <c r="B1983" i="5"/>
  <c r="T1981" i="5"/>
  <c r="N1981" i="5"/>
  <c r="H1981" i="5"/>
  <c r="D1981" i="5"/>
  <c r="B1981" i="5"/>
  <c r="T1979" i="5"/>
  <c r="N1979" i="5"/>
  <c r="H1979" i="5"/>
  <c r="D1979" i="5"/>
  <c r="B1979" i="5"/>
  <c r="T1977" i="5"/>
  <c r="N1977" i="5"/>
  <c r="H1977" i="5"/>
  <c r="D1977" i="5"/>
  <c r="B1977" i="5"/>
  <c r="T1975" i="5"/>
  <c r="N1975" i="5"/>
  <c r="H1975" i="5"/>
  <c r="D1975" i="5"/>
  <c r="B1975" i="5"/>
  <c r="T1973" i="5"/>
  <c r="N1973" i="5"/>
  <c r="H1973" i="5"/>
  <c r="D1973" i="5"/>
  <c r="B1973" i="5"/>
  <c r="T1971" i="5"/>
  <c r="N1971" i="5"/>
  <c r="H1971" i="5"/>
  <c r="D1971" i="5"/>
  <c r="B1971" i="5"/>
  <c r="T1969" i="5"/>
  <c r="N1969" i="5"/>
  <c r="H1969" i="5"/>
  <c r="D1969" i="5"/>
  <c r="B1969" i="5"/>
  <c r="T1967" i="5"/>
  <c r="N1967" i="5"/>
  <c r="H1967" i="5"/>
  <c r="D1967" i="5"/>
  <c r="B1967" i="5"/>
  <c r="T1965" i="5"/>
  <c r="N1965" i="5"/>
  <c r="H1965" i="5"/>
  <c r="D1965" i="5"/>
  <c r="B1965" i="5"/>
  <c r="T1963" i="5"/>
  <c r="N1963" i="5"/>
  <c r="H1963" i="5"/>
  <c r="D1963" i="5"/>
  <c r="B1963" i="5"/>
  <c r="T1961" i="5"/>
  <c r="N1961" i="5"/>
  <c r="H1961" i="5"/>
  <c r="D1961" i="5"/>
  <c r="B1961" i="5"/>
  <c r="T1959" i="5"/>
  <c r="N1959" i="5"/>
  <c r="H1959" i="5"/>
  <c r="D1959" i="5"/>
  <c r="B1959" i="5"/>
  <c r="T1957" i="5"/>
  <c r="N1957" i="5"/>
  <c r="H1957" i="5"/>
  <c r="D1957" i="5"/>
  <c r="B1957" i="5"/>
  <c r="T1955" i="5"/>
  <c r="N1955" i="5"/>
  <c r="H1955" i="5"/>
  <c r="D1955" i="5"/>
  <c r="B1955" i="5"/>
  <c r="T1953" i="5"/>
  <c r="N1953" i="5"/>
  <c r="H1953" i="5"/>
  <c r="D1953" i="5"/>
  <c r="B1953" i="5"/>
  <c r="T1951" i="5"/>
  <c r="N1951" i="5"/>
  <c r="H1951" i="5"/>
  <c r="D1951" i="5"/>
  <c r="B1951" i="5"/>
  <c r="T1949" i="5"/>
  <c r="N1949" i="5"/>
  <c r="H1949" i="5"/>
  <c r="D1949" i="5"/>
  <c r="B1949" i="5"/>
  <c r="T1947" i="5"/>
  <c r="N1947" i="5"/>
  <c r="H1947" i="5"/>
  <c r="D1947" i="5"/>
  <c r="B1947" i="5"/>
  <c r="T1945" i="5"/>
  <c r="N1945" i="5"/>
  <c r="H1945" i="5"/>
  <c r="D1945" i="5"/>
  <c r="B1945" i="5"/>
  <c r="T1943" i="5"/>
  <c r="N1943" i="5"/>
  <c r="H1943" i="5"/>
  <c r="D1943" i="5"/>
  <c r="B1943" i="5"/>
  <c r="T1941" i="5"/>
  <c r="N1941" i="5"/>
  <c r="H1941" i="5"/>
  <c r="D1941" i="5"/>
  <c r="B1941" i="5"/>
  <c r="T1939" i="5"/>
  <c r="N1939" i="5"/>
  <c r="H1939" i="5"/>
  <c r="D1939" i="5"/>
  <c r="B1939" i="5"/>
  <c r="T1937" i="5"/>
  <c r="N1937" i="5"/>
  <c r="H1937" i="5"/>
  <c r="D1937" i="5"/>
  <c r="B1937" i="5"/>
  <c r="T1935" i="5"/>
  <c r="N1935" i="5"/>
  <c r="H1935" i="5"/>
  <c r="D1935" i="5"/>
  <c r="B1935" i="5"/>
  <c r="T1933" i="5"/>
  <c r="N1933" i="5"/>
  <c r="H1933" i="5"/>
  <c r="D1933" i="5"/>
  <c r="B1933" i="5"/>
  <c r="T1931" i="5"/>
  <c r="N1931" i="5"/>
  <c r="H1931" i="5"/>
  <c r="D1931" i="5"/>
  <c r="B1931" i="5"/>
  <c r="T1929" i="5"/>
  <c r="N1929" i="5"/>
  <c r="H1929" i="5"/>
  <c r="D1929" i="5"/>
  <c r="B1929" i="5"/>
  <c r="T1927" i="5"/>
  <c r="N1927" i="5"/>
  <c r="H1927" i="5"/>
  <c r="D1927" i="5"/>
  <c r="B1927" i="5"/>
  <c r="T1925" i="5"/>
  <c r="N1925" i="5"/>
  <c r="H1925" i="5"/>
  <c r="D1925" i="5"/>
  <c r="B1925" i="5"/>
  <c r="T1923" i="5"/>
  <c r="N1923" i="5"/>
  <c r="H1923" i="5"/>
  <c r="D1923" i="5"/>
  <c r="B1923" i="5"/>
  <c r="T1921" i="5"/>
  <c r="N1921" i="5"/>
  <c r="H1921" i="5"/>
  <c r="D1921" i="5"/>
  <c r="B1921" i="5"/>
  <c r="T1919" i="5"/>
  <c r="N1919" i="5"/>
  <c r="H1919" i="5"/>
  <c r="D1919" i="5"/>
  <c r="B1919" i="5"/>
  <c r="T1917" i="5"/>
  <c r="N1917" i="5"/>
  <c r="H1917" i="5"/>
  <c r="D1917" i="5"/>
  <c r="B1917" i="5"/>
  <c r="T1915" i="5"/>
  <c r="N1915" i="5"/>
  <c r="H1915" i="5"/>
  <c r="D1915" i="5"/>
  <c r="B1915" i="5"/>
  <c r="T1911" i="5"/>
  <c r="N1911" i="5"/>
  <c r="H1911" i="5"/>
  <c r="D1911" i="5"/>
  <c r="B1911" i="5"/>
  <c r="T1909" i="5"/>
  <c r="N1909" i="5"/>
  <c r="H1909" i="5"/>
  <c r="D1909" i="5"/>
  <c r="B1909" i="5"/>
  <c r="T1907" i="5"/>
  <c r="N1907" i="5"/>
  <c r="H1907" i="5"/>
  <c r="D1907" i="5"/>
  <c r="B1907" i="5"/>
  <c r="T1905" i="5"/>
  <c r="N1905" i="5"/>
  <c r="H1905" i="5"/>
  <c r="D1905" i="5"/>
  <c r="B1905" i="5"/>
  <c r="T1903" i="5"/>
  <c r="N1903" i="5"/>
  <c r="H1903" i="5"/>
  <c r="D1903" i="5"/>
  <c r="B1903" i="5"/>
  <c r="T1901" i="5"/>
  <c r="N1901" i="5"/>
  <c r="H1901" i="5"/>
  <c r="D1901" i="5"/>
  <c r="B1901" i="5"/>
  <c r="T1899" i="5"/>
  <c r="N1899" i="5"/>
  <c r="H1899" i="5"/>
  <c r="D1899" i="5"/>
  <c r="B1899" i="5"/>
  <c r="T1897" i="5"/>
  <c r="N1897" i="5"/>
  <c r="H1897" i="5"/>
  <c r="D1897" i="5"/>
  <c r="B1897" i="5"/>
  <c r="T1895" i="5"/>
  <c r="N1895" i="5"/>
  <c r="H1895" i="5"/>
  <c r="D1895" i="5"/>
  <c r="B1895" i="5"/>
  <c r="T1893" i="5"/>
  <c r="N1893" i="5"/>
  <c r="H1893" i="5"/>
  <c r="D1893" i="5"/>
  <c r="B1893" i="5"/>
  <c r="T1891" i="5"/>
  <c r="N1891" i="5"/>
  <c r="H1891" i="5"/>
  <c r="D1891" i="5"/>
  <c r="B1891" i="5"/>
  <c r="T1889" i="5"/>
  <c r="N1889" i="5"/>
  <c r="H1889" i="5"/>
  <c r="D1889" i="5"/>
  <c r="B1889" i="5"/>
  <c r="T1887" i="5"/>
  <c r="N1887" i="5"/>
  <c r="H1887" i="5"/>
  <c r="D1887" i="5"/>
  <c r="B1887" i="5"/>
  <c r="T1885" i="5"/>
  <c r="N1885" i="5"/>
  <c r="H1885" i="5"/>
  <c r="D1885" i="5"/>
  <c r="B1885" i="5"/>
  <c r="T1883" i="5"/>
  <c r="N1883" i="5"/>
  <c r="H1883" i="5"/>
  <c r="D1883" i="5"/>
  <c r="B1883" i="5"/>
  <c r="T1881" i="5"/>
  <c r="N1881" i="5"/>
  <c r="H1881" i="5"/>
  <c r="D1881" i="5"/>
  <c r="B1881" i="5"/>
  <c r="T1879" i="5"/>
  <c r="N1879" i="5"/>
  <c r="H1879" i="5"/>
  <c r="D1879" i="5"/>
  <c r="B1879" i="5"/>
  <c r="T1877" i="5"/>
  <c r="N1877" i="5"/>
  <c r="H1877" i="5"/>
  <c r="D1877" i="5"/>
  <c r="B1877" i="5"/>
  <c r="T1875" i="5"/>
  <c r="N1875" i="5"/>
  <c r="H1875" i="5"/>
  <c r="D1875" i="5"/>
  <c r="B1875" i="5"/>
  <c r="T1873" i="5"/>
  <c r="N1873" i="5"/>
  <c r="H1873" i="5"/>
  <c r="D1873" i="5"/>
  <c r="B1873" i="5"/>
  <c r="T1871" i="5"/>
  <c r="N1871" i="5"/>
  <c r="H1871" i="5"/>
  <c r="D1871" i="5"/>
  <c r="B1871" i="5"/>
  <c r="T1869" i="5"/>
  <c r="N1869" i="5"/>
  <c r="H1869" i="5"/>
  <c r="D1869" i="5"/>
  <c r="B1869" i="5"/>
  <c r="T1867" i="5"/>
  <c r="N1867" i="5"/>
  <c r="H1867" i="5"/>
  <c r="D1867" i="5"/>
  <c r="B1867" i="5"/>
  <c r="T1865" i="5"/>
  <c r="N1865" i="5"/>
  <c r="H1865" i="5"/>
  <c r="D1865" i="5"/>
  <c r="B1865" i="5"/>
  <c r="T1863" i="5"/>
  <c r="N1863" i="5"/>
  <c r="H1863" i="5"/>
  <c r="D1863" i="5"/>
  <c r="B1863" i="5"/>
  <c r="T1861" i="5"/>
  <c r="N1861" i="5"/>
  <c r="H1861" i="5"/>
  <c r="D1861" i="5"/>
  <c r="B1861" i="5"/>
  <c r="T1859" i="5"/>
  <c r="N1859" i="5"/>
  <c r="H1859" i="5"/>
  <c r="D1859" i="5"/>
  <c r="B1859" i="5"/>
  <c r="T1857" i="5"/>
  <c r="N1857" i="5"/>
  <c r="H1857" i="5"/>
  <c r="D1857" i="5"/>
  <c r="B1857" i="5"/>
  <c r="T1855" i="5"/>
  <c r="N1855" i="5"/>
  <c r="H1855" i="5"/>
  <c r="D1855" i="5"/>
  <c r="B1855" i="5"/>
  <c r="T1853" i="5"/>
  <c r="N1853" i="5"/>
  <c r="H1853" i="5"/>
  <c r="D1853" i="5"/>
  <c r="B1853" i="5"/>
  <c r="T1851" i="5"/>
  <c r="N1851" i="5"/>
  <c r="H1851" i="5"/>
  <c r="D1851" i="5"/>
  <c r="B1851" i="5"/>
  <c r="T1849" i="5"/>
  <c r="N1849" i="5"/>
  <c r="H1849" i="5"/>
  <c r="D1849" i="5"/>
  <c r="B1849" i="5"/>
  <c r="T1847" i="5"/>
  <c r="N1847" i="5"/>
  <c r="H1847" i="5"/>
  <c r="D1847" i="5"/>
  <c r="B1847" i="5"/>
  <c r="T1845" i="5"/>
  <c r="N1845" i="5"/>
  <c r="H1845" i="5"/>
  <c r="D1845" i="5"/>
  <c r="B1845" i="5"/>
  <c r="T1843" i="5"/>
  <c r="N1843" i="5"/>
  <c r="H1843" i="5"/>
  <c r="D1843" i="5"/>
  <c r="B1843" i="5"/>
  <c r="T1841" i="5"/>
  <c r="N1841" i="5"/>
  <c r="H1841" i="5"/>
  <c r="D1841" i="5"/>
  <c r="B1841" i="5"/>
  <c r="T1839" i="5"/>
  <c r="N1839" i="5"/>
  <c r="H1839" i="5"/>
  <c r="D1839" i="5"/>
  <c r="B1839" i="5"/>
  <c r="T1837" i="5"/>
  <c r="N1837" i="5"/>
  <c r="H1837" i="5"/>
  <c r="D1837" i="5"/>
  <c r="B1837" i="5"/>
  <c r="T1835" i="5"/>
  <c r="N1835" i="5"/>
  <c r="H1835" i="5"/>
  <c r="D1835" i="5"/>
  <c r="B1835" i="5"/>
  <c r="T1833" i="5"/>
  <c r="N1833" i="5"/>
  <c r="H1833" i="5"/>
  <c r="D1833" i="5"/>
  <c r="B1833" i="5"/>
  <c r="T1831" i="5"/>
  <c r="N1831" i="5"/>
  <c r="H1831" i="5"/>
  <c r="D1831" i="5"/>
  <c r="B1831" i="5"/>
  <c r="T1829" i="5"/>
  <c r="N1829" i="5"/>
  <c r="H1829" i="5"/>
  <c r="D1829" i="5"/>
  <c r="B1829" i="5"/>
  <c r="T1827" i="5"/>
  <c r="N1827" i="5"/>
  <c r="H1827" i="5"/>
  <c r="D1827" i="5"/>
  <c r="B1827" i="5"/>
  <c r="T1825" i="5"/>
  <c r="N1825" i="5"/>
  <c r="H1825" i="5"/>
  <c r="D1825" i="5"/>
  <c r="B1825" i="5"/>
  <c r="T1823" i="5"/>
  <c r="N1823" i="5"/>
  <c r="H1823" i="5"/>
  <c r="D1823" i="5"/>
  <c r="B1823" i="5"/>
  <c r="T1821" i="5"/>
  <c r="N1821" i="5"/>
  <c r="H1821" i="5"/>
  <c r="D1821" i="5"/>
  <c r="B1821" i="5"/>
  <c r="T1819" i="5"/>
  <c r="N1819" i="5"/>
  <c r="H1819" i="5"/>
  <c r="D1819" i="5"/>
  <c r="B1819" i="5"/>
  <c r="T1817" i="5"/>
  <c r="N1817" i="5"/>
  <c r="H1817" i="5"/>
  <c r="D1817" i="5"/>
  <c r="B1817" i="5"/>
  <c r="T1815" i="5"/>
  <c r="N1815" i="5"/>
  <c r="H1815" i="5"/>
  <c r="D1815" i="5"/>
  <c r="B1815" i="5"/>
  <c r="T1813" i="5"/>
  <c r="N1813" i="5"/>
  <c r="H1813" i="5"/>
  <c r="D1813" i="5"/>
  <c r="B1813" i="5"/>
  <c r="T1811" i="5"/>
  <c r="N1811" i="5"/>
  <c r="H1811" i="5"/>
  <c r="D1811" i="5"/>
  <c r="B1811" i="5"/>
  <c r="T1809" i="5"/>
  <c r="N1809" i="5"/>
  <c r="H1809" i="5"/>
  <c r="D1809" i="5"/>
  <c r="B1809" i="5"/>
  <c r="T1807" i="5"/>
  <c r="N1807" i="5"/>
  <c r="H1807" i="5"/>
  <c r="D1807" i="5"/>
  <c r="B1807" i="5"/>
  <c r="T1805" i="5"/>
  <c r="N1805" i="5"/>
  <c r="H1805" i="5"/>
  <c r="D1805" i="5"/>
  <c r="B1805" i="5"/>
  <c r="T1803" i="5"/>
  <c r="N1803" i="5"/>
  <c r="H1803" i="5"/>
  <c r="D1803" i="5"/>
  <c r="B1803" i="5"/>
  <c r="T1801" i="5"/>
  <c r="N1801" i="5"/>
  <c r="H1801" i="5"/>
  <c r="D1801" i="5"/>
  <c r="B1801" i="5"/>
  <c r="T1799" i="5"/>
  <c r="N1799" i="5"/>
  <c r="H1799" i="5"/>
  <c r="D1799" i="5"/>
  <c r="B1799" i="5"/>
  <c r="T1797" i="5"/>
  <c r="N1797" i="5"/>
  <c r="H1797" i="5"/>
  <c r="D1797" i="5"/>
  <c r="B1797" i="5"/>
  <c r="T1795" i="5"/>
  <c r="N1795" i="5"/>
  <c r="H1795" i="5"/>
  <c r="D1795" i="5"/>
  <c r="B1795" i="5"/>
  <c r="T1793" i="5"/>
  <c r="N1793" i="5"/>
  <c r="H1793" i="5"/>
  <c r="D1793" i="5"/>
  <c r="B1793" i="5"/>
  <c r="T1791" i="5"/>
  <c r="N1791" i="5"/>
  <c r="H1791" i="5"/>
  <c r="D1791" i="5"/>
  <c r="B1791" i="5"/>
  <c r="T1789" i="5"/>
  <c r="N1789" i="5"/>
  <c r="H1789" i="5"/>
  <c r="D1789" i="5"/>
  <c r="B1789" i="5"/>
  <c r="T1787" i="5"/>
  <c r="N1787" i="5"/>
  <c r="H1787" i="5"/>
  <c r="D1787" i="5"/>
  <c r="B1787" i="5"/>
  <c r="T1785" i="5"/>
  <c r="N1785" i="5"/>
  <c r="H1785" i="5"/>
  <c r="D1785" i="5"/>
  <c r="B1785" i="5"/>
  <c r="T1783" i="5"/>
  <c r="N1783" i="5"/>
  <c r="H1783" i="5"/>
  <c r="D1783" i="5"/>
  <c r="B1783" i="5"/>
  <c r="T1781" i="5"/>
  <c r="N1781" i="5"/>
  <c r="H1781" i="5"/>
  <c r="D1781" i="5"/>
  <c r="B1781" i="5"/>
  <c r="T1779" i="5"/>
  <c r="N1779" i="5"/>
  <c r="H1779" i="5"/>
  <c r="D1779" i="5"/>
  <c r="B1779" i="5"/>
  <c r="T1777" i="5"/>
  <c r="N1777" i="5"/>
  <c r="H1777" i="5"/>
  <c r="D1777" i="5"/>
  <c r="B1777" i="5"/>
  <c r="T1775" i="5"/>
  <c r="N1775" i="5"/>
  <c r="H1775" i="5"/>
  <c r="D1775" i="5"/>
  <c r="B1775" i="5"/>
  <c r="T1773" i="5"/>
  <c r="N1773" i="5"/>
  <c r="H1773" i="5"/>
  <c r="D1773" i="5"/>
  <c r="B1773" i="5"/>
  <c r="T1771" i="5"/>
  <c r="N1771" i="5"/>
  <c r="H1771" i="5"/>
  <c r="D1771" i="5"/>
  <c r="B1771" i="5"/>
  <c r="T1769" i="5"/>
  <c r="N1769" i="5"/>
  <c r="H1769" i="5"/>
  <c r="D1769" i="5"/>
  <c r="B1769" i="5"/>
  <c r="T1767" i="5"/>
  <c r="N1767" i="5"/>
  <c r="H1767" i="5"/>
  <c r="D1767" i="5"/>
  <c r="B1767" i="5"/>
  <c r="T1765" i="5"/>
  <c r="N1765" i="5"/>
  <c r="H1765" i="5"/>
  <c r="D1765" i="5"/>
  <c r="B1765" i="5"/>
  <c r="T1763" i="5"/>
  <c r="N1763" i="5"/>
  <c r="H1763" i="5"/>
  <c r="D1763" i="5"/>
  <c r="B1763" i="5"/>
  <c r="T1761" i="5"/>
  <c r="N1761" i="5"/>
  <c r="H1761" i="5"/>
  <c r="D1761" i="5"/>
  <c r="B1761" i="5"/>
  <c r="T1759" i="5"/>
  <c r="N1759" i="5"/>
  <c r="H1759" i="5"/>
  <c r="D1759" i="5"/>
  <c r="B1759" i="5"/>
  <c r="T1757" i="5"/>
  <c r="N1757" i="5"/>
  <c r="H1757" i="5"/>
  <c r="D1757" i="5"/>
  <c r="B1757" i="5"/>
  <c r="T1755" i="5"/>
  <c r="N1755" i="5"/>
  <c r="H1755" i="5"/>
  <c r="D1755" i="5"/>
  <c r="B1755" i="5"/>
  <c r="T1753" i="5"/>
  <c r="N1753" i="5"/>
  <c r="H1753" i="5"/>
  <c r="D1753" i="5"/>
  <c r="B1753" i="5"/>
  <c r="T1751" i="5"/>
  <c r="N1751" i="5"/>
  <c r="H1751" i="5"/>
  <c r="D1751" i="5"/>
  <c r="B1751" i="5"/>
  <c r="T1749" i="5"/>
  <c r="N1749" i="5"/>
  <c r="H1749" i="5"/>
  <c r="D1749" i="5"/>
  <c r="B1749" i="5"/>
  <c r="T1747" i="5"/>
  <c r="N1747" i="5"/>
  <c r="H1747" i="5"/>
  <c r="D1747" i="5"/>
  <c r="B1747" i="5"/>
  <c r="T1745" i="5"/>
  <c r="N1745" i="5"/>
  <c r="H1745" i="5"/>
  <c r="D1745" i="5"/>
  <c r="B1745" i="5"/>
  <c r="T1743" i="5"/>
  <c r="N1743" i="5"/>
  <c r="H1743" i="5"/>
  <c r="D1743" i="5"/>
  <c r="B1743" i="5"/>
  <c r="T1741" i="5"/>
  <c r="N1741" i="5"/>
  <c r="H1741" i="5"/>
  <c r="D1741" i="5"/>
  <c r="B1741" i="5"/>
  <c r="T1739" i="5"/>
  <c r="N1739" i="5"/>
  <c r="H1739" i="5"/>
  <c r="D1739" i="5"/>
  <c r="B1739" i="5"/>
  <c r="T1737" i="5"/>
  <c r="N1737" i="5"/>
  <c r="H1737" i="5"/>
  <c r="D1737" i="5"/>
  <c r="B1737" i="5"/>
  <c r="T1735" i="5"/>
  <c r="N1735" i="5"/>
  <c r="H1735" i="5"/>
  <c r="D1735" i="5"/>
  <c r="B1735" i="5"/>
  <c r="T1733" i="5"/>
  <c r="N1733" i="5"/>
  <c r="H1733" i="5"/>
  <c r="D1733" i="5"/>
  <c r="B1733" i="5"/>
  <c r="T1731" i="5"/>
  <c r="N1731" i="5"/>
  <c r="H1731" i="5"/>
  <c r="D1731" i="5"/>
  <c r="B1731" i="5"/>
  <c r="T1729" i="5"/>
  <c r="N1729" i="5"/>
  <c r="H1729" i="5"/>
  <c r="D1729" i="5"/>
  <c r="B1729" i="5"/>
  <c r="T1727" i="5" l="1"/>
  <c r="N1727" i="5"/>
  <c r="H1727" i="5"/>
  <c r="D1727" i="5"/>
  <c r="B1727" i="5"/>
  <c r="T1725" i="5"/>
  <c r="N1725" i="5"/>
  <c r="H1725" i="5"/>
  <c r="D1725" i="5"/>
  <c r="B1725" i="5"/>
  <c r="T1723" i="5"/>
  <c r="N1723" i="5"/>
  <c r="H1723" i="5"/>
  <c r="D1723" i="5"/>
  <c r="B1723" i="5"/>
  <c r="T1721" i="5"/>
  <c r="N1721" i="5"/>
  <c r="H1721" i="5"/>
  <c r="D1721" i="5"/>
  <c r="B1721" i="5"/>
  <c r="T1719" i="5"/>
  <c r="N1719" i="5"/>
  <c r="H1719" i="5"/>
  <c r="D1719" i="5"/>
  <c r="B1719" i="5"/>
  <c r="T1717" i="5"/>
  <c r="N1717" i="5"/>
  <c r="H1717" i="5"/>
  <c r="D1717" i="5"/>
  <c r="B1717" i="5"/>
  <c r="T1715" i="5"/>
  <c r="N1715" i="5"/>
  <c r="H1715" i="5"/>
  <c r="D1715" i="5"/>
  <c r="B1715" i="5"/>
  <c r="T1713" i="5"/>
  <c r="N1713" i="5"/>
  <c r="H1713" i="5"/>
  <c r="D1713" i="5"/>
  <c r="B1713" i="5"/>
  <c r="T1711" i="5"/>
  <c r="N1711" i="5"/>
  <c r="H1711" i="5"/>
  <c r="D1711" i="5"/>
  <c r="B1711" i="5"/>
  <c r="T1709" i="5"/>
  <c r="N1709" i="5"/>
  <c r="H1709" i="5"/>
  <c r="D1709" i="5"/>
  <c r="B1709" i="5"/>
  <c r="T1707" i="5"/>
  <c r="N1707" i="5"/>
  <c r="H1707" i="5"/>
  <c r="D1707" i="5"/>
  <c r="B1707" i="5"/>
  <c r="T1705" i="5"/>
  <c r="N1705" i="5"/>
  <c r="H1705" i="5"/>
  <c r="D1705" i="5"/>
  <c r="B1705" i="5"/>
  <c r="T1703" i="5"/>
  <c r="N1703" i="5"/>
  <c r="H1703" i="5"/>
  <c r="D1703" i="5"/>
  <c r="B1703" i="5"/>
  <c r="T1701" i="5"/>
  <c r="N1701" i="5"/>
  <c r="H1701" i="5"/>
  <c r="D1701" i="5"/>
  <c r="B1701" i="5"/>
  <c r="T1699" i="5"/>
  <c r="N1699" i="5"/>
  <c r="H1699" i="5"/>
  <c r="D1699" i="5"/>
  <c r="B1699" i="5"/>
  <c r="T1697" i="5"/>
  <c r="N1697" i="5"/>
  <c r="H1697" i="5"/>
  <c r="D1697" i="5"/>
  <c r="B1697" i="5"/>
  <c r="T1695" i="5"/>
  <c r="N1695" i="5"/>
  <c r="H1695" i="5"/>
  <c r="D1695" i="5"/>
  <c r="B1695" i="5"/>
  <c r="T1693" i="5"/>
  <c r="N1693" i="5"/>
  <c r="H1693" i="5"/>
  <c r="D1693" i="5"/>
  <c r="B1693" i="5"/>
  <c r="T1691" i="5"/>
  <c r="N1691" i="5"/>
  <c r="H1691" i="5"/>
  <c r="D1691" i="5"/>
  <c r="B1691" i="5"/>
  <c r="T1689" i="5"/>
  <c r="N1689" i="5"/>
  <c r="H1689" i="5"/>
  <c r="D1689" i="5"/>
  <c r="B1689" i="5"/>
  <c r="T1687" i="5"/>
  <c r="N1687" i="5"/>
  <c r="H1687" i="5"/>
  <c r="D1687" i="5"/>
  <c r="B1687" i="5"/>
  <c r="T1685" i="5"/>
  <c r="N1685" i="5"/>
  <c r="H1685" i="5"/>
  <c r="D1685" i="5"/>
  <c r="B1685" i="5"/>
  <c r="T1683" i="5"/>
  <c r="N1683" i="5"/>
  <c r="H1683" i="5"/>
  <c r="D1683" i="5"/>
  <c r="B1683" i="5"/>
  <c r="T1681" i="5"/>
  <c r="N1681" i="5"/>
  <c r="H1681" i="5"/>
  <c r="D1681" i="5"/>
  <c r="B1681" i="5"/>
  <c r="T1679" i="5"/>
  <c r="N1679" i="5"/>
  <c r="H1679" i="5"/>
  <c r="D1679" i="5"/>
  <c r="B1679" i="5"/>
  <c r="T1677" i="5"/>
  <c r="N1677" i="5"/>
  <c r="H1677" i="5"/>
  <c r="D1677" i="5"/>
  <c r="B1677" i="5"/>
  <c r="T1675" i="5"/>
  <c r="N1675" i="5"/>
  <c r="H1675" i="5"/>
  <c r="D1675" i="5"/>
  <c r="B1675" i="5"/>
  <c r="T1673" i="5"/>
  <c r="N1673" i="5"/>
  <c r="H1673" i="5"/>
  <c r="D1673" i="5"/>
  <c r="B1673" i="5"/>
  <c r="T1671" i="5"/>
  <c r="N1671" i="5"/>
  <c r="H1671" i="5"/>
  <c r="D1671" i="5"/>
  <c r="B1671" i="5"/>
  <c r="T1669" i="5"/>
  <c r="N1669" i="5"/>
  <c r="H1669" i="5"/>
  <c r="D1669" i="5"/>
  <c r="B1669" i="5"/>
  <c r="T1667" i="5"/>
  <c r="N1667" i="5"/>
  <c r="H1667" i="5"/>
  <c r="D1667" i="5"/>
  <c r="B1667" i="5"/>
  <c r="T1665" i="5"/>
  <c r="N1665" i="5"/>
  <c r="H1665" i="5"/>
  <c r="D1665" i="5"/>
  <c r="B1665" i="5"/>
  <c r="T1663" i="5"/>
  <c r="N1663" i="5"/>
  <c r="H1663" i="5"/>
  <c r="D1663" i="5"/>
  <c r="B1663" i="5"/>
  <c r="T1661" i="5"/>
  <c r="N1661" i="5"/>
  <c r="H1661" i="5"/>
  <c r="D1661" i="5"/>
  <c r="B1661" i="5"/>
  <c r="T1659" i="5"/>
  <c r="N1659" i="5"/>
  <c r="H1659" i="5"/>
  <c r="D1659" i="5"/>
  <c r="B1659" i="5"/>
  <c r="T1657" i="5"/>
  <c r="N1657" i="5"/>
  <c r="H1657" i="5"/>
  <c r="D1657" i="5"/>
  <c r="B1657" i="5"/>
  <c r="T1655" i="5"/>
  <c r="N1655" i="5"/>
  <c r="H1655" i="5"/>
  <c r="D1655" i="5"/>
  <c r="B1655" i="5"/>
  <c r="T1653" i="5"/>
  <c r="N1653" i="5"/>
  <c r="H1653" i="5"/>
  <c r="D1653" i="5"/>
  <c r="B1653" i="5"/>
  <c r="T1651" i="5"/>
  <c r="N1651" i="5"/>
  <c r="H1651" i="5"/>
  <c r="D1651" i="5"/>
  <c r="B1651" i="5"/>
  <c r="T1649" i="5"/>
  <c r="N1649" i="5"/>
  <c r="H1649" i="5"/>
  <c r="D1649" i="5"/>
  <c r="B1649" i="5"/>
  <c r="T1647" i="5"/>
  <c r="N1647" i="5"/>
  <c r="H1647" i="5"/>
  <c r="D1647" i="5"/>
  <c r="B1647" i="5"/>
  <c r="T1645" i="5"/>
  <c r="N1645" i="5"/>
  <c r="H1645" i="5"/>
  <c r="D1645" i="5"/>
  <c r="B1645" i="5"/>
  <c r="T1643" i="5"/>
  <c r="N1643" i="5"/>
  <c r="H1643" i="5"/>
  <c r="D1643" i="5"/>
  <c r="B1643" i="5"/>
  <c r="T1641" i="5"/>
  <c r="N1641" i="5"/>
  <c r="H1641" i="5"/>
  <c r="D1641" i="5"/>
  <c r="B1641" i="5"/>
  <c r="T1639" i="5"/>
  <c r="N1639" i="5"/>
  <c r="H1639" i="5"/>
  <c r="D1639" i="5"/>
  <c r="B1639" i="5"/>
  <c r="T1637" i="5"/>
  <c r="N1637" i="5"/>
  <c r="H1637" i="5"/>
  <c r="D1637" i="5"/>
  <c r="B1637" i="5"/>
  <c r="T1635" i="5"/>
  <c r="N1635" i="5"/>
  <c r="H1635" i="5"/>
  <c r="D1635" i="5"/>
  <c r="B1635" i="5"/>
  <c r="T1633" i="5"/>
  <c r="N1633" i="5"/>
  <c r="H1633" i="5"/>
  <c r="D1633" i="5"/>
  <c r="B1633" i="5"/>
  <c r="T1631" i="5"/>
  <c r="N1631" i="5"/>
  <c r="H1631" i="5"/>
  <c r="D1631" i="5"/>
  <c r="B1631" i="5"/>
  <c r="T1629" i="5"/>
  <c r="N1629" i="5"/>
  <c r="H1629" i="5"/>
  <c r="D1629" i="5"/>
  <c r="B1629" i="5"/>
  <c r="T1627" i="5"/>
  <c r="N1627" i="5"/>
  <c r="H1627" i="5"/>
  <c r="D1627" i="5"/>
  <c r="B1627" i="5"/>
  <c r="T1625" i="5"/>
  <c r="N1625" i="5"/>
  <c r="H1625" i="5"/>
  <c r="D1625" i="5"/>
  <c r="B1625" i="5"/>
  <c r="T1623" i="5"/>
  <c r="N1623" i="5"/>
  <c r="H1623" i="5"/>
  <c r="D1623" i="5"/>
  <c r="B1623" i="5"/>
  <c r="T1621" i="5"/>
  <c r="N1621" i="5"/>
  <c r="H1621" i="5"/>
  <c r="D1621" i="5"/>
  <c r="B1621" i="5"/>
  <c r="T1617" i="5"/>
  <c r="N1617" i="5"/>
  <c r="H1617" i="5"/>
  <c r="D1617" i="5"/>
  <c r="B1617" i="5"/>
  <c r="T1615" i="5"/>
  <c r="N1615" i="5"/>
  <c r="H1615" i="5"/>
  <c r="D1615" i="5"/>
  <c r="B1615" i="5"/>
  <c r="T1613" i="5"/>
  <c r="N1613" i="5"/>
  <c r="H1613" i="5"/>
  <c r="D1613" i="5"/>
  <c r="B1613" i="5"/>
  <c r="T1611" i="5"/>
  <c r="N1611" i="5"/>
  <c r="H1611" i="5"/>
  <c r="D1611" i="5"/>
  <c r="B1611" i="5"/>
  <c r="T1609" i="5"/>
  <c r="N1609" i="5"/>
  <c r="H1609" i="5"/>
  <c r="D1609" i="5"/>
  <c r="B1609" i="5"/>
  <c r="T1607" i="5"/>
  <c r="N1607" i="5"/>
  <c r="H1607" i="5"/>
  <c r="D1607" i="5"/>
  <c r="B1607" i="5"/>
  <c r="T1605" i="5"/>
  <c r="N1605" i="5"/>
  <c r="H1605" i="5"/>
  <c r="D1605" i="5"/>
  <c r="B1605" i="5"/>
  <c r="T1603" i="5"/>
  <c r="N1603" i="5"/>
  <c r="H1603" i="5"/>
  <c r="D1603" i="5"/>
  <c r="B1603" i="5"/>
  <c r="T1601" i="5"/>
  <c r="N1601" i="5"/>
  <c r="H1601" i="5"/>
  <c r="D1601" i="5"/>
  <c r="B1601" i="5"/>
  <c r="T1599" i="5"/>
  <c r="N1599" i="5"/>
  <c r="H1599" i="5"/>
  <c r="D1599" i="5"/>
  <c r="B1599" i="5"/>
  <c r="T1597" i="5"/>
  <c r="N1597" i="5"/>
  <c r="H1597" i="5"/>
  <c r="D1597" i="5"/>
  <c r="B1597" i="5"/>
  <c r="T1595" i="5"/>
  <c r="N1595" i="5"/>
  <c r="H1595" i="5"/>
  <c r="D1595" i="5"/>
  <c r="B1595" i="5"/>
  <c r="T1593" i="5"/>
  <c r="N1593" i="5"/>
  <c r="H1593" i="5"/>
  <c r="D1593" i="5"/>
  <c r="B1593" i="5"/>
  <c r="T1591" i="5"/>
  <c r="N1591" i="5"/>
  <c r="H1591" i="5"/>
  <c r="D1591" i="5"/>
  <c r="B1591" i="5"/>
  <c r="T1589" i="5"/>
  <c r="N1589" i="5"/>
  <c r="H1589" i="5"/>
  <c r="D1589" i="5"/>
  <c r="B1589" i="5"/>
  <c r="T1587" i="5"/>
  <c r="N1587" i="5"/>
  <c r="H1587" i="5"/>
  <c r="D1587" i="5"/>
  <c r="B1587" i="5"/>
  <c r="T1585" i="5"/>
  <c r="N1585" i="5"/>
  <c r="H1585" i="5"/>
  <c r="D1585" i="5"/>
  <c r="B1585" i="5"/>
  <c r="T1583" i="5"/>
  <c r="N1583" i="5"/>
  <c r="H1583" i="5"/>
  <c r="D1583" i="5"/>
  <c r="B1583" i="5"/>
  <c r="T1581" i="5"/>
  <c r="N1581" i="5"/>
  <c r="H1581" i="5"/>
  <c r="D1581" i="5"/>
  <c r="B1581" i="5"/>
  <c r="T1579" i="5"/>
  <c r="N1579" i="5"/>
  <c r="H1579" i="5"/>
  <c r="D1579" i="5"/>
  <c r="B1579" i="5"/>
  <c r="T1577" i="5"/>
  <c r="N1577" i="5"/>
  <c r="H1577" i="5"/>
  <c r="D1577" i="5"/>
  <c r="B1577" i="5"/>
  <c r="T1575" i="5"/>
  <c r="N1575" i="5"/>
  <c r="H1575" i="5"/>
  <c r="D1575" i="5"/>
  <c r="B1575" i="5"/>
  <c r="T1573" i="5"/>
  <c r="N1573" i="5"/>
  <c r="H1573" i="5"/>
  <c r="D1573" i="5"/>
  <c r="B1573" i="5"/>
  <c r="T1571" i="5"/>
  <c r="N1571" i="5"/>
  <c r="H1571" i="5"/>
  <c r="D1571" i="5"/>
  <c r="B1571" i="5"/>
  <c r="T1569" i="5"/>
  <c r="N1569" i="5"/>
  <c r="H1569" i="5"/>
  <c r="D1569" i="5"/>
  <c r="B1569" i="5"/>
  <c r="T1567" i="5"/>
  <c r="N1567" i="5"/>
  <c r="H1567" i="5"/>
  <c r="D1567" i="5"/>
  <c r="B1567" i="5"/>
  <c r="T1565" i="5"/>
  <c r="N1565" i="5"/>
  <c r="H1565" i="5"/>
  <c r="D1565" i="5"/>
  <c r="B1565" i="5"/>
  <c r="T1563" i="5"/>
  <c r="N1563" i="5"/>
  <c r="H1563" i="5"/>
  <c r="D1563" i="5"/>
  <c r="B1563" i="5"/>
  <c r="T1561" i="5"/>
  <c r="N1561" i="5"/>
  <c r="H1561" i="5"/>
  <c r="D1561" i="5"/>
  <c r="B1561" i="5"/>
  <c r="T1559" i="5"/>
  <c r="N1559" i="5"/>
  <c r="H1559" i="5"/>
  <c r="D1559" i="5"/>
  <c r="B1559" i="5"/>
  <c r="T1557" i="5"/>
  <c r="N1557" i="5"/>
  <c r="H1557" i="5"/>
  <c r="D1557" i="5"/>
  <c r="B1557" i="5"/>
  <c r="T1555" i="5"/>
  <c r="N1555" i="5"/>
  <c r="H1555" i="5"/>
  <c r="D1555" i="5"/>
  <c r="B1555" i="5"/>
  <c r="T1553" i="5"/>
  <c r="N1553" i="5"/>
  <c r="H1553" i="5"/>
  <c r="D1553" i="5"/>
  <c r="B1553" i="5"/>
  <c r="T1551" i="5"/>
  <c r="N1551" i="5"/>
  <c r="H1551" i="5"/>
  <c r="D1551" i="5"/>
  <c r="B1551" i="5"/>
  <c r="T1549" i="5"/>
  <c r="N1549" i="5"/>
  <c r="H1549" i="5"/>
  <c r="D1549" i="5"/>
  <c r="B1549" i="5"/>
  <c r="T1547" i="5"/>
  <c r="N1547" i="5"/>
  <c r="H1547" i="5"/>
  <c r="D1547" i="5"/>
  <c r="B1547" i="5"/>
  <c r="T1545" i="5"/>
  <c r="N1545" i="5"/>
  <c r="H1545" i="5"/>
  <c r="D1545" i="5"/>
  <c r="B1545" i="5"/>
  <c r="T1543" i="5"/>
  <c r="N1543" i="5"/>
  <c r="H1543" i="5"/>
  <c r="D1543" i="5"/>
  <c r="B1543" i="5"/>
  <c r="T1541" i="5"/>
  <c r="N1541" i="5"/>
  <c r="H1541" i="5"/>
  <c r="D1541" i="5"/>
  <c r="B1541" i="5"/>
  <c r="T1539" i="5"/>
  <c r="N1539" i="5"/>
  <c r="H1539" i="5"/>
  <c r="D1539" i="5"/>
  <c r="B1539" i="5"/>
  <c r="T1537" i="5"/>
  <c r="N1537" i="5"/>
  <c r="H1537" i="5"/>
  <c r="D1537" i="5"/>
  <c r="B1537" i="5"/>
  <c r="T1535" i="5"/>
  <c r="N1535" i="5"/>
  <c r="H1535" i="5"/>
  <c r="D1535" i="5"/>
  <c r="B1535" i="5"/>
  <c r="T1533" i="5"/>
  <c r="N1533" i="5"/>
  <c r="H1533" i="5"/>
  <c r="D1533" i="5"/>
  <c r="B1533" i="5"/>
  <c r="T1531" i="5"/>
  <c r="N1531" i="5"/>
  <c r="H1531" i="5"/>
  <c r="D1531" i="5"/>
  <c r="B1531" i="5"/>
  <c r="T1529" i="5"/>
  <c r="N1529" i="5"/>
  <c r="H1529" i="5"/>
  <c r="D1529" i="5"/>
  <c r="B1529" i="5"/>
  <c r="T1527" i="5"/>
  <c r="N1527" i="5"/>
  <c r="H1527" i="5"/>
  <c r="D1527" i="5"/>
  <c r="B1527" i="5"/>
  <c r="T1525" i="5"/>
  <c r="N1525" i="5"/>
  <c r="H1525" i="5"/>
  <c r="D1525" i="5"/>
  <c r="B1525" i="5"/>
  <c r="T1523" i="5"/>
  <c r="N1523" i="5"/>
  <c r="H1523" i="5"/>
  <c r="D1523" i="5"/>
  <c r="B1523" i="5"/>
  <c r="T1521" i="5"/>
  <c r="N1521" i="5"/>
  <c r="H1521" i="5"/>
  <c r="D1521" i="5"/>
  <c r="B1521" i="5"/>
  <c r="T1519" i="5"/>
  <c r="N1519" i="5"/>
  <c r="H1519" i="5"/>
  <c r="D1519" i="5"/>
  <c r="B1519" i="5"/>
  <c r="T1517" i="5"/>
  <c r="N1517" i="5"/>
  <c r="H1517" i="5"/>
  <c r="D1517" i="5"/>
  <c r="B1517" i="5"/>
  <c r="T1515" i="5"/>
  <c r="N1515" i="5"/>
  <c r="H1515" i="5"/>
  <c r="D1515" i="5"/>
  <c r="B1515" i="5"/>
  <c r="T1513" i="5"/>
  <c r="N1513" i="5"/>
  <c r="H1513" i="5"/>
  <c r="D1513" i="5"/>
  <c r="B1513" i="5"/>
  <c r="T1511" i="5"/>
  <c r="N1511" i="5"/>
  <c r="H1511" i="5"/>
  <c r="D1511" i="5"/>
  <c r="B1511" i="5"/>
  <c r="T1509" i="5"/>
  <c r="N1509" i="5"/>
  <c r="H1509" i="5"/>
  <c r="D1509" i="5"/>
  <c r="B1509" i="5"/>
  <c r="T1507" i="5"/>
  <c r="N1507" i="5"/>
  <c r="H1507" i="5"/>
  <c r="D1507" i="5"/>
  <c r="B1507" i="5"/>
  <c r="T1505" i="5"/>
  <c r="N1505" i="5"/>
  <c r="H1505" i="5"/>
  <c r="D1505" i="5"/>
  <c r="B1505" i="5"/>
  <c r="T1503" i="5"/>
  <c r="N1503" i="5"/>
  <c r="H1503" i="5"/>
  <c r="D1503" i="5"/>
  <c r="B1503" i="5"/>
  <c r="T1501" i="5"/>
  <c r="N1501" i="5"/>
  <c r="H1501" i="5"/>
  <c r="D1501" i="5"/>
  <c r="B1501" i="5"/>
  <c r="T1499" i="5"/>
  <c r="N1499" i="5"/>
  <c r="H1499" i="5"/>
  <c r="D1499" i="5"/>
  <c r="B1499" i="5"/>
  <c r="T1497" i="5"/>
  <c r="N1497" i="5"/>
  <c r="H1497" i="5"/>
  <c r="D1497" i="5"/>
  <c r="B1497" i="5"/>
  <c r="T1495" i="5"/>
  <c r="N1495" i="5"/>
  <c r="H1495" i="5"/>
  <c r="D1495" i="5"/>
  <c r="B1495" i="5"/>
  <c r="T1493" i="5"/>
  <c r="N1493" i="5"/>
  <c r="H1493" i="5"/>
  <c r="D1493" i="5"/>
  <c r="B1493" i="5"/>
  <c r="T1491" i="5"/>
  <c r="N1491" i="5"/>
  <c r="H1491" i="5"/>
  <c r="D1491" i="5"/>
  <c r="B1491" i="5"/>
  <c r="T1489" i="5"/>
  <c r="N1489" i="5"/>
  <c r="H1489" i="5"/>
  <c r="D1489" i="5"/>
  <c r="B1489" i="5"/>
  <c r="T1487" i="5"/>
  <c r="N1487" i="5"/>
  <c r="H1487" i="5"/>
  <c r="D1487" i="5"/>
  <c r="B1487" i="5"/>
  <c r="T1485" i="5"/>
  <c r="N1485" i="5"/>
  <c r="H1485" i="5"/>
  <c r="D1485" i="5"/>
  <c r="B1485" i="5"/>
  <c r="T1483" i="5"/>
  <c r="N1483" i="5"/>
  <c r="H1483" i="5"/>
  <c r="D1483" i="5"/>
  <c r="B1483" i="5"/>
  <c r="T1481" i="5"/>
  <c r="N1481" i="5"/>
  <c r="H1481" i="5"/>
  <c r="D1481" i="5"/>
  <c r="B1481" i="5"/>
  <c r="T1479" i="5"/>
  <c r="N1479" i="5"/>
  <c r="H1479" i="5"/>
  <c r="D1479" i="5"/>
  <c r="B1479" i="5"/>
  <c r="T1477" i="5"/>
  <c r="N1477" i="5"/>
  <c r="H1477" i="5"/>
  <c r="D1477" i="5"/>
  <c r="B1477" i="5"/>
  <c r="T1475" i="5"/>
  <c r="N1475" i="5"/>
  <c r="H1475" i="5"/>
  <c r="D1475" i="5"/>
  <c r="B1475" i="5"/>
  <c r="T1473" i="5"/>
  <c r="N1473" i="5"/>
  <c r="H1473" i="5"/>
  <c r="D1473" i="5"/>
  <c r="B1473" i="5"/>
  <c r="T1471" i="5"/>
  <c r="N1471" i="5"/>
  <c r="H1471" i="5"/>
  <c r="D1471" i="5"/>
  <c r="B1471" i="5"/>
  <c r="T1469" i="5"/>
  <c r="N1469" i="5"/>
  <c r="H1469" i="5"/>
  <c r="D1469" i="5"/>
  <c r="B1469" i="5"/>
  <c r="T1467" i="5"/>
  <c r="N1467" i="5"/>
  <c r="H1467" i="5"/>
  <c r="D1467" i="5"/>
  <c r="B1467" i="5"/>
  <c r="T1465" i="5"/>
  <c r="N1465" i="5"/>
  <c r="H1465" i="5"/>
  <c r="D1465" i="5"/>
  <c r="B1465" i="5"/>
  <c r="T1463" i="5"/>
  <c r="N1463" i="5"/>
  <c r="H1463" i="5"/>
  <c r="D1463" i="5"/>
  <c r="B1463" i="5"/>
  <c r="T1461" i="5"/>
  <c r="N1461" i="5"/>
  <c r="H1461" i="5"/>
  <c r="D1461" i="5"/>
  <c r="B1461" i="5"/>
  <c r="T1459" i="5"/>
  <c r="N1459" i="5"/>
  <c r="H1459" i="5"/>
  <c r="D1459" i="5"/>
  <c r="B1459" i="5"/>
  <c r="T1457" i="5"/>
  <c r="N1457" i="5"/>
  <c r="H1457" i="5"/>
  <c r="D1457" i="5"/>
  <c r="B1457" i="5"/>
  <c r="T1455" i="5"/>
  <c r="N1455" i="5"/>
  <c r="H1455" i="5"/>
  <c r="D1455" i="5"/>
  <c r="B1455" i="5"/>
  <c r="T1453" i="5"/>
  <c r="N1453" i="5"/>
  <c r="H1453" i="5"/>
  <c r="D1453" i="5"/>
  <c r="B1453" i="5"/>
  <c r="T1451" i="5"/>
  <c r="N1451" i="5"/>
  <c r="H1451" i="5"/>
  <c r="D1451" i="5"/>
  <c r="B1451" i="5"/>
  <c r="T1449" i="5"/>
  <c r="N1449" i="5"/>
  <c r="H1449" i="5"/>
  <c r="D1449" i="5"/>
  <c r="B1449" i="5"/>
  <c r="T1447" i="5"/>
  <c r="N1447" i="5"/>
  <c r="H1447" i="5"/>
  <c r="D1447" i="5"/>
  <c r="B1447" i="5"/>
  <c r="T1445" i="5"/>
  <c r="N1445" i="5"/>
  <c r="H1445" i="5"/>
  <c r="D1445" i="5"/>
  <c r="B1445" i="5"/>
  <c r="T1443" i="5"/>
  <c r="N1443" i="5"/>
  <c r="H1443" i="5"/>
  <c r="D1443" i="5"/>
  <c r="B1443" i="5"/>
  <c r="T1441" i="5"/>
  <c r="N1441" i="5"/>
  <c r="H1441" i="5"/>
  <c r="D1441" i="5"/>
  <c r="B1441" i="5"/>
  <c r="T1439" i="5"/>
  <c r="N1439" i="5"/>
  <c r="H1439" i="5"/>
  <c r="D1439" i="5"/>
  <c r="B1439" i="5"/>
  <c r="T1437" i="5"/>
  <c r="N1437" i="5"/>
  <c r="H1437" i="5"/>
  <c r="D1437" i="5"/>
  <c r="B1437" i="5"/>
  <c r="T1435" i="5"/>
  <c r="N1435" i="5"/>
  <c r="H1435" i="5"/>
  <c r="D1435" i="5"/>
  <c r="B1435" i="5"/>
  <c r="T1433" i="5"/>
  <c r="N1433" i="5"/>
  <c r="H1433" i="5"/>
  <c r="D1433" i="5"/>
  <c r="B1433" i="5"/>
  <c r="T1431" i="5"/>
  <c r="N1431" i="5"/>
  <c r="H1431" i="5"/>
  <c r="D1431" i="5"/>
  <c r="B1431" i="5"/>
  <c r="T1429" i="5"/>
  <c r="N1429" i="5"/>
  <c r="H1429" i="5"/>
  <c r="D1429" i="5"/>
  <c r="B1429" i="5"/>
  <c r="T1427" i="5"/>
  <c r="N1427" i="5"/>
  <c r="H1427" i="5"/>
  <c r="D1427" i="5"/>
  <c r="B1427" i="5"/>
  <c r="T1425" i="5"/>
  <c r="N1425" i="5"/>
  <c r="H1425" i="5"/>
  <c r="D1425" i="5"/>
  <c r="B1425" i="5"/>
  <c r="T1423" i="5"/>
  <c r="N1423" i="5"/>
  <c r="H1423" i="5"/>
  <c r="D1423" i="5"/>
  <c r="B1423" i="5"/>
  <c r="T1421" i="5"/>
  <c r="N1421" i="5"/>
  <c r="H1421" i="5"/>
  <c r="D1421" i="5"/>
  <c r="B1421" i="5"/>
  <c r="T1419" i="5"/>
  <c r="N1419" i="5"/>
  <c r="H1419" i="5"/>
  <c r="D1419" i="5"/>
  <c r="B1419" i="5"/>
  <c r="T1417" i="5"/>
  <c r="N1417" i="5"/>
  <c r="H1417" i="5"/>
  <c r="D1417" i="5"/>
  <c r="B1417" i="5"/>
  <c r="T1415" i="5"/>
  <c r="N1415" i="5"/>
  <c r="H1415" i="5"/>
  <c r="D1415" i="5"/>
  <c r="B1415" i="5"/>
  <c r="T1413" i="5"/>
  <c r="N1413" i="5"/>
  <c r="H1413" i="5"/>
  <c r="D1413" i="5"/>
  <c r="B1413" i="5"/>
  <c r="T1411" i="5"/>
  <c r="N1411" i="5"/>
  <c r="H1411" i="5"/>
  <c r="D1411" i="5"/>
  <c r="B1411" i="5"/>
  <c r="T1409" i="5"/>
  <c r="N1409" i="5"/>
  <c r="H1409" i="5"/>
  <c r="D1409" i="5"/>
  <c r="B1409" i="5"/>
  <c r="T1407" i="5"/>
  <c r="N1407" i="5"/>
  <c r="H1407" i="5"/>
  <c r="D1407" i="5"/>
  <c r="B1407" i="5"/>
  <c r="T1405" i="5"/>
  <c r="N1405" i="5"/>
  <c r="H1405" i="5"/>
  <c r="D1405" i="5"/>
  <c r="B1405" i="5"/>
  <c r="T1403" i="5"/>
  <c r="N1403" i="5"/>
  <c r="H1403" i="5"/>
  <c r="D1403" i="5"/>
  <c r="B1403" i="5"/>
  <c r="T1401" i="5"/>
  <c r="N1401" i="5"/>
  <c r="H1401" i="5"/>
  <c r="D1401" i="5"/>
  <c r="B1401" i="5"/>
  <c r="T1399" i="5"/>
  <c r="N1399" i="5"/>
  <c r="H1399" i="5"/>
  <c r="D1399" i="5"/>
  <c r="B1399" i="5"/>
  <c r="T1397" i="5"/>
  <c r="N1397" i="5"/>
  <c r="H1397" i="5"/>
  <c r="D1397" i="5"/>
  <c r="B1397" i="5"/>
  <c r="T1395" i="5"/>
  <c r="N1395" i="5"/>
  <c r="H1395" i="5"/>
  <c r="D1395" i="5"/>
  <c r="B1395" i="5"/>
  <c r="T1393" i="5"/>
  <c r="N1393" i="5"/>
  <c r="H1393" i="5"/>
  <c r="D1393" i="5"/>
  <c r="B1393" i="5"/>
  <c r="T1391" i="5"/>
  <c r="N1391" i="5"/>
  <c r="H1391" i="5"/>
  <c r="D1391" i="5"/>
  <c r="B1391" i="5"/>
  <c r="T1389" i="5"/>
  <c r="N1389" i="5"/>
  <c r="H1389" i="5"/>
  <c r="D1389" i="5"/>
  <c r="B1389" i="5"/>
  <c r="T1387" i="5"/>
  <c r="N1387" i="5"/>
  <c r="H1387" i="5"/>
  <c r="D1387" i="5"/>
  <c r="B1387" i="5"/>
  <c r="T1385" i="5"/>
  <c r="N1385" i="5"/>
  <c r="H1385" i="5"/>
  <c r="D1385" i="5"/>
  <c r="B1385" i="5"/>
  <c r="T1383" i="5"/>
  <c r="N1383" i="5"/>
  <c r="H1383" i="5"/>
  <c r="D1383" i="5"/>
  <c r="B1383" i="5"/>
  <c r="T1381" i="5"/>
  <c r="N1381" i="5"/>
  <c r="H1381" i="5"/>
  <c r="D1381" i="5"/>
  <c r="B1381" i="5"/>
  <c r="T1379" i="5"/>
  <c r="N1379" i="5"/>
  <c r="H1379" i="5"/>
  <c r="D1379" i="5"/>
  <c r="B1379" i="5"/>
  <c r="T1377" i="5"/>
  <c r="N1377" i="5"/>
  <c r="H1377" i="5"/>
  <c r="D1377" i="5"/>
  <c r="B1377" i="5"/>
  <c r="T1375" i="5"/>
  <c r="N1375" i="5"/>
  <c r="H1375" i="5"/>
  <c r="D1375" i="5"/>
  <c r="B1375" i="5"/>
  <c r="T1373" i="5"/>
  <c r="N1373" i="5"/>
  <c r="H1373" i="5"/>
  <c r="D1373" i="5"/>
  <c r="B1373" i="5"/>
  <c r="T1371" i="5"/>
  <c r="N1371" i="5"/>
  <c r="H1371" i="5"/>
  <c r="D1371" i="5"/>
  <c r="B1371" i="5"/>
  <c r="T1369" i="5"/>
  <c r="N1369" i="5"/>
  <c r="H1369" i="5"/>
  <c r="D1369" i="5"/>
  <c r="B1369" i="5"/>
  <c r="T1367" i="5"/>
  <c r="N1367" i="5"/>
  <c r="H1367" i="5"/>
  <c r="D1367" i="5"/>
  <c r="B1367" i="5"/>
  <c r="T1365" i="5"/>
  <c r="N1365" i="5"/>
  <c r="H1365" i="5"/>
  <c r="D1365" i="5"/>
  <c r="B1365" i="5"/>
  <c r="T1363" i="5"/>
  <c r="N1363" i="5"/>
  <c r="H1363" i="5"/>
  <c r="D1363" i="5"/>
  <c r="B1363" i="5"/>
  <c r="T1361" i="5"/>
  <c r="N1361" i="5"/>
  <c r="H1361" i="5"/>
  <c r="D1361" i="5"/>
  <c r="B1361" i="5"/>
  <c r="T1359" i="5"/>
  <c r="N1359" i="5"/>
  <c r="H1359" i="5"/>
  <c r="D1359" i="5"/>
  <c r="B1359" i="5"/>
  <c r="T1357" i="5"/>
  <c r="N1357" i="5"/>
  <c r="H1357" i="5"/>
  <c r="D1357" i="5"/>
  <c r="B1357" i="5"/>
  <c r="T1355" i="5"/>
  <c r="N1355" i="5"/>
  <c r="H1355" i="5"/>
  <c r="D1355" i="5"/>
  <c r="B1355" i="5"/>
  <c r="T1353" i="5"/>
  <c r="N1353" i="5"/>
  <c r="H1353" i="5"/>
  <c r="D1353" i="5"/>
  <c r="B1353" i="5"/>
  <c r="T1351" i="5"/>
  <c r="N1351" i="5"/>
  <c r="H1351" i="5"/>
  <c r="D1351" i="5"/>
  <c r="B1351" i="5"/>
  <c r="T1349" i="5"/>
  <c r="N1349" i="5"/>
  <c r="H1349" i="5"/>
  <c r="D1349" i="5"/>
  <c r="B1349" i="5"/>
  <c r="T1347" i="5"/>
  <c r="N1347" i="5"/>
  <c r="H1347" i="5"/>
  <c r="D1347" i="5"/>
  <c r="B1347" i="5"/>
  <c r="T1345" i="5"/>
  <c r="N1345" i="5"/>
  <c r="H1345" i="5"/>
  <c r="D1345" i="5"/>
  <c r="B1345" i="5"/>
  <c r="T1343" i="5"/>
  <c r="N1343" i="5"/>
  <c r="H1343" i="5"/>
  <c r="D1343" i="5"/>
  <c r="B1343" i="5"/>
  <c r="T1341" i="5"/>
  <c r="N1341" i="5"/>
  <c r="H1341" i="5"/>
  <c r="D1341" i="5"/>
  <c r="B1341" i="5"/>
  <c r="T1339" i="5"/>
  <c r="N1339" i="5"/>
  <c r="H1339" i="5"/>
  <c r="D1339" i="5"/>
  <c r="B1339" i="5"/>
  <c r="T1337" i="5"/>
  <c r="N1337" i="5"/>
  <c r="H1337" i="5"/>
  <c r="D1337" i="5"/>
  <c r="B1337" i="5"/>
  <c r="T1335" i="5"/>
  <c r="N1335" i="5"/>
  <c r="H1335" i="5"/>
  <c r="D1335" i="5"/>
  <c r="B1335" i="5"/>
  <c r="T1333" i="5"/>
  <c r="N1333" i="5"/>
  <c r="H1333" i="5"/>
  <c r="D1333" i="5"/>
  <c r="B1333" i="5"/>
  <c r="T1331" i="5"/>
  <c r="N1331" i="5"/>
  <c r="H1331" i="5"/>
  <c r="D1331" i="5"/>
  <c r="B1331" i="5"/>
  <c r="T1329" i="5"/>
  <c r="N1329" i="5"/>
  <c r="H1329" i="5"/>
  <c r="D1329" i="5"/>
  <c r="B1329" i="5"/>
  <c r="T1327" i="5"/>
  <c r="N1327" i="5"/>
  <c r="H1327" i="5"/>
  <c r="D1327" i="5"/>
  <c r="B1327" i="5"/>
  <c r="T1325" i="5"/>
  <c r="N1325" i="5"/>
  <c r="H1325" i="5"/>
  <c r="D1325" i="5"/>
  <c r="B1325" i="5"/>
  <c r="T945" i="5"/>
  <c r="N945" i="5"/>
  <c r="H945" i="5"/>
  <c r="D945" i="5"/>
  <c r="B945" i="5"/>
  <c r="T1323" i="5"/>
  <c r="N1323" i="5"/>
  <c r="H1323" i="5"/>
  <c r="D1323" i="5"/>
  <c r="B1323" i="5"/>
  <c r="T1321" i="5"/>
  <c r="N1321" i="5"/>
  <c r="H1321" i="5"/>
  <c r="D1321" i="5"/>
  <c r="B1321" i="5"/>
  <c r="T1319" i="5"/>
  <c r="N1319" i="5"/>
  <c r="H1319" i="5"/>
  <c r="D1319" i="5"/>
  <c r="B1319" i="5"/>
  <c r="T1317" i="5"/>
  <c r="N1317" i="5"/>
  <c r="H1317" i="5"/>
  <c r="D1317" i="5"/>
  <c r="B1317" i="5"/>
  <c r="T1315" i="5"/>
  <c r="N1315" i="5"/>
  <c r="H1315" i="5"/>
  <c r="D1315" i="5"/>
  <c r="B1315" i="5"/>
  <c r="T1313" i="5"/>
  <c r="N1313" i="5"/>
  <c r="H1313" i="5"/>
  <c r="D1313" i="5"/>
  <c r="B1313" i="5"/>
  <c r="T1311" i="5"/>
  <c r="N1311" i="5"/>
  <c r="H1311" i="5"/>
  <c r="D1311" i="5"/>
  <c r="B1311" i="5"/>
  <c r="T1309" i="5"/>
  <c r="N1309" i="5"/>
  <c r="H1309" i="5"/>
  <c r="D1309" i="5"/>
  <c r="B1309" i="5"/>
  <c r="T1307" i="5"/>
  <c r="N1307" i="5"/>
  <c r="H1307" i="5"/>
  <c r="D1307" i="5"/>
  <c r="B1307" i="5"/>
  <c r="T1305" i="5"/>
  <c r="N1305" i="5"/>
  <c r="H1305" i="5"/>
  <c r="D1305" i="5"/>
  <c r="B1305" i="5"/>
  <c r="T1303" i="5"/>
  <c r="N1303" i="5"/>
  <c r="H1303" i="5"/>
  <c r="D1303" i="5"/>
  <c r="B1303" i="5"/>
  <c r="T1301" i="5"/>
  <c r="N1301" i="5"/>
  <c r="H1301" i="5"/>
  <c r="D1301" i="5"/>
  <c r="B1301" i="5"/>
  <c r="T1299" i="5"/>
  <c r="N1299" i="5"/>
  <c r="H1299" i="5"/>
  <c r="D1299" i="5"/>
  <c r="B1299" i="5"/>
  <c r="T1297" i="5"/>
  <c r="N1297" i="5"/>
  <c r="H1297" i="5"/>
  <c r="D1297" i="5"/>
  <c r="B1297" i="5"/>
  <c r="T1295" i="5"/>
  <c r="N1295" i="5"/>
  <c r="H1295" i="5"/>
  <c r="D1295" i="5"/>
  <c r="B1295" i="5"/>
  <c r="T1293" i="5"/>
  <c r="N1293" i="5"/>
  <c r="H1293" i="5"/>
  <c r="D1293" i="5"/>
  <c r="B1293" i="5"/>
  <c r="T1291" i="5"/>
  <c r="N1291" i="5"/>
  <c r="H1291" i="5"/>
  <c r="D1291" i="5"/>
  <c r="B1291" i="5"/>
  <c r="T1289" i="5"/>
  <c r="N1289" i="5"/>
  <c r="H1289" i="5"/>
  <c r="D1289" i="5"/>
  <c r="B1289" i="5"/>
  <c r="T1287" i="5"/>
  <c r="N1287" i="5"/>
  <c r="H1287" i="5"/>
  <c r="D1287" i="5"/>
  <c r="B1287" i="5"/>
  <c r="T1285" i="5"/>
  <c r="N1285" i="5"/>
  <c r="H1285" i="5"/>
  <c r="D1285" i="5"/>
  <c r="B1285" i="5"/>
  <c r="T1283" i="5"/>
  <c r="N1283" i="5"/>
  <c r="H1283" i="5"/>
  <c r="D1283" i="5"/>
  <c r="B1283" i="5"/>
  <c r="T1281" i="5"/>
  <c r="N1281" i="5"/>
  <c r="H1281" i="5"/>
  <c r="D1281" i="5"/>
  <c r="B1281" i="5"/>
  <c r="T1279" i="5"/>
  <c r="N1279" i="5"/>
  <c r="H1279" i="5"/>
  <c r="D1279" i="5"/>
  <c r="B1279" i="5"/>
  <c r="T1277" i="5"/>
  <c r="N1277" i="5"/>
  <c r="H1277" i="5"/>
  <c r="D1277" i="5"/>
  <c r="B1277" i="5"/>
  <c r="T1275" i="5"/>
  <c r="N1275" i="5"/>
  <c r="H1275" i="5"/>
  <c r="D1275" i="5"/>
  <c r="B1275" i="5"/>
  <c r="T1273" i="5"/>
  <c r="N1273" i="5"/>
  <c r="H1273" i="5"/>
  <c r="D1273" i="5"/>
  <c r="B1273" i="5"/>
  <c r="T1271" i="5"/>
  <c r="N1271" i="5"/>
  <c r="H1271" i="5"/>
  <c r="D1271" i="5"/>
  <c r="B1271" i="5"/>
  <c r="T1269" i="5"/>
  <c r="N1269" i="5"/>
  <c r="H1269" i="5"/>
  <c r="D1269" i="5"/>
  <c r="B1269" i="5"/>
  <c r="T1267" i="5"/>
  <c r="N1267" i="5"/>
  <c r="H1267" i="5"/>
  <c r="D1267" i="5"/>
  <c r="B1267" i="5"/>
  <c r="T1265" i="5"/>
  <c r="N1265" i="5"/>
  <c r="H1265" i="5"/>
  <c r="D1265" i="5"/>
  <c r="B1265" i="5"/>
  <c r="T1263" i="5"/>
  <c r="N1263" i="5"/>
  <c r="H1263" i="5"/>
  <c r="D1263" i="5"/>
  <c r="B1263" i="5"/>
  <c r="T1261" i="5"/>
  <c r="N1261" i="5"/>
  <c r="H1261" i="5"/>
  <c r="D1261" i="5"/>
  <c r="B1261" i="5"/>
  <c r="T1259" i="5"/>
  <c r="N1259" i="5"/>
  <c r="H1259" i="5"/>
  <c r="D1259" i="5"/>
  <c r="B1259" i="5"/>
  <c r="T1257" i="5"/>
  <c r="N1257" i="5"/>
  <c r="H1257" i="5"/>
  <c r="D1257" i="5"/>
  <c r="B1257" i="5"/>
  <c r="T1255" i="5"/>
  <c r="N1255" i="5"/>
  <c r="H1255" i="5"/>
  <c r="D1255" i="5"/>
  <c r="B1255" i="5"/>
  <c r="T1253" i="5"/>
  <c r="N1253" i="5"/>
  <c r="H1253" i="5"/>
  <c r="D1253" i="5"/>
  <c r="B1253" i="5"/>
  <c r="T1251" i="5"/>
  <c r="N1251" i="5"/>
  <c r="H1251" i="5"/>
  <c r="D1251" i="5"/>
  <c r="B1251" i="5"/>
  <c r="T1249" i="5"/>
  <c r="N1249" i="5"/>
  <c r="H1249" i="5"/>
  <c r="D1249" i="5"/>
  <c r="B1249" i="5"/>
  <c r="T1247" i="5"/>
  <c r="N1247" i="5"/>
  <c r="H1247" i="5"/>
  <c r="D1247" i="5"/>
  <c r="B1247" i="5"/>
  <c r="T1245" i="5"/>
  <c r="N1245" i="5"/>
  <c r="H1245" i="5"/>
  <c r="D1245" i="5"/>
  <c r="B1245" i="5"/>
  <c r="T1243" i="5"/>
  <c r="N1243" i="5"/>
  <c r="H1243" i="5"/>
  <c r="D1243" i="5"/>
  <c r="B1243" i="5"/>
  <c r="T1241" i="5"/>
  <c r="N1241" i="5"/>
  <c r="H1241" i="5"/>
  <c r="D1241" i="5"/>
  <c r="B1241" i="5"/>
  <c r="T1239" i="5"/>
  <c r="N1239" i="5"/>
  <c r="H1239" i="5"/>
  <c r="D1239" i="5"/>
  <c r="B1239" i="5"/>
  <c r="T1237" i="5"/>
  <c r="N1237" i="5"/>
  <c r="H1237" i="5"/>
  <c r="D1237" i="5"/>
  <c r="B1237" i="5"/>
  <c r="T1235" i="5"/>
  <c r="N1235" i="5"/>
  <c r="H1235" i="5"/>
  <c r="D1235" i="5"/>
  <c r="B1235" i="5"/>
  <c r="T1233" i="5"/>
  <c r="N1233" i="5"/>
  <c r="H1233" i="5"/>
  <c r="D1233" i="5"/>
  <c r="B1233" i="5"/>
  <c r="T1231" i="5"/>
  <c r="N1231" i="5"/>
  <c r="H1231" i="5"/>
  <c r="D1231" i="5"/>
  <c r="B1231" i="5"/>
  <c r="T1229" i="5"/>
  <c r="N1229" i="5"/>
  <c r="H1229" i="5"/>
  <c r="D1229" i="5"/>
  <c r="B1229" i="5"/>
  <c r="T1227" i="5"/>
  <c r="N1227" i="5"/>
  <c r="H1227" i="5"/>
  <c r="D1227" i="5"/>
  <c r="B1227" i="5"/>
  <c r="T1225" i="5"/>
  <c r="N1225" i="5"/>
  <c r="H1225" i="5"/>
  <c r="D1225" i="5"/>
  <c r="B1225" i="5"/>
  <c r="T1223" i="5"/>
  <c r="N1223" i="5"/>
  <c r="H1223" i="5"/>
  <c r="D1223" i="5"/>
  <c r="B1223" i="5"/>
  <c r="T1221" i="5"/>
  <c r="N1221" i="5"/>
  <c r="H1221" i="5"/>
  <c r="D1221" i="5"/>
  <c r="B1221" i="5"/>
  <c r="T1219" i="5"/>
  <c r="N1219" i="5"/>
  <c r="H1219" i="5"/>
  <c r="D1219" i="5"/>
  <c r="B1219" i="5"/>
  <c r="T1217" i="5"/>
  <c r="N1217" i="5"/>
  <c r="H1217" i="5"/>
  <c r="D1217" i="5"/>
  <c r="B1217" i="5"/>
  <c r="T1213" i="5"/>
  <c r="N1213" i="5"/>
  <c r="H1213" i="5"/>
  <c r="D1213" i="5"/>
  <c r="B1213" i="5"/>
  <c r="T1211" i="5"/>
  <c r="N1211" i="5"/>
  <c r="H1211" i="5"/>
  <c r="D1211" i="5"/>
  <c r="B1211" i="5"/>
  <c r="T1209" i="5"/>
  <c r="N1209" i="5"/>
  <c r="H1209" i="5"/>
  <c r="D1209" i="5"/>
  <c r="B1209" i="5"/>
  <c r="T1207" i="5"/>
  <c r="N1207" i="5"/>
  <c r="H1207" i="5"/>
  <c r="D1207" i="5"/>
  <c r="B1207" i="5"/>
  <c r="T1205" i="5"/>
  <c r="N1205" i="5"/>
  <c r="H1205" i="5"/>
  <c r="D1205" i="5"/>
  <c r="B1205" i="5"/>
  <c r="T1203" i="5"/>
  <c r="N1203" i="5"/>
  <c r="H1203" i="5"/>
  <c r="D1203" i="5"/>
  <c r="B1203" i="5"/>
  <c r="T1201" i="5"/>
  <c r="N1201" i="5"/>
  <c r="H1201" i="5"/>
  <c r="D1201" i="5"/>
  <c r="B1201" i="5"/>
  <c r="T1199" i="5"/>
  <c r="N1199" i="5"/>
  <c r="H1199" i="5"/>
  <c r="D1199" i="5"/>
  <c r="B1199" i="5"/>
  <c r="T1197" i="5"/>
  <c r="N1197" i="5"/>
  <c r="H1197" i="5"/>
  <c r="D1197" i="5"/>
  <c r="B1197" i="5"/>
  <c r="T1195" i="5"/>
  <c r="N1195" i="5"/>
  <c r="H1195" i="5"/>
  <c r="D1195" i="5"/>
  <c r="B1195" i="5"/>
  <c r="T1193" i="5"/>
  <c r="N1193" i="5"/>
  <c r="H1193" i="5"/>
  <c r="D1193" i="5"/>
  <c r="B1193" i="5"/>
  <c r="T1191" i="5"/>
  <c r="N1191" i="5"/>
  <c r="H1191" i="5"/>
  <c r="D1191" i="5"/>
  <c r="B1191" i="5"/>
  <c r="T1189" i="5"/>
  <c r="N1189" i="5"/>
  <c r="H1189" i="5"/>
  <c r="D1189" i="5"/>
  <c r="B1189" i="5"/>
  <c r="T1187" i="5"/>
  <c r="N1187" i="5"/>
  <c r="H1187" i="5"/>
  <c r="D1187" i="5"/>
  <c r="B1187" i="5"/>
  <c r="T1185" i="5"/>
  <c r="N1185" i="5"/>
  <c r="H1185" i="5"/>
  <c r="D1185" i="5"/>
  <c r="B1185" i="5"/>
  <c r="T1183" i="5"/>
  <c r="N1183" i="5"/>
  <c r="H1183" i="5"/>
  <c r="D1183" i="5"/>
  <c r="B1183" i="5"/>
  <c r="T1181" i="5"/>
  <c r="N1181" i="5"/>
  <c r="H1181" i="5"/>
  <c r="D1181" i="5"/>
  <c r="B1181" i="5"/>
  <c r="T1179" i="5"/>
  <c r="N1179" i="5"/>
  <c r="H1179" i="5"/>
  <c r="D1179" i="5"/>
  <c r="B1179" i="5"/>
  <c r="T1177" i="5"/>
  <c r="N1177" i="5"/>
  <c r="H1177" i="5"/>
  <c r="D1177" i="5"/>
  <c r="B1177" i="5"/>
  <c r="T1175" i="5"/>
  <c r="N1175" i="5"/>
  <c r="H1175" i="5"/>
  <c r="D1175" i="5"/>
  <c r="B1175" i="5"/>
  <c r="T1173" i="5"/>
  <c r="N1173" i="5"/>
  <c r="H1173" i="5"/>
  <c r="D1173" i="5"/>
  <c r="B1173" i="5"/>
  <c r="T1171" i="5"/>
  <c r="N1171" i="5"/>
  <c r="H1171" i="5"/>
  <c r="D1171" i="5"/>
  <c r="B1171" i="5"/>
  <c r="T1169" i="5"/>
  <c r="N1169" i="5"/>
  <c r="H1169" i="5"/>
  <c r="D1169" i="5"/>
  <c r="B1169" i="5"/>
  <c r="T1167" i="5"/>
  <c r="N1167" i="5"/>
  <c r="H1167" i="5"/>
  <c r="D1167" i="5"/>
  <c r="B1167" i="5"/>
  <c r="T1165" i="5"/>
  <c r="N1165" i="5"/>
  <c r="H1165" i="5"/>
  <c r="D1165" i="5"/>
  <c r="B1165" i="5"/>
  <c r="T1163" i="5"/>
  <c r="N1163" i="5"/>
  <c r="H1163" i="5"/>
  <c r="D1163" i="5"/>
  <c r="B1163" i="5"/>
  <c r="T1161" i="5"/>
  <c r="N1161" i="5"/>
  <c r="H1161" i="5"/>
  <c r="D1161" i="5"/>
  <c r="B1161" i="5"/>
  <c r="T1159" i="5"/>
  <c r="N1159" i="5"/>
  <c r="H1159" i="5"/>
  <c r="D1159" i="5"/>
  <c r="B1159" i="5"/>
  <c r="T1157" i="5"/>
  <c r="N1157" i="5"/>
  <c r="H1157" i="5"/>
  <c r="D1157" i="5"/>
  <c r="B1157" i="5"/>
  <c r="T1155" i="5"/>
  <c r="N1155" i="5"/>
  <c r="H1155" i="5"/>
  <c r="D1155" i="5"/>
  <c r="B1155" i="5"/>
  <c r="T1153" i="5"/>
  <c r="N1153" i="5"/>
  <c r="H1153" i="5"/>
  <c r="D1153" i="5"/>
  <c r="B1153" i="5"/>
  <c r="T1151" i="5"/>
  <c r="N1151" i="5"/>
  <c r="H1151" i="5"/>
  <c r="D1151" i="5"/>
  <c r="B1151" i="5"/>
  <c r="T1149" i="5"/>
  <c r="N1149" i="5"/>
  <c r="H1149" i="5"/>
  <c r="D1149" i="5"/>
  <c r="B1149" i="5"/>
  <c r="T1147" i="5"/>
  <c r="N1147" i="5"/>
  <c r="H1147" i="5"/>
  <c r="D1147" i="5"/>
  <c r="B1147" i="5"/>
  <c r="T1145" i="5"/>
  <c r="N1145" i="5"/>
  <c r="H1145" i="5"/>
  <c r="D1145" i="5"/>
  <c r="B1145" i="5"/>
  <c r="T1143" i="5"/>
  <c r="N1143" i="5"/>
  <c r="H1143" i="5"/>
  <c r="D1143" i="5"/>
  <c r="B1143" i="5"/>
  <c r="T1141" i="5"/>
  <c r="N1141" i="5"/>
  <c r="H1141" i="5"/>
  <c r="D1141" i="5"/>
  <c r="B1141" i="5"/>
  <c r="T1139" i="5"/>
  <c r="N1139" i="5"/>
  <c r="H1139" i="5"/>
  <c r="D1139" i="5"/>
  <c r="B1139" i="5"/>
  <c r="T1137" i="5"/>
  <c r="N1137" i="5"/>
  <c r="H1137" i="5"/>
  <c r="D1137" i="5"/>
  <c r="B1137" i="5"/>
  <c r="T1135" i="5"/>
  <c r="N1135" i="5"/>
  <c r="H1135" i="5"/>
  <c r="D1135" i="5"/>
  <c r="B1135" i="5"/>
  <c r="T1133" i="5"/>
  <c r="N1133" i="5"/>
  <c r="H1133" i="5"/>
  <c r="D1133" i="5"/>
  <c r="B1133" i="5"/>
  <c r="T1131" i="5"/>
  <c r="N1131" i="5"/>
  <c r="H1131" i="5"/>
  <c r="D1131" i="5"/>
  <c r="B1131" i="5"/>
  <c r="T1129" i="5"/>
  <c r="N1129" i="5"/>
  <c r="H1129" i="5"/>
  <c r="D1129" i="5"/>
  <c r="B1129" i="5"/>
  <c r="T1127" i="5"/>
  <c r="N1127" i="5"/>
  <c r="H1127" i="5"/>
  <c r="D1127" i="5"/>
  <c r="B1127" i="5"/>
  <c r="T1125" i="5"/>
  <c r="N1125" i="5"/>
  <c r="H1125" i="5"/>
  <c r="D1125" i="5"/>
  <c r="B1125" i="5"/>
  <c r="T1123" i="5"/>
  <c r="N1123" i="5"/>
  <c r="H1123" i="5"/>
  <c r="D1123" i="5"/>
  <c r="B1123" i="5"/>
  <c r="T1121" i="5"/>
  <c r="N1121" i="5"/>
  <c r="H1121" i="5"/>
  <c r="D1121" i="5"/>
  <c r="B1121" i="5"/>
  <c r="T1119" i="5"/>
  <c r="N1119" i="5"/>
  <c r="H1119" i="5"/>
  <c r="D1119" i="5"/>
  <c r="B1119" i="5"/>
  <c r="T1117" i="5"/>
  <c r="N1117" i="5"/>
  <c r="H1117" i="5"/>
  <c r="D1117" i="5"/>
  <c r="B1117" i="5"/>
  <c r="T1115" i="5"/>
  <c r="N1115" i="5"/>
  <c r="H1115" i="5"/>
  <c r="D1115" i="5"/>
  <c r="B1115" i="5"/>
  <c r="T1113" i="5"/>
  <c r="N1113" i="5"/>
  <c r="H1113" i="5"/>
  <c r="D1113" i="5"/>
  <c r="B1113" i="5"/>
  <c r="T1111" i="5"/>
  <c r="N1111" i="5"/>
  <c r="H1111" i="5"/>
  <c r="D1111" i="5"/>
  <c r="B1111" i="5"/>
  <c r="T1109" i="5"/>
  <c r="N1109" i="5"/>
  <c r="H1109" i="5"/>
  <c r="D1109" i="5"/>
  <c r="B1109" i="5"/>
  <c r="T1107" i="5"/>
  <c r="N1107" i="5"/>
  <c r="H1107" i="5"/>
  <c r="D1107" i="5"/>
  <c r="B1107" i="5"/>
  <c r="T1105" i="5"/>
  <c r="N1105" i="5"/>
  <c r="H1105" i="5"/>
  <c r="D1105" i="5"/>
  <c r="B1105" i="5"/>
  <c r="T1103" i="5"/>
  <c r="N1103" i="5"/>
  <c r="H1103" i="5"/>
  <c r="D1103" i="5"/>
  <c r="B1103" i="5"/>
  <c r="T1101" i="5"/>
  <c r="N1101" i="5"/>
  <c r="H1101" i="5"/>
  <c r="D1101" i="5"/>
  <c r="B1101" i="5"/>
  <c r="T1099" i="5"/>
  <c r="N1099" i="5"/>
  <c r="H1099" i="5"/>
  <c r="D1099" i="5"/>
  <c r="B1099" i="5"/>
  <c r="T1097" i="5"/>
  <c r="N1097" i="5"/>
  <c r="H1097" i="5"/>
  <c r="D1097" i="5"/>
  <c r="B1097" i="5"/>
  <c r="T1095" i="5"/>
  <c r="N1095" i="5"/>
  <c r="H1095" i="5"/>
  <c r="D1095" i="5"/>
  <c r="B1095" i="5"/>
  <c r="T1093" i="5"/>
  <c r="N1093" i="5"/>
  <c r="H1093" i="5"/>
  <c r="D1093" i="5"/>
  <c r="B1093" i="5"/>
  <c r="T1091" i="5"/>
  <c r="N1091" i="5"/>
  <c r="H1091" i="5"/>
  <c r="D1091" i="5"/>
  <c r="B1091" i="5"/>
  <c r="T1089" i="5"/>
  <c r="N1089" i="5"/>
  <c r="H1089" i="5"/>
  <c r="D1089" i="5"/>
  <c r="B1089" i="5"/>
  <c r="T1087" i="5"/>
  <c r="N1087" i="5"/>
  <c r="H1087" i="5"/>
  <c r="D1087" i="5"/>
  <c r="B1087" i="5"/>
  <c r="T1085" i="5"/>
  <c r="N1085" i="5"/>
  <c r="H1085" i="5"/>
  <c r="D1085" i="5"/>
  <c r="B1085" i="5"/>
  <c r="T1083" i="5"/>
  <c r="N1083" i="5"/>
  <c r="H1083" i="5"/>
  <c r="D1083" i="5"/>
  <c r="B1083" i="5"/>
  <c r="T1081" i="5"/>
  <c r="N1081" i="5"/>
  <c r="H1081" i="5"/>
  <c r="D1081" i="5"/>
  <c r="B1081" i="5"/>
  <c r="T1079" i="5"/>
  <c r="N1079" i="5"/>
  <c r="H1079" i="5"/>
  <c r="D1079" i="5"/>
  <c r="B1079" i="5"/>
  <c r="T1077" i="5"/>
  <c r="N1077" i="5"/>
  <c r="H1077" i="5"/>
  <c r="D1077" i="5"/>
  <c r="B1077" i="5"/>
  <c r="T1075" i="5"/>
  <c r="N1075" i="5"/>
  <c r="H1075" i="5"/>
  <c r="D1075" i="5"/>
  <c r="B1075" i="5"/>
  <c r="T1073" i="5"/>
  <c r="N1073" i="5"/>
  <c r="H1073" i="5"/>
  <c r="D1073" i="5"/>
  <c r="B1073" i="5"/>
  <c r="T1071" i="5"/>
  <c r="N1071" i="5"/>
  <c r="H1071" i="5"/>
  <c r="D1071" i="5"/>
  <c r="B1071" i="5"/>
  <c r="T1069" i="5"/>
  <c r="N1069" i="5"/>
  <c r="H1069" i="5"/>
  <c r="D1069" i="5"/>
  <c r="B1069" i="5"/>
  <c r="T1067" i="5"/>
  <c r="N1067" i="5"/>
  <c r="H1067" i="5"/>
  <c r="D1067" i="5"/>
  <c r="B1067" i="5"/>
  <c r="T1065" i="5"/>
  <c r="N1065" i="5"/>
  <c r="H1065" i="5"/>
  <c r="D1065" i="5"/>
  <c r="B1065" i="5"/>
  <c r="T1063" i="5"/>
  <c r="N1063" i="5"/>
  <c r="H1063" i="5"/>
  <c r="D1063" i="5"/>
  <c r="B1063" i="5"/>
  <c r="T1061" i="5"/>
  <c r="N1061" i="5"/>
  <c r="H1061" i="5"/>
  <c r="D1061" i="5"/>
  <c r="B1061" i="5"/>
  <c r="T1059" i="5"/>
  <c r="N1059" i="5"/>
  <c r="H1059" i="5"/>
  <c r="D1059" i="5"/>
  <c r="B1059" i="5"/>
  <c r="T1057" i="5"/>
  <c r="N1057" i="5"/>
  <c r="H1057" i="5"/>
  <c r="D1057" i="5"/>
  <c r="B1057" i="5"/>
  <c r="T1055" i="5"/>
  <c r="N1055" i="5"/>
  <c r="H1055" i="5"/>
  <c r="D1055" i="5"/>
  <c r="B1055" i="5"/>
  <c r="T1053" i="5"/>
  <c r="N1053" i="5"/>
  <c r="H1053" i="5"/>
  <c r="D1053" i="5"/>
  <c r="B1053" i="5"/>
  <c r="T1051" i="5"/>
  <c r="N1051" i="5"/>
  <c r="H1051" i="5"/>
  <c r="D1051" i="5"/>
  <c r="B1051" i="5"/>
  <c r="T1049" i="5"/>
  <c r="N1049" i="5"/>
  <c r="H1049" i="5"/>
  <c r="D1049" i="5"/>
  <c r="B1049" i="5"/>
  <c r="T1047" i="5"/>
  <c r="N1047" i="5"/>
  <c r="H1047" i="5"/>
  <c r="D1047" i="5"/>
  <c r="B1047" i="5"/>
  <c r="T1045" i="5"/>
  <c r="N1045" i="5"/>
  <c r="H1045" i="5"/>
  <c r="D1045" i="5"/>
  <c r="B1045" i="5"/>
  <c r="T1043" i="5"/>
  <c r="N1043" i="5"/>
  <c r="H1043" i="5"/>
  <c r="D1043" i="5"/>
  <c r="B1043" i="5"/>
  <c r="T1041" i="5"/>
  <c r="N1041" i="5"/>
  <c r="H1041" i="5"/>
  <c r="D1041" i="5"/>
  <c r="B1041" i="5"/>
  <c r="T1039" i="5"/>
  <c r="N1039" i="5"/>
  <c r="H1039" i="5"/>
  <c r="D1039" i="5"/>
  <c r="B1039" i="5"/>
  <c r="T1037" i="5"/>
  <c r="N1037" i="5"/>
  <c r="H1037" i="5"/>
  <c r="D1037" i="5"/>
  <c r="B1037" i="5"/>
  <c r="T1035" i="5"/>
  <c r="N1035" i="5"/>
  <c r="H1035" i="5"/>
  <c r="D1035" i="5"/>
  <c r="B1035" i="5"/>
  <c r="T1033" i="5"/>
  <c r="N1033" i="5"/>
  <c r="H1033" i="5"/>
  <c r="D1033" i="5"/>
  <c r="B1033" i="5"/>
  <c r="T1031" i="5"/>
  <c r="N1031" i="5"/>
  <c r="H1031" i="5"/>
  <c r="D1031" i="5"/>
  <c r="B1031" i="5"/>
  <c r="T1029" i="5"/>
  <c r="N1029" i="5"/>
  <c r="H1029" i="5"/>
  <c r="D1029" i="5"/>
  <c r="B1029" i="5"/>
  <c r="T1027" i="5"/>
  <c r="N1027" i="5"/>
  <c r="H1027" i="5"/>
  <c r="D1027" i="5"/>
  <c r="B1027" i="5"/>
  <c r="T1025" i="5"/>
  <c r="N1025" i="5"/>
  <c r="H1025" i="5"/>
  <c r="D1025" i="5"/>
  <c r="B1025" i="5"/>
  <c r="T1023" i="5"/>
  <c r="N1023" i="5"/>
  <c r="H1023" i="5"/>
  <c r="D1023" i="5"/>
  <c r="B1023" i="5"/>
  <c r="T1021" i="5"/>
  <c r="N1021" i="5"/>
  <c r="H1021" i="5"/>
  <c r="D1021" i="5"/>
  <c r="B1021" i="5"/>
  <c r="T1019" i="5"/>
  <c r="N1019" i="5"/>
  <c r="H1019" i="5"/>
  <c r="D1019" i="5"/>
  <c r="B1019" i="5"/>
  <c r="T1017" i="5"/>
  <c r="N1017" i="5"/>
  <c r="H1017" i="5"/>
  <c r="D1017" i="5"/>
  <c r="B1017" i="5"/>
  <c r="T1015" i="5"/>
  <c r="N1015" i="5"/>
  <c r="H1015" i="5"/>
  <c r="D1015" i="5"/>
  <c r="B1015" i="5"/>
  <c r="T1013" i="5"/>
  <c r="N1013" i="5"/>
  <c r="H1013" i="5"/>
  <c r="D1013" i="5"/>
  <c r="B1013" i="5"/>
  <c r="T1011" i="5"/>
  <c r="N1011" i="5"/>
  <c r="H1011" i="5"/>
  <c r="D1011" i="5"/>
  <c r="B1011" i="5"/>
  <c r="T1009" i="5"/>
  <c r="N1009" i="5"/>
  <c r="H1009" i="5"/>
  <c r="D1009" i="5"/>
  <c r="B1009" i="5"/>
  <c r="T1007" i="5"/>
  <c r="N1007" i="5"/>
  <c r="H1007" i="5"/>
  <c r="D1007" i="5"/>
  <c r="B1007" i="5"/>
  <c r="T1005" i="5"/>
  <c r="N1005" i="5"/>
  <c r="H1005" i="5"/>
  <c r="D1005" i="5"/>
  <c r="B1005" i="5"/>
  <c r="T1003" i="5"/>
  <c r="N1003" i="5"/>
  <c r="H1003" i="5"/>
  <c r="D1003" i="5"/>
  <c r="B1003" i="5"/>
  <c r="T1001" i="5"/>
  <c r="N1001" i="5"/>
  <c r="H1001" i="5"/>
  <c r="D1001" i="5"/>
  <c r="B1001" i="5"/>
  <c r="T999" i="5"/>
  <c r="N999" i="5"/>
  <c r="H999" i="5"/>
  <c r="D999" i="5"/>
  <c r="B999" i="5"/>
  <c r="T997" i="5"/>
  <c r="N997" i="5"/>
  <c r="H997" i="5"/>
  <c r="D997" i="5"/>
  <c r="B997" i="5"/>
  <c r="T995" i="5"/>
  <c r="N995" i="5"/>
  <c r="H995" i="5"/>
  <c r="D995" i="5"/>
  <c r="B995" i="5"/>
  <c r="T993" i="5"/>
  <c r="N993" i="5"/>
  <c r="H993" i="5"/>
  <c r="D993" i="5"/>
  <c r="B993" i="5"/>
  <c r="T991" i="5"/>
  <c r="N991" i="5"/>
  <c r="H991" i="5"/>
  <c r="D991" i="5"/>
  <c r="B991" i="5"/>
  <c r="T989" i="5"/>
  <c r="N989" i="5"/>
  <c r="H989" i="5"/>
  <c r="D989" i="5"/>
  <c r="B989" i="5"/>
  <c r="T987" i="5"/>
  <c r="N987" i="5"/>
  <c r="H987" i="5"/>
  <c r="D987" i="5"/>
  <c r="B987" i="5"/>
  <c r="T985" i="5"/>
  <c r="N985" i="5"/>
  <c r="H985" i="5"/>
  <c r="D985" i="5"/>
  <c r="B985" i="5"/>
  <c r="T983" i="5"/>
  <c r="N983" i="5"/>
  <c r="H983" i="5"/>
  <c r="D983" i="5"/>
  <c r="B983" i="5"/>
  <c r="T981" i="5"/>
  <c r="N981" i="5"/>
  <c r="H981" i="5"/>
  <c r="D981" i="5"/>
  <c r="B981" i="5"/>
  <c r="T979" i="5"/>
  <c r="N979" i="5"/>
  <c r="H979" i="5"/>
  <c r="D979" i="5"/>
  <c r="B979" i="5"/>
  <c r="T977" i="5"/>
  <c r="N977" i="5"/>
  <c r="H977" i="5"/>
  <c r="D977" i="5"/>
  <c r="B977" i="5"/>
  <c r="T975" i="5"/>
  <c r="N975" i="5"/>
  <c r="H975" i="5"/>
  <c r="D975" i="5"/>
  <c r="B975" i="5"/>
  <c r="T973" i="5"/>
  <c r="N973" i="5"/>
  <c r="H973" i="5"/>
  <c r="D973" i="5"/>
  <c r="B973" i="5"/>
  <c r="T971" i="5"/>
  <c r="N971" i="5"/>
  <c r="H971" i="5"/>
  <c r="D971" i="5"/>
  <c r="B971" i="5"/>
  <c r="T969" i="5"/>
  <c r="N969" i="5"/>
  <c r="H969" i="5"/>
  <c r="D969" i="5"/>
  <c r="B969" i="5"/>
  <c r="T967" i="5"/>
  <c r="N967" i="5"/>
  <c r="H967" i="5"/>
  <c r="D967" i="5"/>
  <c r="B967" i="5"/>
  <c r="T965" i="5"/>
  <c r="N965" i="5"/>
  <c r="H965" i="5"/>
  <c r="D965" i="5"/>
  <c r="B965" i="5"/>
  <c r="T963" i="5"/>
  <c r="N963" i="5"/>
  <c r="H963" i="5"/>
  <c r="D963" i="5"/>
  <c r="B963" i="5"/>
  <c r="T961" i="5"/>
  <c r="N961" i="5"/>
  <c r="H961" i="5"/>
  <c r="D961" i="5"/>
  <c r="B961" i="5"/>
  <c r="T959" i="5"/>
  <c r="N959" i="5"/>
  <c r="H959" i="5"/>
  <c r="D959" i="5"/>
  <c r="B959" i="5"/>
  <c r="T957" i="5"/>
  <c r="N957" i="5"/>
  <c r="H957" i="5"/>
  <c r="D957" i="5"/>
  <c r="B957" i="5"/>
  <c r="T955" i="5"/>
  <c r="N955" i="5"/>
  <c r="H955" i="5"/>
  <c r="D955" i="5"/>
  <c r="B955" i="5"/>
  <c r="T953" i="5"/>
  <c r="N953" i="5"/>
  <c r="H953" i="5"/>
  <c r="D953" i="5"/>
  <c r="B953" i="5"/>
  <c r="T951" i="5"/>
  <c r="N951" i="5"/>
  <c r="H951" i="5"/>
  <c r="D951" i="5"/>
  <c r="B951" i="5"/>
  <c r="T949" i="5"/>
  <c r="N949" i="5"/>
  <c r="H949" i="5"/>
  <c r="D949" i="5"/>
  <c r="B949" i="5"/>
  <c r="T947" i="5"/>
  <c r="N947" i="5"/>
  <c r="H947" i="5"/>
  <c r="D947" i="5"/>
  <c r="B947" i="5"/>
  <c r="T943" i="5"/>
  <c r="N943" i="5"/>
  <c r="H943" i="5"/>
  <c r="D943" i="5"/>
  <c r="B943" i="5"/>
  <c r="T941" i="5"/>
  <c r="N941" i="5"/>
  <c r="H941" i="5"/>
  <c r="D941" i="5"/>
  <c r="B941" i="5"/>
  <c r="T939" i="5"/>
  <c r="N939" i="5"/>
  <c r="H939" i="5"/>
  <c r="D939" i="5"/>
  <c r="B939" i="5"/>
  <c r="T937" i="5"/>
  <c r="N937" i="5"/>
  <c r="H937" i="5"/>
  <c r="D937" i="5"/>
  <c r="B937" i="5"/>
  <c r="T935" i="5"/>
  <c r="N935" i="5"/>
  <c r="H935" i="5"/>
  <c r="D935" i="5"/>
  <c r="B935" i="5"/>
  <c r="T933" i="5"/>
  <c r="N933" i="5"/>
  <c r="H933" i="5"/>
  <c r="D933" i="5"/>
  <c r="B933" i="5"/>
  <c r="T931" i="5"/>
  <c r="N931" i="5"/>
  <c r="H931" i="5"/>
  <c r="D931" i="5"/>
  <c r="B931" i="5"/>
  <c r="T929" i="5"/>
  <c r="N929" i="5"/>
  <c r="H929" i="5"/>
  <c r="D929" i="5"/>
  <c r="B929" i="5"/>
  <c r="T927" i="5"/>
  <c r="N927" i="5"/>
  <c r="H927" i="5"/>
  <c r="D927" i="5"/>
  <c r="B927" i="5"/>
  <c r="T925" i="5"/>
  <c r="N925" i="5"/>
  <c r="H925" i="5"/>
  <c r="D925" i="5"/>
  <c r="B925" i="5"/>
  <c r="T923" i="5"/>
  <c r="N923" i="5"/>
  <c r="H923" i="5"/>
  <c r="D923" i="5"/>
  <c r="B923" i="5"/>
  <c r="T921" i="5"/>
  <c r="N921" i="5"/>
  <c r="H921" i="5"/>
  <c r="D921" i="5"/>
  <c r="B921" i="5"/>
  <c r="T919" i="5"/>
  <c r="N919" i="5"/>
  <c r="H919" i="5"/>
  <c r="D919" i="5"/>
  <c r="B919" i="5"/>
  <c r="T917" i="5"/>
  <c r="N917" i="5"/>
  <c r="H917" i="5"/>
  <c r="D917" i="5"/>
  <c r="B917" i="5"/>
  <c r="T915" i="5"/>
  <c r="N915" i="5"/>
  <c r="H915" i="5"/>
  <c r="D915" i="5"/>
  <c r="B915" i="5"/>
  <c r="T913" i="5"/>
  <c r="N913" i="5"/>
  <c r="H913" i="5"/>
  <c r="D913" i="5"/>
  <c r="B913" i="5"/>
  <c r="T911" i="5"/>
  <c r="N911" i="5"/>
  <c r="H911" i="5"/>
  <c r="D911" i="5"/>
  <c r="B911" i="5"/>
  <c r="T909" i="5"/>
  <c r="N909" i="5"/>
  <c r="H909" i="5"/>
  <c r="D909" i="5"/>
  <c r="B909" i="5"/>
  <c r="T907" i="5"/>
  <c r="N907" i="5"/>
  <c r="H907" i="5"/>
  <c r="D907" i="5"/>
  <c r="B907" i="5"/>
  <c r="T905" i="5"/>
  <c r="N905" i="5"/>
  <c r="H905" i="5"/>
  <c r="D905" i="5"/>
  <c r="B905" i="5"/>
  <c r="T903" i="5"/>
  <c r="N903" i="5"/>
  <c r="H903" i="5"/>
  <c r="D903" i="5"/>
  <c r="B903" i="5"/>
  <c r="T901" i="5"/>
  <c r="N901" i="5"/>
  <c r="H901" i="5"/>
  <c r="D901" i="5"/>
  <c r="B901" i="5"/>
  <c r="T899" i="5"/>
  <c r="N899" i="5"/>
  <c r="H899" i="5"/>
  <c r="D899" i="5"/>
  <c r="B899" i="5"/>
  <c r="T897" i="5"/>
  <c r="N897" i="5"/>
  <c r="H897" i="5"/>
  <c r="D897" i="5"/>
  <c r="B897" i="5"/>
  <c r="T895" i="5"/>
  <c r="N895" i="5"/>
  <c r="H895" i="5"/>
  <c r="D895" i="5"/>
  <c r="B895" i="5"/>
  <c r="T893" i="5"/>
  <c r="N893" i="5"/>
  <c r="H893" i="5"/>
  <c r="D893" i="5"/>
  <c r="B893" i="5"/>
  <c r="T891" i="5"/>
  <c r="N891" i="5"/>
  <c r="H891" i="5"/>
  <c r="D891" i="5"/>
  <c r="B891" i="5"/>
  <c r="T889" i="5"/>
  <c r="N889" i="5"/>
  <c r="H889" i="5"/>
  <c r="D889" i="5"/>
  <c r="B889" i="5"/>
  <c r="T887" i="5"/>
  <c r="N887" i="5"/>
  <c r="H887" i="5"/>
  <c r="D887" i="5"/>
  <c r="B887" i="5"/>
  <c r="T885" i="5"/>
  <c r="N885" i="5"/>
  <c r="H885" i="5"/>
  <c r="D885" i="5"/>
  <c r="B885" i="5"/>
  <c r="T883" i="5"/>
  <c r="N883" i="5"/>
  <c r="H883" i="5"/>
  <c r="D883" i="5"/>
  <c r="B883" i="5"/>
  <c r="T881" i="5"/>
  <c r="N881" i="5"/>
  <c r="H881" i="5"/>
  <c r="D881" i="5"/>
  <c r="B881" i="5"/>
  <c r="T879" i="5"/>
  <c r="N879" i="5"/>
  <c r="H879" i="5"/>
  <c r="D879" i="5"/>
  <c r="B879" i="5"/>
  <c r="T877" i="5"/>
  <c r="N877" i="5"/>
  <c r="H877" i="5"/>
  <c r="D877" i="5"/>
  <c r="B877" i="5"/>
  <c r="T875" i="5"/>
  <c r="N875" i="5"/>
  <c r="H875" i="5"/>
  <c r="D875" i="5"/>
  <c r="B875" i="5"/>
  <c r="T873" i="5"/>
  <c r="N873" i="5"/>
  <c r="H873" i="5"/>
  <c r="D873" i="5"/>
  <c r="B873" i="5"/>
  <c r="T871" i="5"/>
  <c r="N871" i="5"/>
  <c r="H871" i="5"/>
  <c r="D871" i="5"/>
  <c r="B871" i="5"/>
  <c r="T869" i="5"/>
  <c r="N869" i="5"/>
  <c r="H869" i="5"/>
  <c r="D869" i="5"/>
  <c r="B869" i="5"/>
  <c r="T867" i="5"/>
  <c r="N867" i="5"/>
  <c r="H867" i="5"/>
  <c r="D867" i="5"/>
  <c r="B867" i="5"/>
  <c r="T865" i="5"/>
  <c r="N865" i="5"/>
  <c r="H865" i="5"/>
  <c r="D865" i="5"/>
  <c r="B865" i="5"/>
  <c r="T863" i="5"/>
  <c r="N863" i="5"/>
  <c r="H863" i="5"/>
  <c r="D863" i="5"/>
  <c r="B863" i="5"/>
  <c r="T861" i="5"/>
  <c r="N861" i="5"/>
  <c r="H861" i="5"/>
  <c r="D861" i="5"/>
  <c r="B861" i="5"/>
  <c r="T859" i="5"/>
  <c r="N859" i="5"/>
  <c r="H859" i="5"/>
  <c r="D859" i="5"/>
  <c r="B859" i="5"/>
  <c r="T857" i="5"/>
  <c r="N857" i="5"/>
  <c r="H857" i="5"/>
  <c r="D857" i="5"/>
  <c r="B857" i="5"/>
  <c r="T855" i="5"/>
  <c r="N855" i="5"/>
  <c r="H855" i="5"/>
  <c r="D855" i="5"/>
  <c r="B855" i="5"/>
  <c r="T853" i="5"/>
  <c r="N853" i="5"/>
  <c r="H853" i="5"/>
  <c r="D853" i="5"/>
  <c r="B853" i="5"/>
  <c r="T851" i="5"/>
  <c r="N851" i="5"/>
  <c r="H851" i="5"/>
  <c r="D851" i="5"/>
  <c r="B851" i="5"/>
  <c r="T849" i="5"/>
  <c r="N849" i="5"/>
  <c r="H849" i="5"/>
  <c r="D849" i="5"/>
  <c r="B849" i="5"/>
  <c r="T847" i="5"/>
  <c r="N847" i="5"/>
  <c r="H847" i="5"/>
  <c r="D847" i="5"/>
  <c r="B847" i="5"/>
  <c r="T845" i="5"/>
  <c r="N845" i="5"/>
  <c r="H845" i="5"/>
  <c r="D845" i="5"/>
  <c r="B845" i="5"/>
  <c r="T843" i="5"/>
  <c r="N843" i="5"/>
  <c r="H843" i="5"/>
  <c r="D843" i="5"/>
  <c r="B843" i="5"/>
  <c r="T841" i="5"/>
  <c r="N841" i="5"/>
  <c r="H841" i="5"/>
  <c r="D841" i="5"/>
  <c r="B841" i="5"/>
  <c r="T839" i="5"/>
  <c r="N839" i="5"/>
  <c r="H839" i="5"/>
  <c r="D839" i="5"/>
  <c r="B839" i="5"/>
  <c r="T837" i="5"/>
  <c r="N837" i="5"/>
  <c r="H837" i="5"/>
  <c r="D837" i="5"/>
  <c r="B837" i="5"/>
  <c r="T835" i="5"/>
  <c r="N835" i="5"/>
  <c r="H835" i="5"/>
  <c r="D835" i="5"/>
  <c r="B835" i="5"/>
  <c r="T833" i="5"/>
  <c r="N833" i="5"/>
  <c r="H833" i="5"/>
  <c r="D833" i="5"/>
  <c r="B833" i="5"/>
  <c r="T831" i="5"/>
  <c r="N831" i="5"/>
  <c r="H831" i="5"/>
  <c r="D831" i="5"/>
  <c r="B831" i="5"/>
  <c r="T829" i="5"/>
  <c r="N829" i="5"/>
  <c r="H829" i="5"/>
  <c r="D829" i="5"/>
  <c r="B829" i="5"/>
  <c r="T827" i="5"/>
  <c r="N827" i="5"/>
  <c r="H827" i="5"/>
  <c r="D827" i="5"/>
  <c r="B827" i="5"/>
  <c r="T825" i="5"/>
  <c r="N825" i="5"/>
  <c r="H825" i="5"/>
  <c r="D825" i="5"/>
  <c r="B825" i="5"/>
  <c r="T823" i="5"/>
  <c r="N823" i="5"/>
  <c r="H823" i="5"/>
  <c r="D823" i="5"/>
  <c r="B823" i="5"/>
  <c r="T821" i="5"/>
  <c r="N821" i="5"/>
  <c r="H821" i="5"/>
  <c r="D821" i="5"/>
  <c r="B821" i="5"/>
  <c r="T819" i="5"/>
  <c r="N819" i="5"/>
  <c r="H819" i="5"/>
  <c r="D819" i="5"/>
  <c r="B819" i="5"/>
  <c r="T817" i="5"/>
  <c r="N817" i="5"/>
  <c r="H817" i="5"/>
  <c r="D817" i="5"/>
  <c r="B817" i="5"/>
  <c r="T815" i="5"/>
  <c r="N815" i="5"/>
  <c r="H815" i="5"/>
  <c r="D815" i="5"/>
  <c r="B815" i="5"/>
  <c r="T813" i="5"/>
  <c r="N813" i="5"/>
  <c r="H813" i="5"/>
  <c r="D813" i="5"/>
  <c r="B813" i="5"/>
  <c r="T809" i="5"/>
  <c r="N809" i="5"/>
  <c r="H809" i="5"/>
  <c r="D809" i="5"/>
  <c r="B809" i="5"/>
  <c r="T807" i="5"/>
  <c r="N807" i="5"/>
  <c r="H807" i="5"/>
  <c r="D807" i="5"/>
  <c r="B807" i="5"/>
  <c r="T805" i="5"/>
  <c r="N805" i="5"/>
  <c r="H805" i="5"/>
  <c r="D805" i="5"/>
  <c r="B805" i="5"/>
  <c r="T803" i="5"/>
  <c r="N803" i="5"/>
  <c r="H803" i="5"/>
  <c r="D803" i="5"/>
  <c r="B803" i="5"/>
  <c r="T801" i="5"/>
  <c r="N801" i="5"/>
  <c r="H801" i="5"/>
  <c r="D801" i="5"/>
  <c r="B801" i="5"/>
  <c r="T799" i="5"/>
  <c r="N799" i="5"/>
  <c r="H799" i="5"/>
  <c r="D799" i="5"/>
  <c r="B799" i="5"/>
  <c r="T797" i="5"/>
  <c r="N797" i="5"/>
  <c r="H797" i="5"/>
  <c r="D797" i="5"/>
  <c r="B797" i="5"/>
  <c r="T795" i="5"/>
  <c r="N795" i="5"/>
  <c r="H795" i="5"/>
  <c r="D795" i="5"/>
  <c r="B795" i="5"/>
  <c r="T793" i="5"/>
  <c r="N793" i="5"/>
  <c r="H793" i="5"/>
  <c r="D793" i="5"/>
  <c r="B793" i="5"/>
  <c r="T791" i="5"/>
  <c r="N791" i="5"/>
  <c r="H791" i="5"/>
  <c r="D791" i="5"/>
  <c r="B791" i="5"/>
  <c r="T789" i="5"/>
  <c r="N789" i="5"/>
  <c r="H789" i="5"/>
  <c r="D789" i="5"/>
  <c r="B789" i="5"/>
  <c r="T787" i="5"/>
  <c r="N787" i="5"/>
  <c r="H787" i="5"/>
  <c r="D787" i="5"/>
  <c r="B787" i="5"/>
  <c r="T785" i="5"/>
  <c r="N785" i="5"/>
  <c r="H785" i="5"/>
  <c r="D785" i="5"/>
  <c r="B785" i="5"/>
  <c r="T783" i="5"/>
  <c r="N783" i="5"/>
  <c r="H783" i="5"/>
  <c r="D783" i="5"/>
  <c r="B783" i="5"/>
  <c r="T781" i="5"/>
  <c r="N781" i="5"/>
  <c r="H781" i="5"/>
  <c r="D781" i="5"/>
  <c r="B781" i="5"/>
  <c r="T779" i="5"/>
  <c r="N779" i="5"/>
  <c r="H779" i="5"/>
  <c r="D779" i="5"/>
  <c r="B779" i="5"/>
  <c r="T777" i="5"/>
  <c r="N777" i="5"/>
  <c r="H777" i="5"/>
  <c r="D777" i="5"/>
  <c r="B777" i="5"/>
  <c r="T775" i="5"/>
  <c r="N775" i="5"/>
  <c r="H775" i="5"/>
  <c r="D775" i="5"/>
  <c r="B775" i="5"/>
  <c r="T773" i="5"/>
  <c r="N773" i="5"/>
  <c r="H773" i="5"/>
  <c r="D773" i="5"/>
  <c r="B773" i="5"/>
  <c r="T771" i="5"/>
  <c r="N771" i="5"/>
  <c r="H771" i="5"/>
  <c r="D771" i="5"/>
  <c r="B771" i="5"/>
  <c r="T769" i="5"/>
  <c r="N769" i="5"/>
  <c r="H769" i="5"/>
  <c r="D769" i="5"/>
  <c r="B769" i="5"/>
  <c r="T767" i="5"/>
  <c r="N767" i="5"/>
  <c r="H767" i="5"/>
  <c r="D767" i="5"/>
  <c r="B767" i="5"/>
  <c r="T765" i="5"/>
  <c r="N765" i="5"/>
  <c r="H765" i="5"/>
  <c r="D765" i="5"/>
  <c r="B765" i="5"/>
  <c r="T763" i="5"/>
  <c r="N763" i="5"/>
  <c r="H763" i="5"/>
  <c r="D763" i="5"/>
  <c r="B763" i="5"/>
  <c r="T761" i="5"/>
  <c r="N761" i="5"/>
  <c r="H761" i="5"/>
  <c r="D761" i="5"/>
  <c r="B761" i="5"/>
  <c r="T759" i="5"/>
  <c r="N759" i="5"/>
  <c r="H759" i="5"/>
  <c r="D759" i="5"/>
  <c r="B759" i="5"/>
  <c r="T757" i="5"/>
  <c r="N757" i="5"/>
  <c r="H757" i="5"/>
  <c r="D757" i="5"/>
  <c r="B757" i="5"/>
  <c r="T755" i="5"/>
  <c r="N755" i="5"/>
  <c r="H755" i="5"/>
  <c r="D755" i="5"/>
  <c r="B755" i="5"/>
  <c r="T753" i="5"/>
  <c r="N753" i="5"/>
  <c r="H753" i="5"/>
  <c r="D753" i="5"/>
  <c r="B753" i="5"/>
  <c r="T751" i="5"/>
  <c r="N751" i="5"/>
  <c r="H751" i="5"/>
  <c r="D751" i="5"/>
  <c r="B751" i="5"/>
  <c r="T749" i="5"/>
  <c r="N749" i="5"/>
  <c r="H749" i="5"/>
  <c r="D749" i="5"/>
  <c r="B749" i="5"/>
  <c r="T747" i="5"/>
  <c r="N747" i="5"/>
  <c r="H747" i="5"/>
  <c r="D747" i="5"/>
  <c r="B747" i="5"/>
  <c r="T745" i="5"/>
  <c r="N745" i="5"/>
  <c r="H745" i="5"/>
  <c r="D745" i="5"/>
  <c r="B745" i="5"/>
  <c r="T743" i="5"/>
  <c r="N743" i="5"/>
  <c r="H743" i="5"/>
  <c r="D743" i="5"/>
  <c r="B743" i="5"/>
  <c r="T741" i="5"/>
  <c r="N741" i="5"/>
  <c r="H741" i="5"/>
  <c r="D741" i="5"/>
  <c r="B741" i="5"/>
  <c r="T739" i="5"/>
  <c r="N739" i="5"/>
  <c r="H739" i="5"/>
  <c r="D739" i="5"/>
  <c r="B739" i="5"/>
  <c r="T737" i="5"/>
  <c r="N737" i="5"/>
  <c r="H737" i="5"/>
  <c r="D737" i="5"/>
  <c r="B737" i="5"/>
  <c r="T735" i="5"/>
  <c r="N735" i="5"/>
  <c r="H735" i="5"/>
  <c r="D735" i="5"/>
  <c r="B735" i="5"/>
  <c r="T733" i="5"/>
  <c r="N733" i="5"/>
  <c r="H733" i="5"/>
  <c r="D733" i="5"/>
  <c r="B733" i="5"/>
  <c r="T731" i="5"/>
  <c r="N731" i="5"/>
  <c r="H731" i="5"/>
  <c r="D731" i="5"/>
  <c r="B731" i="5"/>
  <c r="T729" i="5"/>
  <c r="N729" i="5"/>
  <c r="H729" i="5"/>
  <c r="D729" i="5"/>
  <c r="B729" i="5"/>
  <c r="T727" i="5"/>
  <c r="N727" i="5"/>
  <c r="H727" i="5"/>
  <c r="D727" i="5"/>
  <c r="B727" i="5"/>
  <c r="T725" i="5"/>
  <c r="N725" i="5"/>
  <c r="H725" i="5"/>
  <c r="D725" i="5"/>
  <c r="B725" i="5"/>
  <c r="T723" i="5"/>
  <c r="N723" i="5"/>
  <c r="H723" i="5"/>
  <c r="D723" i="5"/>
  <c r="B723" i="5"/>
  <c r="T721" i="5"/>
  <c r="N721" i="5"/>
  <c r="H721" i="5"/>
  <c r="D721" i="5"/>
  <c r="B721" i="5"/>
  <c r="T719" i="5"/>
  <c r="N719" i="5"/>
  <c r="H719" i="5"/>
  <c r="D719" i="5"/>
  <c r="B719" i="5"/>
  <c r="T717" i="5"/>
  <c r="N717" i="5"/>
  <c r="H717" i="5"/>
  <c r="D717" i="5"/>
  <c r="B717" i="5"/>
  <c r="T715" i="5"/>
  <c r="N715" i="5"/>
  <c r="H715" i="5"/>
  <c r="D715" i="5"/>
  <c r="B715" i="5"/>
  <c r="T713" i="5"/>
  <c r="N713" i="5"/>
  <c r="H713" i="5"/>
  <c r="D713" i="5"/>
  <c r="B713" i="5"/>
  <c r="T711" i="5"/>
  <c r="N711" i="5"/>
  <c r="H711" i="5"/>
  <c r="D711" i="5"/>
  <c r="B711" i="5"/>
  <c r="T709" i="5"/>
  <c r="N709" i="5"/>
  <c r="H709" i="5"/>
  <c r="D709" i="5"/>
  <c r="B709" i="5"/>
  <c r="T707" i="5"/>
  <c r="N707" i="5"/>
  <c r="H707" i="5"/>
  <c r="D707" i="5"/>
  <c r="B707" i="5"/>
  <c r="T705" i="5"/>
  <c r="N705" i="5"/>
  <c r="H705" i="5"/>
  <c r="D705" i="5"/>
  <c r="B705" i="5"/>
  <c r="T703" i="5"/>
  <c r="N703" i="5"/>
  <c r="H703" i="5"/>
  <c r="D703" i="5"/>
  <c r="B703" i="5"/>
  <c r="T701" i="5"/>
  <c r="N701" i="5"/>
  <c r="H701" i="5"/>
  <c r="D701" i="5"/>
  <c r="B701" i="5"/>
  <c r="T699" i="5"/>
  <c r="N699" i="5"/>
  <c r="H699" i="5"/>
  <c r="D699" i="5"/>
  <c r="B699" i="5"/>
  <c r="T697" i="5"/>
  <c r="N697" i="5"/>
  <c r="H697" i="5"/>
  <c r="D697" i="5"/>
  <c r="B697" i="5"/>
  <c r="T695" i="5"/>
  <c r="N695" i="5"/>
  <c r="H695" i="5"/>
  <c r="D695" i="5"/>
  <c r="B695" i="5"/>
  <c r="T693" i="5"/>
  <c r="N693" i="5"/>
  <c r="H693" i="5"/>
  <c r="D693" i="5"/>
  <c r="B693" i="5"/>
  <c r="T691" i="5"/>
  <c r="N691" i="5"/>
  <c r="H691" i="5"/>
  <c r="D691" i="5"/>
  <c r="B691" i="5"/>
  <c r="T689" i="5"/>
  <c r="N689" i="5"/>
  <c r="H689" i="5"/>
  <c r="D689" i="5"/>
  <c r="B689" i="5"/>
  <c r="T687" i="5"/>
  <c r="N687" i="5"/>
  <c r="H687" i="5"/>
  <c r="D687" i="5"/>
  <c r="B687" i="5"/>
  <c r="T685" i="5"/>
  <c r="N685" i="5"/>
  <c r="H685" i="5"/>
  <c r="D685" i="5"/>
  <c r="B685" i="5"/>
  <c r="T683" i="5"/>
  <c r="N683" i="5"/>
  <c r="H683" i="5"/>
  <c r="D683" i="5"/>
  <c r="B683" i="5"/>
  <c r="T681" i="5"/>
  <c r="N681" i="5"/>
  <c r="H681" i="5"/>
  <c r="D681" i="5"/>
  <c r="B681" i="5"/>
  <c r="T679" i="5"/>
  <c r="N679" i="5"/>
  <c r="H679" i="5"/>
  <c r="D679" i="5"/>
  <c r="B679" i="5"/>
  <c r="T677" i="5"/>
  <c r="N677" i="5"/>
  <c r="H677" i="5"/>
  <c r="D677" i="5"/>
  <c r="B677" i="5"/>
  <c r="T675" i="5"/>
  <c r="N675" i="5"/>
  <c r="H675" i="5"/>
  <c r="D675" i="5"/>
  <c r="B675" i="5"/>
  <c r="T673" i="5"/>
  <c r="N673" i="5"/>
  <c r="H673" i="5"/>
  <c r="D673" i="5"/>
  <c r="B673" i="5"/>
  <c r="T671" i="5"/>
  <c r="N671" i="5"/>
  <c r="H671" i="5"/>
  <c r="D671" i="5"/>
  <c r="B671" i="5"/>
  <c r="T669" i="5"/>
  <c r="N669" i="5"/>
  <c r="H669" i="5"/>
  <c r="D669" i="5"/>
  <c r="B669" i="5"/>
  <c r="T667" i="5"/>
  <c r="N667" i="5"/>
  <c r="H667" i="5"/>
  <c r="D667" i="5"/>
  <c r="B667" i="5"/>
  <c r="T665" i="5"/>
  <c r="N665" i="5"/>
  <c r="H665" i="5"/>
  <c r="D665" i="5"/>
  <c r="B665" i="5"/>
  <c r="T663" i="5"/>
  <c r="N663" i="5"/>
  <c r="H663" i="5"/>
  <c r="D663" i="5"/>
  <c r="B663" i="5"/>
  <c r="T661" i="5"/>
  <c r="N661" i="5"/>
  <c r="H661" i="5"/>
  <c r="D661" i="5"/>
  <c r="B661" i="5"/>
  <c r="T659" i="5"/>
  <c r="N659" i="5"/>
  <c r="H659" i="5"/>
  <c r="D659" i="5"/>
  <c r="B659" i="5"/>
  <c r="T657" i="5"/>
  <c r="N657" i="5"/>
  <c r="H657" i="5"/>
  <c r="D657" i="5"/>
  <c r="B657" i="5"/>
  <c r="T655" i="5"/>
  <c r="N655" i="5"/>
  <c r="H655" i="5"/>
  <c r="D655" i="5"/>
  <c r="B655" i="5"/>
  <c r="T653" i="5"/>
  <c r="N653" i="5"/>
  <c r="H653" i="5"/>
  <c r="D653" i="5"/>
  <c r="B653" i="5"/>
  <c r="T651" i="5"/>
  <c r="N651" i="5"/>
  <c r="H651" i="5"/>
  <c r="D651" i="5"/>
  <c r="B651" i="5"/>
  <c r="T649" i="5" l="1"/>
  <c r="N649" i="5"/>
  <c r="H649" i="5"/>
  <c r="D649" i="5"/>
  <c r="B649" i="5"/>
  <c r="T647" i="5"/>
  <c r="N647" i="5"/>
  <c r="H647" i="5"/>
  <c r="D647" i="5"/>
  <c r="B647" i="5"/>
  <c r="T645" i="5"/>
  <c r="N645" i="5"/>
  <c r="H645" i="5"/>
  <c r="D645" i="5"/>
  <c r="B645" i="5"/>
  <c r="T643" i="5"/>
  <c r="N643" i="5"/>
  <c r="H643" i="5"/>
  <c r="D643" i="5"/>
  <c r="B643" i="5"/>
  <c r="T641" i="5"/>
  <c r="N641" i="5"/>
  <c r="H641" i="5"/>
  <c r="D641" i="5"/>
  <c r="B641" i="5"/>
  <c r="T639" i="5"/>
  <c r="N639" i="5"/>
  <c r="H639" i="5"/>
  <c r="D639" i="5"/>
  <c r="B639" i="5"/>
  <c r="T637" i="5"/>
  <c r="N637" i="5"/>
  <c r="H637" i="5"/>
  <c r="D637" i="5"/>
  <c r="B637" i="5"/>
  <c r="T635" i="5"/>
  <c r="N635" i="5"/>
  <c r="H635" i="5"/>
  <c r="D635" i="5"/>
  <c r="B635" i="5"/>
  <c r="T633" i="5"/>
  <c r="N633" i="5"/>
  <c r="H633" i="5"/>
  <c r="D633" i="5"/>
  <c r="B633" i="5"/>
  <c r="T631" i="5"/>
  <c r="N631" i="5"/>
  <c r="H631" i="5"/>
  <c r="D631" i="5"/>
  <c r="B631" i="5"/>
  <c r="T629" i="5"/>
  <c r="N629" i="5"/>
  <c r="H629" i="5"/>
  <c r="D629" i="5"/>
  <c r="B629" i="5"/>
  <c r="T627" i="5"/>
  <c r="N627" i="5"/>
  <c r="H627" i="5"/>
  <c r="D627" i="5"/>
  <c r="B627" i="5"/>
  <c r="T625" i="5"/>
  <c r="N625" i="5"/>
  <c r="H625" i="5"/>
  <c r="D625" i="5"/>
  <c r="B625" i="5"/>
  <c r="T623" i="5"/>
  <c r="N623" i="5"/>
  <c r="H623" i="5"/>
  <c r="D623" i="5"/>
  <c r="B623" i="5"/>
  <c r="T621" i="5"/>
  <c r="N621" i="5"/>
  <c r="H621" i="5"/>
  <c r="D621" i="5"/>
  <c r="B621" i="5"/>
  <c r="T619" i="5"/>
  <c r="N619" i="5"/>
  <c r="H619" i="5"/>
  <c r="D619" i="5"/>
  <c r="B619" i="5"/>
  <c r="T617" i="5"/>
  <c r="N617" i="5"/>
  <c r="H617" i="5"/>
  <c r="D617" i="5"/>
  <c r="B617" i="5"/>
  <c r="T615" i="5"/>
  <c r="N615" i="5"/>
  <c r="H615" i="5"/>
  <c r="D615" i="5"/>
  <c r="B615" i="5"/>
  <c r="T613" i="5"/>
  <c r="N613" i="5"/>
  <c r="H613" i="5"/>
  <c r="D613" i="5"/>
  <c r="B613" i="5"/>
  <c r="T611" i="5"/>
  <c r="N611" i="5"/>
  <c r="H611" i="5"/>
  <c r="D611" i="5"/>
  <c r="B611" i="5"/>
  <c r="T609" i="5"/>
  <c r="N609" i="5"/>
  <c r="H609" i="5"/>
  <c r="D609" i="5"/>
  <c r="B609" i="5"/>
  <c r="T607" i="5"/>
  <c r="N607" i="5"/>
  <c r="H607" i="5"/>
  <c r="D607" i="5"/>
  <c r="B607" i="5"/>
  <c r="T605" i="5"/>
  <c r="N605" i="5"/>
  <c r="H605" i="5"/>
  <c r="D605" i="5"/>
  <c r="B605" i="5"/>
  <c r="T603" i="5"/>
  <c r="N603" i="5"/>
  <c r="H603" i="5"/>
  <c r="D603" i="5"/>
  <c r="B603" i="5"/>
  <c r="T601" i="5"/>
  <c r="N601" i="5"/>
  <c r="H601" i="5"/>
  <c r="D601" i="5"/>
  <c r="B601" i="5"/>
  <c r="T599" i="5"/>
  <c r="N599" i="5"/>
  <c r="H599" i="5"/>
  <c r="D599" i="5"/>
  <c r="B599" i="5"/>
  <c r="T597" i="5"/>
  <c r="N597" i="5"/>
  <c r="H597" i="5"/>
  <c r="D597" i="5"/>
  <c r="B597" i="5"/>
  <c r="T595" i="5"/>
  <c r="N595" i="5"/>
  <c r="H595" i="5"/>
  <c r="D595" i="5"/>
  <c r="B595" i="5"/>
  <c r="T593" i="5"/>
  <c r="N593" i="5"/>
  <c r="H593" i="5"/>
  <c r="D593" i="5"/>
  <c r="B593" i="5"/>
  <c r="T591" i="5"/>
  <c r="N591" i="5"/>
  <c r="H591" i="5"/>
  <c r="D591" i="5"/>
  <c r="B591" i="5"/>
  <c r="T589" i="5"/>
  <c r="N589" i="5"/>
  <c r="H589" i="5"/>
  <c r="D589" i="5"/>
  <c r="B589" i="5"/>
  <c r="T587" i="5"/>
  <c r="N587" i="5"/>
  <c r="H587" i="5"/>
  <c r="D587" i="5"/>
  <c r="B587" i="5"/>
  <c r="T585" i="5"/>
  <c r="N585" i="5"/>
  <c r="H585" i="5"/>
  <c r="D585" i="5"/>
  <c r="B585" i="5"/>
  <c r="T583" i="5"/>
  <c r="N583" i="5"/>
  <c r="H583" i="5"/>
  <c r="D583" i="5"/>
  <c r="B583" i="5"/>
  <c r="T581" i="5"/>
  <c r="N581" i="5"/>
  <c r="H581" i="5"/>
  <c r="D581" i="5"/>
  <c r="B581" i="5"/>
  <c r="T579" i="5"/>
  <c r="N579" i="5"/>
  <c r="H579" i="5"/>
  <c r="D579" i="5"/>
  <c r="B579" i="5"/>
  <c r="T577" i="5"/>
  <c r="N577" i="5"/>
  <c r="H577" i="5"/>
  <c r="D577" i="5"/>
  <c r="B577" i="5"/>
  <c r="T575" i="5"/>
  <c r="N575" i="5"/>
  <c r="H575" i="5"/>
  <c r="D575" i="5"/>
  <c r="B575" i="5"/>
  <c r="T573" i="5"/>
  <c r="N573" i="5"/>
  <c r="H573" i="5"/>
  <c r="D573" i="5"/>
  <c r="B573" i="5"/>
  <c r="T571" i="5"/>
  <c r="N571" i="5"/>
  <c r="H571" i="5"/>
  <c r="D571" i="5"/>
  <c r="B571" i="5"/>
  <c r="T569" i="5"/>
  <c r="N569" i="5"/>
  <c r="H569" i="5"/>
  <c r="D569" i="5"/>
  <c r="B569" i="5"/>
  <c r="T567" i="5"/>
  <c r="N567" i="5"/>
  <c r="H567" i="5"/>
  <c r="D567" i="5"/>
  <c r="B567" i="5"/>
  <c r="T565" i="5"/>
  <c r="N565" i="5"/>
  <c r="H565" i="5"/>
  <c r="D565" i="5"/>
  <c r="B565" i="5"/>
  <c r="T563" i="5"/>
  <c r="N563" i="5"/>
  <c r="H563" i="5"/>
  <c r="D563" i="5"/>
  <c r="B563" i="5"/>
  <c r="T561" i="5"/>
  <c r="N561" i="5"/>
  <c r="H561" i="5"/>
  <c r="D561" i="5"/>
  <c r="B561" i="5"/>
  <c r="T559" i="5"/>
  <c r="N559" i="5"/>
  <c r="H559" i="5"/>
  <c r="D559" i="5"/>
  <c r="B559" i="5"/>
  <c r="T557" i="5"/>
  <c r="N557" i="5"/>
  <c r="H557" i="5"/>
  <c r="D557" i="5"/>
  <c r="B557" i="5"/>
  <c r="T555" i="5"/>
  <c r="N555" i="5"/>
  <c r="H555" i="5"/>
  <c r="D555" i="5"/>
  <c r="B555" i="5"/>
  <c r="T553" i="5"/>
  <c r="N553" i="5"/>
  <c r="H553" i="5"/>
  <c r="D553" i="5"/>
  <c r="B553" i="5"/>
  <c r="T551" i="5"/>
  <c r="N551" i="5"/>
  <c r="H551" i="5"/>
  <c r="D551" i="5"/>
  <c r="B551" i="5"/>
  <c r="T549" i="5"/>
  <c r="N549" i="5"/>
  <c r="H549" i="5"/>
  <c r="D549" i="5"/>
  <c r="B549" i="5"/>
  <c r="T547" i="5"/>
  <c r="N547" i="5"/>
  <c r="H547" i="5"/>
  <c r="D547" i="5"/>
  <c r="B547" i="5"/>
  <c r="T545" i="5"/>
  <c r="N545" i="5"/>
  <c r="H545" i="5"/>
  <c r="D545" i="5"/>
  <c r="B545" i="5"/>
  <c r="T543" i="5"/>
  <c r="N543" i="5"/>
  <c r="H543" i="5"/>
  <c r="D543" i="5"/>
  <c r="B543" i="5"/>
  <c r="T409" i="5"/>
  <c r="N409" i="5"/>
  <c r="H409" i="5"/>
  <c r="D409" i="5"/>
  <c r="B409" i="5"/>
  <c r="T541" i="5"/>
  <c r="N541" i="5"/>
  <c r="H541" i="5"/>
  <c r="D541" i="5"/>
  <c r="B541" i="5"/>
  <c r="T539" i="5"/>
  <c r="N539" i="5"/>
  <c r="H539" i="5"/>
  <c r="D539" i="5"/>
  <c r="B539" i="5"/>
  <c r="T537" i="5"/>
  <c r="N537" i="5"/>
  <c r="H537" i="5"/>
  <c r="D537" i="5"/>
  <c r="B537" i="5"/>
  <c r="T535" i="5"/>
  <c r="N535" i="5"/>
  <c r="H535" i="5"/>
  <c r="D535" i="5"/>
  <c r="B535" i="5"/>
  <c r="T533" i="5"/>
  <c r="N533" i="5"/>
  <c r="H533" i="5"/>
  <c r="D533" i="5"/>
  <c r="B533" i="5"/>
  <c r="T531" i="5"/>
  <c r="N531" i="5"/>
  <c r="H531" i="5"/>
  <c r="D531" i="5"/>
  <c r="B531" i="5"/>
  <c r="T529" i="5"/>
  <c r="N529" i="5"/>
  <c r="H529" i="5"/>
  <c r="D529" i="5"/>
  <c r="B529" i="5"/>
  <c r="T527" i="5"/>
  <c r="N527" i="5"/>
  <c r="H527" i="5"/>
  <c r="D527" i="5"/>
  <c r="B527" i="5"/>
  <c r="T525" i="5"/>
  <c r="N525" i="5"/>
  <c r="H525" i="5"/>
  <c r="D525" i="5"/>
  <c r="B525" i="5"/>
  <c r="T523" i="5"/>
  <c r="N523" i="5"/>
  <c r="H523" i="5"/>
  <c r="D523" i="5"/>
  <c r="B523" i="5"/>
  <c r="T521" i="5"/>
  <c r="N521" i="5"/>
  <c r="H521" i="5"/>
  <c r="D521" i="5"/>
  <c r="B521" i="5"/>
  <c r="T519" i="5"/>
  <c r="N519" i="5"/>
  <c r="H519" i="5"/>
  <c r="D519" i="5"/>
  <c r="B519" i="5"/>
  <c r="T517" i="5"/>
  <c r="N517" i="5"/>
  <c r="H517" i="5"/>
  <c r="D517" i="5"/>
  <c r="B517" i="5"/>
  <c r="T515" i="5"/>
  <c r="N515" i="5"/>
  <c r="H515" i="5"/>
  <c r="D515" i="5"/>
  <c r="B515" i="5"/>
  <c r="T513" i="5"/>
  <c r="N513" i="5"/>
  <c r="H513" i="5"/>
  <c r="D513" i="5"/>
  <c r="B513" i="5"/>
  <c r="T511" i="5"/>
  <c r="N511" i="5"/>
  <c r="H511" i="5"/>
  <c r="D511" i="5"/>
  <c r="B511" i="5"/>
  <c r="T509" i="5"/>
  <c r="N509" i="5"/>
  <c r="H509" i="5"/>
  <c r="D509" i="5"/>
  <c r="B509" i="5"/>
  <c r="T507" i="5"/>
  <c r="N507" i="5"/>
  <c r="H507" i="5"/>
  <c r="D507" i="5"/>
  <c r="B507" i="5"/>
  <c r="T505" i="5"/>
  <c r="N505" i="5"/>
  <c r="H505" i="5"/>
  <c r="D505" i="5"/>
  <c r="B505" i="5"/>
  <c r="T503" i="5"/>
  <c r="N503" i="5"/>
  <c r="H503" i="5"/>
  <c r="D503" i="5"/>
  <c r="B503" i="5"/>
  <c r="T501" i="5"/>
  <c r="N501" i="5"/>
  <c r="H501" i="5"/>
  <c r="D501" i="5"/>
  <c r="B501" i="5"/>
  <c r="T499" i="5"/>
  <c r="N499" i="5"/>
  <c r="H499" i="5"/>
  <c r="D499" i="5"/>
  <c r="B499" i="5"/>
  <c r="T497" i="5"/>
  <c r="N497" i="5"/>
  <c r="H497" i="5"/>
  <c r="D497" i="5"/>
  <c r="B497" i="5"/>
  <c r="T495" i="5"/>
  <c r="N495" i="5"/>
  <c r="H495" i="5"/>
  <c r="D495" i="5"/>
  <c r="B495" i="5"/>
  <c r="T493" i="5"/>
  <c r="N493" i="5"/>
  <c r="H493" i="5"/>
  <c r="D493" i="5"/>
  <c r="B493" i="5"/>
  <c r="T491" i="5"/>
  <c r="N491" i="5"/>
  <c r="H491" i="5"/>
  <c r="D491" i="5"/>
  <c r="B491" i="5"/>
  <c r="T489" i="5"/>
  <c r="N489" i="5"/>
  <c r="H489" i="5"/>
  <c r="D489" i="5"/>
  <c r="B489" i="5"/>
  <c r="T487" i="5"/>
  <c r="N487" i="5"/>
  <c r="H487" i="5"/>
  <c r="D487" i="5"/>
  <c r="B487" i="5"/>
  <c r="T485" i="5"/>
  <c r="N485" i="5"/>
  <c r="H485" i="5"/>
  <c r="D485" i="5"/>
  <c r="B485" i="5"/>
  <c r="T483" i="5"/>
  <c r="N483" i="5"/>
  <c r="H483" i="5"/>
  <c r="D483" i="5"/>
  <c r="B483" i="5"/>
  <c r="T481" i="5"/>
  <c r="N481" i="5"/>
  <c r="H481" i="5"/>
  <c r="D481" i="5"/>
  <c r="B481" i="5"/>
  <c r="T479" i="5"/>
  <c r="N479" i="5"/>
  <c r="H479" i="5"/>
  <c r="D479" i="5"/>
  <c r="B479" i="5"/>
  <c r="T477" i="5"/>
  <c r="N477" i="5"/>
  <c r="H477" i="5"/>
  <c r="D477" i="5"/>
  <c r="B477" i="5"/>
  <c r="T475" i="5"/>
  <c r="N475" i="5"/>
  <c r="H475" i="5"/>
  <c r="D475" i="5"/>
  <c r="B475" i="5"/>
  <c r="T473" i="5"/>
  <c r="N473" i="5"/>
  <c r="H473" i="5"/>
  <c r="D473" i="5"/>
  <c r="B473" i="5"/>
  <c r="T471" i="5"/>
  <c r="N471" i="5"/>
  <c r="H471" i="5"/>
  <c r="D471" i="5"/>
  <c r="B471" i="5"/>
  <c r="T469" i="5"/>
  <c r="N469" i="5"/>
  <c r="H469" i="5"/>
  <c r="D469" i="5"/>
  <c r="B469" i="5"/>
  <c r="T467" i="5"/>
  <c r="N467" i="5"/>
  <c r="H467" i="5"/>
  <c r="D467" i="5"/>
  <c r="B467" i="5"/>
  <c r="T465" i="5"/>
  <c r="N465" i="5"/>
  <c r="H465" i="5"/>
  <c r="D465" i="5"/>
  <c r="B465" i="5"/>
  <c r="T463" i="5"/>
  <c r="N463" i="5"/>
  <c r="H463" i="5"/>
  <c r="D463" i="5"/>
  <c r="B463" i="5"/>
  <c r="T461" i="5"/>
  <c r="N461" i="5"/>
  <c r="H461" i="5"/>
  <c r="D461" i="5"/>
  <c r="B461" i="5"/>
  <c r="T459" i="5"/>
  <c r="N459" i="5"/>
  <c r="H459" i="5"/>
  <c r="D459" i="5"/>
  <c r="B459" i="5"/>
  <c r="T457" i="5"/>
  <c r="N457" i="5"/>
  <c r="H457" i="5"/>
  <c r="D457" i="5"/>
  <c r="B457" i="5"/>
  <c r="T455" i="5"/>
  <c r="N455" i="5"/>
  <c r="H455" i="5"/>
  <c r="D455" i="5"/>
  <c r="B455" i="5"/>
  <c r="T453" i="5"/>
  <c r="N453" i="5"/>
  <c r="H453" i="5"/>
  <c r="D453" i="5"/>
  <c r="B453" i="5"/>
  <c r="T451" i="5"/>
  <c r="N451" i="5"/>
  <c r="H451" i="5"/>
  <c r="D451" i="5"/>
  <c r="B451" i="5"/>
  <c r="T449" i="5"/>
  <c r="N449" i="5"/>
  <c r="H449" i="5"/>
  <c r="D449" i="5"/>
  <c r="B449" i="5"/>
  <c r="T447" i="5"/>
  <c r="N447" i="5"/>
  <c r="H447" i="5"/>
  <c r="D447" i="5"/>
  <c r="B447" i="5"/>
  <c r="T445" i="5"/>
  <c r="N445" i="5"/>
  <c r="H445" i="5"/>
  <c r="D445" i="5"/>
  <c r="B445" i="5"/>
  <c r="T443" i="5"/>
  <c r="N443" i="5"/>
  <c r="H443" i="5"/>
  <c r="D443" i="5"/>
  <c r="B443" i="5"/>
  <c r="T441" i="5"/>
  <c r="N441" i="5"/>
  <c r="H441" i="5"/>
  <c r="D441" i="5"/>
  <c r="B441" i="5"/>
  <c r="T439" i="5"/>
  <c r="N439" i="5"/>
  <c r="H439" i="5"/>
  <c r="D439" i="5"/>
  <c r="B439" i="5"/>
  <c r="T437" i="5"/>
  <c r="N437" i="5"/>
  <c r="H437" i="5"/>
  <c r="D437" i="5"/>
  <c r="B437" i="5"/>
  <c r="T435" i="5"/>
  <c r="N435" i="5"/>
  <c r="H435" i="5"/>
  <c r="D435" i="5"/>
  <c r="B435" i="5"/>
  <c r="T433" i="5"/>
  <c r="N433" i="5"/>
  <c r="H433" i="5"/>
  <c r="D433" i="5"/>
  <c r="B433" i="5"/>
  <c r="T431" i="5"/>
  <c r="N431" i="5"/>
  <c r="H431" i="5"/>
  <c r="D431" i="5"/>
  <c r="B431" i="5"/>
  <c r="T429" i="5"/>
  <c r="N429" i="5"/>
  <c r="H429" i="5"/>
  <c r="D429" i="5"/>
  <c r="B429" i="5"/>
  <c r="T427" i="5"/>
  <c r="N427" i="5"/>
  <c r="H427" i="5"/>
  <c r="D427" i="5"/>
  <c r="B427" i="5"/>
  <c r="T425" i="5"/>
  <c r="N425" i="5"/>
  <c r="H425" i="5"/>
  <c r="D425" i="5"/>
  <c r="B425" i="5"/>
  <c r="T423" i="5"/>
  <c r="N423" i="5"/>
  <c r="H423" i="5"/>
  <c r="D423" i="5"/>
  <c r="B423" i="5"/>
  <c r="T421" i="5"/>
  <c r="N421" i="5"/>
  <c r="H421" i="5"/>
  <c r="D421" i="5"/>
  <c r="B421" i="5"/>
  <c r="T419" i="5"/>
  <c r="N419" i="5"/>
  <c r="H419" i="5"/>
  <c r="D419" i="5"/>
  <c r="B419" i="5"/>
  <c r="T417" i="5"/>
  <c r="N417" i="5"/>
  <c r="H417" i="5"/>
  <c r="D417" i="5"/>
  <c r="B417" i="5"/>
  <c r="T415" i="5"/>
  <c r="N415" i="5"/>
  <c r="H415" i="5"/>
  <c r="D415" i="5"/>
  <c r="B415" i="5"/>
  <c r="T413" i="5"/>
  <c r="N413" i="5"/>
  <c r="H413" i="5"/>
  <c r="D413" i="5"/>
  <c r="B413" i="5"/>
  <c r="T411" i="5"/>
  <c r="N411" i="5"/>
  <c r="H411" i="5"/>
  <c r="D411" i="5"/>
  <c r="B411" i="5"/>
  <c r="T407" i="5"/>
  <c r="N407" i="5"/>
  <c r="H407" i="5"/>
  <c r="D407" i="5"/>
  <c r="B407" i="5"/>
  <c r="T405" i="5"/>
  <c r="N405" i="5"/>
  <c r="H405" i="5"/>
  <c r="D405" i="5"/>
  <c r="B405" i="5"/>
  <c r="T403" i="5"/>
  <c r="N403" i="5"/>
  <c r="H403" i="5"/>
  <c r="D403" i="5"/>
  <c r="B403" i="5"/>
  <c r="T401" i="5"/>
  <c r="N401" i="5"/>
  <c r="H401" i="5"/>
  <c r="D401" i="5"/>
  <c r="B401" i="5"/>
  <c r="T399" i="5"/>
  <c r="N399" i="5"/>
  <c r="H399" i="5"/>
  <c r="D399" i="5"/>
  <c r="B399" i="5"/>
  <c r="T397" i="5"/>
  <c r="N397" i="5"/>
  <c r="H397" i="5"/>
  <c r="D397" i="5"/>
  <c r="B397" i="5"/>
  <c r="T395" i="5"/>
  <c r="N395" i="5"/>
  <c r="H395" i="5"/>
  <c r="D395" i="5"/>
  <c r="B395" i="5"/>
  <c r="T393" i="5"/>
  <c r="N393" i="5"/>
  <c r="H393" i="5"/>
  <c r="D393" i="5"/>
  <c r="B393" i="5"/>
  <c r="T391" i="5"/>
  <c r="N391" i="5"/>
  <c r="H391" i="5"/>
  <c r="D391" i="5"/>
  <c r="B391" i="5"/>
  <c r="T389" i="5"/>
  <c r="N389" i="5"/>
  <c r="H389" i="5"/>
  <c r="D389" i="5"/>
  <c r="B389" i="5"/>
  <c r="T387" i="5"/>
  <c r="N387" i="5"/>
  <c r="H387" i="5"/>
  <c r="D387" i="5"/>
  <c r="B387" i="5"/>
  <c r="T385" i="5"/>
  <c r="N385" i="5"/>
  <c r="H385" i="5"/>
  <c r="D385" i="5"/>
  <c r="B385" i="5"/>
  <c r="T383" i="5"/>
  <c r="N383" i="5"/>
  <c r="H383" i="5"/>
  <c r="D383" i="5"/>
  <c r="B383" i="5"/>
  <c r="T381" i="5"/>
  <c r="N381" i="5"/>
  <c r="H381" i="5"/>
  <c r="D381" i="5"/>
  <c r="B381" i="5"/>
  <c r="T379" i="5"/>
  <c r="N379" i="5"/>
  <c r="H379" i="5"/>
  <c r="D379" i="5"/>
  <c r="B379" i="5"/>
  <c r="T377" i="5"/>
  <c r="N377" i="5"/>
  <c r="H377" i="5"/>
  <c r="D377" i="5"/>
  <c r="B377" i="5"/>
  <c r="T375" i="5"/>
  <c r="N375" i="5"/>
  <c r="H375" i="5"/>
  <c r="D375" i="5"/>
  <c r="B375" i="5"/>
  <c r="T373" i="5"/>
  <c r="N373" i="5"/>
  <c r="H373" i="5"/>
  <c r="D373" i="5"/>
  <c r="B373" i="5"/>
  <c r="T371" i="5"/>
  <c r="N371" i="5"/>
  <c r="H371" i="5"/>
  <c r="D371" i="5"/>
  <c r="B371" i="5"/>
  <c r="T369" i="5"/>
  <c r="N369" i="5"/>
  <c r="H369" i="5"/>
  <c r="D369" i="5"/>
  <c r="B369" i="5"/>
  <c r="T367" i="5"/>
  <c r="N367" i="5"/>
  <c r="H367" i="5"/>
  <c r="D367" i="5"/>
  <c r="B367" i="5"/>
  <c r="T365" i="5"/>
  <c r="N365" i="5"/>
  <c r="H365" i="5"/>
  <c r="D365" i="5"/>
  <c r="B365" i="5"/>
  <c r="T363" i="5"/>
  <c r="N363" i="5"/>
  <c r="H363" i="5"/>
  <c r="D363" i="5"/>
  <c r="B363" i="5"/>
  <c r="T361" i="5"/>
  <c r="N361" i="5"/>
  <c r="H361" i="5"/>
  <c r="D361" i="5"/>
  <c r="B361" i="5"/>
  <c r="T359" i="5"/>
  <c r="N359" i="5"/>
  <c r="H359" i="5"/>
  <c r="D359" i="5"/>
  <c r="B359" i="5"/>
  <c r="T357" i="5"/>
  <c r="N357" i="5"/>
  <c r="H357" i="5"/>
  <c r="D357" i="5"/>
  <c r="B357" i="5"/>
  <c r="T355" i="5"/>
  <c r="N355" i="5"/>
  <c r="H355" i="5"/>
  <c r="D355" i="5"/>
  <c r="B355" i="5"/>
  <c r="T353" i="5"/>
  <c r="N353" i="5"/>
  <c r="H353" i="5"/>
  <c r="D353" i="5"/>
  <c r="B353" i="5"/>
  <c r="T351" i="5"/>
  <c r="N351" i="5"/>
  <c r="H351" i="5"/>
  <c r="D351" i="5"/>
  <c r="B351" i="5"/>
  <c r="T349" i="5"/>
  <c r="N349" i="5"/>
  <c r="H349" i="5"/>
  <c r="D349" i="5"/>
  <c r="B349" i="5"/>
  <c r="T347" i="5"/>
  <c r="N347" i="5"/>
  <c r="H347" i="5"/>
  <c r="D347" i="5"/>
  <c r="B347" i="5"/>
  <c r="T345" i="5"/>
  <c r="N345" i="5"/>
  <c r="H345" i="5"/>
  <c r="D345" i="5"/>
  <c r="B345" i="5"/>
  <c r="T343" i="5"/>
  <c r="N343" i="5"/>
  <c r="H343" i="5"/>
  <c r="D343" i="5"/>
  <c r="B343" i="5"/>
  <c r="T341" i="5"/>
  <c r="N341" i="5"/>
  <c r="H341" i="5"/>
  <c r="D341" i="5"/>
  <c r="B341" i="5"/>
  <c r="T339" i="5"/>
  <c r="N339" i="5"/>
  <c r="H339" i="5"/>
  <c r="D339" i="5"/>
  <c r="B339" i="5"/>
  <c r="T337" i="5"/>
  <c r="N337" i="5"/>
  <c r="H337" i="5"/>
  <c r="D337" i="5"/>
  <c r="B337" i="5"/>
  <c r="T335" i="5"/>
  <c r="N335" i="5"/>
  <c r="H335" i="5"/>
  <c r="D335" i="5"/>
  <c r="B335" i="5"/>
  <c r="T333" i="5"/>
  <c r="N333" i="5"/>
  <c r="H333" i="5"/>
  <c r="D333" i="5"/>
  <c r="B333" i="5"/>
  <c r="T331" i="5"/>
  <c r="N331" i="5"/>
  <c r="H331" i="5"/>
  <c r="D331" i="5"/>
  <c r="B331" i="5"/>
  <c r="T329" i="5"/>
  <c r="N329" i="5"/>
  <c r="H329" i="5"/>
  <c r="D329" i="5"/>
  <c r="B329" i="5"/>
  <c r="T327" i="5"/>
  <c r="N327" i="5"/>
  <c r="H327" i="5"/>
  <c r="D327" i="5"/>
  <c r="B327" i="5"/>
  <c r="T325" i="5"/>
  <c r="N325" i="5"/>
  <c r="H325" i="5"/>
  <c r="D325" i="5"/>
  <c r="B325" i="5"/>
  <c r="T323" i="5"/>
  <c r="N323" i="5"/>
  <c r="H323" i="5"/>
  <c r="D323" i="5"/>
  <c r="B323" i="5"/>
  <c r="T321" i="5"/>
  <c r="N321" i="5"/>
  <c r="H321" i="5"/>
  <c r="D321" i="5"/>
  <c r="B321" i="5"/>
  <c r="T319" i="5"/>
  <c r="N319" i="5"/>
  <c r="H319" i="5"/>
  <c r="D319" i="5"/>
  <c r="B319" i="5"/>
  <c r="T317" i="5"/>
  <c r="N317" i="5"/>
  <c r="H317" i="5"/>
  <c r="D317" i="5"/>
  <c r="B317" i="5"/>
  <c r="T315" i="5"/>
  <c r="N315" i="5"/>
  <c r="H315" i="5"/>
  <c r="D315" i="5"/>
  <c r="B315" i="5"/>
  <c r="T313" i="5"/>
  <c r="N313" i="5"/>
  <c r="H313" i="5"/>
  <c r="D313" i="5"/>
  <c r="B313" i="5"/>
  <c r="T311" i="5"/>
  <c r="N311" i="5"/>
  <c r="H311" i="5"/>
  <c r="D311" i="5"/>
  <c r="B311" i="5"/>
  <c r="T309" i="5"/>
  <c r="N309" i="5"/>
  <c r="H309" i="5"/>
  <c r="D309" i="5"/>
  <c r="B309" i="5"/>
  <c r="T307" i="5"/>
  <c r="N307" i="5"/>
  <c r="H307" i="5"/>
  <c r="D307" i="5"/>
  <c r="B307" i="5"/>
  <c r="T305" i="5"/>
  <c r="N305" i="5"/>
  <c r="H305" i="5"/>
  <c r="D305" i="5"/>
  <c r="B305" i="5"/>
  <c r="T303" i="5"/>
  <c r="N303" i="5"/>
  <c r="H303" i="5"/>
  <c r="D303" i="5"/>
  <c r="B303" i="5"/>
  <c r="T301" i="5"/>
  <c r="N301" i="5"/>
  <c r="H301" i="5"/>
  <c r="D301" i="5"/>
  <c r="B301" i="5"/>
  <c r="T299" i="5"/>
  <c r="N299" i="5"/>
  <c r="H299" i="5"/>
  <c r="D299" i="5"/>
  <c r="B299" i="5"/>
  <c r="T297" i="5"/>
  <c r="N297" i="5"/>
  <c r="H297" i="5"/>
  <c r="D297" i="5"/>
  <c r="B297" i="5"/>
  <c r="T295" i="5"/>
  <c r="N295" i="5"/>
  <c r="H295" i="5"/>
  <c r="D295" i="5"/>
  <c r="B295" i="5"/>
  <c r="T293" i="5"/>
  <c r="N293" i="5"/>
  <c r="H293" i="5"/>
  <c r="D293" i="5"/>
  <c r="B293" i="5"/>
  <c r="T291" i="5"/>
  <c r="N291" i="5"/>
  <c r="H291" i="5"/>
  <c r="D291" i="5"/>
  <c r="B291" i="5"/>
  <c r="T289" i="5"/>
  <c r="N289" i="5"/>
  <c r="H289" i="5"/>
  <c r="D289" i="5"/>
  <c r="B289" i="5"/>
  <c r="T287" i="5"/>
  <c r="N287" i="5"/>
  <c r="H287" i="5"/>
  <c r="D287" i="5"/>
  <c r="B287" i="5"/>
  <c r="T285" i="5"/>
  <c r="N285" i="5"/>
  <c r="H285" i="5"/>
  <c r="D285" i="5"/>
  <c r="B285" i="5"/>
  <c r="T283" i="5"/>
  <c r="N283" i="5"/>
  <c r="H283" i="5"/>
  <c r="D283" i="5"/>
  <c r="B283" i="5"/>
  <c r="T281" i="5"/>
  <c r="N281" i="5"/>
  <c r="H281" i="5"/>
  <c r="D281" i="5"/>
  <c r="B281" i="5"/>
  <c r="T279" i="5"/>
  <c r="N279" i="5"/>
  <c r="H279" i="5"/>
  <c r="D279" i="5"/>
  <c r="B279" i="5"/>
  <c r="T277" i="5"/>
  <c r="N277" i="5"/>
  <c r="H277" i="5"/>
  <c r="D277" i="5"/>
  <c r="B277" i="5"/>
  <c r="T275" i="5"/>
  <c r="N275" i="5"/>
  <c r="H275" i="5"/>
  <c r="D275" i="5"/>
  <c r="B275" i="5"/>
  <c r="T273" i="5"/>
  <c r="N273" i="5"/>
  <c r="H273" i="5"/>
  <c r="D273" i="5"/>
  <c r="B273" i="5"/>
  <c r="T271" i="5"/>
  <c r="N271" i="5"/>
  <c r="H271" i="5"/>
  <c r="D271" i="5"/>
  <c r="B271" i="5"/>
  <c r="T269" i="5"/>
  <c r="N269" i="5"/>
  <c r="H269" i="5"/>
  <c r="D269" i="5"/>
  <c r="B269" i="5"/>
  <c r="T267" i="5"/>
  <c r="N267" i="5"/>
  <c r="H267" i="5"/>
  <c r="D267" i="5"/>
  <c r="B267" i="5"/>
  <c r="T265" i="5"/>
  <c r="N265" i="5"/>
  <c r="H265" i="5"/>
  <c r="D265" i="5"/>
  <c r="B265" i="5"/>
  <c r="T263" i="5"/>
  <c r="N263" i="5"/>
  <c r="H263" i="5"/>
  <c r="D263" i="5"/>
  <c r="B263" i="5"/>
  <c r="T261" i="5"/>
  <c r="N261" i="5"/>
  <c r="H261" i="5"/>
  <c r="D261" i="5"/>
  <c r="B261" i="5"/>
  <c r="T259" i="5"/>
  <c r="N259" i="5"/>
  <c r="H259" i="5"/>
  <c r="D259" i="5"/>
  <c r="B259" i="5"/>
  <c r="T257" i="5"/>
  <c r="N257" i="5"/>
  <c r="H257" i="5"/>
  <c r="D257" i="5"/>
  <c r="B257" i="5"/>
  <c r="T255" i="5"/>
  <c r="N255" i="5"/>
  <c r="H255" i="5"/>
  <c r="D255" i="5"/>
  <c r="B255" i="5"/>
  <c r="T253" i="5"/>
  <c r="N253" i="5"/>
  <c r="H253" i="5"/>
  <c r="D253" i="5"/>
  <c r="B253" i="5"/>
  <c r="T251" i="5"/>
  <c r="N251" i="5"/>
  <c r="H251" i="5"/>
  <c r="D251" i="5"/>
  <c r="B251" i="5"/>
  <c r="T249" i="5"/>
  <c r="N249" i="5"/>
  <c r="H249" i="5"/>
  <c r="D249" i="5"/>
  <c r="B249" i="5"/>
  <c r="T247" i="5"/>
  <c r="N247" i="5"/>
  <c r="H247" i="5"/>
  <c r="D247" i="5"/>
  <c r="B247" i="5"/>
  <c r="T245" i="5"/>
  <c r="N245" i="5"/>
  <c r="H245" i="5"/>
  <c r="D245" i="5"/>
  <c r="B245" i="5"/>
  <c r="T243" i="5"/>
  <c r="N243" i="5"/>
  <c r="H243" i="5"/>
  <c r="D243" i="5"/>
  <c r="B243" i="5"/>
  <c r="T241" i="5"/>
  <c r="N241" i="5"/>
  <c r="H241" i="5"/>
  <c r="D241" i="5"/>
  <c r="B241" i="5"/>
  <c r="T239" i="5"/>
  <c r="N239" i="5"/>
  <c r="H239" i="5"/>
  <c r="D239" i="5"/>
  <c r="B239" i="5"/>
  <c r="T237" i="5"/>
  <c r="N237" i="5"/>
  <c r="H237" i="5"/>
  <c r="D237" i="5"/>
  <c r="B237" i="5"/>
  <c r="T235" i="5"/>
  <c r="N235" i="5"/>
  <c r="H235" i="5"/>
  <c r="D235" i="5"/>
  <c r="B235" i="5"/>
  <c r="T233" i="5"/>
  <c r="N233" i="5"/>
  <c r="H233" i="5"/>
  <c r="D233" i="5"/>
  <c r="B233" i="5"/>
  <c r="T231" i="5"/>
  <c r="N231" i="5"/>
  <c r="H231" i="5"/>
  <c r="D231" i="5"/>
  <c r="B231" i="5"/>
  <c r="T229" i="5"/>
  <c r="N229" i="5"/>
  <c r="H229" i="5"/>
  <c r="D229" i="5"/>
  <c r="B229" i="5"/>
  <c r="T227" i="5"/>
  <c r="N227" i="5"/>
  <c r="H227" i="5"/>
  <c r="D227" i="5"/>
  <c r="B227" i="5"/>
  <c r="T225" i="5"/>
  <c r="N225" i="5"/>
  <c r="H225" i="5"/>
  <c r="D225" i="5"/>
  <c r="B225" i="5"/>
  <c r="T223" i="5"/>
  <c r="N223" i="5"/>
  <c r="H223" i="5"/>
  <c r="D223" i="5"/>
  <c r="B223" i="5"/>
  <c r="T221" i="5"/>
  <c r="N221" i="5"/>
  <c r="H221" i="5"/>
  <c r="D221" i="5"/>
  <c r="B221" i="5"/>
  <c r="T217" i="5" l="1"/>
  <c r="N217" i="5"/>
  <c r="H217" i="5"/>
  <c r="D217" i="5"/>
  <c r="B217" i="5"/>
  <c r="T215" i="5"/>
  <c r="N215" i="5"/>
  <c r="H215" i="5"/>
  <c r="D215" i="5"/>
  <c r="B215" i="5"/>
  <c r="T213" i="5"/>
  <c r="N213" i="5"/>
  <c r="H213" i="5"/>
  <c r="D213" i="5"/>
  <c r="B213" i="5"/>
  <c r="T211" i="5"/>
  <c r="N211" i="5"/>
  <c r="H211" i="5"/>
  <c r="D211" i="5"/>
  <c r="B211" i="5"/>
  <c r="T209" i="5"/>
  <c r="N209" i="5"/>
  <c r="H209" i="5"/>
  <c r="D209" i="5"/>
  <c r="B209" i="5"/>
  <c r="T207" i="5"/>
  <c r="N207" i="5"/>
  <c r="H207" i="5"/>
  <c r="D207" i="5"/>
  <c r="B207" i="5"/>
  <c r="T205" i="5"/>
  <c r="N205" i="5"/>
  <c r="H205" i="5"/>
  <c r="D205" i="5"/>
  <c r="B205" i="5"/>
  <c r="T203" i="5"/>
  <c r="N203" i="5"/>
  <c r="H203" i="5"/>
  <c r="D203" i="5"/>
  <c r="B203" i="5"/>
  <c r="T201" i="5"/>
  <c r="N201" i="5"/>
  <c r="H201" i="5"/>
  <c r="D201" i="5"/>
  <c r="B201" i="5"/>
  <c r="T199" i="5"/>
  <c r="N199" i="5"/>
  <c r="H199" i="5"/>
  <c r="D199" i="5"/>
  <c r="B199" i="5"/>
  <c r="T197" i="5"/>
  <c r="N197" i="5"/>
  <c r="H197" i="5"/>
  <c r="D197" i="5"/>
  <c r="B197" i="5"/>
  <c r="T195" i="5"/>
  <c r="N195" i="5"/>
  <c r="H195" i="5"/>
  <c r="D195" i="5"/>
  <c r="B195" i="5"/>
  <c r="T193" i="5"/>
  <c r="N193" i="5"/>
  <c r="H193" i="5"/>
  <c r="D193" i="5"/>
  <c r="B193" i="5"/>
  <c r="D191" i="5" l="1"/>
  <c r="B191" i="5"/>
  <c r="D189" i="5"/>
  <c r="B189" i="5"/>
  <c r="D187" i="5"/>
  <c r="B187" i="5"/>
  <c r="D185" i="5"/>
  <c r="B185" i="5"/>
  <c r="D183" i="5"/>
  <c r="B183" i="5"/>
  <c r="D181" i="5"/>
  <c r="B181" i="5"/>
  <c r="D179" i="5"/>
  <c r="B179" i="5"/>
  <c r="D177" i="5"/>
  <c r="B177" i="5"/>
  <c r="D175" i="5"/>
  <c r="B175" i="5"/>
  <c r="D173" i="5"/>
  <c r="B173" i="5"/>
  <c r="D171" i="5"/>
  <c r="B171" i="5"/>
  <c r="D169" i="5"/>
  <c r="B169" i="5"/>
  <c r="D167" i="5"/>
  <c r="B167" i="5"/>
  <c r="D165" i="5"/>
  <c r="B165" i="5"/>
  <c r="D163" i="5"/>
  <c r="B163" i="5"/>
  <c r="D161" i="5"/>
  <c r="B161" i="5"/>
  <c r="D159" i="5"/>
  <c r="B159" i="5"/>
  <c r="D157" i="5"/>
  <c r="B157" i="5"/>
  <c r="D155" i="5"/>
  <c r="B155" i="5"/>
  <c r="D153" i="5"/>
  <c r="B153" i="5"/>
  <c r="D151" i="5"/>
  <c r="B151" i="5"/>
  <c r="D149" i="5"/>
  <c r="B149" i="5"/>
  <c r="D147" i="5"/>
  <c r="B147" i="5"/>
  <c r="D145" i="5"/>
  <c r="B145" i="5"/>
  <c r="D143" i="5"/>
  <c r="B143" i="5"/>
  <c r="D141" i="5"/>
  <c r="B141" i="5"/>
  <c r="D139" i="5"/>
  <c r="B139" i="5"/>
  <c r="D137" i="5"/>
  <c r="B137" i="5"/>
  <c r="D135" i="5"/>
  <c r="B135" i="5"/>
  <c r="D133" i="5"/>
  <c r="B133" i="5"/>
  <c r="D131" i="5"/>
  <c r="B131" i="5"/>
  <c r="D129" i="5"/>
  <c r="B129" i="5"/>
  <c r="D127" i="5"/>
  <c r="B127" i="5"/>
  <c r="D125" i="5"/>
  <c r="B125" i="5"/>
  <c r="D123" i="5"/>
  <c r="B123" i="5"/>
  <c r="D121" i="5"/>
  <c r="B121" i="5"/>
  <c r="D119" i="5"/>
  <c r="B119" i="5"/>
  <c r="D117" i="5"/>
  <c r="B117" i="5"/>
  <c r="D115" i="5"/>
  <c r="B115" i="5"/>
  <c r="D113" i="5"/>
  <c r="B113" i="5"/>
  <c r="D111" i="5"/>
  <c r="B111" i="5"/>
  <c r="D109" i="5"/>
  <c r="B109" i="5"/>
  <c r="D107" i="5"/>
  <c r="B107" i="5"/>
  <c r="D105" i="5"/>
  <c r="B105" i="5"/>
  <c r="D103" i="5"/>
  <c r="B103" i="5"/>
  <c r="D101" i="5"/>
  <c r="B101" i="5"/>
  <c r="D99" i="5"/>
  <c r="B99" i="5"/>
  <c r="D97" i="5"/>
  <c r="B97" i="5"/>
  <c r="D95" i="5"/>
  <c r="B95" i="5"/>
  <c r="D93" i="5"/>
  <c r="B93" i="5"/>
  <c r="D91" i="5"/>
  <c r="B91" i="5"/>
  <c r="D89" i="5"/>
  <c r="B89" i="5"/>
  <c r="D87" i="5"/>
  <c r="B87" i="5"/>
  <c r="D85" i="5"/>
  <c r="B85" i="5"/>
  <c r="D83" i="5"/>
  <c r="B83" i="5"/>
  <c r="D81" i="5"/>
  <c r="B81" i="5"/>
  <c r="D79" i="5"/>
  <c r="B79" i="5"/>
  <c r="D77" i="5"/>
  <c r="B77" i="5"/>
  <c r="D75" i="5"/>
  <c r="B75" i="5"/>
  <c r="D73" i="5"/>
  <c r="B73" i="5"/>
  <c r="D71" i="5"/>
  <c r="B71" i="5"/>
  <c r="D69" i="5"/>
  <c r="B69" i="5"/>
  <c r="D67" i="5"/>
  <c r="B67" i="5"/>
  <c r="D65" i="5"/>
  <c r="B65" i="5"/>
  <c r="D63" i="5"/>
  <c r="B63" i="5"/>
  <c r="D61" i="5"/>
  <c r="B61" i="5"/>
  <c r="D59" i="5"/>
  <c r="B59" i="5"/>
  <c r="D57" i="5"/>
  <c r="B57" i="5"/>
  <c r="D55" i="5"/>
  <c r="B55" i="5"/>
  <c r="D53" i="5"/>
  <c r="B53" i="5"/>
  <c r="D51" i="5"/>
  <c r="B51" i="5"/>
  <c r="D49" i="5"/>
  <c r="B49" i="5"/>
  <c r="D47" i="5"/>
  <c r="B47" i="5"/>
  <c r="D45" i="5"/>
  <c r="B45" i="5"/>
  <c r="D43" i="5"/>
  <c r="B43" i="5"/>
  <c r="D41" i="5"/>
  <c r="B41" i="5"/>
  <c r="D39" i="5"/>
  <c r="B39" i="5"/>
  <c r="D37" i="5"/>
  <c r="B37" i="5"/>
  <c r="D35" i="5"/>
  <c r="B35" i="5"/>
  <c r="D33" i="5"/>
  <c r="B33" i="5"/>
  <c r="D31" i="5"/>
  <c r="B31" i="5"/>
  <c r="D29" i="5"/>
  <c r="B29" i="5"/>
  <c r="D27" i="5"/>
  <c r="B27" i="5"/>
  <c r="H27" i="5"/>
  <c r="N27" i="5"/>
  <c r="T27" i="5"/>
  <c r="H29" i="5"/>
  <c r="N29" i="5"/>
  <c r="T29" i="5"/>
  <c r="H31" i="5"/>
  <c r="N31" i="5"/>
  <c r="T31" i="5"/>
  <c r="H33" i="5"/>
  <c r="N33" i="5"/>
  <c r="T33" i="5"/>
  <c r="T25" i="5"/>
  <c r="N25" i="5"/>
  <c r="H25" i="5"/>
  <c r="D25" i="5"/>
  <c r="B25" i="5"/>
  <c r="T23" i="5"/>
  <c r="N23" i="5"/>
  <c r="H23" i="5"/>
  <c r="D23" i="5"/>
  <c r="B23" i="5"/>
  <c r="T21" i="5"/>
  <c r="N21" i="5"/>
  <c r="H21" i="5"/>
  <c r="D21" i="5"/>
  <c r="B21" i="5"/>
  <c r="D19" i="5"/>
  <c r="B19" i="5"/>
  <c r="T89" i="5"/>
  <c r="N89" i="5"/>
  <c r="H89" i="5"/>
  <c r="T87" i="5"/>
  <c r="N87" i="5"/>
  <c r="H87" i="5"/>
  <c r="T85" i="5"/>
  <c r="N85" i="5"/>
  <c r="H85" i="5"/>
  <c r="T83" i="5"/>
  <c r="N83" i="5"/>
  <c r="H83" i="5"/>
  <c r="T81" i="5"/>
  <c r="N81" i="5"/>
  <c r="H81" i="5"/>
  <c r="T79" i="5"/>
  <c r="N79" i="5"/>
  <c r="H79" i="5"/>
  <c r="T77" i="5"/>
  <c r="N77" i="5"/>
  <c r="H77" i="5"/>
  <c r="T75" i="5"/>
  <c r="N75" i="5"/>
  <c r="H75" i="5"/>
  <c r="T73" i="5"/>
  <c r="N73" i="5"/>
  <c r="H73" i="5"/>
  <c r="T71" i="5"/>
  <c r="N71" i="5"/>
  <c r="H71" i="5"/>
  <c r="T69" i="5"/>
  <c r="N69" i="5"/>
  <c r="H69" i="5"/>
  <c r="T67" i="5"/>
  <c r="N67" i="5"/>
  <c r="H67" i="5"/>
  <c r="T65" i="5"/>
  <c r="N65" i="5"/>
  <c r="H65" i="5"/>
  <c r="T63" i="5"/>
  <c r="N63" i="5"/>
  <c r="H63" i="5"/>
  <c r="T61" i="5"/>
  <c r="N61" i="5"/>
  <c r="H61" i="5"/>
  <c r="T59" i="5"/>
  <c r="N59" i="5"/>
  <c r="H59" i="5"/>
  <c r="T57" i="5"/>
  <c r="N57" i="5"/>
  <c r="H57" i="5"/>
  <c r="T55" i="5"/>
  <c r="N55" i="5"/>
  <c r="H55" i="5"/>
  <c r="T53" i="5" l="1"/>
  <c r="N53" i="5"/>
  <c r="H53" i="5"/>
  <c r="T51" i="5"/>
  <c r="N51" i="5"/>
  <c r="H51" i="5"/>
  <c r="T49" i="5"/>
  <c r="N49" i="5"/>
  <c r="H49" i="5"/>
  <c r="T47" i="5"/>
  <c r="N47" i="5"/>
  <c r="H47" i="5"/>
  <c r="T45" i="5"/>
  <c r="N45" i="5"/>
  <c r="H45" i="5"/>
  <c r="T43" i="5"/>
  <c r="N43" i="5"/>
  <c r="H43" i="5"/>
  <c r="T41" i="5"/>
  <c r="N41" i="5"/>
  <c r="H41" i="5"/>
  <c r="T39" i="5"/>
  <c r="N39" i="5"/>
  <c r="H39" i="5"/>
  <c r="T37" i="5"/>
  <c r="N37" i="5"/>
  <c r="H37" i="5"/>
  <c r="T35" i="5"/>
  <c r="N35" i="5"/>
  <c r="H35" i="5"/>
  <c r="T3134" i="7" l="1"/>
  <c r="N3134" i="7"/>
  <c r="H3134" i="7"/>
  <c r="C3134" i="7"/>
  <c r="B3134" i="7"/>
  <c r="T3133" i="7"/>
  <c r="N3133" i="7"/>
  <c r="H3133" i="7"/>
  <c r="C3133" i="7"/>
  <c r="B3133" i="7"/>
  <c r="T3132" i="7"/>
  <c r="N3132" i="7"/>
  <c r="H3132" i="7"/>
  <c r="C3132" i="7"/>
  <c r="B3132" i="7"/>
  <c r="T3131" i="7"/>
  <c r="N3131" i="7"/>
  <c r="H3131" i="7"/>
  <c r="C3131" i="7"/>
  <c r="B3131" i="7"/>
  <c r="T3130" i="7"/>
  <c r="N3130" i="7"/>
  <c r="H3130" i="7"/>
  <c r="C3130" i="7"/>
  <c r="B3130" i="7"/>
  <c r="T3129" i="7"/>
  <c r="N3129" i="7"/>
  <c r="H3129" i="7"/>
  <c r="C3129" i="7"/>
  <c r="B3129" i="7"/>
  <c r="T3128" i="7"/>
  <c r="N3128" i="7"/>
  <c r="H3128" i="7"/>
  <c r="C3128" i="7"/>
  <c r="B3128" i="7"/>
  <c r="T3127" i="7"/>
  <c r="N3127" i="7"/>
  <c r="H3127" i="7"/>
  <c r="C3127" i="7"/>
  <c r="B3127" i="7"/>
  <c r="T3126" i="7"/>
  <c r="N3126" i="7"/>
  <c r="H3126" i="7"/>
  <c r="C3126" i="7"/>
  <c r="B3126" i="7"/>
  <c r="T3125" i="7"/>
  <c r="N3125" i="7"/>
  <c r="H3125" i="7"/>
  <c r="C3125" i="7"/>
  <c r="B3125" i="7"/>
  <c r="T3124" i="7"/>
  <c r="N3124" i="7"/>
  <c r="H3124" i="7"/>
  <c r="C3124" i="7"/>
  <c r="B3124" i="7"/>
  <c r="T3123" i="7"/>
  <c r="N3123" i="7"/>
  <c r="H3123" i="7"/>
  <c r="C3123" i="7"/>
  <c r="B3123" i="7"/>
  <c r="T3122" i="7"/>
  <c r="N3122" i="7"/>
  <c r="H3122" i="7"/>
  <c r="C3122" i="7"/>
  <c r="B3122" i="7"/>
  <c r="T3121" i="7"/>
  <c r="N3121" i="7"/>
  <c r="H3121" i="7"/>
  <c r="C3121" i="7"/>
  <c r="B3121" i="7"/>
  <c r="T3120" i="7"/>
  <c r="N3120" i="7"/>
  <c r="H3120" i="7"/>
  <c r="C3120" i="7"/>
  <c r="B3120" i="7"/>
  <c r="T3119" i="7"/>
  <c r="N3119" i="7"/>
  <c r="H3119" i="7"/>
  <c r="C3119" i="7"/>
  <c r="B3119" i="7"/>
  <c r="T3118" i="7"/>
  <c r="N3118" i="7"/>
  <c r="H3118" i="7"/>
  <c r="C3118" i="7"/>
  <c r="B3118" i="7"/>
  <c r="T3117" i="7"/>
  <c r="N3117" i="7"/>
  <c r="H3117" i="7"/>
  <c r="C3117" i="7"/>
  <c r="B3117" i="7"/>
  <c r="T3116" i="7"/>
  <c r="N3116" i="7"/>
  <c r="H3116" i="7"/>
  <c r="C3116" i="7"/>
  <c r="B3116" i="7"/>
  <c r="T3115" i="7"/>
  <c r="N3115" i="7"/>
  <c r="H3115" i="7"/>
  <c r="C3115" i="7"/>
  <c r="B3115" i="7"/>
  <c r="T3114" i="7"/>
  <c r="N3114" i="7"/>
  <c r="H3114" i="7"/>
  <c r="C3114" i="7"/>
  <c r="B3114" i="7"/>
  <c r="T3113" i="7"/>
  <c r="N3113" i="7"/>
  <c r="H3113" i="7"/>
  <c r="C3113" i="7"/>
  <c r="B3113" i="7"/>
  <c r="T3112" i="7"/>
  <c r="N3112" i="7"/>
  <c r="H3112" i="7"/>
  <c r="C3112" i="7"/>
  <c r="B3112" i="7"/>
  <c r="T3111" i="7"/>
  <c r="N3111" i="7"/>
  <c r="H3111" i="7"/>
  <c r="C3111" i="7"/>
  <c r="B3111" i="7"/>
  <c r="T3110" i="7"/>
  <c r="N3110" i="7"/>
  <c r="H3110" i="7"/>
  <c r="C3110" i="7"/>
  <c r="B3110" i="7"/>
  <c r="T3109" i="7"/>
  <c r="N3109" i="7"/>
  <c r="H3109" i="7"/>
  <c r="C3109" i="7"/>
  <c r="B3109" i="7"/>
  <c r="T3108" i="7"/>
  <c r="N3108" i="7"/>
  <c r="H3108" i="7"/>
  <c r="C3108" i="7"/>
  <c r="B3108" i="7"/>
  <c r="T3107" i="7"/>
  <c r="N3107" i="7"/>
  <c r="H3107" i="7"/>
  <c r="C3107" i="7"/>
  <c r="B3107" i="7"/>
  <c r="T3106" i="7"/>
  <c r="N3106" i="7"/>
  <c r="H3106" i="7"/>
  <c r="C3106" i="7"/>
  <c r="B3106" i="7"/>
  <c r="T3105" i="7"/>
  <c r="N3105" i="7"/>
  <c r="H3105" i="7"/>
  <c r="C3105" i="7"/>
  <c r="B3105" i="7"/>
  <c r="T3104" i="7"/>
  <c r="N3104" i="7"/>
  <c r="H3104" i="7"/>
  <c r="C3104" i="7"/>
  <c r="B3104" i="7"/>
  <c r="T3103" i="7"/>
  <c r="N3103" i="7"/>
  <c r="H3103" i="7"/>
  <c r="C3103" i="7"/>
  <c r="B3103" i="7"/>
  <c r="T3102" i="7"/>
  <c r="N3102" i="7"/>
  <c r="H3102" i="7"/>
  <c r="C3102" i="7"/>
  <c r="B3102" i="7"/>
  <c r="T3101" i="7"/>
  <c r="N3101" i="7"/>
  <c r="H3101" i="7"/>
  <c r="C3101" i="7"/>
  <c r="B3101" i="7"/>
  <c r="T3100" i="7"/>
  <c r="N3100" i="7"/>
  <c r="H3100" i="7"/>
  <c r="C3100" i="7"/>
  <c r="B3100" i="7"/>
  <c r="T3099" i="7"/>
  <c r="N3099" i="7"/>
  <c r="H3099" i="7"/>
  <c r="C3099" i="7"/>
  <c r="B3099" i="7"/>
  <c r="T3098" i="7"/>
  <c r="N3098" i="7"/>
  <c r="H3098" i="7"/>
  <c r="C3098" i="7"/>
  <c r="B3098" i="7"/>
  <c r="T3097" i="7"/>
  <c r="N3097" i="7"/>
  <c r="H3097" i="7"/>
  <c r="C3097" i="7"/>
  <c r="B3097" i="7"/>
  <c r="T3096" i="7"/>
  <c r="N3096" i="7"/>
  <c r="H3096" i="7"/>
  <c r="C3096" i="7"/>
  <c r="B3096" i="7"/>
  <c r="T3095" i="7"/>
  <c r="N3095" i="7"/>
  <c r="H3095" i="7"/>
  <c r="C3095" i="7"/>
  <c r="B3095" i="7"/>
  <c r="T3094" i="7"/>
  <c r="N3094" i="7"/>
  <c r="H3094" i="7"/>
  <c r="C3094" i="7"/>
  <c r="B3094" i="7"/>
  <c r="T3093" i="7"/>
  <c r="N3093" i="7"/>
  <c r="H3093" i="7"/>
  <c r="C3093" i="7"/>
  <c r="B3093" i="7"/>
  <c r="T3092" i="7"/>
  <c r="N3092" i="7"/>
  <c r="H3092" i="7"/>
  <c r="C3092" i="7"/>
  <c r="B3092" i="7"/>
  <c r="T3091" i="7"/>
  <c r="N3091" i="7"/>
  <c r="H3091" i="7"/>
  <c r="C3091" i="7"/>
  <c r="B3091" i="7"/>
  <c r="T3090" i="7"/>
  <c r="N3090" i="7"/>
  <c r="H3090" i="7"/>
  <c r="C3090" i="7"/>
  <c r="B3090" i="7"/>
  <c r="T3089" i="7"/>
  <c r="N3089" i="7"/>
  <c r="H3089" i="7"/>
  <c r="C3089" i="7"/>
  <c r="B3089" i="7"/>
  <c r="T3088" i="7"/>
  <c r="N3088" i="7"/>
  <c r="H3088" i="7"/>
  <c r="C3088" i="7"/>
  <c r="B3088" i="7"/>
  <c r="T3087" i="7"/>
  <c r="N3087" i="7"/>
  <c r="H3087" i="7"/>
  <c r="C3087" i="7"/>
  <c r="B3087" i="7"/>
  <c r="T3086" i="7"/>
  <c r="N3086" i="7"/>
  <c r="H3086" i="7"/>
  <c r="C3086" i="7"/>
  <c r="B3086" i="7"/>
  <c r="T3085" i="7"/>
  <c r="N3085" i="7"/>
  <c r="H3085" i="7"/>
  <c r="C3085" i="7"/>
  <c r="B3085" i="7"/>
  <c r="T3084" i="7"/>
  <c r="N3084" i="7"/>
  <c r="H3084" i="7"/>
  <c r="C3084" i="7"/>
  <c r="B3084" i="7"/>
  <c r="T3083" i="7"/>
  <c r="N3083" i="7"/>
  <c r="H3083" i="7"/>
  <c r="C3083" i="7"/>
  <c r="B3083" i="7"/>
  <c r="T3082" i="7"/>
  <c r="N3082" i="7"/>
  <c r="H3082" i="7"/>
  <c r="C3082" i="7"/>
  <c r="B3082" i="7"/>
  <c r="T3081" i="7"/>
  <c r="N3081" i="7"/>
  <c r="H3081" i="7"/>
  <c r="C3081" i="7"/>
  <c r="B3081" i="7"/>
  <c r="T3080" i="7"/>
  <c r="N3080" i="7"/>
  <c r="H3080" i="7"/>
  <c r="C3080" i="7"/>
  <c r="B3080" i="7"/>
  <c r="T3079" i="7"/>
  <c r="N3079" i="7"/>
  <c r="H3079" i="7"/>
  <c r="C3079" i="7"/>
  <c r="B3079" i="7"/>
  <c r="T3078" i="7"/>
  <c r="N3078" i="7"/>
  <c r="H3078" i="7"/>
  <c r="C3078" i="7"/>
  <c r="B3078" i="7"/>
  <c r="T3077" i="7"/>
  <c r="N3077" i="7"/>
  <c r="H3077" i="7"/>
  <c r="C3077" i="7"/>
  <c r="B3077" i="7"/>
  <c r="T3076" i="7"/>
  <c r="N3076" i="7"/>
  <c r="H3076" i="7"/>
  <c r="C3076" i="7"/>
  <c r="B3076" i="7"/>
  <c r="T3075" i="7"/>
  <c r="N3075" i="7"/>
  <c r="H3075" i="7"/>
  <c r="C3075" i="7"/>
  <c r="B3075" i="7"/>
  <c r="T3074" i="7"/>
  <c r="N3074" i="7"/>
  <c r="H3074" i="7"/>
  <c r="C3074" i="7"/>
  <c r="B3074" i="7"/>
  <c r="T3073" i="7"/>
  <c r="N3073" i="7"/>
  <c r="H3073" i="7"/>
  <c r="C3073" i="7"/>
  <c r="B3073" i="7"/>
  <c r="T3072" i="7"/>
  <c r="N3072" i="7"/>
  <c r="H3072" i="7"/>
  <c r="C3072" i="7"/>
  <c r="B3072" i="7"/>
  <c r="T3071" i="7"/>
  <c r="N3071" i="7"/>
  <c r="H3071" i="7"/>
  <c r="C3071" i="7"/>
  <c r="B3071" i="7"/>
  <c r="T3070" i="7"/>
  <c r="N3070" i="7"/>
  <c r="H3070" i="7"/>
  <c r="C3070" i="7"/>
  <c r="B3070" i="7"/>
  <c r="T3069" i="7"/>
  <c r="N3069" i="7"/>
  <c r="H3069" i="7"/>
  <c r="C3069" i="7"/>
  <c r="B3069" i="7"/>
  <c r="T3068" i="7"/>
  <c r="N3068" i="7"/>
  <c r="H3068" i="7"/>
  <c r="C3068" i="7"/>
  <c r="B3068" i="7"/>
  <c r="T3067" i="7"/>
  <c r="N3067" i="7"/>
  <c r="H3067" i="7"/>
  <c r="C3067" i="7"/>
  <c r="B3067" i="7"/>
  <c r="T3066" i="7"/>
  <c r="N3066" i="7"/>
  <c r="H3066" i="7"/>
  <c r="C3066" i="7"/>
  <c r="B3066" i="7"/>
  <c r="T3065" i="7"/>
  <c r="N3065" i="7"/>
  <c r="H3065" i="7"/>
  <c r="C3065" i="7"/>
  <c r="B3065" i="7"/>
  <c r="T3064" i="7"/>
  <c r="N3064" i="7"/>
  <c r="H3064" i="7"/>
  <c r="C3064" i="7"/>
  <c r="B3064" i="7"/>
  <c r="T3063" i="7"/>
  <c r="N3063" i="7"/>
  <c r="H3063" i="7"/>
  <c r="C3063" i="7"/>
  <c r="B3063" i="7"/>
  <c r="T3062" i="7"/>
  <c r="N3062" i="7"/>
  <c r="H3062" i="7"/>
  <c r="C3062" i="7"/>
  <c r="B3062" i="7"/>
  <c r="T3061" i="7"/>
  <c r="N3061" i="7"/>
  <c r="H3061" i="7"/>
  <c r="C3061" i="7"/>
  <c r="B3061" i="7"/>
  <c r="T3060" i="7"/>
  <c r="N3060" i="7"/>
  <c r="H3060" i="7"/>
  <c r="C3060" i="7"/>
  <c r="B3060" i="7"/>
  <c r="T3059" i="7"/>
  <c r="N3059" i="7"/>
  <c r="H3059" i="7"/>
  <c r="C3059" i="7"/>
  <c r="B3059" i="7"/>
  <c r="T3058" i="7"/>
  <c r="N3058" i="7"/>
  <c r="H3058" i="7"/>
  <c r="C3058" i="7"/>
  <c r="B3058" i="7"/>
  <c r="T3057" i="7"/>
  <c r="N3057" i="7"/>
  <c r="H3057" i="7"/>
  <c r="C3057" i="7"/>
  <c r="B3057" i="7"/>
  <c r="T3056" i="7"/>
  <c r="N3056" i="7"/>
  <c r="H3056" i="7"/>
  <c r="C3056" i="7"/>
  <c r="B3056" i="7"/>
  <c r="T3055" i="7"/>
  <c r="N3055" i="7"/>
  <c r="H3055" i="7"/>
  <c r="C3055" i="7"/>
  <c r="B3055" i="7"/>
  <c r="T3054" i="7"/>
  <c r="N3054" i="7"/>
  <c r="H3054" i="7"/>
  <c r="C3054" i="7"/>
  <c r="B3054" i="7"/>
  <c r="T3053" i="7"/>
  <c r="N3053" i="7"/>
  <c r="H3053" i="7"/>
  <c r="C3053" i="7"/>
  <c r="B3053" i="7"/>
  <c r="T3052" i="7"/>
  <c r="N3052" i="7"/>
  <c r="H3052" i="7"/>
  <c r="C3052" i="7"/>
  <c r="B3052" i="7"/>
  <c r="T3051" i="7"/>
  <c r="N3051" i="7"/>
  <c r="H3051" i="7"/>
  <c r="C3051" i="7"/>
  <c r="B3051" i="7"/>
  <c r="T3050" i="7"/>
  <c r="N3050" i="7"/>
  <c r="H3050" i="7"/>
  <c r="C3050" i="7"/>
  <c r="B3050" i="7"/>
  <c r="T3049" i="7"/>
  <c r="N3049" i="7"/>
  <c r="H3049" i="7"/>
  <c r="C3049" i="7"/>
  <c r="B3049" i="7"/>
  <c r="T3048" i="7"/>
  <c r="N3048" i="7"/>
  <c r="H3048" i="7"/>
  <c r="C3048" i="7"/>
  <c r="B3048" i="7"/>
  <c r="T3047" i="7"/>
  <c r="N3047" i="7"/>
  <c r="H3047" i="7"/>
  <c r="C3047" i="7"/>
  <c r="B3047" i="7"/>
  <c r="T3046" i="7"/>
  <c r="N3046" i="7"/>
  <c r="H3046" i="7"/>
  <c r="C3046" i="7"/>
  <c r="B3046" i="7"/>
  <c r="T3045" i="7"/>
  <c r="N3045" i="7"/>
  <c r="H3045" i="7"/>
  <c r="C3045" i="7"/>
  <c r="B3045" i="7"/>
  <c r="T3044" i="7"/>
  <c r="N3044" i="7"/>
  <c r="H3044" i="7"/>
  <c r="C3044" i="7"/>
  <c r="B3044" i="7"/>
  <c r="T3043" i="7"/>
  <c r="N3043" i="7"/>
  <c r="H3043" i="7"/>
  <c r="C3043" i="7"/>
  <c r="B3043" i="7"/>
  <c r="T3042" i="7"/>
  <c r="N3042" i="7"/>
  <c r="H3042" i="7"/>
  <c r="C3042" i="7"/>
  <c r="B3042" i="7"/>
  <c r="T3041" i="7"/>
  <c r="N3041" i="7"/>
  <c r="H3041" i="7"/>
  <c r="C3041" i="7"/>
  <c r="B3041" i="7"/>
  <c r="T3040" i="7"/>
  <c r="N3040" i="7"/>
  <c r="H3040" i="7"/>
  <c r="C3040" i="7"/>
  <c r="B3040" i="7"/>
  <c r="T3039" i="7"/>
  <c r="N3039" i="7"/>
  <c r="H3039" i="7"/>
  <c r="C3039" i="7"/>
  <c r="B3039" i="7"/>
  <c r="T3038" i="7"/>
  <c r="N3038" i="7"/>
  <c r="H3038" i="7"/>
  <c r="C3038" i="7"/>
  <c r="B3038" i="7"/>
  <c r="T3037" i="7"/>
  <c r="N3037" i="7"/>
  <c r="H3037" i="7"/>
  <c r="C3037" i="7"/>
  <c r="B3037" i="7"/>
  <c r="T3036" i="7"/>
  <c r="N3036" i="7"/>
  <c r="H3036" i="7"/>
  <c r="C3036" i="7"/>
  <c r="B3036" i="7"/>
  <c r="T3035" i="7"/>
  <c r="N3035" i="7"/>
  <c r="H3035" i="7"/>
  <c r="C3035" i="7"/>
  <c r="B3035" i="7"/>
  <c r="T3034" i="7"/>
  <c r="N3034" i="7"/>
  <c r="H3034" i="7"/>
  <c r="C3034" i="7"/>
  <c r="B3034" i="7"/>
  <c r="T3033" i="7"/>
  <c r="N3033" i="7"/>
  <c r="H3033" i="7"/>
  <c r="C3033" i="7"/>
  <c r="B3033" i="7"/>
  <c r="T3032" i="7"/>
  <c r="N3032" i="7"/>
  <c r="H3032" i="7"/>
  <c r="C3032" i="7"/>
  <c r="B3032" i="7"/>
  <c r="T3031" i="7"/>
  <c r="N3031" i="7"/>
  <c r="H3031" i="7"/>
  <c r="C3031" i="7"/>
  <c r="B3031" i="7"/>
  <c r="T3030" i="7"/>
  <c r="N3030" i="7"/>
  <c r="H3030" i="7"/>
  <c r="C3030" i="7"/>
  <c r="B3030" i="7"/>
  <c r="T3029" i="7"/>
  <c r="N3029" i="7"/>
  <c r="H3029" i="7"/>
  <c r="C3029" i="7"/>
  <c r="B3029" i="7"/>
  <c r="T3028" i="7"/>
  <c r="N3028" i="7"/>
  <c r="H3028" i="7"/>
  <c r="C3028" i="7"/>
  <c r="B3028" i="7"/>
  <c r="T3027" i="7"/>
  <c r="N3027" i="7"/>
  <c r="H3027" i="7"/>
  <c r="C3027" i="7"/>
  <c r="B3027" i="7"/>
  <c r="T3026" i="7"/>
  <c r="N3026" i="7"/>
  <c r="H3026" i="7"/>
  <c r="C3026" i="7"/>
  <c r="B3026" i="7"/>
  <c r="T3025" i="7"/>
  <c r="N3025" i="7"/>
  <c r="H3025" i="7"/>
  <c r="C3025" i="7"/>
  <c r="B3025" i="7"/>
  <c r="T3024" i="7"/>
  <c r="N3024" i="7"/>
  <c r="H3024" i="7"/>
  <c r="C3024" i="7"/>
  <c r="B3024" i="7"/>
  <c r="T3023" i="7"/>
  <c r="N3023" i="7"/>
  <c r="H3023" i="7"/>
  <c r="C3023" i="7"/>
  <c r="B3023" i="7"/>
  <c r="T3022" i="7"/>
  <c r="N3022" i="7"/>
  <c r="H3022" i="7"/>
  <c r="C3022" i="7"/>
  <c r="B3022" i="7"/>
  <c r="T3021" i="7"/>
  <c r="N3021" i="7"/>
  <c r="H3021" i="7"/>
  <c r="C3021" i="7"/>
  <c r="B3021" i="7"/>
  <c r="T3020" i="7"/>
  <c r="N3020" i="7"/>
  <c r="H3020" i="7"/>
  <c r="C3020" i="7"/>
  <c r="B3020" i="7"/>
  <c r="T3019" i="7"/>
  <c r="N3019" i="7"/>
  <c r="H3019" i="7"/>
  <c r="C3019" i="7"/>
  <c r="B3019" i="7"/>
  <c r="T3018" i="7"/>
  <c r="N3018" i="7"/>
  <c r="H3018" i="7"/>
  <c r="C3018" i="7"/>
  <c r="B3018" i="7"/>
  <c r="T3017" i="7"/>
  <c r="N3017" i="7"/>
  <c r="H3017" i="7"/>
  <c r="C3017" i="7"/>
  <c r="B3017" i="7"/>
  <c r="T3016" i="7"/>
  <c r="N3016" i="7"/>
  <c r="H3016" i="7"/>
  <c r="C3016" i="7"/>
  <c r="B3016" i="7"/>
  <c r="T3015" i="7"/>
  <c r="N3015" i="7"/>
  <c r="H3015" i="7"/>
  <c r="C3015" i="7"/>
  <c r="B3015" i="7"/>
  <c r="T3014" i="7"/>
  <c r="N3014" i="7"/>
  <c r="H3014" i="7"/>
  <c r="C3014" i="7"/>
  <c r="B3014" i="7"/>
  <c r="T3013" i="7"/>
  <c r="N3013" i="7"/>
  <c r="H3013" i="7"/>
  <c r="C3013" i="7"/>
  <c r="B3013" i="7"/>
  <c r="T3012" i="7"/>
  <c r="N3012" i="7"/>
  <c r="H3012" i="7"/>
  <c r="C3012" i="7"/>
  <c r="B3012" i="7"/>
  <c r="T3011" i="7"/>
  <c r="N3011" i="7"/>
  <c r="H3011" i="7"/>
  <c r="C3011" i="7"/>
  <c r="B3011" i="7"/>
  <c r="T3010" i="7"/>
  <c r="N3010" i="7"/>
  <c r="H3010" i="7"/>
  <c r="C3010" i="7"/>
  <c r="B3010" i="7"/>
  <c r="T3009" i="7"/>
  <c r="N3009" i="7"/>
  <c r="H3009" i="7"/>
  <c r="C3009" i="7"/>
  <c r="B3009" i="7"/>
  <c r="T3008" i="7"/>
  <c r="N3008" i="7"/>
  <c r="H3008" i="7"/>
  <c r="C3008" i="7"/>
  <c r="B3008" i="7"/>
  <c r="T3007" i="7"/>
  <c r="N3007" i="7"/>
  <c r="H3007" i="7"/>
  <c r="C3007" i="7"/>
  <c r="B3007" i="7"/>
  <c r="T3006" i="7"/>
  <c r="N3006" i="7"/>
  <c r="H3006" i="7"/>
  <c r="C3006" i="7"/>
  <c r="B3006" i="7"/>
  <c r="T3005" i="7"/>
  <c r="N3005" i="7"/>
  <c r="H3005" i="7"/>
  <c r="C3005" i="7"/>
  <c r="B3005" i="7"/>
  <c r="T3004" i="7"/>
  <c r="N3004" i="7"/>
  <c r="H3004" i="7"/>
  <c r="C3004" i="7"/>
  <c r="B3004" i="7"/>
  <c r="T3003" i="7"/>
  <c r="N3003" i="7"/>
  <c r="H3003" i="7"/>
  <c r="C3003" i="7"/>
  <c r="B3003" i="7"/>
  <c r="T3002" i="7"/>
  <c r="N3002" i="7"/>
  <c r="H3002" i="7"/>
  <c r="C3002" i="7"/>
  <c r="B3002" i="7"/>
  <c r="T3001" i="7"/>
  <c r="N3001" i="7"/>
  <c r="H3001" i="7"/>
  <c r="C3001" i="7"/>
  <c r="B3001" i="7"/>
  <c r="T3000" i="7"/>
  <c r="N3000" i="7"/>
  <c r="H3000" i="7"/>
  <c r="C3000" i="7"/>
  <c r="B3000" i="7"/>
  <c r="T2999" i="7"/>
  <c r="N2999" i="7"/>
  <c r="H2999" i="7"/>
  <c r="C2999" i="7"/>
  <c r="B2999" i="7"/>
  <c r="T2998" i="7"/>
  <c r="N2998" i="7"/>
  <c r="H2998" i="7"/>
  <c r="C2998" i="7"/>
  <c r="B2998" i="7"/>
  <c r="T2997" i="7"/>
  <c r="N2997" i="7"/>
  <c r="H2997" i="7"/>
  <c r="C2997" i="7"/>
  <c r="B2997" i="7"/>
  <c r="T2996" i="7"/>
  <c r="N2996" i="7"/>
  <c r="H2996" i="7"/>
  <c r="C2996" i="7"/>
  <c r="B2996" i="7"/>
  <c r="T2995" i="7"/>
  <c r="N2995" i="7"/>
  <c r="H2995" i="7"/>
  <c r="C2995" i="7"/>
  <c r="B2995" i="7"/>
  <c r="T2994" i="7"/>
  <c r="N2994" i="7"/>
  <c r="H2994" i="7"/>
  <c r="C2994" i="7"/>
  <c r="B2994" i="7"/>
  <c r="T2993" i="7"/>
  <c r="N2993" i="7"/>
  <c r="H2993" i="7"/>
  <c r="C2993" i="7"/>
  <c r="B2993" i="7"/>
  <c r="T2992" i="7"/>
  <c r="N2992" i="7"/>
  <c r="H2992" i="7"/>
  <c r="C2992" i="7"/>
  <c r="B2992" i="7"/>
  <c r="T2991" i="7"/>
  <c r="N2991" i="7"/>
  <c r="H2991" i="7"/>
  <c r="C2991" i="7"/>
  <c r="B2991" i="7"/>
  <c r="T2990" i="7"/>
  <c r="N2990" i="7"/>
  <c r="H2990" i="7"/>
  <c r="C2990" i="7"/>
  <c r="B2990" i="7"/>
  <c r="T2989" i="7"/>
  <c r="N2989" i="7"/>
  <c r="H2989" i="7"/>
  <c r="C2989" i="7"/>
  <c r="B2989" i="7"/>
  <c r="T2988" i="7"/>
  <c r="N2988" i="7"/>
  <c r="H2988" i="7"/>
  <c r="C2988" i="7"/>
  <c r="B2988" i="7"/>
  <c r="T2987" i="7"/>
  <c r="N2987" i="7"/>
  <c r="H2987" i="7"/>
  <c r="C2987" i="7"/>
  <c r="B2987" i="7"/>
  <c r="T2986" i="7"/>
  <c r="N2986" i="7"/>
  <c r="H2986" i="7"/>
  <c r="C2986" i="7"/>
  <c r="B2986" i="7"/>
  <c r="T2985" i="7"/>
  <c r="N2985" i="7"/>
  <c r="H2985" i="7"/>
  <c r="C2985" i="7"/>
  <c r="B2985" i="7"/>
  <c r="T2984" i="7"/>
  <c r="N2984" i="7"/>
  <c r="H2984" i="7"/>
  <c r="C2984" i="7"/>
  <c r="B2984" i="7"/>
  <c r="T2983" i="7"/>
  <c r="N2983" i="7"/>
  <c r="H2983" i="7"/>
  <c r="C2983" i="7"/>
  <c r="B2983" i="7"/>
  <c r="T2982" i="7"/>
  <c r="N2982" i="7"/>
  <c r="H2982" i="7"/>
  <c r="C2982" i="7"/>
  <c r="B2982" i="7"/>
  <c r="T2981" i="7"/>
  <c r="N2981" i="7"/>
  <c r="H2981" i="7"/>
  <c r="C2981" i="7"/>
  <c r="B2981" i="7"/>
  <c r="T2980" i="7"/>
  <c r="N2980" i="7"/>
  <c r="H2980" i="7"/>
  <c r="C2980" i="7"/>
  <c r="B2980" i="7"/>
  <c r="T2979" i="7"/>
  <c r="N2979" i="7"/>
  <c r="H2979" i="7"/>
  <c r="C2979" i="7"/>
  <c r="B2979" i="7"/>
  <c r="T2978" i="7"/>
  <c r="N2978" i="7"/>
  <c r="H2978" i="7"/>
  <c r="C2978" i="7"/>
  <c r="B2978" i="7"/>
  <c r="T2977" i="7"/>
  <c r="N2977" i="7"/>
  <c r="H2977" i="7"/>
  <c r="C2977" i="7"/>
  <c r="B2977" i="7"/>
  <c r="T2976" i="7"/>
  <c r="N2976" i="7"/>
  <c r="H2976" i="7"/>
  <c r="C2976" i="7"/>
  <c r="B2976" i="7"/>
  <c r="T2975" i="7"/>
  <c r="N2975" i="7"/>
  <c r="H2975" i="7"/>
  <c r="C2975" i="7"/>
  <c r="B2975" i="7"/>
  <c r="T2974" i="7"/>
  <c r="N2974" i="7"/>
  <c r="H2974" i="7"/>
  <c r="C2974" i="7"/>
  <c r="B2974" i="7"/>
  <c r="T2973" i="7"/>
  <c r="N2973" i="7"/>
  <c r="H2973" i="7"/>
  <c r="C2973" i="7"/>
  <c r="B2973" i="7"/>
  <c r="T2972" i="7"/>
  <c r="N2972" i="7"/>
  <c r="H2972" i="7"/>
  <c r="C2972" i="7"/>
  <c r="B2972" i="7"/>
  <c r="T2971" i="7"/>
  <c r="N2971" i="7"/>
  <c r="H2971" i="7"/>
  <c r="C2971" i="7"/>
  <c r="B2971" i="7"/>
  <c r="T2970" i="7"/>
  <c r="N2970" i="7"/>
  <c r="H2970" i="7"/>
  <c r="C2970" i="7"/>
  <c r="B2970" i="7"/>
  <c r="T2969" i="7"/>
  <c r="N2969" i="7"/>
  <c r="H2969" i="7"/>
  <c r="C2969" i="7"/>
  <c r="B2969" i="7"/>
  <c r="T2968" i="7"/>
  <c r="N2968" i="7"/>
  <c r="H2968" i="7"/>
  <c r="C2968" i="7"/>
  <c r="B2968" i="7"/>
  <c r="T2967" i="7"/>
  <c r="N2967" i="7"/>
  <c r="H2967" i="7"/>
  <c r="C2967" i="7"/>
  <c r="B2967" i="7"/>
  <c r="T2966" i="7"/>
  <c r="N2966" i="7"/>
  <c r="H2966" i="7"/>
  <c r="C2966" i="7"/>
  <c r="B2966" i="7"/>
  <c r="T2965" i="7"/>
  <c r="N2965" i="7"/>
  <c r="H2965" i="7"/>
  <c r="C2965" i="7"/>
  <c r="B2965" i="7"/>
  <c r="T2964" i="7"/>
  <c r="N2964" i="7"/>
  <c r="H2964" i="7"/>
  <c r="C2964" i="7"/>
  <c r="B2964" i="7"/>
  <c r="T2963" i="7"/>
  <c r="N2963" i="7"/>
  <c r="H2963" i="7"/>
  <c r="C2963" i="7"/>
  <c r="B2963" i="7"/>
  <c r="T2962" i="7"/>
  <c r="N2962" i="7"/>
  <c r="H2962" i="7"/>
  <c r="C2962" i="7"/>
  <c r="B2962" i="7"/>
  <c r="T2961" i="7"/>
  <c r="N2961" i="7"/>
  <c r="H2961" i="7"/>
  <c r="C2961" i="7"/>
  <c r="B2961" i="7"/>
  <c r="T2960" i="7"/>
  <c r="N2960" i="7"/>
  <c r="H2960" i="7"/>
  <c r="C2960" i="7"/>
  <c r="B2960" i="7"/>
  <c r="T2959" i="7"/>
  <c r="N2959" i="7"/>
  <c r="H2959" i="7"/>
  <c r="C2959" i="7"/>
  <c r="B2959" i="7"/>
  <c r="T2958" i="7"/>
  <c r="N2958" i="7"/>
  <c r="H2958" i="7"/>
  <c r="C2958" i="7"/>
  <c r="B2958" i="7"/>
  <c r="T2957" i="7"/>
  <c r="N2957" i="7"/>
  <c r="H2957" i="7"/>
  <c r="C2957" i="7"/>
  <c r="B2957" i="7"/>
  <c r="T2956" i="7"/>
  <c r="N2956" i="7"/>
  <c r="H2956" i="7"/>
  <c r="C2956" i="7"/>
  <c r="B2956" i="7"/>
  <c r="T2955" i="7"/>
  <c r="N2955" i="7"/>
  <c r="H2955" i="7"/>
  <c r="C2955" i="7"/>
  <c r="B2955" i="7"/>
  <c r="T2954" i="7"/>
  <c r="N2954" i="7"/>
  <c r="H2954" i="7"/>
  <c r="C2954" i="7"/>
  <c r="B2954" i="7"/>
  <c r="T2953" i="7"/>
  <c r="N2953" i="7"/>
  <c r="H2953" i="7"/>
  <c r="C2953" i="7"/>
  <c r="B2953" i="7"/>
  <c r="T2952" i="7"/>
  <c r="N2952" i="7"/>
  <c r="H2952" i="7"/>
  <c r="C2952" i="7"/>
  <c r="B2952" i="7"/>
  <c r="T2951" i="7"/>
  <c r="N2951" i="7"/>
  <c r="H2951" i="7"/>
  <c r="C2951" i="7"/>
  <c r="B2951" i="7"/>
  <c r="T2950" i="7"/>
  <c r="N2950" i="7"/>
  <c r="H2950" i="7"/>
  <c r="C2950" i="7"/>
  <c r="B2950" i="7"/>
  <c r="T2949" i="7"/>
  <c r="N2949" i="7"/>
  <c r="H2949" i="7"/>
  <c r="C2949" i="7"/>
  <c r="B2949" i="7"/>
  <c r="T2948" i="7"/>
  <c r="N2948" i="7"/>
  <c r="H2948" i="7"/>
  <c r="C2948" i="7"/>
  <c r="B2948" i="7"/>
  <c r="T2947" i="7"/>
  <c r="N2947" i="7"/>
  <c r="H2947" i="7"/>
  <c r="C2947" i="7"/>
  <c r="B2947" i="7"/>
  <c r="T2946" i="7"/>
  <c r="N2946" i="7"/>
  <c r="H2946" i="7"/>
  <c r="C2946" i="7"/>
  <c r="B2946" i="7"/>
  <c r="T2945" i="7"/>
  <c r="N2945" i="7"/>
  <c r="H2945" i="7"/>
  <c r="C2945" i="7"/>
  <c r="B2945" i="7"/>
  <c r="T2944" i="7"/>
  <c r="N2944" i="7"/>
  <c r="H2944" i="7"/>
  <c r="C2944" i="7"/>
  <c r="B2944" i="7"/>
  <c r="T2943" i="7"/>
  <c r="N2943" i="7"/>
  <c r="H2943" i="7"/>
  <c r="C2943" i="7"/>
  <c r="B2943" i="7"/>
  <c r="T2942" i="7"/>
  <c r="N2942" i="7"/>
  <c r="H2942" i="7"/>
  <c r="C2942" i="7"/>
  <c r="B2942" i="7"/>
  <c r="T2941" i="7"/>
  <c r="N2941" i="7"/>
  <c r="H2941" i="7"/>
  <c r="C2941" i="7"/>
  <c r="B2941" i="7"/>
  <c r="T2940" i="7"/>
  <c r="N2940" i="7"/>
  <c r="H2940" i="7"/>
  <c r="C2940" i="7"/>
  <c r="B2940" i="7"/>
  <c r="T2939" i="7"/>
  <c r="N2939" i="7"/>
  <c r="H2939" i="7"/>
  <c r="C2939" i="7"/>
  <c r="B2939" i="7"/>
  <c r="T2938" i="7"/>
  <c r="N2938" i="7"/>
  <c r="H2938" i="7"/>
  <c r="C2938" i="7"/>
  <c r="B2938" i="7"/>
  <c r="T2937" i="7"/>
  <c r="N2937" i="7"/>
  <c r="H2937" i="7"/>
  <c r="C2937" i="7"/>
  <c r="B2937" i="7"/>
  <c r="T2936" i="7"/>
  <c r="N2936" i="7"/>
  <c r="H2936" i="7"/>
  <c r="C2936" i="7"/>
  <c r="B2936" i="7"/>
  <c r="T2935" i="7"/>
  <c r="N2935" i="7"/>
  <c r="H2935" i="7"/>
  <c r="C2935" i="7"/>
  <c r="B2935" i="7"/>
  <c r="T2934" i="7"/>
  <c r="N2934" i="7"/>
  <c r="H2934" i="7"/>
  <c r="C2934" i="7"/>
  <c r="B2934" i="7"/>
  <c r="T2933" i="7"/>
  <c r="N2933" i="7"/>
  <c r="H2933" i="7"/>
  <c r="C2933" i="7"/>
  <c r="B2933" i="7"/>
  <c r="T2932" i="7"/>
  <c r="N2932" i="7"/>
  <c r="H2932" i="7"/>
  <c r="C2932" i="7"/>
  <c r="B2932" i="7"/>
  <c r="T2931" i="7"/>
  <c r="N2931" i="7"/>
  <c r="H2931" i="7"/>
  <c r="C2931" i="7"/>
  <c r="B2931" i="7"/>
  <c r="T2930" i="7"/>
  <c r="N2930" i="7"/>
  <c r="H2930" i="7"/>
  <c r="C2930" i="7"/>
  <c r="B2930" i="7"/>
  <c r="T2929" i="7"/>
  <c r="N2929" i="7"/>
  <c r="H2929" i="7"/>
  <c r="C2929" i="7"/>
  <c r="B2929" i="7"/>
  <c r="T2928" i="7"/>
  <c r="N2928" i="7"/>
  <c r="H2928" i="7"/>
  <c r="C2928" i="7"/>
  <c r="B2928" i="7"/>
  <c r="T2927" i="7"/>
  <c r="N2927" i="7"/>
  <c r="H2927" i="7"/>
  <c r="C2927" i="7"/>
  <c r="B2927" i="7"/>
  <c r="T2926" i="7"/>
  <c r="N2926" i="7"/>
  <c r="H2926" i="7"/>
  <c r="C2926" i="7"/>
  <c r="B2926" i="7"/>
  <c r="T2925" i="7"/>
  <c r="N2925" i="7"/>
  <c r="H2925" i="7"/>
  <c r="C2925" i="7"/>
  <c r="B2925" i="7"/>
  <c r="T2924" i="7"/>
  <c r="N2924" i="7"/>
  <c r="H2924" i="7"/>
  <c r="C2924" i="7"/>
  <c r="B2924" i="7"/>
  <c r="T2923" i="7"/>
  <c r="N2923" i="7"/>
  <c r="H2923" i="7"/>
  <c r="C2923" i="7"/>
  <c r="B2923" i="7"/>
  <c r="T2922" i="7"/>
  <c r="N2922" i="7"/>
  <c r="H2922" i="7"/>
  <c r="C2922" i="7"/>
  <c r="B2922" i="7"/>
  <c r="T2921" i="7"/>
  <c r="N2921" i="7"/>
  <c r="H2921" i="7"/>
  <c r="C2921" i="7"/>
  <c r="B2921" i="7"/>
  <c r="T2920" i="7"/>
  <c r="N2920" i="7"/>
  <c r="H2920" i="7"/>
  <c r="C2920" i="7"/>
  <c r="B2920" i="7"/>
  <c r="T2919" i="7"/>
  <c r="N2919" i="7"/>
  <c r="H2919" i="7"/>
  <c r="C2919" i="7"/>
  <c r="B2919" i="7"/>
  <c r="T2918" i="7"/>
  <c r="N2918" i="7"/>
  <c r="H2918" i="7"/>
  <c r="C2918" i="7"/>
  <c r="B2918" i="7"/>
  <c r="T2917" i="7"/>
  <c r="N2917" i="7"/>
  <c r="H2917" i="7"/>
  <c r="C2917" i="7"/>
  <c r="B2917" i="7"/>
  <c r="T2916" i="7"/>
  <c r="N2916" i="7"/>
  <c r="H2916" i="7"/>
  <c r="C2916" i="7"/>
  <c r="B2916" i="7"/>
  <c r="T2915" i="7"/>
  <c r="N2915" i="7"/>
  <c r="H2915" i="7"/>
  <c r="C2915" i="7"/>
  <c r="B2915" i="7"/>
  <c r="T2914" i="7"/>
  <c r="N2914" i="7"/>
  <c r="H2914" i="7"/>
  <c r="C2914" i="7"/>
  <c r="B2914" i="7"/>
  <c r="T2913" i="7"/>
  <c r="N2913" i="7"/>
  <c r="H2913" i="7"/>
  <c r="C2913" i="7"/>
  <c r="B2913" i="7"/>
  <c r="T2912" i="7"/>
  <c r="N2912" i="7"/>
  <c r="H2912" i="7"/>
  <c r="C2912" i="7"/>
  <c r="B2912" i="7"/>
  <c r="T2911" i="7"/>
  <c r="N2911" i="7"/>
  <c r="H2911" i="7"/>
  <c r="C2911" i="7"/>
  <c r="B2911" i="7"/>
  <c r="T2910" i="7"/>
  <c r="N2910" i="7"/>
  <c r="H2910" i="7"/>
  <c r="C2910" i="7"/>
  <c r="B2910" i="7"/>
  <c r="T2909" i="7"/>
  <c r="N2909" i="7"/>
  <c r="H2909" i="7"/>
  <c r="C2909" i="7"/>
  <c r="B2909" i="7"/>
  <c r="T2908" i="7"/>
  <c r="N2908" i="7"/>
  <c r="H2908" i="7"/>
  <c r="C2908" i="7"/>
  <c r="B2908" i="7"/>
  <c r="T2907" i="7"/>
  <c r="N2907" i="7"/>
  <c r="H2907" i="7"/>
  <c r="C2907" i="7"/>
  <c r="B2907" i="7"/>
  <c r="T2906" i="7"/>
  <c r="N2906" i="7"/>
  <c r="H2906" i="7"/>
  <c r="C2906" i="7"/>
  <c r="B2906" i="7"/>
  <c r="T2905" i="7"/>
  <c r="N2905" i="7"/>
  <c r="H2905" i="7"/>
  <c r="C2905" i="7"/>
  <c r="B2905" i="7"/>
  <c r="T2904" i="7"/>
  <c r="N2904" i="7"/>
  <c r="H2904" i="7"/>
  <c r="C2904" i="7"/>
  <c r="B2904" i="7"/>
  <c r="T2903" i="7"/>
  <c r="N2903" i="7"/>
  <c r="H2903" i="7"/>
  <c r="C2903" i="7"/>
  <c r="B2903" i="7"/>
  <c r="T2902" i="7"/>
  <c r="N2902" i="7"/>
  <c r="H2902" i="7"/>
  <c r="C2902" i="7"/>
  <c r="B2902" i="7"/>
  <c r="T2901" i="7"/>
  <c r="N2901" i="7"/>
  <c r="H2901" i="7"/>
  <c r="C2901" i="7"/>
  <c r="B2901" i="7"/>
  <c r="T2900" i="7"/>
  <c r="N2900" i="7"/>
  <c r="H2900" i="7"/>
  <c r="C2900" i="7"/>
  <c r="B2900" i="7"/>
  <c r="T2899" i="7"/>
  <c r="N2899" i="7"/>
  <c r="H2899" i="7"/>
  <c r="C2899" i="7"/>
  <c r="B2899" i="7"/>
  <c r="T2898" i="7"/>
  <c r="N2898" i="7"/>
  <c r="H2898" i="7"/>
  <c r="C2898" i="7"/>
  <c r="B2898" i="7"/>
  <c r="T2897" i="7"/>
  <c r="N2897" i="7"/>
  <c r="H2897" i="7"/>
  <c r="C2897" i="7"/>
  <c r="B2897" i="7"/>
  <c r="T2896" i="7"/>
  <c r="N2896" i="7"/>
  <c r="H2896" i="7"/>
  <c r="C2896" i="7"/>
  <c r="B2896" i="7"/>
  <c r="T2895" i="7"/>
  <c r="N2895" i="7"/>
  <c r="H2895" i="7"/>
  <c r="C2895" i="7"/>
  <c r="B2895" i="7"/>
  <c r="T2894" i="7"/>
  <c r="N2894" i="7"/>
  <c r="H2894" i="7"/>
  <c r="C2894" i="7"/>
  <c r="B2894" i="7"/>
  <c r="T2893" i="7"/>
  <c r="N2893" i="7"/>
  <c r="H2893" i="7"/>
  <c r="C2893" i="7"/>
  <c r="B2893" i="7"/>
  <c r="T2892" i="7"/>
  <c r="N2892" i="7"/>
  <c r="H2892" i="7"/>
  <c r="C2892" i="7"/>
  <c r="B2892" i="7"/>
  <c r="T2891" i="7"/>
  <c r="N2891" i="7"/>
  <c r="H2891" i="7"/>
  <c r="C2891" i="7"/>
  <c r="B2891" i="7"/>
  <c r="T2890" i="7"/>
  <c r="N2890" i="7"/>
  <c r="H2890" i="7"/>
  <c r="C2890" i="7"/>
  <c r="B2890" i="7"/>
  <c r="T2889" i="7"/>
  <c r="N2889" i="7"/>
  <c r="H2889" i="7"/>
  <c r="C2889" i="7"/>
  <c r="B2889" i="7"/>
  <c r="T2888" i="7"/>
  <c r="N2888" i="7"/>
  <c r="H2888" i="7"/>
  <c r="C2888" i="7"/>
  <c r="B2888" i="7"/>
  <c r="T2887" i="7"/>
  <c r="N2887" i="7"/>
  <c r="H2887" i="7"/>
  <c r="C2887" i="7"/>
  <c r="B2887" i="7"/>
  <c r="T2886" i="7"/>
  <c r="N2886" i="7"/>
  <c r="H2886" i="7"/>
  <c r="C2886" i="7"/>
  <c r="B2886" i="7"/>
  <c r="T2885" i="7"/>
  <c r="N2885" i="7"/>
  <c r="H2885" i="7"/>
  <c r="C2885" i="7"/>
  <c r="B2885" i="7"/>
  <c r="T2884" i="7"/>
  <c r="N2884" i="7"/>
  <c r="H2884" i="7"/>
  <c r="C2884" i="7"/>
  <c r="B2884" i="7"/>
  <c r="T2883" i="7"/>
  <c r="N2883" i="7"/>
  <c r="H2883" i="7"/>
  <c r="C2883" i="7"/>
  <c r="B2883" i="7"/>
  <c r="T2882" i="7"/>
  <c r="N2882" i="7"/>
  <c r="H2882" i="7"/>
  <c r="C2882" i="7"/>
  <c r="B2882" i="7"/>
  <c r="T2881" i="7"/>
  <c r="N2881" i="7"/>
  <c r="H2881" i="7"/>
  <c r="C2881" i="7"/>
  <c r="B2881" i="7"/>
  <c r="T2880" i="7"/>
  <c r="N2880" i="7"/>
  <c r="H2880" i="7"/>
  <c r="C2880" i="7"/>
  <c r="B2880" i="7"/>
  <c r="T2879" i="7"/>
  <c r="N2879" i="7"/>
  <c r="H2879" i="7"/>
  <c r="C2879" i="7"/>
  <c r="B2879" i="7"/>
  <c r="T2878" i="7"/>
  <c r="N2878" i="7"/>
  <c r="H2878" i="7"/>
  <c r="C2878" i="7"/>
  <c r="B2878" i="7"/>
  <c r="T2877" i="7"/>
  <c r="N2877" i="7"/>
  <c r="H2877" i="7"/>
  <c r="C2877" i="7"/>
  <c r="B2877" i="7"/>
  <c r="T2876" i="7"/>
  <c r="N2876" i="7"/>
  <c r="H2876" i="7"/>
  <c r="C2876" i="7"/>
  <c r="B2876" i="7"/>
  <c r="T2875" i="7"/>
  <c r="N2875" i="7"/>
  <c r="H2875" i="7"/>
  <c r="C2875" i="7"/>
  <c r="B2875" i="7"/>
  <c r="T2874" i="7"/>
  <c r="N2874" i="7"/>
  <c r="H2874" i="7"/>
  <c r="C2874" i="7"/>
  <c r="B2874" i="7"/>
  <c r="T2873" i="7"/>
  <c r="N2873" i="7"/>
  <c r="H2873" i="7"/>
  <c r="C2873" i="7"/>
  <c r="B2873" i="7"/>
  <c r="T2872" i="7"/>
  <c r="N2872" i="7"/>
  <c r="H2872" i="7"/>
  <c r="C2872" i="7"/>
  <c r="B2872" i="7"/>
  <c r="T2871" i="7"/>
  <c r="N2871" i="7"/>
  <c r="H2871" i="7"/>
  <c r="C2871" i="7"/>
  <c r="B2871" i="7"/>
  <c r="T2870" i="7"/>
  <c r="N2870" i="7"/>
  <c r="H2870" i="7"/>
  <c r="C2870" i="7"/>
  <c r="B2870" i="7"/>
  <c r="T2869" i="7"/>
  <c r="N2869" i="7"/>
  <c r="H2869" i="7"/>
  <c r="C2869" i="7"/>
  <c r="B2869" i="7"/>
  <c r="T2868" i="7"/>
  <c r="N2868" i="7"/>
  <c r="H2868" i="7"/>
  <c r="C2868" i="7"/>
  <c r="B2868" i="7"/>
  <c r="T2867" i="7"/>
  <c r="N2867" i="7"/>
  <c r="H2867" i="7"/>
  <c r="C2867" i="7"/>
  <c r="B2867" i="7"/>
  <c r="T2866" i="7"/>
  <c r="N2866" i="7"/>
  <c r="H2866" i="7"/>
  <c r="C2866" i="7"/>
  <c r="B2866" i="7"/>
  <c r="T2865" i="7"/>
  <c r="N2865" i="7"/>
  <c r="H2865" i="7"/>
  <c r="C2865" i="7"/>
  <c r="B2865" i="7"/>
  <c r="T2864" i="7"/>
  <c r="N2864" i="7"/>
  <c r="H2864" i="7"/>
  <c r="C2864" i="7"/>
  <c r="B2864" i="7"/>
  <c r="T2863" i="7"/>
  <c r="N2863" i="7"/>
  <c r="H2863" i="7"/>
  <c r="C2863" i="7"/>
  <c r="B2863" i="7"/>
  <c r="T2862" i="7"/>
  <c r="N2862" i="7"/>
  <c r="H2862" i="7"/>
  <c r="C2862" i="7"/>
  <c r="B2862" i="7"/>
  <c r="T2861" i="7"/>
  <c r="N2861" i="7"/>
  <c r="H2861" i="7"/>
  <c r="C2861" i="7"/>
  <c r="B2861" i="7"/>
  <c r="T2860" i="7"/>
  <c r="N2860" i="7"/>
  <c r="H2860" i="7"/>
  <c r="C2860" i="7"/>
  <c r="B2860" i="7"/>
  <c r="T2859" i="7"/>
  <c r="N2859" i="7"/>
  <c r="H2859" i="7"/>
  <c r="C2859" i="7"/>
  <c r="B2859" i="7"/>
  <c r="T2858" i="7"/>
  <c r="N2858" i="7"/>
  <c r="H2858" i="7"/>
  <c r="C2858" i="7"/>
  <c r="B2858" i="7"/>
  <c r="T2857" i="7"/>
  <c r="N2857" i="7"/>
  <c r="H2857" i="7"/>
  <c r="C2857" i="7"/>
  <c r="B2857" i="7"/>
  <c r="T2856" i="7"/>
  <c r="N2856" i="7"/>
  <c r="H2856" i="7"/>
  <c r="C2856" i="7"/>
  <c r="B2856" i="7"/>
  <c r="T2855" i="7"/>
  <c r="N2855" i="7"/>
  <c r="H2855" i="7"/>
  <c r="C2855" i="7"/>
  <c r="B2855" i="7"/>
  <c r="T2854" i="7"/>
  <c r="N2854" i="7"/>
  <c r="H2854" i="7"/>
  <c r="C2854" i="7"/>
  <c r="B2854" i="7"/>
  <c r="T2853" i="7"/>
  <c r="N2853" i="7"/>
  <c r="H2853" i="7"/>
  <c r="C2853" i="7"/>
  <c r="B2853" i="7"/>
  <c r="T2852" i="7"/>
  <c r="N2852" i="7"/>
  <c r="H2852" i="7"/>
  <c r="C2852" i="7"/>
  <c r="B2852" i="7"/>
  <c r="T2851" i="7"/>
  <c r="N2851" i="7"/>
  <c r="H2851" i="7"/>
  <c r="C2851" i="7"/>
  <c r="B2851" i="7"/>
  <c r="T2850" i="7"/>
  <c r="N2850" i="7"/>
  <c r="H2850" i="7"/>
  <c r="C2850" i="7"/>
  <c r="B2850" i="7"/>
  <c r="T2849" i="7"/>
  <c r="N2849" i="7"/>
  <c r="H2849" i="7"/>
  <c r="C2849" i="7"/>
  <c r="B2849" i="7"/>
  <c r="T2848" i="7"/>
  <c r="N2848" i="7"/>
  <c r="H2848" i="7"/>
  <c r="C2848" i="7"/>
  <c r="B2848" i="7"/>
  <c r="T2847" i="7"/>
  <c r="N2847" i="7"/>
  <c r="H2847" i="7"/>
  <c r="C2847" i="7"/>
  <c r="B2847" i="7"/>
  <c r="T2846" i="7"/>
  <c r="N2846" i="7"/>
  <c r="H2846" i="7"/>
  <c r="C2846" i="7"/>
  <c r="B2846" i="7"/>
  <c r="T2845" i="7"/>
  <c r="N2845" i="7"/>
  <c r="H2845" i="7"/>
  <c r="C2845" i="7"/>
  <c r="B2845" i="7"/>
  <c r="T2844" i="7"/>
  <c r="N2844" i="7"/>
  <c r="H2844" i="7"/>
  <c r="C2844" i="7"/>
  <c r="B2844" i="7"/>
  <c r="T2843" i="7"/>
  <c r="N2843" i="7"/>
  <c r="H2843" i="7"/>
  <c r="C2843" i="7"/>
  <c r="B2843" i="7"/>
  <c r="T2842" i="7"/>
  <c r="N2842" i="7"/>
  <c r="H2842" i="7"/>
  <c r="C2842" i="7"/>
  <c r="B2842" i="7"/>
  <c r="T2841" i="7"/>
  <c r="N2841" i="7"/>
  <c r="H2841" i="7"/>
  <c r="C2841" i="7"/>
  <c r="B2841" i="7"/>
  <c r="T2840" i="7"/>
  <c r="N2840" i="7"/>
  <c r="H2840" i="7"/>
  <c r="C2840" i="7"/>
  <c r="B2840" i="7"/>
  <c r="T2839" i="7"/>
  <c r="N2839" i="7"/>
  <c r="H2839" i="7"/>
  <c r="C2839" i="7"/>
  <c r="B2839" i="7"/>
  <c r="T2838" i="7"/>
  <c r="N2838" i="7"/>
  <c r="H2838" i="7"/>
  <c r="C2838" i="7"/>
  <c r="B2838" i="7"/>
  <c r="T2837" i="7"/>
  <c r="N2837" i="7"/>
  <c r="H2837" i="7"/>
  <c r="C2837" i="7"/>
  <c r="B2837" i="7"/>
  <c r="T2836" i="7"/>
  <c r="N2836" i="7"/>
  <c r="H2836" i="7"/>
  <c r="C2836" i="7"/>
  <c r="B2836" i="7"/>
  <c r="T2835" i="7"/>
  <c r="N2835" i="7"/>
  <c r="H2835" i="7"/>
  <c r="C2835" i="7"/>
  <c r="B2835" i="7"/>
  <c r="T2834" i="7"/>
  <c r="N2834" i="7"/>
  <c r="H2834" i="7"/>
  <c r="C2834" i="7"/>
  <c r="B2834" i="7"/>
  <c r="T2833" i="7"/>
  <c r="N2833" i="7"/>
  <c r="H2833" i="7"/>
  <c r="C2833" i="7"/>
  <c r="B2833" i="7"/>
  <c r="T2832" i="7"/>
  <c r="N2832" i="7"/>
  <c r="H2832" i="7"/>
  <c r="C2832" i="7"/>
  <c r="B2832" i="7"/>
  <c r="T2831" i="7"/>
  <c r="N2831" i="7"/>
  <c r="H2831" i="7"/>
  <c r="C2831" i="7"/>
  <c r="B2831" i="7"/>
  <c r="T2830" i="7"/>
  <c r="N2830" i="7"/>
  <c r="H2830" i="7"/>
  <c r="C2830" i="7"/>
  <c r="B2830" i="7"/>
  <c r="T2829" i="7"/>
  <c r="N2829" i="7"/>
  <c r="H2829" i="7"/>
  <c r="C2829" i="7"/>
  <c r="B2829" i="7"/>
  <c r="T2828" i="7"/>
  <c r="N2828" i="7"/>
  <c r="H2828" i="7"/>
  <c r="C2828" i="7"/>
  <c r="B2828" i="7"/>
  <c r="T2827" i="7"/>
  <c r="N2827" i="7"/>
  <c r="H2827" i="7"/>
  <c r="C2827" i="7"/>
  <c r="B2827" i="7"/>
  <c r="T2826" i="7"/>
  <c r="N2826" i="7"/>
  <c r="H2826" i="7"/>
  <c r="C2826" i="7"/>
  <c r="B2826" i="7"/>
  <c r="T2825" i="7"/>
  <c r="N2825" i="7"/>
  <c r="H2825" i="7"/>
  <c r="C2825" i="7"/>
  <c r="B2825" i="7"/>
  <c r="T2824" i="7"/>
  <c r="N2824" i="7"/>
  <c r="H2824" i="7"/>
  <c r="C2824" i="7"/>
  <c r="B2824" i="7"/>
  <c r="T2823" i="7"/>
  <c r="N2823" i="7"/>
  <c r="H2823" i="7"/>
  <c r="C2823" i="7"/>
  <c r="B2823" i="7"/>
  <c r="T2822" i="7"/>
  <c r="N2822" i="7"/>
  <c r="H2822" i="7"/>
  <c r="C2822" i="7"/>
  <c r="B2822" i="7"/>
  <c r="T2821" i="7"/>
  <c r="N2821" i="7"/>
  <c r="H2821" i="7"/>
  <c r="C2821" i="7"/>
  <c r="B2821" i="7"/>
  <c r="T2820" i="7"/>
  <c r="N2820" i="7"/>
  <c r="H2820" i="7"/>
  <c r="C2820" i="7"/>
  <c r="B2820" i="7"/>
  <c r="T2819" i="7"/>
  <c r="N2819" i="7"/>
  <c r="H2819" i="7"/>
  <c r="C2819" i="7"/>
  <c r="B2819" i="7"/>
  <c r="T2818" i="7"/>
  <c r="N2818" i="7"/>
  <c r="H2818" i="7"/>
  <c r="C2818" i="7"/>
  <c r="B2818" i="7"/>
  <c r="T2817" i="7"/>
  <c r="N2817" i="7"/>
  <c r="H2817" i="7"/>
  <c r="C2817" i="7"/>
  <c r="B2817" i="7"/>
  <c r="T2816" i="7"/>
  <c r="N2816" i="7"/>
  <c r="H2816" i="7"/>
  <c r="C2816" i="7"/>
  <c r="B2816" i="7"/>
  <c r="T2815" i="7"/>
  <c r="N2815" i="7"/>
  <c r="H2815" i="7"/>
  <c r="C2815" i="7"/>
  <c r="B2815" i="7"/>
  <c r="T2814" i="7"/>
  <c r="N2814" i="7"/>
  <c r="H2814" i="7"/>
  <c r="C2814" i="7"/>
  <c r="B2814" i="7"/>
  <c r="T2813" i="7"/>
  <c r="N2813" i="7"/>
  <c r="H2813" i="7"/>
  <c r="C2813" i="7"/>
  <c r="B2813" i="7"/>
  <c r="T2812" i="7"/>
  <c r="N2812" i="7"/>
  <c r="H2812" i="7"/>
  <c r="C2812" i="7"/>
  <c r="B2812" i="7"/>
  <c r="T2811" i="7"/>
  <c r="N2811" i="7"/>
  <c r="H2811" i="7"/>
  <c r="C2811" i="7"/>
  <c r="B2811" i="7"/>
  <c r="T2810" i="7"/>
  <c r="N2810" i="7"/>
  <c r="H2810" i="7"/>
  <c r="C2810" i="7"/>
  <c r="B2810" i="7"/>
  <c r="T2809" i="7"/>
  <c r="N2809" i="7"/>
  <c r="H2809" i="7"/>
  <c r="C2809" i="7"/>
  <c r="B2809" i="7"/>
  <c r="T2808" i="7"/>
  <c r="N2808" i="7"/>
  <c r="H2808" i="7"/>
  <c r="C2808" i="7"/>
  <c r="B2808" i="7"/>
  <c r="T2807" i="7"/>
  <c r="N2807" i="7"/>
  <c r="H2807" i="7"/>
  <c r="C2807" i="7"/>
  <c r="B2807" i="7"/>
  <c r="T2806" i="7"/>
  <c r="N2806" i="7"/>
  <c r="H2806" i="7"/>
  <c r="C2806" i="7"/>
  <c r="B2806" i="7"/>
  <c r="T2805" i="7"/>
  <c r="N2805" i="7"/>
  <c r="H2805" i="7"/>
  <c r="C2805" i="7"/>
  <c r="B2805" i="7"/>
  <c r="T2804" i="7"/>
  <c r="N2804" i="7"/>
  <c r="H2804" i="7"/>
  <c r="C2804" i="7"/>
  <c r="B2804" i="7"/>
  <c r="T2803" i="7"/>
  <c r="N2803" i="7"/>
  <c r="H2803" i="7"/>
  <c r="C2803" i="7"/>
  <c r="B2803" i="7"/>
  <c r="T2802" i="7"/>
  <c r="N2802" i="7"/>
  <c r="H2802" i="7"/>
  <c r="C2802" i="7"/>
  <c r="B2802" i="7"/>
  <c r="T2801" i="7"/>
  <c r="N2801" i="7"/>
  <c r="H2801" i="7"/>
  <c r="C2801" i="7"/>
  <c r="B2801" i="7"/>
  <c r="T2800" i="7"/>
  <c r="N2800" i="7"/>
  <c r="H2800" i="7"/>
  <c r="C2800" i="7"/>
  <c r="B2800" i="7"/>
  <c r="T2799" i="7"/>
  <c r="N2799" i="7"/>
  <c r="H2799" i="7"/>
  <c r="C2799" i="7"/>
  <c r="B2799" i="7"/>
  <c r="T2798" i="7"/>
  <c r="N2798" i="7"/>
  <c r="H2798" i="7"/>
  <c r="C2798" i="7"/>
  <c r="B2798" i="7"/>
  <c r="T2797" i="7"/>
  <c r="N2797" i="7"/>
  <c r="H2797" i="7"/>
  <c r="C2797" i="7"/>
  <c r="B2797" i="7"/>
  <c r="T2796" i="7"/>
  <c r="N2796" i="7"/>
  <c r="H2796" i="7"/>
  <c r="C2796" i="7"/>
  <c r="B2796" i="7"/>
  <c r="T2795" i="7"/>
  <c r="N2795" i="7"/>
  <c r="H2795" i="7"/>
  <c r="C2795" i="7"/>
  <c r="B2795" i="7"/>
  <c r="T2794" i="7"/>
  <c r="N2794" i="7"/>
  <c r="H2794" i="7"/>
  <c r="C2794" i="7"/>
  <c r="B2794" i="7"/>
  <c r="T2793" i="7"/>
  <c r="N2793" i="7"/>
  <c r="H2793" i="7"/>
  <c r="C2793" i="7"/>
  <c r="B2793" i="7"/>
  <c r="T2792" i="7"/>
  <c r="N2792" i="7"/>
  <c r="H2792" i="7"/>
  <c r="C2792" i="7"/>
  <c r="B2792" i="7"/>
  <c r="T2791" i="7"/>
  <c r="N2791" i="7"/>
  <c r="H2791" i="7"/>
  <c r="C2791" i="7"/>
  <c r="B2791" i="7"/>
  <c r="T2790" i="7"/>
  <c r="N2790" i="7"/>
  <c r="H2790" i="7"/>
  <c r="C2790" i="7"/>
  <c r="B2790" i="7"/>
  <c r="T2789" i="7"/>
  <c r="N2789" i="7"/>
  <c r="H2789" i="7"/>
  <c r="C2789" i="7"/>
  <c r="B2789" i="7"/>
  <c r="T2788" i="7"/>
  <c r="N2788" i="7"/>
  <c r="H2788" i="7"/>
  <c r="C2788" i="7"/>
  <c r="B2788" i="7"/>
  <c r="T2787" i="7"/>
  <c r="N2787" i="7"/>
  <c r="H2787" i="7"/>
  <c r="C2787" i="7"/>
  <c r="B2787" i="7"/>
  <c r="T2786" i="7"/>
  <c r="N2786" i="7"/>
  <c r="H2786" i="7"/>
  <c r="C2786" i="7"/>
  <c r="B2786" i="7"/>
  <c r="T2785" i="7"/>
  <c r="N2785" i="7"/>
  <c r="H2785" i="7"/>
  <c r="C2785" i="7"/>
  <c r="B2785" i="7"/>
  <c r="T2784" i="7"/>
  <c r="N2784" i="7"/>
  <c r="H2784" i="7"/>
  <c r="C2784" i="7"/>
  <c r="B2784" i="7"/>
  <c r="T2783" i="7"/>
  <c r="N2783" i="7"/>
  <c r="H2783" i="7"/>
  <c r="C2783" i="7"/>
  <c r="B2783" i="7"/>
  <c r="T2782" i="7"/>
  <c r="N2782" i="7"/>
  <c r="H2782" i="7"/>
  <c r="C2782" i="7"/>
  <c r="B2782" i="7"/>
  <c r="T2781" i="7"/>
  <c r="N2781" i="7"/>
  <c r="H2781" i="7"/>
  <c r="C2781" i="7"/>
  <c r="B2781" i="7"/>
  <c r="T2780" i="7"/>
  <c r="N2780" i="7"/>
  <c r="H2780" i="7"/>
  <c r="C2780" i="7"/>
  <c r="B2780" i="7"/>
  <c r="T2779" i="7"/>
  <c r="N2779" i="7"/>
  <c r="H2779" i="7"/>
  <c r="C2779" i="7"/>
  <c r="B2779" i="7"/>
  <c r="T2778" i="7"/>
  <c r="N2778" i="7"/>
  <c r="H2778" i="7"/>
  <c r="C2778" i="7"/>
  <c r="B2778" i="7"/>
  <c r="T2777" i="7"/>
  <c r="N2777" i="7"/>
  <c r="H2777" i="7"/>
  <c r="C2777" i="7"/>
  <c r="B2777" i="7"/>
  <c r="T2776" i="7"/>
  <c r="N2776" i="7"/>
  <c r="H2776" i="7"/>
  <c r="C2776" i="7"/>
  <c r="B2776" i="7"/>
  <c r="T2775" i="7"/>
  <c r="N2775" i="7"/>
  <c r="H2775" i="7"/>
  <c r="C2775" i="7"/>
  <c r="B2775" i="7"/>
  <c r="T2774" i="7"/>
  <c r="N2774" i="7"/>
  <c r="H2774" i="7"/>
  <c r="C2774" i="7"/>
  <c r="B2774" i="7"/>
  <c r="T2773" i="7"/>
  <c r="N2773" i="7"/>
  <c r="H2773" i="7"/>
  <c r="C2773" i="7"/>
  <c r="B2773" i="7"/>
  <c r="T2772" i="7"/>
  <c r="N2772" i="7"/>
  <c r="H2772" i="7"/>
  <c r="C2772" i="7"/>
  <c r="B2772" i="7"/>
  <c r="T2771" i="7"/>
  <c r="N2771" i="7"/>
  <c r="H2771" i="7"/>
  <c r="C2771" i="7"/>
  <c r="B2771" i="7"/>
  <c r="T2770" i="7"/>
  <c r="N2770" i="7"/>
  <c r="H2770" i="7"/>
  <c r="C2770" i="7"/>
  <c r="B2770" i="7"/>
  <c r="T2769" i="7"/>
  <c r="N2769" i="7"/>
  <c r="H2769" i="7"/>
  <c r="C2769" i="7"/>
  <c r="B2769" i="7"/>
  <c r="T2768" i="7"/>
  <c r="N2768" i="7"/>
  <c r="H2768" i="7"/>
  <c r="C2768" i="7"/>
  <c r="B2768" i="7"/>
  <c r="T2767" i="7"/>
  <c r="N2767" i="7"/>
  <c r="H2767" i="7"/>
  <c r="C2767" i="7"/>
  <c r="B2767" i="7"/>
  <c r="T2766" i="7"/>
  <c r="N2766" i="7"/>
  <c r="H2766" i="7"/>
  <c r="C2766" i="7"/>
  <c r="B2766" i="7"/>
  <c r="T2765" i="7"/>
  <c r="N2765" i="7"/>
  <c r="H2765" i="7"/>
  <c r="C2765" i="7"/>
  <c r="B2765" i="7"/>
  <c r="T2764" i="7"/>
  <c r="N2764" i="7"/>
  <c r="H2764" i="7"/>
  <c r="C2764" i="7"/>
  <c r="B2764" i="7"/>
  <c r="T2763" i="7"/>
  <c r="N2763" i="7"/>
  <c r="H2763" i="7"/>
  <c r="C2763" i="7"/>
  <c r="B2763" i="7"/>
  <c r="T2762" i="7"/>
  <c r="N2762" i="7"/>
  <c r="H2762" i="7"/>
  <c r="C2762" i="7"/>
  <c r="B2762" i="7"/>
  <c r="T2761" i="7"/>
  <c r="N2761" i="7"/>
  <c r="H2761" i="7"/>
  <c r="C2761" i="7"/>
  <c r="B2761" i="7"/>
  <c r="T2760" i="7"/>
  <c r="N2760" i="7"/>
  <c r="H2760" i="7"/>
  <c r="C2760" i="7"/>
  <c r="B2760" i="7"/>
  <c r="T2759" i="7"/>
  <c r="N2759" i="7"/>
  <c r="H2759" i="7"/>
  <c r="C2759" i="7"/>
  <c r="B2759" i="7"/>
  <c r="T2758" i="7"/>
  <c r="N2758" i="7"/>
  <c r="H2758" i="7"/>
  <c r="C2758" i="7"/>
  <c r="B2758" i="7"/>
  <c r="T2757" i="7"/>
  <c r="N2757" i="7"/>
  <c r="H2757" i="7"/>
  <c r="C2757" i="7"/>
  <c r="B2757" i="7"/>
  <c r="T2756" i="7"/>
  <c r="N2756" i="7"/>
  <c r="H2756" i="7"/>
  <c r="C2756" i="7"/>
  <c r="B2756" i="7"/>
  <c r="T2755" i="7"/>
  <c r="N2755" i="7"/>
  <c r="H2755" i="7"/>
  <c r="C2755" i="7"/>
  <c r="B2755" i="7"/>
  <c r="T2754" i="7"/>
  <c r="N2754" i="7"/>
  <c r="H2754" i="7"/>
  <c r="C2754" i="7"/>
  <c r="B2754" i="7"/>
  <c r="T2753" i="7"/>
  <c r="N2753" i="7"/>
  <c r="H2753" i="7"/>
  <c r="C2753" i="7"/>
  <c r="B2753" i="7"/>
  <c r="T2752" i="7"/>
  <c r="N2752" i="7"/>
  <c r="H2752" i="7"/>
  <c r="C2752" i="7"/>
  <c r="B2752" i="7"/>
  <c r="T2751" i="7"/>
  <c r="N2751" i="7"/>
  <c r="H2751" i="7"/>
  <c r="C2751" i="7"/>
  <c r="B2751" i="7"/>
  <c r="T2750" i="7"/>
  <c r="N2750" i="7"/>
  <c r="H2750" i="7"/>
  <c r="C2750" i="7"/>
  <c r="B2750" i="7"/>
  <c r="T2749" i="7"/>
  <c r="N2749" i="7"/>
  <c r="H2749" i="7"/>
  <c r="C2749" i="7"/>
  <c r="B2749" i="7"/>
  <c r="T2748" i="7"/>
  <c r="N2748" i="7"/>
  <c r="H2748" i="7"/>
  <c r="C2748" i="7"/>
  <c r="B2748" i="7"/>
  <c r="T2747" i="7"/>
  <c r="N2747" i="7"/>
  <c r="H2747" i="7"/>
  <c r="C2747" i="7"/>
  <c r="B2747" i="7"/>
  <c r="T2746" i="7"/>
  <c r="N2746" i="7"/>
  <c r="H2746" i="7"/>
  <c r="C2746" i="7"/>
  <c r="B2746" i="7"/>
  <c r="T2745" i="7"/>
  <c r="N2745" i="7"/>
  <c r="H2745" i="7"/>
  <c r="C2745" i="7"/>
  <c r="B2745" i="7"/>
  <c r="T2744" i="7"/>
  <c r="N2744" i="7"/>
  <c r="H2744" i="7"/>
  <c r="C2744" i="7"/>
  <c r="B2744" i="7"/>
  <c r="T2743" i="7"/>
  <c r="N2743" i="7"/>
  <c r="H2743" i="7"/>
  <c r="C2743" i="7"/>
  <c r="B2743" i="7"/>
  <c r="T2742" i="7"/>
  <c r="N2742" i="7"/>
  <c r="H2742" i="7"/>
  <c r="C2742" i="7"/>
  <c r="B2742" i="7"/>
  <c r="T2741" i="7"/>
  <c r="N2741" i="7"/>
  <c r="H2741" i="7"/>
  <c r="C2741" i="7"/>
  <c r="B2741" i="7"/>
  <c r="T2740" i="7"/>
  <c r="N2740" i="7"/>
  <c r="H2740" i="7"/>
  <c r="C2740" i="7"/>
  <c r="B2740" i="7"/>
  <c r="T2739" i="7"/>
  <c r="N2739" i="7"/>
  <c r="H2739" i="7"/>
  <c r="C2739" i="7"/>
  <c r="B2739" i="7"/>
  <c r="T2738" i="7"/>
  <c r="N2738" i="7"/>
  <c r="H2738" i="7"/>
  <c r="C2738" i="7"/>
  <c r="B2738" i="7"/>
  <c r="T2737" i="7"/>
  <c r="N2737" i="7"/>
  <c r="H2737" i="7"/>
  <c r="C2737" i="7"/>
  <c r="B2737" i="7"/>
  <c r="T2736" i="7"/>
  <c r="N2736" i="7"/>
  <c r="H2736" i="7"/>
  <c r="C2736" i="7"/>
  <c r="B2736" i="7"/>
  <c r="T2735" i="7"/>
  <c r="N2735" i="7"/>
  <c r="H2735" i="7"/>
  <c r="C2735" i="7"/>
  <c r="B2735" i="7"/>
  <c r="T2734" i="7"/>
  <c r="N2734" i="7"/>
  <c r="H2734" i="7"/>
  <c r="C2734" i="7"/>
  <c r="B2734" i="7"/>
  <c r="T2733" i="7"/>
  <c r="N2733" i="7"/>
  <c r="H2733" i="7"/>
  <c r="C2733" i="7"/>
  <c r="B2733" i="7"/>
  <c r="T2732" i="7"/>
  <c r="N2732" i="7"/>
  <c r="H2732" i="7"/>
  <c r="C2732" i="7"/>
  <c r="B2732" i="7"/>
  <c r="T2731" i="7"/>
  <c r="N2731" i="7"/>
  <c r="H2731" i="7"/>
  <c r="C2731" i="7"/>
  <c r="B2731" i="7"/>
  <c r="T2730" i="7"/>
  <c r="N2730" i="7"/>
  <c r="H2730" i="7"/>
  <c r="C2730" i="7"/>
  <c r="B2730" i="7"/>
  <c r="T2729" i="7"/>
  <c r="N2729" i="7"/>
  <c r="H2729" i="7"/>
  <c r="C2729" i="7"/>
  <c r="B2729" i="7"/>
  <c r="T2728" i="7"/>
  <c r="N2728" i="7"/>
  <c r="H2728" i="7"/>
  <c r="C2728" i="7"/>
  <c r="B2728" i="7"/>
  <c r="T2727" i="7"/>
  <c r="N2727" i="7"/>
  <c r="H2727" i="7"/>
  <c r="C2727" i="7"/>
  <c r="B2727" i="7"/>
  <c r="T2726" i="7"/>
  <c r="N2726" i="7"/>
  <c r="H2726" i="7"/>
  <c r="C2726" i="7"/>
  <c r="B2726" i="7"/>
  <c r="T2725" i="7"/>
  <c r="N2725" i="7"/>
  <c r="H2725" i="7"/>
  <c r="C2725" i="7"/>
  <c r="B2725" i="7"/>
  <c r="T2724" i="7"/>
  <c r="N2724" i="7"/>
  <c r="H2724" i="7"/>
  <c r="C2724" i="7"/>
  <c r="B2724" i="7"/>
  <c r="T2723" i="7"/>
  <c r="N2723" i="7"/>
  <c r="H2723" i="7"/>
  <c r="C2723" i="7"/>
  <c r="B2723" i="7"/>
  <c r="T2722" i="7"/>
  <c r="N2722" i="7"/>
  <c r="H2722" i="7"/>
  <c r="C2722" i="7"/>
  <c r="B2722" i="7"/>
  <c r="T2721" i="7"/>
  <c r="N2721" i="7"/>
  <c r="H2721" i="7"/>
  <c r="C2721" i="7"/>
  <c r="B2721" i="7"/>
  <c r="T2720" i="7"/>
  <c r="N2720" i="7"/>
  <c r="H2720" i="7"/>
  <c r="C2720" i="7"/>
  <c r="B2720" i="7"/>
  <c r="T2719" i="7"/>
  <c r="N2719" i="7"/>
  <c r="H2719" i="7"/>
  <c r="C2719" i="7"/>
  <c r="B2719" i="7"/>
  <c r="T2718" i="7"/>
  <c r="N2718" i="7"/>
  <c r="H2718" i="7"/>
  <c r="C2718" i="7"/>
  <c r="B2718" i="7"/>
  <c r="T2717" i="7"/>
  <c r="N2717" i="7"/>
  <c r="H2717" i="7"/>
  <c r="C2717" i="7"/>
  <c r="B2717" i="7"/>
  <c r="T2716" i="7"/>
  <c r="N2716" i="7"/>
  <c r="H2716" i="7"/>
  <c r="C2716" i="7"/>
  <c r="B2716" i="7"/>
  <c r="T2715" i="7"/>
  <c r="N2715" i="7"/>
  <c r="H2715" i="7"/>
  <c r="C2715" i="7"/>
  <c r="B2715" i="7"/>
  <c r="T2714" i="7"/>
  <c r="N2714" i="7"/>
  <c r="H2714" i="7"/>
  <c r="C2714" i="7"/>
  <c r="B2714" i="7"/>
  <c r="T2713" i="7"/>
  <c r="N2713" i="7"/>
  <c r="H2713" i="7"/>
  <c r="C2713" i="7"/>
  <c r="B2713" i="7"/>
  <c r="T2712" i="7"/>
  <c r="N2712" i="7"/>
  <c r="H2712" i="7"/>
  <c r="C2712" i="7"/>
  <c r="B2712" i="7"/>
  <c r="T2711" i="7"/>
  <c r="N2711" i="7"/>
  <c r="H2711" i="7"/>
  <c r="C2711" i="7"/>
  <c r="B2711" i="7"/>
  <c r="T2710" i="7"/>
  <c r="N2710" i="7"/>
  <c r="H2710" i="7"/>
  <c r="C2710" i="7"/>
  <c r="B2710" i="7"/>
  <c r="T2709" i="7"/>
  <c r="N2709" i="7"/>
  <c r="H2709" i="7"/>
  <c r="C2709" i="7"/>
  <c r="B2709" i="7"/>
  <c r="T2708" i="7"/>
  <c r="N2708" i="7"/>
  <c r="H2708" i="7"/>
  <c r="C2708" i="7"/>
  <c r="B2708" i="7"/>
  <c r="T2707" i="7"/>
  <c r="N2707" i="7"/>
  <c r="H2707" i="7"/>
  <c r="C2707" i="7"/>
  <c r="B2707" i="7"/>
  <c r="T2706" i="7"/>
  <c r="N2706" i="7"/>
  <c r="H2706" i="7"/>
  <c r="C2706" i="7"/>
  <c r="B2706" i="7"/>
  <c r="T2705" i="7"/>
  <c r="N2705" i="7"/>
  <c r="H2705" i="7"/>
  <c r="C2705" i="7"/>
  <c r="B2705" i="7"/>
  <c r="T2704" i="7"/>
  <c r="N2704" i="7"/>
  <c r="H2704" i="7"/>
  <c r="C2704" i="7"/>
  <c r="B2704" i="7"/>
  <c r="T2703" i="7"/>
  <c r="N2703" i="7"/>
  <c r="H2703" i="7"/>
  <c r="C2703" i="7"/>
  <c r="B2703" i="7"/>
  <c r="T2702" i="7"/>
  <c r="N2702" i="7"/>
  <c r="H2702" i="7"/>
  <c r="C2702" i="7"/>
  <c r="B2702" i="7"/>
  <c r="T2701" i="7"/>
  <c r="N2701" i="7"/>
  <c r="H2701" i="7"/>
  <c r="C2701" i="7"/>
  <c r="B2701" i="7"/>
  <c r="T2700" i="7"/>
  <c r="N2700" i="7"/>
  <c r="H2700" i="7"/>
  <c r="C2700" i="7"/>
  <c r="B2700" i="7"/>
  <c r="T2699" i="7"/>
  <c r="N2699" i="7"/>
  <c r="H2699" i="7"/>
  <c r="C2699" i="7"/>
  <c r="B2699" i="7"/>
  <c r="T2698" i="7"/>
  <c r="N2698" i="7"/>
  <c r="H2698" i="7"/>
  <c r="C2698" i="7"/>
  <c r="B2698" i="7"/>
  <c r="T2697" i="7"/>
  <c r="N2697" i="7"/>
  <c r="H2697" i="7"/>
  <c r="C2697" i="7"/>
  <c r="B2697" i="7"/>
  <c r="T2696" i="7"/>
  <c r="N2696" i="7"/>
  <c r="H2696" i="7"/>
  <c r="C2696" i="7"/>
  <c r="B2696" i="7"/>
  <c r="T2695" i="7"/>
  <c r="N2695" i="7"/>
  <c r="H2695" i="7"/>
  <c r="C2695" i="7"/>
  <c r="B2695" i="7"/>
  <c r="T2694" i="7"/>
  <c r="N2694" i="7"/>
  <c r="H2694" i="7"/>
  <c r="C2694" i="7"/>
  <c r="B2694" i="7"/>
  <c r="T2693" i="7"/>
  <c r="N2693" i="7"/>
  <c r="H2693" i="7"/>
  <c r="C2693" i="7"/>
  <c r="B2693" i="7"/>
  <c r="T2692" i="7"/>
  <c r="N2692" i="7"/>
  <c r="H2692" i="7"/>
  <c r="C2692" i="7"/>
  <c r="B2692" i="7"/>
  <c r="T2691" i="7"/>
  <c r="N2691" i="7"/>
  <c r="H2691" i="7"/>
  <c r="C2691" i="7"/>
  <c r="B2691" i="7"/>
  <c r="T2690" i="7"/>
  <c r="N2690" i="7"/>
  <c r="H2690" i="7"/>
  <c r="C2690" i="7"/>
  <c r="B2690" i="7"/>
  <c r="T2689" i="7"/>
  <c r="N2689" i="7"/>
  <c r="H2689" i="7"/>
  <c r="C2689" i="7"/>
  <c r="B2689" i="7"/>
  <c r="T2688" i="7"/>
  <c r="N2688" i="7"/>
  <c r="H2688" i="7"/>
  <c r="C2688" i="7"/>
  <c r="B2688" i="7"/>
  <c r="T2687" i="7"/>
  <c r="N2687" i="7"/>
  <c r="H2687" i="7"/>
  <c r="C2687" i="7"/>
  <c r="B2687" i="7"/>
  <c r="T2686" i="7"/>
  <c r="N2686" i="7"/>
  <c r="H2686" i="7"/>
  <c r="C2686" i="7"/>
  <c r="B2686" i="7"/>
  <c r="T2685" i="7"/>
  <c r="N2685" i="7"/>
  <c r="H2685" i="7"/>
  <c r="C2685" i="7"/>
  <c r="B2685" i="7"/>
  <c r="T2684" i="7"/>
  <c r="N2684" i="7"/>
  <c r="H2684" i="7"/>
  <c r="C2684" i="7"/>
  <c r="B2684" i="7"/>
  <c r="T2683" i="7"/>
  <c r="N2683" i="7"/>
  <c r="H2683" i="7"/>
  <c r="C2683" i="7"/>
  <c r="B2683" i="7"/>
  <c r="T2682" i="7"/>
  <c r="N2682" i="7"/>
  <c r="H2682" i="7"/>
  <c r="C2682" i="7"/>
  <c r="B2682" i="7"/>
  <c r="T2681" i="7"/>
  <c r="N2681" i="7"/>
  <c r="H2681" i="7"/>
  <c r="C2681" i="7"/>
  <c r="B2681" i="7"/>
  <c r="T2680" i="7"/>
  <c r="N2680" i="7"/>
  <c r="H2680" i="7"/>
  <c r="C2680" i="7"/>
  <c r="B2680" i="7"/>
  <c r="T2679" i="7"/>
  <c r="N2679" i="7"/>
  <c r="H2679" i="7"/>
  <c r="C2679" i="7"/>
  <c r="B2679" i="7"/>
  <c r="T2678" i="7"/>
  <c r="N2678" i="7"/>
  <c r="H2678" i="7"/>
  <c r="C2678" i="7"/>
  <c r="B2678" i="7"/>
  <c r="T2677" i="7"/>
  <c r="N2677" i="7"/>
  <c r="H2677" i="7"/>
  <c r="C2677" i="7"/>
  <c r="B2677" i="7"/>
  <c r="T2676" i="7"/>
  <c r="N2676" i="7"/>
  <c r="H2676" i="7"/>
  <c r="C2676" i="7"/>
  <c r="B2676" i="7"/>
  <c r="T2675" i="7"/>
  <c r="N2675" i="7"/>
  <c r="H2675" i="7"/>
  <c r="C2675" i="7"/>
  <c r="B2675" i="7"/>
  <c r="T2674" i="7"/>
  <c r="N2674" i="7"/>
  <c r="H2674" i="7"/>
  <c r="C2674" i="7"/>
  <c r="B2674" i="7"/>
  <c r="T2673" i="7"/>
  <c r="N2673" i="7"/>
  <c r="H2673" i="7"/>
  <c r="C2673" i="7"/>
  <c r="B2673" i="7"/>
  <c r="T2672" i="7"/>
  <c r="N2672" i="7"/>
  <c r="H2672" i="7"/>
  <c r="C2672" i="7"/>
  <c r="B2672" i="7"/>
  <c r="T2671" i="7"/>
  <c r="N2671" i="7"/>
  <c r="H2671" i="7"/>
  <c r="C2671" i="7"/>
  <c r="B2671" i="7"/>
  <c r="T2670" i="7"/>
  <c r="N2670" i="7"/>
  <c r="H2670" i="7"/>
  <c r="C2670" i="7"/>
  <c r="B2670" i="7"/>
  <c r="T2669" i="7"/>
  <c r="N2669" i="7"/>
  <c r="H2669" i="7"/>
  <c r="C2669" i="7"/>
  <c r="B2669" i="7"/>
  <c r="T2668" i="7"/>
  <c r="N2668" i="7"/>
  <c r="H2668" i="7"/>
  <c r="C2668" i="7"/>
  <c r="B2668" i="7"/>
  <c r="T2667" i="7"/>
  <c r="N2667" i="7"/>
  <c r="H2667" i="7"/>
  <c r="C2667" i="7"/>
  <c r="B2667" i="7"/>
  <c r="T2666" i="7"/>
  <c r="N2666" i="7"/>
  <c r="H2666" i="7"/>
  <c r="C2666" i="7"/>
  <c r="B2666" i="7"/>
  <c r="T2665" i="7"/>
  <c r="N2665" i="7"/>
  <c r="H2665" i="7"/>
  <c r="C2665" i="7"/>
  <c r="B2665" i="7"/>
  <c r="T2664" i="7"/>
  <c r="N2664" i="7"/>
  <c r="H2664" i="7"/>
  <c r="C2664" i="7"/>
  <c r="B2664" i="7"/>
  <c r="T2663" i="7"/>
  <c r="N2663" i="7"/>
  <c r="H2663" i="7"/>
  <c r="C2663" i="7"/>
  <c r="B2663" i="7"/>
  <c r="T2662" i="7"/>
  <c r="N2662" i="7"/>
  <c r="H2662" i="7"/>
  <c r="C2662" i="7"/>
  <c r="B2662" i="7"/>
  <c r="T2661" i="7"/>
  <c r="N2661" i="7"/>
  <c r="H2661" i="7"/>
  <c r="C2661" i="7"/>
  <c r="B2661" i="7"/>
  <c r="T2660" i="7"/>
  <c r="N2660" i="7"/>
  <c r="H2660" i="7"/>
  <c r="C2660" i="7"/>
  <c r="B2660" i="7"/>
  <c r="T2659" i="7"/>
  <c r="N2659" i="7"/>
  <c r="H2659" i="7"/>
  <c r="C2659" i="7"/>
  <c r="B2659" i="7"/>
  <c r="T2658" i="7"/>
  <c r="N2658" i="7"/>
  <c r="H2658" i="7"/>
  <c r="C2658" i="7"/>
  <c r="B2658" i="7"/>
  <c r="T2657" i="7"/>
  <c r="N2657" i="7"/>
  <c r="H2657" i="7"/>
  <c r="C2657" i="7"/>
  <c r="B2657" i="7"/>
  <c r="T2656" i="7"/>
  <c r="N2656" i="7"/>
  <c r="H2656" i="7"/>
  <c r="C2656" i="7"/>
  <c r="B2656" i="7"/>
  <c r="T2655" i="7"/>
  <c r="N2655" i="7"/>
  <c r="H2655" i="7"/>
  <c r="C2655" i="7"/>
  <c r="B2655" i="7"/>
  <c r="T2654" i="7"/>
  <c r="N2654" i="7"/>
  <c r="H2654" i="7"/>
  <c r="C2654" i="7"/>
  <c r="B2654" i="7"/>
  <c r="T2653" i="7"/>
  <c r="N2653" i="7"/>
  <c r="H2653" i="7"/>
  <c r="C2653" i="7"/>
  <c r="B2653" i="7"/>
  <c r="T2652" i="7"/>
  <c r="N2652" i="7"/>
  <c r="H2652" i="7"/>
  <c r="C2652" i="7"/>
  <c r="B2652" i="7"/>
  <c r="T2651" i="7"/>
  <c r="N2651" i="7"/>
  <c r="H2651" i="7"/>
  <c r="C2651" i="7"/>
  <c r="B2651" i="7"/>
  <c r="T2650" i="7"/>
  <c r="N2650" i="7"/>
  <c r="H2650" i="7"/>
  <c r="C2650" i="7"/>
  <c r="B2650" i="7"/>
  <c r="T2649" i="7"/>
  <c r="N2649" i="7"/>
  <c r="H2649" i="7"/>
  <c r="C2649" i="7"/>
  <c r="B2649" i="7"/>
  <c r="T2648" i="7"/>
  <c r="N2648" i="7"/>
  <c r="H2648" i="7"/>
  <c r="C2648" i="7"/>
  <c r="B2648" i="7"/>
  <c r="T2647" i="7"/>
  <c r="N2647" i="7"/>
  <c r="H2647" i="7"/>
  <c r="C2647" i="7"/>
  <c r="B2647" i="7"/>
  <c r="T2646" i="7"/>
  <c r="N2646" i="7"/>
  <c r="H2646" i="7"/>
  <c r="C2646" i="7"/>
  <c r="B2646" i="7"/>
  <c r="T2645" i="7"/>
  <c r="N2645" i="7"/>
  <c r="H2645" i="7"/>
  <c r="C2645" i="7"/>
  <c r="B2645" i="7"/>
  <c r="T2644" i="7"/>
  <c r="N2644" i="7"/>
  <c r="H2644" i="7"/>
  <c r="C2644" i="7"/>
  <c r="B2644" i="7"/>
  <c r="T2643" i="7"/>
  <c r="N2643" i="7"/>
  <c r="H2643" i="7"/>
  <c r="C2643" i="7"/>
  <c r="B2643" i="7"/>
  <c r="T2642" i="7"/>
  <c r="N2642" i="7"/>
  <c r="H2642" i="7"/>
  <c r="C2642" i="7"/>
  <c r="B2642" i="7"/>
  <c r="T2641" i="7"/>
  <c r="N2641" i="7"/>
  <c r="H2641" i="7"/>
  <c r="C2641" i="7"/>
  <c r="B2641" i="7"/>
  <c r="T2640" i="7"/>
  <c r="N2640" i="7"/>
  <c r="H2640" i="7"/>
  <c r="C2640" i="7"/>
  <c r="B2640" i="7"/>
  <c r="T2639" i="7"/>
  <c r="N2639" i="7"/>
  <c r="H2639" i="7"/>
  <c r="C2639" i="7"/>
  <c r="B2639" i="7"/>
  <c r="T2638" i="7"/>
  <c r="N2638" i="7"/>
  <c r="H2638" i="7"/>
  <c r="C2638" i="7"/>
  <c r="B2638" i="7"/>
  <c r="T2637" i="7"/>
  <c r="N2637" i="7"/>
  <c r="H2637" i="7"/>
  <c r="C2637" i="7"/>
  <c r="B2637" i="7"/>
  <c r="T2636" i="7"/>
  <c r="N2636" i="7"/>
  <c r="H2636" i="7"/>
  <c r="C2636" i="7"/>
  <c r="B2636" i="7"/>
  <c r="T2635" i="7"/>
  <c r="N2635" i="7"/>
  <c r="H2635" i="7"/>
  <c r="C2635" i="7"/>
  <c r="B2635" i="7"/>
  <c r="T2634" i="7"/>
  <c r="N2634" i="7"/>
  <c r="H2634" i="7"/>
  <c r="C2634" i="7"/>
  <c r="B2634" i="7"/>
  <c r="T2633" i="7"/>
  <c r="N2633" i="7"/>
  <c r="H2633" i="7"/>
  <c r="C2633" i="7"/>
  <c r="B2633" i="7"/>
  <c r="T2632" i="7"/>
  <c r="N2632" i="7"/>
  <c r="H2632" i="7"/>
  <c r="C2632" i="7"/>
  <c r="B2632" i="7"/>
  <c r="T2631" i="7"/>
  <c r="N2631" i="7"/>
  <c r="H2631" i="7"/>
  <c r="C2631" i="7"/>
  <c r="B2631" i="7"/>
  <c r="T2630" i="7"/>
  <c r="N2630" i="7"/>
  <c r="H2630" i="7"/>
  <c r="C2630" i="7"/>
  <c r="B2630" i="7"/>
  <c r="T2629" i="7"/>
  <c r="N2629" i="7"/>
  <c r="H2629" i="7"/>
  <c r="C2629" i="7"/>
  <c r="B2629" i="7"/>
  <c r="T2628" i="7"/>
  <c r="N2628" i="7"/>
  <c r="H2628" i="7"/>
  <c r="C2628" i="7"/>
  <c r="B2628" i="7"/>
  <c r="T2627" i="7"/>
  <c r="N2627" i="7"/>
  <c r="H2627" i="7"/>
  <c r="C2627" i="7"/>
  <c r="B2627" i="7"/>
  <c r="T2626" i="7"/>
  <c r="N2626" i="7"/>
  <c r="H2626" i="7"/>
  <c r="C2626" i="7"/>
  <c r="B2626" i="7"/>
  <c r="T2625" i="7"/>
  <c r="N2625" i="7"/>
  <c r="H2625" i="7"/>
  <c r="C2625" i="7"/>
  <c r="B2625" i="7"/>
  <c r="T2624" i="7"/>
  <c r="N2624" i="7"/>
  <c r="H2624" i="7"/>
  <c r="C2624" i="7"/>
  <c r="B2624" i="7"/>
  <c r="T2623" i="7"/>
  <c r="N2623" i="7"/>
  <c r="H2623" i="7"/>
  <c r="C2623" i="7"/>
  <c r="B2623" i="7"/>
  <c r="T2622" i="7"/>
  <c r="N2622" i="7"/>
  <c r="H2622" i="7"/>
  <c r="C2622" i="7"/>
  <c r="B2622" i="7"/>
  <c r="T2621" i="7"/>
  <c r="N2621" i="7"/>
  <c r="H2621" i="7"/>
  <c r="C2621" i="7"/>
  <c r="B2621" i="7"/>
  <c r="T2620" i="7"/>
  <c r="N2620" i="7"/>
  <c r="H2620" i="7"/>
  <c r="C2620" i="7"/>
  <c r="B2620" i="7"/>
  <c r="T2619" i="7"/>
  <c r="N2619" i="7"/>
  <c r="H2619" i="7"/>
  <c r="C2619" i="7"/>
  <c r="B2619" i="7"/>
  <c r="T2618" i="7"/>
  <c r="N2618" i="7"/>
  <c r="H2618" i="7"/>
  <c r="C2618" i="7"/>
  <c r="B2618" i="7"/>
  <c r="T2617" i="7"/>
  <c r="N2617" i="7"/>
  <c r="H2617" i="7"/>
  <c r="C2617" i="7"/>
  <c r="B2617" i="7"/>
  <c r="T2616" i="7"/>
  <c r="N2616" i="7"/>
  <c r="H2616" i="7"/>
  <c r="C2616" i="7"/>
  <c r="B2616" i="7"/>
  <c r="T2615" i="7"/>
  <c r="N2615" i="7"/>
  <c r="H2615" i="7"/>
  <c r="C2615" i="7"/>
  <c r="B2615" i="7"/>
  <c r="T2614" i="7"/>
  <c r="N2614" i="7"/>
  <c r="H2614" i="7"/>
  <c r="C2614" i="7"/>
  <c r="B2614" i="7"/>
  <c r="T2613" i="7"/>
  <c r="N2613" i="7"/>
  <c r="H2613" i="7"/>
  <c r="C2613" i="7"/>
  <c r="B2613" i="7"/>
  <c r="T2612" i="7"/>
  <c r="N2612" i="7"/>
  <c r="H2612" i="7"/>
  <c r="C2612" i="7"/>
  <c r="B2612" i="7"/>
  <c r="T2611" i="7"/>
  <c r="N2611" i="7"/>
  <c r="H2611" i="7"/>
  <c r="C2611" i="7"/>
  <c r="B2611" i="7"/>
  <c r="T2610" i="7"/>
  <c r="N2610" i="7"/>
  <c r="H2610" i="7"/>
  <c r="C2610" i="7"/>
  <c r="B2610" i="7"/>
  <c r="T2609" i="7"/>
  <c r="N2609" i="7"/>
  <c r="H2609" i="7"/>
  <c r="C2609" i="7"/>
  <c r="B2609" i="7"/>
  <c r="T2608" i="7"/>
  <c r="N2608" i="7"/>
  <c r="H2608" i="7"/>
  <c r="C2608" i="7"/>
  <c r="B2608" i="7"/>
  <c r="T2607" i="7"/>
  <c r="N2607" i="7"/>
  <c r="H2607" i="7"/>
  <c r="C2607" i="7"/>
  <c r="B2607" i="7"/>
  <c r="T2606" i="7"/>
  <c r="N2606" i="7"/>
  <c r="H2606" i="7"/>
  <c r="C2606" i="7"/>
  <c r="B2606" i="7"/>
  <c r="T2605" i="7"/>
  <c r="N2605" i="7"/>
  <c r="H2605" i="7"/>
  <c r="C2605" i="7"/>
  <c r="B2605" i="7"/>
  <c r="T2604" i="7"/>
  <c r="N2604" i="7"/>
  <c r="H2604" i="7"/>
  <c r="C2604" i="7"/>
  <c r="B2604" i="7"/>
  <c r="T2603" i="7"/>
  <c r="N2603" i="7"/>
  <c r="H2603" i="7"/>
  <c r="C2603" i="7"/>
  <c r="B2603" i="7"/>
  <c r="T2602" i="7"/>
  <c r="N2602" i="7"/>
  <c r="H2602" i="7"/>
  <c r="C2602" i="7"/>
  <c r="B2602" i="7"/>
  <c r="T2601" i="7"/>
  <c r="N2601" i="7"/>
  <c r="H2601" i="7"/>
  <c r="C2601" i="7"/>
  <c r="B2601" i="7"/>
  <c r="T2600" i="7"/>
  <c r="N2600" i="7"/>
  <c r="H2600" i="7"/>
  <c r="C2600" i="7"/>
  <c r="B2600" i="7"/>
  <c r="T2599" i="7"/>
  <c r="N2599" i="7"/>
  <c r="H2599" i="7"/>
  <c r="C2599" i="7"/>
  <c r="B2599" i="7"/>
  <c r="T2598" i="7"/>
  <c r="N2598" i="7"/>
  <c r="H2598" i="7"/>
  <c r="C2598" i="7"/>
  <c r="B2598" i="7"/>
  <c r="T2597" i="7"/>
  <c r="N2597" i="7"/>
  <c r="H2597" i="7"/>
  <c r="C2597" i="7"/>
  <c r="B2597" i="7"/>
  <c r="T2596" i="7"/>
  <c r="N2596" i="7"/>
  <c r="H2596" i="7"/>
  <c r="C2596" i="7"/>
  <c r="B2596" i="7"/>
  <c r="T2595" i="7"/>
  <c r="N2595" i="7"/>
  <c r="H2595" i="7"/>
  <c r="C2595" i="7"/>
  <c r="B2595" i="7"/>
  <c r="T2594" i="7"/>
  <c r="N2594" i="7"/>
  <c r="H2594" i="7"/>
  <c r="C2594" i="7"/>
  <c r="B2594" i="7"/>
  <c r="T2593" i="7"/>
  <c r="N2593" i="7"/>
  <c r="H2593" i="7"/>
  <c r="C2593" i="7"/>
  <c r="B2593" i="7"/>
  <c r="T2592" i="7"/>
  <c r="N2592" i="7"/>
  <c r="H2592" i="7"/>
  <c r="C2592" i="7"/>
  <c r="B2592" i="7"/>
  <c r="T2591" i="7"/>
  <c r="N2591" i="7"/>
  <c r="H2591" i="7"/>
  <c r="C2591" i="7"/>
  <c r="B2591" i="7"/>
  <c r="T2590" i="7"/>
  <c r="N2590" i="7"/>
  <c r="H2590" i="7"/>
  <c r="C2590" i="7"/>
  <c r="B2590" i="7"/>
  <c r="T2589" i="7"/>
  <c r="N2589" i="7"/>
  <c r="H2589" i="7"/>
  <c r="C2589" i="7"/>
  <c r="B2589" i="7"/>
  <c r="T2588" i="7"/>
  <c r="N2588" i="7"/>
  <c r="H2588" i="7"/>
  <c r="C2588" i="7"/>
  <c r="B2588" i="7"/>
  <c r="T2587" i="7"/>
  <c r="N2587" i="7"/>
  <c r="H2587" i="7"/>
  <c r="C2587" i="7"/>
  <c r="B2587" i="7"/>
  <c r="T2586" i="7"/>
  <c r="N2586" i="7"/>
  <c r="H2586" i="7"/>
  <c r="C2586" i="7"/>
  <c r="B2586" i="7"/>
  <c r="T2585" i="7"/>
  <c r="N2585" i="7"/>
  <c r="H2585" i="7"/>
  <c r="C2585" i="7"/>
  <c r="B2585" i="7"/>
  <c r="T2584" i="7"/>
  <c r="N2584" i="7"/>
  <c r="H2584" i="7"/>
  <c r="C2584" i="7"/>
  <c r="B2584" i="7"/>
  <c r="T2583" i="7"/>
  <c r="N2583" i="7"/>
  <c r="H2583" i="7"/>
  <c r="C2583" i="7"/>
  <c r="B2583" i="7"/>
  <c r="T2582" i="7"/>
  <c r="N2582" i="7"/>
  <c r="H2582" i="7"/>
  <c r="C2582" i="7"/>
  <c r="B2582" i="7"/>
  <c r="T2581" i="7"/>
  <c r="N2581" i="7"/>
  <c r="H2581" i="7"/>
  <c r="C2581" i="7"/>
  <c r="B2581" i="7"/>
  <c r="T2580" i="7"/>
  <c r="N2580" i="7"/>
  <c r="H2580" i="7"/>
  <c r="C2580" i="7"/>
  <c r="B2580" i="7"/>
  <c r="T2579" i="7"/>
  <c r="N2579" i="7"/>
  <c r="H2579" i="7"/>
  <c r="C2579" i="7"/>
  <c r="B2579" i="7"/>
  <c r="T2578" i="7"/>
  <c r="N2578" i="7"/>
  <c r="H2578" i="7"/>
  <c r="C2578" i="7"/>
  <c r="B2578" i="7"/>
  <c r="T2577" i="7"/>
  <c r="N2577" i="7"/>
  <c r="H2577" i="7"/>
  <c r="C2577" i="7"/>
  <c r="B2577" i="7"/>
  <c r="T2576" i="7"/>
  <c r="N2576" i="7"/>
  <c r="H2576" i="7"/>
  <c r="C2576" i="7"/>
  <c r="B2576" i="7"/>
  <c r="T2575" i="7"/>
  <c r="N2575" i="7"/>
  <c r="H2575" i="7"/>
  <c r="C2575" i="7"/>
  <c r="B2575" i="7"/>
  <c r="T2574" i="7"/>
  <c r="N2574" i="7"/>
  <c r="H2574" i="7"/>
  <c r="C2574" i="7"/>
  <c r="B2574" i="7"/>
  <c r="T2573" i="7"/>
  <c r="N2573" i="7"/>
  <c r="H2573" i="7"/>
  <c r="C2573" i="7"/>
  <c r="B2573" i="7"/>
  <c r="T2572" i="7"/>
  <c r="N2572" i="7"/>
  <c r="H2572" i="7"/>
  <c r="C2572" i="7"/>
  <c r="B2572" i="7"/>
  <c r="T2571" i="7"/>
  <c r="N2571" i="7"/>
  <c r="H2571" i="7"/>
  <c r="C2571" i="7"/>
  <c r="B2571" i="7"/>
  <c r="T2570" i="7"/>
  <c r="N2570" i="7"/>
  <c r="H2570" i="7"/>
  <c r="C2570" i="7"/>
  <c r="B2570" i="7"/>
  <c r="T2569" i="7"/>
  <c r="N2569" i="7"/>
  <c r="H2569" i="7"/>
  <c r="C2569" i="7"/>
  <c r="B2569" i="7"/>
  <c r="T2568" i="7"/>
  <c r="N2568" i="7"/>
  <c r="H2568" i="7"/>
  <c r="C2568" i="7"/>
  <c r="B2568" i="7"/>
  <c r="T2567" i="7"/>
  <c r="N2567" i="7"/>
  <c r="H2567" i="7"/>
  <c r="C2567" i="7"/>
  <c r="B2567" i="7"/>
  <c r="T2566" i="7"/>
  <c r="N2566" i="7"/>
  <c r="H2566" i="7"/>
  <c r="C2566" i="7"/>
  <c r="B2566" i="7"/>
  <c r="T2565" i="7"/>
  <c r="N2565" i="7"/>
  <c r="H2565" i="7"/>
  <c r="C2565" i="7"/>
  <c r="B2565" i="7"/>
  <c r="T2564" i="7"/>
  <c r="N2564" i="7"/>
  <c r="H2564" i="7"/>
  <c r="C2564" i="7"/>
  <c r="B2564" i="7"/>
  <c r="T2563" i="7"/>
  <c r="N2563" i="7"/>
  <c r="H2563" i="7"/>
  <c r="C2563" i="7"/>
  <c r="B2563" i="7"/>
  <c r="T2562" i="7"/>
  <c r="N2562" i="7"/>
  <c r="H2562" i="7"/>
  <c r="C2562" i="7"/>
  <c r="B2562" i="7"/>
  <c r="T2561" i="7"/>
  <c r="N2561" i="7"/>
  <c r="H2561" i="7"/>
  <c r="C2561" i="7"/>
  <c r="B2561" i="7"/>
  <c r="T2560" i="7"/>
  <c r="N2560" i="7"/>
  <c r="H2560" i="7"/>
  <c r="C2560" i="7"/>
  <c r="B2560" i="7"/>
  <c r="T2559" i="7"/>
  <c r="N2559" i="7"/>
  <c r="H2559" i="7"/>
  <c r="C2559" i="7"/>
  <c r="B2559" i="7"/>
  <c r="T2558" i="7"/>
  <c r="N2558" i="7"/>
  <c r="H2558" i="7"/>
  <c r="C2558" i="7"/>
  <c r="B2558" i="7"/>
  <c r="T2557" i="7"/>
  <c r="N2557" i="7"/>
  <c r="H2557" i="7"/>
  <c r="C2557" i="7"/>
  <c r="B2557" i="7"/>
  <c r="T2556" i="7"/>
  <c r="N2556" i="7"/>
  <c r="H2556" i="7"/>
  <c r="C2556" i="7"/>
  <c r="B2556" i="7"/>
  <c r="T2555" i="7"/>
  <c r="N2555" i="7"/>
  <c r="H2555" i="7"/>
  <c r="C2555" i="7"/>
  <c r="B2555" i="7"/>
  <c r="T2554" i="7"/>
  <c r="N2554" i="7"/>
  <c r="H2554" i="7"/>
  <c r="C2554" i="7"/>
  <c r="B2554" i="7"/>
  <c r="T2553" i="7"/>
  <c r="N2553" i="7"/>
  <c r="H2553" i="7"/>
  <c r="C2553" i="7"/>
  <c r="B2553" i="7"/>
  <c r="T2552" i="7"/>
  <c r="N2552" i="7"/>
  <c r="H2552" i="7"/>
  <c r="C2552" i="7"/>
  <c r="B2552" i="7"/>
  <c r="T2551" i="7"/>
  <c r="N2551" i="7"/>
  <c r="H2551" i="7"/>
  <c r="C2551" i="7"/>
  <c r="B2551" i="7"/>
  <c r="T2550" i="7"/>
  <c r="N2550" i="7"/>
  <c r="H2550" i="7"/>
  <c r="C2550" i="7"/>
  <c r="B2550" i="7"/>
  <c r="T2549" i="7"/>
  <c r="N2549" i="7"/>
  <c r="H2549" i="7"/>
  <c r="C2549" i="7"/>
  <c r="B2549" i="7"/>
  <c r="T2548" i="7"/>
  <c r="N2548" i="7"/>
  <c r="H2548" i="7"/>
  <c r="C2548" i="7"/>
  <c r="B2548" i="7"/>
  <c r="T2547" i="7"/>
  <c r="N2547" i="7"/>
  <c r="H2547" i="7"/>
  <c r="C2547" i="7"/>
  <c r="B2547" i="7"/>
  <c r="T2546" i="7"/>
  <c r="N2546" i="7"/>
  <c r="H2546" i="7"/>
  <c r="C2546" i="7"/>
  <c r="B2546" i="7"/>
  <c r="T2545" i="7"/>
  <c r="N2545" i="7"/>
  <c r="H2545" i="7"/>
  <c r="C2545" i="7"/>
  <c r="B2545" i="7"/>
  <c r="T2544" i="7"/>
  <c r="N2544" i="7"/>
  <c r="H2544" i="7"/>
  <c r="C2544" i="7"/>
  <c r="B2544" i="7"/>
  <c r="T2543" i="7"/>
  <c r="N2543" i="7"/>
  <c r="H2543" i="7"/>
  <c r="C2543" i="7"/>
  <c r="B2543" i="7"/>
  <c r="T2542" i="7"/>
  <c r="N2542" i="7"/>
  <c r="H2542" i="7"/>
  <c r="C2542" i="7"/>
  <c r="B2542" i="7"/>
  <c r="T2541" i="7"/>
  <c r="N2541" i="7"/>
  <c r="H2541" i="7"/>
  <c r="C2541" i="7"/>
  <c r="B2541" i="7"/>
  <c r="T2540" i="7"/>
  <c r="N2540" i="7"/>
  <c r="H2540" i="7"/>
  <c r="C2540" i="7"/>
  <c r="B2540" i="7"/>
  <c r="T2539" i="7"/>
  <c r="N2539" i="7"/>
  <c r="H2539" i="7"/>
  <c r="C2539" i="7"/>
  <c r="B2539" i="7"/>
  <c r="T2538" i="7"/>
  <c r="N2538" i="7"/>
  <c r="H2538" i="7"/>
  <c r="C2538" i="7"/>
  <c r="B2538" i="7"/>
  <c r="T2537" i="7"/>
  <c r="N2537" i="7"/>
  <c r="H2537" i="7"/>
  <c r="C2537" i="7"/>
  <c r="B2537" i="7"/>
  <c r="T2536" i="7"/>
  <c r="N2536" i="7"/>
  <c r="H2536" i="7"/>
  <c r="C2536" i="7"/>
  <c r="B2536" i="7"/>
  <c r="T2535" i="7"/>
  <c r="N2535" i="7"/>
  <c r="H2535" i="7"/>
  <c r="C2535" i="7"/>
  <c r="B2535" i="7"/>
  <c r="T2534" i="7"/>
  <c r="N2534" i="7"/>
  <c r="H2534" i="7"/>
  <c r="C2534" i="7"/>
  <c r="B2534" i="7"/>
  <c r="T2533" i="7"/>
  <c r="N2533" i="7"/>
  <c r="H2533" i="7"/>
  <c r="C2533" i="7"/>
  <c r="B2533" i="7"/>
  <c r="T2532" i="7"/>
  <c r="N2532" i="7"/>
  <c r="H2532" i="7"/>
  <c r="C2532" i="7"/>
  <c r="B2532" i="7"/>
  <c r="T2531" i="7"/>
  <c r="N2531" i="7"/>
  <c r="H2531" i="7"/>
  <c r="C2531" i="7"/>
  <c r="B2531" i="7"/>
  <c r="T2530" i="7"/>
  <c r="N2530" i="7"/>
  <c r="H2530" i="7"/>
  <c r="C2530" i="7"/>
  <c r="B2530" i="7"/>
  <c r="T2529" i="7"/>
  <c r="N2529" i="7"/>
  <c r="H2529" i="7"/>
  <c r="C2529" i="7"/>
  <c r="B2529" i="7"/>
  <c r="T2528" i="7"/>
  <c r="N2528" i="7"/>
  <c r="H2528" i="7"/>
  <c r="C2528" i="7"/>
  <c r="B2528" i="7"/>
  <c r="T2527" i="7"/>
  <c r="N2527" i="7"/>
  <c r="H2527" i="7"/>
  <c r="C2527" i="7"/>
  <c r="B2527" i="7"/>
  <c r="T2526" i="7"/>
  <c r="N2526" i="7"/>
  <c r="H2526" i="7"/>
  <c r="C2526" i="7"/>
  <c r="B2526" i="7"/>
  <c r="T2525" i="7"/>
  <c r="N2525" i="7"/>
  <c r="H2525" i="7"/>
  <c r="C2525" i="7"/>
  <c r="B2525" i="7"/>
  <c r="T2524" i="7"/>
  <c r="N2524" i="7"/>
  <c r="H2524" i="7"/>
  <c r="C2524" i="7"/>
  <c r="B2524" i="7"/>
  <c r="T2523" i="7"/>
  <c r="N2523" i="7"/>
  <c r="H2523" i="7"/>
  <c r="C2523" i="7"/>
  <c r="B2523" i="7"/>
  <c r="T2522" i="7"/>
  <c r="N2522" i="7"/>
  <c r="H2522" i="7"/>
  <c r="C2522" i="7"/>
  <c r="B2522" i="7"/>
  <c r="T2521" i="7"/>
  <c r="N2521" i="7"/>
  <c r="H2521" i="7"/>
  <c r="C2521" i="7"/>
  <c r="B2521" i="7"/>
  <c r="T2520" i="7"/>
  <c r="N2520" i="7"/>
  <c r="H2520" i="7"/>
  <c r="C2520" i="7"/>
  <c r="B2520" i="7"/>
  <c r="T2519" i="7"/>
  <c r="N2519" i="7"/>
  <c r="H2519" i="7"/>
  <c r="C2519" i="7"/>
  <c r="B2519" i="7"/>
  <c r="T2518" i="7"/>
  <c r="N2518" i="7"/>
  <c r="H2518" i="7"/>
  <c r="C2518" i="7"/>
  <c r="B2518" i="7"/>
  <c r="T2517" i="7"/>
  <c r="N2517" i="7"/>
  <c r="H2517" i="7"/>
  <c r="C2517" i="7"/>
  <c r="B2517" i="7"/>
  <c r="T2516" i="7"/>
  <c r="N2516" i="7"/>
  <c r="H2516" i="7"/>
  <c r="C2516" i="7"/>
  <c r="B2516" i="7"/>
  <c r="T2515" i="7"/>
  <c r="N2515" i="7"/>
  <c r="H2515" i="7"/>
  <c r="C2515" i="7"/>
  <c r="B2515" i="7"/>
  <c r="T2514" i="7"/>
  <c r="N2514" i="7"/>
  <c r="H2514" i="7"/>
  <c r="C2514" i="7"/>
  <c r="B2514" i="7"/>
  <c r="T2513" i="7"/>
  <c r="N2513" i="7"/>
  <c r="H2513" i="7"/>
  <c r="C2513" i="7"/>
  <c r="B2513" i="7"/>
  <c r="T2512" i="7"/>
  <c r="N2512" i="7"/>
  <c r="H2512" i="7"/>
  <c r="C2512" i="7"/>
  <c r="B2512" i="7"/>
  <c r="T2511" i="7"/>
  <c r="N2511" i="7"/>
  <c r="H2511" i="7"/>
  <c r="C2511" i="7"/>
  <c r="B2511" i="7"/>
  <c r="T2510" i="7"/>
  <c r="N2510" i="7"/>
  <c r="H2510" i="7"/>
  <c r="C2510" i="7"/>
  <c r="B2510" i="7"/>
  <c r="T2509" i="7"/>
  <c r="N2509" i="7"/>
  <c r="H2509" i="7"/>
  <c r="C2509" i="7"/>
  <c r="B2509" i="7"/>
  <c r="T2508" i="7"/>
  <c r="N2508" i="7"/>
  <c r="H2508" i="7"/>
  <c r="C2508" i="7"/>
  <c r="B2508" i="7"/>
  <c r="T2507" i="7"/>
  <c r="N2507" i="7"/>
  <c r="H2507" i="7"/>
  <c r="C2507" i="7"/>
  <c r="B2507" i="7"/>
  <c r="T2506" i="7"/>
  <c r="N2506" i="7"/>
  <c r="H2506" i="7"/>
  <c r="C2506" i="7"/>
  <c r="B2506" i="7"/>
  <c r="T2505" i="7"/>
  <c r="N2505" i="7"/>
  <c r="H2505" i="7"/>
  <c r="C2505" i="7"/>
  <c r="B2505" i="7"/>
  <c r="T2504" i="7"/>
  <c r="N2504" i="7"/>
  <c r="H2504" i="7"/>
  <c r="C2504" i="7"/>
  <c r="B2504" i="7"/>
  <c r="T2503" i="7"/>
  <c r="N2503" i="7"/>
  <c r="H2503" i="7"/>
  <c r="C2503" i="7"/>
  <c r="B2503" i="7"/>
  <c r="T2502" i="7"/>
  <c r="N2502" i="7"/>
  <c r="H2502" i="7"/>
  <c r="C2502" i="7"/>
  <c r="B2502" i="7"/>
  <c r="T2501" i="7"/>
  <c r="N2501" i="7"/>
  <c r="H2501" i="7"/>
  <c r="C2501" i="7"/>
  <c r="B2501" i="7"/>
  <c r="T2500" i="7"/>
  <c r="N2500" i="7"/>
  <c r="H2500" i="7"/>
  <c r="C2500" i="7"/>
  <c r="B2500" i="7"/>
  <c r="T2499" i="7"/>
  <c r="N2499" i="7"/>
  <c r="H2499" i="7"/>
  <c r="C2499" i="7"/>
  <c r="B2499" i="7"/>
  <c r="T2498" i="7"/>
  <c r="N2498" i="7"/>
  <c r="H2498" i="7"/>
  <c r="C2498" i="7"/>
  <c r="B2498" i="7"/>
  <c r="T2497" i="7"/>
  <c r="N2497" i="7"/>
  <c r="H2497" i="7"/>
  <c r="C2497" i="7"/>
  <c r="B2497" i="7"/>
  <c r="T2496" i="7"/>
  <c r="N2496" i="7"/>
  <c r="H2496" i="7"/>
  <c r="C2496" i="7"/>
  <c r="B2496" i="7"/>
  <c r="T2495" i="7"/>
  <c r="N2495" i="7"/>
  <c r="H2495" i="7"/>
  <c r="C2495" i="7"/>
  <c r="B2495" i="7"/>
  <c r="T2494" i="7"/>
  <c r="N2494" i="7"/>
  <c r="H2494" i="7"/>
  <c r="C2494" i="7"/>
  <c r="B2494" i="7"/>
  <c r="T2493" i="7"/>
  <c r="N2493" i="7"/>
  <c r="H2493" i="7"/>
  <c r="C2493" i="7"/>
  <c r="B2493" i="7"/>
  <c r="T2492" i="7"/>
  <c r="N2492" i="7"/>
  <c r="H2492" i="7"/>
  <c r="C2492" i="7"/>
  <c r="B2492" i="7"/>
  <c r="T2491" i="7"/>
  <c r="N2491" i="7"/>
  <c r="H2491" i="7"/>
  <c r="C2491" i="7"/>
  <c r="B2491" i="7"/>
  <c r="T2490" i="7"/>
  <c r="N2490" i="7"/>
  <c r="H2490" i="7"/>
  <c r="C2490" i="7"/>
  <c r="B2490" i="7"/>
  <c r="T2489" i="7"/>
  <c r="N2489" i="7"/>
  <c r="H2489" i="7"/>
  <c r="C2489" i="7"/>
  <c r="B2489" i="7"/>
  <c r="T2488" i="7"/>
  <c r="N2488" i="7"/>
  <c r="H2488" i="7"/>
  <c r="C2488" i="7"/>
  <c r="B2488" i="7"/>
  <c r="T2487" i="7"/>
  <c r="N2487" i="7"/>
  <c r="H2487" i="7"/>
  <c r="C2487" i="7"/>
  <c r="B2487" i="7"/>
  <c r="T2486" i="7"/>
  <c r="N2486" i="7"/>
  <c r="H2486" i="7"/>
  <c r="C2486" i="7"/>
  <c r="B2486" i="7"/>
  <c r="T2485" i="7"/>
  <c r="N2485" i="7"/>
  <c r="H2485" i="7"/>
  <c r="C2485" i="7"/>
  <c r="B2485" i="7"/>
  <c r="T2484" i="7"/>
  <c r="N2484" i="7"/>
  <c r="H2484" i="7"/>
  <c r="C2484" i="7"/>
  <c r="B2484" i="7"/>
  <c r="T2483" i="7"/>
  <c r="N2483" i="7"/>
  <c r="H2483" i="7"/>
  <c r="C2483" i="7"/>
  <c r="B2483" i="7"/>
  <c r="T2482" i="7"/>
  <c r="N2482" i="7"/>
  <c r="H2482" i="7"/>
  <c r="C2482" i="7"/>
  <c r="B2482" i="7"/>
  <c r="T2481" i="7"/>
  <c r="N2481" i="7"/>
  <c r="H2481" i="7"/>
  <c r="C2481" i="7"/>
  <c r="B2481" i="7"/>
  <c r="T2480" i="7"/>
  <c r="N2480" i="7"/>
  <c r="H2480" i="7"/>
  <c r="C2480" i="7"/>
  <c r="B2480" i="7"/>
  <c r="T2479" i="7"/>
  <c r="N2479" i="7"/>
  <c r="H2479" i="7"/>
  <c r="C2479" i="7"/>
  <c r="B2479" i="7"/>
  <c r="T2478" i="7"/>
  <c r="N2478" i="7"/>
  <c r="H2478" i="7"/>
  <c r="C2478" i="7"/>
  <c r="B2478" i="7"/>
  <c r="T2477" i="7"/>
  <c r="N2477" i="7"/>
  <c r="H2477" i="7"/>
  <c r="C2477" i="7"/>
  <c r="B2477" i="7"/>
  <c r="T2476" i="7"/>
  <c r="N2476" i="7"/>
  <c r="H2476" i="7"/>
  <c r="C2476" i="7"/>
  <c r="B2476" i="7"/>
  <c r="T2475" i="7"/>
  <c r="N2475" i="7"/>
  <c r="H2475" i="7"/>
  <c r="C2475" i="7"/>
  <c r="B2475" i="7"/>
  <c r="T2474" i="7"/>
  <c r="N2474" i="7"/>
  <c r="H2474" i="7"/>
  <c r="C2474" i="7"/>
  <c r="B2474" i="7"/>
  <c r="T2473" i="7"/>
  <c r="N2473" i="7"/>
  <c r="H2473" i="7"/>
  <c r="C2473" i="7"/>
  <c r="B2473" i="7"/>
  <c r="T2472" i="7"/>
  <c r="N2472" i="7"/>
  <c r="H2472" i="7"/>
  <c r="C2472" i="7"/>
  <c r="B2472" i="7"/>
  <c r="T2471" i="7"/>
  <c r="N2471" i="7"/>
  <c r="H2471" i="7"/>
  <c r="C2471" i="7"/>
  <c r="B2471" i="7"/>
  <c r="T2470" i="7"/>
  <c r="N2470" i="7"/>
  <c r="H2470" i="7"/>
  <c r="C2470" i="7"/>
  <c r="B2470" i="7"/>
  <c r="T2469" i="7"/>
  <c r="N2469" i="7"/>
  <c r="H2469" i="7"/>
  <c r="C2469" i="7"/>
  <c r="B2469" i="7"/>
  <c r="T2468" i="7"/>
  <c r="N2468" i="7"/>
  <c r="H2468" i="7"/>
  <c r="C2468" i="7"/>
  <c r="B2468" i="7"/>
  <c r="T2467" i="7"/>
  <c r="N2467" i="7"/>
  <c r="H2467" i="7"/>
  <c r="C2467" i="7"/>
  <c r="B2467" i="7"/>
  <c r="T2466" i="7"/>
  <c r="N2466" i="7"/>
  <c r="H2466" i="7"/>
  <c r="C2466" i="7"/>
  <c r="B2466" i="7"/>
  <c r="T2465" i="7"/>
  <c r="N2465" i="7"/>
  <c r="H2465" i="7"/>
  <c r="C2465" i="7"/>
  <c r="B2465" i="7"/>
  <c r="T2464" i="7"/>
  <c r="N2464" i="7"/>
  <c r="H2464" i="7"/>
  <c r="C2464" i="7"/>
  <c r="B2464" i="7"/>
  <c r="T2463" i="7"/>
  <c r="N2463" i="7"/>
  <c r="H2463" i="7"/>
  <c r="C2463" i="7"/>
  <c r="B2463" i="7"/>
  <c r="T2462" i="7"/>
  <c r="N2462" i="7"/>
  <c r="H2462" i="7"/>
  <c r="C2462" i="7"/>
  <c r="B2462" i="7"/>
  <c r="T2461" i="7"/>
  <c r="N2461" i="7"/>
  <c r="H2461" i="7"/>
  <c r="C2461" i="7"/>
  <c r="B2461" i="7"/>
  <c r="T2460" i="7"/>
  <c r="N2460" i="7"/>
  <c r="H2460" i="7"/>
  <c r="C2460" i="7"/>
  <c r="B2460" i="7"/>
  <c r="T2459" i="7"/>
  <c r="N2459" i="7"/>
  <c r="H2459" i="7"/>
  <c r="C2459" i="7"/>
  <c r="B2459" i="7"/>
  <c r="T2458" i="7"/>
  <c r="N2458" i="7"/>
  <c r="H2458" i="7"/>
  <c r="C2458" i="7"/>
  <c r="B2458" i="7"/>
  <c r="T2457" i="7"/>
  <c r="N2457" i="7"/>
  <c r="H2457" i="7"/>
  <c r="C2457" i="7"/>
  <c r="B2457" i="7"/>
  <c r="T2456" i="7"/>
  <c r="N2456" i="7"/>
  <c r="H2456" i="7"/>
  <c r="C2456" i="7"/>
  <c r="B2456" i="7"/>
  <c r="T2455" i="7"/>
  <c r="N2455" i="7"/>
  <c r="H2455" i="7"/>
  <c r="C2455" i="7"/>
  <c r="B2455" i="7"/>
  <c r="T2454" i="7"/>
  <c r="N2454" i="7"/>
  <c r="H2454" i="7"/>
  <c r="C2454" i="7"/>
  <c r="B2454" i="7"/>
  <c r="T2453" i="7"/>
  <c r="N2453" i="7"/>
  <c r="H2453" i="7"/>
  <c r="C2453" i="7"/>
  <c r="B2453" i="7"/>
  <c r="T2452" i="7"/>
  <c r="N2452" i="7"/>
  <c r="H2452" i="7"/>
  <c r="C2452" i="7"/>
  <c r="B2452" i="7"/>
  <c r="T2451" i="7"/>
  <c r="N2451" i="7"/>
  <c r="H2451" i="7"/>
  <c r="C2451" i="7"/>
  <c r="B2451" i="7"/>
  <c r="T2450" i="7"/>
  <c r="N2450" i="7"/>
  <c r="H2450" i="7"/>
  <c r="C2450" i="7"/>
  <c r="B2450" i="7"/>
  <c r="T2449" i="7"/>
  <c r="N2449" i="7"/>
  <c r="H2449" i="7"/>
  <c r="C2449" i="7"/>
  <c r="B2449" i="7"/>
  <c r="T2448" i="7"/>
  <c r="N2448" i="7"/>
  <c r="H2448" i="7"/>
  <c r="C2448" i="7"/>
  <c r="B2448" i="7"/>
  <c r="T2447" i="7"/>
  <c r="N2447" i="7"/>
  <c r="H2447" i="7"/>
  <c r="C2447" i="7"/>
  <c r="B2447" i="7"/>
  <c r="T2446" i="7"/>
  <c r="N2446" i="7"/>
  <c r="H2446" i="7"/>
  <c r="C2446" i="7"/>
  <c r="B2446" i="7"/>
  <c r="T2445" i="7"/>
  <c r="N2445" i="7"/>
  <c r="H2445" i="7"/>
  <c r="C2445" i="7"/>
  <c r="B2445" i="7"/>
  <c r="T2444" i="7"/>
  <c r="N2444" i="7"/>
  <c r="H2444" i="7"/>
  <c r="C2444" i="7"/>
  <c r="B2444" i="7"/>
  <c r="T2443" i="7"/>
  <c r="N2443" i="7"/>
  <c r="H2443" i="7"/>
  <c r="C2443" i="7"/>
  <c r="B2443" i="7"/>
  <c r="T2442" i="7"/>
  <c r="N2442" i="7"/>
  <c r="H2442" i="7"/>
  <c r="C2442" i="7"/>
  <c r="B2442" i="7"/>
  <c r="T2441" i="7"/>
  <c r="N2441" i="7"/>
  <c r="H2441" i="7"/>
  <c r="C2441" i="7"/>
  <c r="B2441" i="7"/>
  <c r="T2440" i="7"/>
  <c r="N2440" i="7"/>
  <c r="H2440" i="7"/>
  <c r="C2440" i="7"/>
  <c r="B2440" i="7"/>
  <c r="T2439" i="7"/>
  <c r="N2439" i="7"/>
  <c r="H2439" i="7"/>
  <c r="C2439" i="7"/>
  <c r="B2439" i="7"/>
  <c r="T2438" i="7"/>
  <c r="N2438" i="7"/>
  <c r="H2438" i="7"/>
  <c r="C2438" i="7"/>
  <c r="B2438" i="7"/>
  <c r="T2437" i="7"/>
  <c r="N2437" i="7"/>
  <c r="H2437" i="7"/>
  <c r="C2437" i="7"/>
  <c r="B2437" i="7"/>
  <c r="T2436" i="7"/>
  <c r="N2436" i="7"/>
  <c r="H2436" i="7"/>
  <c r="C2436" i="7"/>
  <c r="B2436" i="7"/>
  <c r="T2435" i="7"/>
  <c r="N2435" i="7"/>
  <c r="H2435" i="7"/>
  <c r="C2435" i="7"/>
  <c r="B2435" i="7"/>
  <c r="T2434" i="7"/>
  <c r="N2434" i="7"/>
  <c r="H2434" i="7"/>
  <c r="C2434" i="7"/>
  <c r="B2434" i="7"/>
  <c r="T2433" i="7"/>
  <c r="N2433" i="7"/>
  <c r="H2433" i="7"/>
  <c r="C2433" i="7"/>
  <c r="B2433" i="7"/>
  <c r="T2432" i="7"/>
  <c r="N2432" i="7"/>
  <c r="H2432" i="7"/>
  <c r="C2432" i="7"/>
  <c r="B2432" i="7"/>
  <c r="T2431" i="7"/>
  <c r="N2431" i="7"/>
  <c r="H2431" i="7"/>
  <c r="C2431" i="7"/>
  <c r="B2431" i="7"/>
  <c r="T2430" i="7"/>
  <c r="N2430" i="7"/>
  <c r="H2430" i="7"/>
  <c r="C2430" i="7"/>
  <c r="B2430" i="7"/>
  <c r="T2429" i="7"/>
  <c r="N2429" i="7"/>
  <c r="H2429" i="7"/>
  <c r="C2429" i="7"/>
  <c r="B2429" i="7"/>
  <c r="T2428" i="7"/>
  <c r="N2428" i="7"/>
  <c r="H2428" i="7"/>
  <c r="C2428" i="7"/>
  <c r="B2428" i="7"/>
  <c r="T2427" i="7"/>
  <c r="N2427" i="7"/>
  <c r="H2427" i="7"/>
  <c r="C2427" i="7"/>
  <c r="B2427" i="7"/>
  <c r="T2426" i="7"/>
  <c r="N2426" i="7"/>
  <c r="H2426" i="7"/>
  <c r="C2426" i="7"/>
  <c r="B2426" i="7"/>
  <c r="T2425" i="7"/>
  <c r="N2425" i="7"/>
  <c r="H2425" i="7"/>
  <c r="C2425" i="7"/>
  <c r="B2425" i="7"/>
  <c r="T2424" i="7"/>
  <c r="N2424" i="7"/>
  <c r="H2424" i="7"/>
  <c r="C2424" i="7"/>
  <c r="B2424" i="7"/>
  <c r="T2423" i="7"/>
  <c r="N2423" i="7"/>
  <c r="H2423" i="7"/>
  <c r="C2423" i="7"/>
  <c r="B2423" i="7"/>
  <c r="T2422" i="7"/>
  <c r="N2422" i="7"/>
  <c r="H2422" i="7"/>
  <c r="C2422" i="7"/>
  <c r="B2422" i="7"/>
  <c r="T2421" i="7"/>
  <c r="N2421" i="7"/>
  <c r="H2421" i="7"/>
  <c r="C2421" i="7"/>
  <c r="B2421" i="7"/>
  <c r="T2420" i="7"/>
  <c r="N2420" i="7"/>
  <c r="H2420" i="7"/>
  <c r="C2420" i="7"/>
  <c r="B2420" i="7"/>
  <c r="T2419" i="7"/>
  <c r="N2419" i="7"/>
  <c r="H2419" i="7"/>
  <c r="C2419" i="7"/>
  <c r="B2419" i="7"/>
  <c r="T2418" i="7"/>
  <c r="N2418" i="7"/>
  <c r="H2418" i="7"/>
  <c r="C2418" i="7"/>
  <c r="B2418" i="7"/>
  <c r="T2417" i="7"/>
  <c r="N2417" i="7"/>
  <c r="H2417" i="7"/>
  <c r="C2417" i="7"/>
  <c r="B2417" i="7"/>
  <c r="T2416" i="7"/>
  <c r="N2416" i="7"/>
  <c r="H2416" i="7"/>
  <c r="C2416" i="7"/>
  <c r="B2416" i="7"/>
  <c r="T2415" i="7"/>
  <c r="N2415" i="7"/>
  <c r="H2415" i="7"/>
  <c r="C2415" i="7"/>
  <c r="B2415" i="7"/>
  <c r="T2414" i="7"/>
  <c r="N2414" i="7"/>
  <c r="H2414" i="7"/>
  <c r="C2414" i="7"/>
  <c r="B2414" i="7"/>
  <c r="T2413" i="7"/>
  <c r="N2413" i="7"/>
  <c r="H2413" i="7"/>
  <c r="C2413" i="7"/>
  <c r="B2413" i="7"/>
  <c r="T2412" i="7"/>
  <c r="N2412" i="7"/>
  <c r="H2412" i="7"/>
  <c r="C2412" i="7"/>
  <c r="B2412" i="7"/>
  <c r="T2411" i="7"/>
  <c r="N2411" i="7"/>
  <c r="H2411" i="7"/>
  <c r="C2411" i="7"/>
  <c r="B2411" i="7"/>
  <c r="T2410" i="7"/>
  <c r="N2410" i="7"/>
  <c r="H2410" i="7"/>
  <c r="C2410" i="7"/>
  <c r="B2410" i="7"/>
  <c r="T2409" i="7"/>
  <c r="N2409" i="7"/>
  <c r="H2409" i="7"/>
  <c r="C2409" i="7"/>
  <c r="B2409" i="7"/>
  <c r="T2408" i="7"/>
  <c r="N2408" i="7"/>
  <c r="H2408" i="7"/>
  <c r="C2408" i="7"/>
  <c r="B2408" i="7"/>
  <c r="T2407" i="7"/>
  <c r="N2407" i="7"/>
  <c r="H2407" i="7"/>
  <c r="C2407" i="7"/>
  <c r="B2407" i="7"/>
  <c r="T2406" i="7"/>
  <c r="N2406" i="7"/>
  <c r="H2406" i="7"/>
  <c r="C2406" i="7"/>
  <c r="B2406" i="7"/>
  <c r="T2405" i="7"/>
  <c r="N2405" i="7"/>
  <c r="H2405" i="7"/>
  <c r="C2405" i="7"/>
  <c r="B2405" i="7"/>
  <c r="T2404" i="7"/>
  <c r="N2404" i="7"/>
  <c r="H2404" i="7"/>
  <c r="C2404" i="7"/>
  <c r="B2404" i="7"/>
  <c r="T2403" i="7"/>
  <c r="N2403" i="7"/>
  <c r="H2403" i="7"/>
  <c r="C2403" i="7"/>
  <c r="B2403" i="7"/>
  <c r="T2402" i="7"/>
  <c r="N2402" i="7"/>
  <c r="H2402" i="7"/>
  <c r="C2402" i="7"/>
  <c r="B2402" i="7"/>
  <c r="T2401" i="7"/>
  <c r="N2401" i="7"/>
  <c r="H2401" i="7"/>
  <c r="C2401" i="7"/>
  <c r="B2401" i="7"/>
  <c r="T2400" i="7"/>
  <c r="N2400" i="7"/>
  <c r="H2400" i="7"/>
  <c r="C2400" i="7"/>
  <c r="B2400" i="7"/>
  <c r="T2399" i="7"/>
  <c r="N2399" i="7"/>
  <c r="H2399" i="7"/>
  <c r="C2399" i="7"/>
  <c r="B2399" i="7"/>
  <c r="T2398" i="7"/>
  <c r="N2398" i="7"/>
  <c r="H2398" i="7"/>
  <c r="C2398" i="7"/>
  <c r="B2398" i="7"/>
  <c r="T2397" i="7"/>
  <c r="N2397" i="7"/>
  <c r="H2397" i="7"/>
  <c r="C2397" i="7"/>
  <c r="B2397" i="7"/>
  <c r="T2396" i="7"/>
  <c r="N2396" i="7"/>
  <c r="H2396" i="7"/>
  <c r="C2396" i="7"/>
  <c r="B2396" i="7"/>
  <c r="T2395" i="7"/>
  <c r="N2395" i="7"/>
  <c r="H2395" i="7"/>
  <c r="C2395" i="7"/>
  <c r="B2395" i="7"/>
  <c r="T2394" i="7"/>
  <c r="N2394" i="7"/>
  <c r="H2394" i="7"/>
  <c r="C2394" i="7"/>
  <c r="B2394" i="7"/>
  <c r="T2393" i="7"/>
  <c r="N2393" i="7"/>
  <c r="H2393" i="7"/>
  <c r="C2393" i="7"/>
  <c r="B2393" i="7"/>
  <c r="T2392" i="7"/>
  <c r="N2392" i="7"/>
  <c r="H2392" i="7"/>
  <c r="C2392" i="7"/>
  <c r="B2392" i="7"/>
  <c r="T2391" i="7"/>
  <c r="N2391" i="7"/>
  <c r="H2391" i="7"/>
  <c r="C2391" i="7"/>
  <c r="B2391" i="7"/>
  <c r="T2390" i="7"/>
  <c r="N2390" i="7"/>
  <c r="H2390" i="7"/>
  <c r="C2390" i="7"/>
  <c r="B2390" i="7"/>
  <c r="T2389" i="7"/>
  <c r="N2389" i="7"/>
  <c r="H2389" i="7"/>
  <c r="C2389" i="7"/>
  <c r="B2389" i="7"/>
  <c r="T2388" i="7"/>
  <c r="N2388" i="7"/>
  <c r="H2388" i="7"/>
  <c r="C2388" i="7"/>
  <c r="B2388" i="7"/>
  <c r="T2387" i="7"/>
  <c r="N2387" i="7"/>
  <c r="H2387" i="7"/>
  <c r="C2387" i="7"/>
  <c r="B2387" i="7"/>
  <c r="T2386" i="7"/>
  <c r="N2386" i="7"/>
  <c r="H2386" i="7"/>
  <c r="C2386" i="7"/>
  <c r="B2386" i="7"/>
  <c r="T2385" i="7"/>
  <c r="N2385" i="7"/>
  <c r="H2385" i="7"/>
  <c r="C2385" i="7"/>
  <c r="B2385" i="7"/>
  <c r="T2384" i="7"/>
  <c r="N2384" i="7"/>
  <c r="H2384" i="7"/>
  <c r="C2384" i="7"/>
  <c r="B2384" i="7"/>
  <c r="T2383" i="7"/>
  <c r="N2383" i="7"/>
  <c r="H2383" i="7"/>
  <c r="C2383" i="7"/>
  <c r="B2383" i="7"/>
  <c r="T2382" i="7"/>
  <c r="N2382" i="7"/>
  <c r="H2382" i="7"/>
  <c r="C2382" i="7"/>
  <c r="B2382" i="7"/>
  <c r="T2381" i="7"/>
  <c r="N2381" i="7"/>
  <c r="H2381" i="7"/>
  <c r="C2381" i="7"/>
  <c r="B2381" i="7"/>
  <c r="T2380" i="7"/>
  <c r="N2380" i="7"/>
  <c r="H2380" i="7"/>
  <c r="C2380" i="7"/>
  <c r="B2380" i="7"/>
  <c r="T2379" i="7"/>
  <c r="N2379" i="7"/>
  <c r="H2379" i="7"/>
  <c r="C2379" i="7"/>
  <c r="B2379" i="7"/>
  <c r="T2378" i="7"/>
  <c r="N2378" i="7"/>
  <c r="H2378" i="7"/>
  <c r="C2378" i="7"/>
  <c r="B2378" i="7"/>
  <c r="T2377" i="7"/>
  <c r="N2377" i="7"/>
  <c r="H2377" i="7"/>
  <c r="C2377" i="7"/>
  <c r="B2377" i="7"/>
  <c r="T2376" i="7"/>
  <c r="N2376" i="7"/>
  <c r="H2376" i="7"/>
  <c r="C2376" i="7"/>
  <c r="B2376" i="7"/>
  <c r="T2375" i="7"/>
  <c r="N2375" i="7"/>
  <c r="H2375" i="7"/>
  <c r="C2375" i="7"/>
  <c r="B2375" i="7"/>
  <c r="T2374" i="7"/>
  <c r="N2374" i="7"/>
  <c r="H2374" i="7"/>
  <c r="C2374" i="7"/>
  <c r="B2374" i="7"/>
  <c r="T2373" i="7"/>
  <c r="N2373" i="7"/>
  <c r="H2373" i="7"/>
  <c r="C2373" i="7"/>
  <c r="B2373" i="7"/>
  <c r="T2372" i="7"/>
  <c r="N2372" i="7"/>
  <c r="H2372" i="7"/>
  <c r="C2372" i="7"/>
  <c r="B2372" i="7"/>
  <c r="T2371" i="7"/>
  <c r="N2371" i="7"/>
  <c r="H2371" i="7"/>
  <c r="C2371" i="7"/>
  <c r="B2371" i="7"/>
  <c r="T2370" i="7"/>
  <c r="N2370" i="7"/>
  <c r="H2370" i="7"/>
  <c r="C2370" i="7"/>
  <c r="B2370" i="7"/>
  <c r="T2369" i="7"/>
  <c r="N2369" i="7"/>
  <c r="H2369" i="7"/>
  <c r="C2369" i="7"/>
  <c r="B2369" i="7"/>
  <c r="T2368" i="7"/>
  <c r="N2368" i="7"/>
  <c r="H2368" i="7"/>
  <c r="C2368" i="7"/>
  <c r="B2368" i="7"/>
  <c r="T2367" i="7"/>
  <c r="N2367" i="7"/>
  <c r="H2367" i="7"/>
  <c r="C2367" i="7"/>
  <c r="B2367" i="7"/>
  <c r="T2366" i="7"/>
  <c r="N2366" i="7"/>
  <c r="H2366" i="7"/>
  <c r="C2366" i="7"/>
  <c r="B2366" i="7"/>
  <c r="T2365" i="7"/>
  <c r="N2365" i="7"/>
  <c r="H2365" i="7"/>
  <c r="C2365" i="7"/>
  <c r="B2365" i="7"/>
  <c r="T2364" i="7"/>
  <c r="N2364" i="7"/>
  <c r="H2364" i="7"/>
  <c r="C2364" i="7"/>
  <c r="B2364" i="7"/>
  <c r="T2363" i="7"/>
  <c r="N2363" i="7"/>
  <c r="H2363" i="7"/>
  <c r="C2363" i="7"/>
  <c r="B2363" i="7"/>
  <c r="T2362" i="7"/>
  <c r="N2362" i="7"/>
  <c r="H2362" i="7"/>
  <c r="C2362" i="7"/>
  <c r="B2362" i="7"/>
  <c r="T2361" i="7"/>
  <c r="N2361" i="7"/>
  <c r="H2361" i="7"/>
  <c r="C2361" i="7"/>
  <c r="B2361" i="7"/>
  <c r="T2360" i="7"/>
  <c r="N2360" i="7"/>
  <c r="H2360" i="7"/>
  <c r="C2360" i="7"/>
  <c r="B2360" i="7"/>
  <c r="T2359" i="7"/>
  <c r="N2359" i="7"/>
  <c r="H2359" i="7"/>
  <c r="C2359" i="7"/>
  <c r="B2359" i="7"/>
  <c r="T2358" i="7"/>
  <c r="N2358" i="7"/>
  <c r="H2358" i="7"/>
  <c r="C2358" i="7"/>
  <c r="B2358" i="7"/>
  <c r="T2357" i="7"/>
  <c r="N2357" i="7"/>
  <c r="H2357" i="7"/>
  <c r="C2357" i="7"/>
  <c r="B2357" i="7"/>
  <c r="T2356" i="7"/>
  <c r="N2356" i="7"/>
  <c r="H2356" i="7"/>
  <c r="C2356" i="7"/>
  <c r="B2356" i="7"/>
  <c r="T2355" i="7"/>
  <c r="N2355" i="7"/>
  <c r="H2355" i="7"/>
  <c r="C2355" i="7"/>
  <c r="B2355" i="7"/>
  <c r="T2354" i="7"/>
  <c r="N2354" i="7"/>
  <c r="H2354" i="7"/>
  <c r="C2354" i="7"/>
  <c r="B2354" i="7"/>
  <c r="T2353" i="7"/>
  <c r="N2353" i="7"/>
  <c r="H2353" i="7"/>
  <c r="C2353" i="7"/>
  <c r="B2353" i="7"/>
  <c r="T2352" i="7"/>
  <c r="N2352" i="7"/>
  <c r="H2352" i="7"/>
  <c r="C2352" i="7"/>
  <c r="B2352" i="7"/>
  <c r="T2351" i="7"/>
  <c r="N2351" i="7"/>
  <c r="H2351" i="7"/>
  <c r="C2351" i="7"/>
  <c r="B2351" i="7"/>
  <c r="T2350" i="7"/>
  <c r="N2350" i="7"/>
  <c r="H2350" i="7"/>
  <c r="C2350" i="7"/>
  <c r="B2350" i="7"/>
  <c r="T2349" i="7"/>
  <c r="N2349" i="7"/>
  <c r="H2349" i="7"/>
  <c r="C2349" i="7"/>
  <c r="B2349" i="7"/>
  <c r="T2348" i="7"/>
  <c r="N2348" i="7"/>
  <c r="H2348" i="7"/>
  <c r="C2348" i="7"/>
  <c r="B2348" i="7"/>
  <c r="T2347" i="7"/>
  <c r="N2347" i="7"/>
  <c r="H2347" i="7"/>
  <c r="C2347" i="7"/>
  <c r="B2347" i="7"/>
  <c r="T2346" i="7"/>
  <c r="N2346" i="7"/>
  <c r="H2346" i="7"/>
  <c r="C2346" i="7"/>
  <c r="B2346" i="7"/>
  <c r="T2345" i="7"/>
  <c r="N2345" i="7"/>
  <c r="H2345" i="7"/>
  <c r="C2345" i="7"/>
  <c r="B2345" i="7"/>
  <c r="T2344" i="7"/>
  <c r="N2344" i="7"/>
  <c r="H2344" i="7"/>
  <c r="C2344" i="7"/>
  <c r="B2344" i="7"/>
  <c r="T2343" i="7"/>
  <c r="N2343" i="7"/>
  <c r="H2343" i="7"/>
  <c r="C2343" i="7"/>
  <c r="B2343" i="7"/>
  <c r="T2342" i="7"/>
  <c r="N2342" i="7"/>
  <c r="H2342" i="7"/>
  <c r="C2342" i="7"/>
  <c r="B2342" i="7"/>
  <c r="T2341" i="7"/>
  <c r="N2341" i="7"/>
  <c r="H2341" i="7"/>
  <c r="C2341" i="7"/>
  <c r="B2341" i="7"/>
  <c r="T2340" i="7"/>
  <c r="N2340" i="7"/>
  <c r="H2340" i="7"/>
  <c r="C2340" i="7"/>
  <c r="B2340" i="7"/>
  <c r="T2339" i="7"/>
  <c r="N2339" i="7"/>
  <c r="H2339" i="7"/>
  <c r="C2339" i="7"/>
  <c r="B2339" i="7"/>
  <c r="T2338" i="7"/>
  <c r="N2338" i="7"/>
  <c r="H2338" i="7"/>
  <c r="C2338" i="7"/>
  <c r="B2338" i="7"/>
  <c r="T2337" i="7"/>
  <c r="N2337" i="7"/>
  <c r="H2337" i="7"/>
  <c r="C2337" i="7"/>
  <c r="B2337" i="7"/>
  <c r="T2336" i="7"/>
  <c r="N2336" i="7"/>
  <c r="H2336" i="7"/>
  <c r="C2336" i="7"/>
  <c r="B2336" i="7"/>
  <c r="T2335" i="7"/>
  <c r="N2335" i="7"/>
  <c r="H2335" i="7"/>
  <c r="C2335" i="7"/>
  <c r="B2335" i="7"/>
  <c r="T2334" i="7"/>
  <c r="N2334" i="7"/>
  <c r="H2334" i="7"/>
  <c r="C2334" i="7"/>
  <c r="B2334" i="7"/>
  <c r="T2333" i="7"/>
  <c r="N2333" i="7"/>
  <c r="H2333" i="7"/>
  <c r="C2333" i="7"/>
  <c r="B2333" i="7"/>
  <c r="T2332" i="7"/>
  <c r="N2332" i="7"/>
  <c r="H2332" i="7"/>
  <c r="C2332" i="7"/>
  <c r="B2332" i="7"/>
  <c r="T2331" i="7"/>
  <c r="N2331" i="7"/>
  <c r="H2331" i="7"/>
  <c r="C2331" i="7"/>
  <c r="B2331" i="7"/>
  <c r="T2330" i="7"/>
  <c r="N2330" i="7"/>
  <c r="H2330" i="7"/>
  <c r="C2330" i="7"/>
  <c r="B2330" i="7"/>
  <c r="T2329" i="7"/>
  <c r="N2329" i="7"/>
  <c r="H2329" i="7"/>
  <c r="C2329" i="7"/>
  <c r="B2329" i="7"/>
  <c r="T2328" i="7"/>
  <c r="N2328" i="7"/>
  <c r="H2328" i="7"/>
  <c r="C2328" i="7"/>
  <c r="B2328" i="7"/>
  <c r="T2327" i="7"/>
  <c r="N2327" i="7"/>
  <c r="H2327" i="7"/>
  <c r="C2327" i="7"/>
  <c r="B2327" i="7"/>
  <c r="T2326" i="7"/>
  <c r="N2326" i="7"/>
  <c r="H2326" i="7"/>
  <c r="C2326" i="7"/>
  <c r="B2326" i="7"/>
  <c r="T2325" i="7"/>
  <c r="N2325" i="7"/>
  <c r="H2325" i="7"/>
  <c r="C2325" i="7"/>
  <c r="B2325" i="7"/>
  <c r="T2324" i="7"/>
  <c r="N2324" i="7"/>
  <c r="H2324" i="7"/>
  <c r="C2324" i="7"/>
  <c r="B2324" i="7"/>
  <c r="T2323" i="7"/>
  <c r="N2323" i="7"/>
  <c r="H2323" i="7"/>
  <c r="C2323" i="7"/>
  <c r="B2323" i="7"/>
  <c r="T2322" i="7"/>
  <c r="N2322" i="7"/>
  <c r="H2322" i="7"/>
  <c r="C2322" i="7"/>
  <c r="B2322" i="7"/>
  <c r="T2321" i="7"/>
  <c r="N2321" i="7"/>
  <c r="H2321" i="7"/>
  <c r="C2321" i="7"/>
  <c r="B2321" i="7"/>
  <c r="T2320" i="7"/>
  <c r="N2320" i="7"/>
  <c r="H2320" i="7"/>
  <c r="C2320" i="7"/>
  <c r="B2320" i="7"/>
  <c r="T2319" i="7"/>
  <c r="N2319" i="7"/>
  <c r="H2319" i="7"/>
  <c r="C2319" i="7"/>
  <c r="B2319" i="7"/>
  <c r="T2318" i="7"/>
  <c r="N2318" i="7"/>
  <c r="H2318" i="7"/>
  <c r="C2318" i="7"/>
  <c r="B2318" i="7"/>
  <c r="T2317" i="7"/>
  <c r="N2317" i="7"/>
  <c r="H2317" i="7"/>
  <c r="C2317" i="7"/>
  <c r="B2317" i="7"/>
  <c r="T2316" i="7"/>
  <c r="N2316" i="7"/>
  <c r="H2316" i="7"/>
  <c r="C2316" i="7"/>
  <c r="B2316" i="7"/>
  <c r="T2315" i="7"/>
  <c r="N2315" i="7"/>
  <c r="H2315" i="7"/>
  <c r="C2315" i="7"/>
  <c r="B2315" i="7"/>
  <c r="T2314" i="7"/>
  <c r="N2314" i="7"/>
  <c r="H2314" i="7"/>
  <c r="C2314" i="7"/>
  <c r="B2314" i="7"/>
  <c r="T2313" i="7"/>
  <c r="N2313" i="7"/>
  <c r="H2313" i="7"/>
  <c r="C2313" i="7"/>
  <c r="B2313" i="7"/>
  <c r="T2312" i="7"/>
  <c r="N2312" i="7"/>
  <c r="H2312" i="7"/>
  <c r="C2312" i="7"/>
  <c r="B2312" i="7"/>
  <c r="T2311" i="7"/>
  <c r="N2311" i="7"/>
  <c r="H2311" i="7"/>
  <c r="C2311" i="7"/>
  <c r="B2311" i="7"/>
  <c r="T2310" i="7"/>
  <c r="N2310" i="7"/>
  <c r="H2310" i="7"/>
  <c r="C2310" i="7"/>
  <c r="B2310" i="7"/>
  <c r="T2309" i="7"/>
  <c r="N2309" i="7"/>
  <c r="H2309" i="7"/>
  <c r="C2309" i="7"/>
  <c r="B2309" i="7"/>
  <c r="T2308" i="7"/>
  <c r="N2308" i="7"/>
  <c r="H2308" i="7"/>
  <c r="C2308" i="7"/>
  <c r="B2308" i="7"/>
  <c r="T2307" i="7"/>
  <c r="N2307" i="7"/>
  <c r="H2307" i="7"/>
  <c r="C2307" i="7"/>
  <c r="B2307" i="7"/>
  <c r="T2306" i="7"/>
  <c r="N2306" i="7"/>
  <c r="H2306" i="7"/>
  <c r="C2306" i="7"/>
  <c r="B2306" i="7"/>
  <c r="T2305" i="7"/>
  <c r="N2305" i="7"/>
  <c r="H2305" i="7"/>
  <c r="C2305" i="7"/>
  <c r="B2305" i="7"/>
  <c r="T2304" i="7"/>
  <c r="N2304" i="7"/>
  <c r="H2304" i="7"/>
  <c r="C2304" i="7"/>
  <c r="B2304" i="7"/>
  <c r="T2303" i="7"/>
  <c r="N2303" i="7"/>
  <c r="H2303" i="7"/>
  <c r="C2303" i="7"/>
  <c r="B2303" i="7"/>
  <c r="T2302" i="7"/>
  <c r="N2302" i="7"/>
  <c r="H2302" i="7"/>
  <c r="C2302" i="7"/>
  <c r="B2302" i="7"/>
  <c r="T2301" i="7"/>
  <c r="N2301" i="7"/>
  <c r="H2301" i="7"/>
  <c r="C2301" i="7"/>
  <c r="B2301" i="7"/>
  <c r="T2300" i="7"/>
  <c r="N2300" i="7"/>
  <c r="H2300" i="7"/>
  <c r="C2300" i="7"/>
  <c r="B2300" i="7"/>
  <c r="T2299" i="7"/>
  <c r="N2299" i="7"/>
  <c r="H2299" i="7"/>
  <c r="C2299" i="7"/>
  <c r="B2299" i="7"/>
  <c r="T2298" i="7"/>
  <c r="N2298" i="7"/>
  <c r="H2298" i="7"/>
  <c r="C2298" i="7"/>
  <c r="B2298" i="7"/>
  <c r="T2297" i="7"/>
  <c r="N2297" i="7"/>
  <c r="H2297" i="7"/>
  <c r="C2297" i="7"/>
  <c r="B2297" i="7"/>
  <c r="T2296" i="7"/>
  <c r="N2296" i="7"/>
  <c r="H2296" i="7"/>
  <c r="C2296" i="7"/>
  <c r="B2296" i="7"/>
  <c r="T2295" i="7"/>
  <c r="N2295" i="7"/>
  <c r="H2295" i="7"/>
  <c r="C2295" i="7"/>
  <c r="B2295" i="7"/>
  <c r="T2294" i="7"/>
  <c r="N2294" i="7"/>
  <c r="H2294" i="7"/>
  <c r="C2294" i="7"/>
  <c r="B2294" i="7"/>
  <c r="T2293" i="7"/>
  <c r="N2293" i="7"/>
  <c r="H2293" i="7"/>
  <c r="C2293" i="7"/>
  <c r="B2293" i="7"/>
  <c r="T2292" i="7"/>
  <c r="N2292" i="7"/>
  <c r="H2292" i="7"/>
  <c r="C2292" i="7"/>
  <c r="B2292" i="7"/>
  <c r="T2291" i="7"/>
  <c r="N2291" i="7"/>
  <c r="H2291" i="7"/>
  <c r="C2291" i="7"/>
  <c r="B2291" i="7"/>
  <c r="T2290" i="7"/>
  <c r="N2290" i="7"/>
  <c r="H2290" i="7"/>
  <c r="C2290" i="7"/>
  <c r="B2290" i="7"/>
  <c r="T2289" i="7"/>
  <c r="N2289" i="7"/>
  <c r="H2289" i="7"/>
  <c r="C2289" i="7"/>
  <c r="B2289" i="7"/>
  <c r="T2288" i="7"/>
  <c r="N2288" i="7"/>
  <c r="H2288" i="7"/>
  <c r="C2288" i="7"/>
  <c r="B2288" i="7"/>
  <c r="T2287" i="7"/>
  <c r="N2287" i="7"/>
  <c r="H2287" i="7"/>
  <c r="C2287" i="7"/>
  <c r="B2287" i="7"/>
  <c r="T2286" i="7"/>
  <c r="N2286" i="7"/>
  <c r="H2286" i="7"/>
  <c r="C2286" i="7"/>
  <c r="B2286" i="7"/>
  <c r="T2285" i="7"/>
  <c r="N2285" i="7"/>
  <c r="H2285" i="7"/>
  <c r="C2285" i="7"/>
  <c r="B2285" i="7"/>
  <c r="T2284" i="7"/>
  <c r="N2284" i="7"/>
  <c r="H2284" i="7"/>
  <c r="C2284" i="7"/>
  <c r="B2284" i="7"/>
  <c r="T2283" i="7"/>
  <c r="N2283" i="7"/>
  <c r="H2283" i="7"/>
  <c r="C2283" i="7"/>
  <c r="B2283" i="7"/>
  <c r="T2282" i="7"/>
  <c r="N2282" i="7"/>
  <c r="H2282" i="7"/>
  <c r="C2282" i="7"/>
  <c r="B2282" i="7"/>
  <c r="T2281" i="7"/>
  <c r="N2281" i="7"/>
  <c r="H2281" i="7"/>
  <c r="C2281" i="7"/>
  <c r="B2281" i="7"/>
  <c r="T2280" i="7"/>
  <c r="N2280" i="7"/>
  <c r="H2280" i="7"/>
  <c r="C2280" i="7"/>
  <c r="B2280" i="7"/>
  <c r="T2279" i="7"/>
  <c r="N2279" i="7"/>
  <c r="H2279" i="7"/>
  <c r="C2279" i="7"/>
  <c r="B2279" i="7"/>
  <c r="T2278" i="7"/>
  <c r="N2278" i="7"/>
  <c r="H2278" i="7"/>
  <c r="C2278" i="7"/>
  <c r="B2278" i="7"/>
  <c r="T2277" i="7"/>
  <c r="N2277" i="7"/>
  <c r="H2277" i="7"/>
  <c r="C2277" i="7"/>
  <c r="B2277" i="7"/>
  <c r="T2276" i="7"/>
  <c r="N2276" i="7"/>
  <c r="H2276" i="7"/>
  <c r="C2276" i="7"/>
  <c r="B2276" i="7"/>
  <c r="T2275" i="7"/>
  <c r="N2275" i="7"/>
  <c r="H2275" i="7"/>
  <c r="C2275" i="7"/>
  <c r="B2275" i="7"/>
  <c r="T2274" i="7"/>
  <c r="N2274" i="7"/>
  <c r="H2274" i="7"/>
  <c r="C2274" i="7"/>
  <c r="B2274" i="7"/>
  <c r="T2273" i="7"/>
  <c r="N2273" i="7"/>
  <c r="H2273" i="7"/>
  <c r="C2273" i="7"/>
  <c r="B2273" i="7"/>
  <c r="T2272" i="7"/>
  <c r="N2272" i="7"/>
  <c r="H2272" i="7"/>
  <c r="C2272" i="7"/>
  <c r="B2272" i="7"/>
  <c r="T2271" i="7"/>
  <c r="N2271" i="7"/>
  <c r="H2271" i="7"/>
  <c r="C2271" i="7"/>
  <c r="B2271" i="7"/>
  <c r="T2270" i="7"/>
  <c r="N2270" i="7"/>
  <c r="H2270" i="7"/>
  <c r="C2270" i="7"/>
  <c r="B2270" i="7"/>
  <c r="T2269" i="7"/>
  <c r="N2269" i="7"/>
  <c r="H2269" i="7"/>
  <c r="C2269" i="7"/>
  <c r="B2269" i="7"/>
  <c r="T2268" i="7"/>
  <c r="N2268" i="7"/>
  <c r="H2268" i="7"/>
  <c r="C2268" i="7"/>
  <c r="B2268" i="7"/>
  <c r="T2267" i="7"/>
  <c r="N2267" i="7"/>
  <c r="H2267" i="7"/>
  <c r="C2267" i="7"/>
  <c r="B2267" i="7"/>
  <c r="T2266" i="7"/>
  <c r="N2266" i="7"/>
  <c r="H2266" i="7"/>
  <c r="C2266" i="7"/>
  <c r="B2266" i="7"/>
  <c r="T2265" i="7"/>
  <c r="N2265" i="7"/>
  <c r="H2265" i="7"/>
  <c r="C2265" i="7"/>
  <c r="B2265" i="7"/>
  <c r="T2264" i="7"/>
  <c r="N2264" i="7"/>
  <c r="H2264" i="7"/>
  <c r="C2264" i="7"/>
  <c r="B2264" i="7"/>
  <c r="T2263" i="7"/>
  <c r="N2263" i="7"/>
  <c r="H2263" i="7"/>
  <c r="C2263" i="7"/>
  <c r="B2263" i="7"/>
  <c r="T2262" i="7"/>
  <c r="N2262" i="7"/>
  <c r="H2262" i="7"/>
  <c r="C2262" i="7"/>
  <c r="B2262" i="7"/>
  <c r="T2261" i="7"/>
  <c r="N2261" i="7"/>
  <c r="H2261" i="7"/>
  <c r="C2261" i="7"/>
  <c r="B2261" i="7"/>
  <c r="T2260" i="7"/>
  <c r="N2260" i="7"/>
  <c r="H2260" i="7"/>
  <c r="C2260" i="7"/>
  <c r="B2260" i="7"/>
  <c r="T2259" i="7"/>
  <c r="N2259" i="7"/>
  <c r="H2259" i="7"/>
  <c r="C2259" i="7"/>
  <c r="B2259" i="7"/>
  <c r="T2258" i="7"/>
  <c r="N2258" i="7"/>
  <c r="H2258" i="7"/>
  <c r="C2258" i="7"/>
  <c r="B2258" i="7"/>
  <c r="T2257" i="7"/>
  <c r="N2257" i="7"/>
  <c r="H2257" i="7"/>
  <c r="C2257" i="7"/>
  <c r="B2257" i="7"/>
  <c r="T2256" i="7"/>
  <c r="N2256" i="7"/>
  <c r="H2256" i="7"/>
  <c r="C2256" i="7"/>
  <c r="B2256" i="7"/>
  <c r="T2255" i="7"/>
  <c r="N2255" i="7"/>
  <c r="H2255" i="7"/>
  <c r="C2255" i="7"/>
  <c r="B2255" i="7"/>
  <c r="T2254" i="7"/>
  <c r="N2254" i="7"/>
  <c r="H2254" i="7"/>
  <c r="C2254" i="7"/>
  <c r="B2254" i="7"/>
  <c r="T2253" i="7"/>
  <c r="N2253" i="7"/>
  <c r="H2253" i="7"/>
  <c r="C2253" i="7"/>
  <c r="B2253" i="7"/>
  <c r="T2252" i="7"/>
  <c r="N2252" i="7"/>
  <c r="H2252" i="7"/>
  <c r="C2252" i="7"/>
  <c r="B2252" i="7"/>
  <c r="T2251" i="7"/>
  <c r="N2251" i="7"/>
  <c r="H2251" i="7"/>
  <c r="C2251" i="7"/>
  <c r="B2251" i="7"/>
  <c r="T2250" i="7"/>
  <c r="N2250" i="7"/>
  <c r="H2250" i="7"/>
  <c r="C2250" i="7"/>
  <c r="B2250" i="7"/>
  <c r="T2249" i="7"/>
  <c r="N2249" i="7"/>
  <c r="H2249" i="7"/>
  <c r="C2249" i="7"/>
  <c r="B2249" i="7"/>
  <c r="T2248" i="7"/>
  <c r="N2248" i="7"/>
  <c r="H2248" i="7"/>
  <c r="C2248" i="7"/>
  <c r="B2248" i="7"/>
  <c r="T2247" i="7"/>
  <c r="N2247" i="7"/>
  <c r="H2247" i="7"/>
  <c r="C2247" i="7"/>
  <c r="B2247" i="7"/>
  <c r="T2246" i="7"/>
  <c r="N2246" i="7"/>
  <c r="H2246" i="7"/>
  <c r="C2246" i="7"/>
  <c r="B2246" i="7"/>
  <c r="T2245" i="7"/>
  <c r="N2245" i="7"/>
  <c r="H2245" i="7"/>
  <c r="C2245" i="7"/>
  <c r="B2245" i="7"/>
  <c r="T2244" i="7"/>
  <c r="N2244" i="7"/>
  <c r="H2244" i="7"/>
  <c r="C2244" i="7"/>
  <c r="B2244" i="7"/>
  <c r="T2243" i="7"/>
  <c r="N2243" i="7"/>
  <c r="H2243" i="7"/>
  <c r="C2243" i="7"/>
  <c r="B2243" i="7"/>
  <c r="T2242" i="7"/>
  <c r="N2242" i="7"/>
  <c r="H2242" i="7"/>
  <c r="C2242" i="7"/>
  <c r="B2242" i="7"/>
  <c r="T2241" i="7"/>
  <c r="N2241" i="7"/>
  <c r="H2241" i="7"/>
  <c r="C2241" i="7"/>
  <c r="B2241" i="7"/>
  <c r="T2240" i="7"/>
  <c r="N2240" i="7"/>
  <c r="H2240" i="7"/>
  <c r="C2240" i="7"/>
  <c r="B2240" i="7"/>
  <c r="T2239" i="7"/>
  <c r="N2239" i="7"/>
  <c r="H2239" i="7"/>
  <c r="C2239" i="7"/>
  <c r="B2239" i="7"/>
  <c r="T2238" i="7"/>
  <c r="N2238" i="7"/>
  <c r="H2238" i="7"/>
  <c r="C2238" i="7"/>
  <c r="B2238" i="7"/>
  <c r="T2237" i="7"/>
  <c r="N2237" i="7"/>
  <c r="H2237" i="7"/>
  <c r="C2237" i="7"/>
  <c r="B2237" i="7"/>
  <c r="T2236" i="7"/>
  <c r="N2236" i="7"/>
  <c r="H2236" i="7"/>
  <c r="C2236" i="7"/>
  <c r="B2236" i="7"/>
  <c r="T2235" i="7"/>
  <c r="N2235" i="7"/>
  <c r="H2235" i="7"/>
  <c r="C2235" i="7"/>
  <c r="B2235" i="7"/>
  <c r="T2234" i="7"/>
  <c r="N2234" i="7"/>
  <c r="H2234" i="7"/>
  <c r="C2234" i="7"/>
  <c r="B2234" i="7"/>
  <c r="T2233" i="7"/>
  <c r="N2233" i="7"/>
  <c r="H2233" i="7"/>
  <c r="C2233" i="7"/>
  <c r="B2233" i="7"/>
  <c r="T2232" i="7"/>
  <c r="N2232" i="7"/>
  <c r="H2232" i="7"/>
  <c r="C2232" i="7"/>
  <c r="B2232" i="7"/>
  <c r="T2231" i="7"/>
  <c r="N2231" i="7"/>
  <c r="H2231" i="7"/>
  <c r="C2231" i="7"/>
  <c r="B2231" i="7"/>
  <c r="T2230" i="7"/>
  <c r="N2230" i="7"/>
  <c r="H2230" i="7"/>
  <c r="C2230" i="7"/>
  <c r="B2230" i="7"/>
  <c r="T2229" i="7"/>
  <c r="N2229" i="7"/>
  <c r="H2229" i="7"/>
  <c r="C2229" i="7"/>
  <c r="B2229" i="7"/>
  <c r="T2228" i="7"/>
  <c r="N2228" i="7"/>
  <c r="H2228" i="7"/>
  <c r="C2228" i="7"/>
  <c r="B2228" i="7"/>
  <c r="T2227" i="7"/>
  <c r="N2227" i="7"/>
  <c r="H2227" i="7"/>
  <c r="C2227" i="7"/>
  <c r="B2227" i="7"/>
  <c r="T2226" i="7"/>
  <c r="N2226" i="7"/>
  <c r="H2226" i="7"/>
  <c r="C2226" i="7"/>
  <c r="B2226" i="7"/>
  <c r="T2225" i="7"/>
  <c r="N2225" i="7"/>
  <c r="H2225" i="7"/>
  <c r="C2225" i="7"/>
  <c r="B2225" i="7"/>
  <c r="T2224" i="7"/>
  <c r="N2224" i="7"/>
  <c r="H2224" i="7"/>
  <c r="C2224" i="7"/>
  <c r="B2224" i="7"/>
  <c r="T2223" i="7"/>
  <c r="N2223" i="7"/>
  <c r="H2223" i="7"/>
  <c r="C2223" i="7"/>
  <c r="B2223" i="7"/>
  <c r="T2222" i="7"/>
  <c r="N2222" i="7"/>
  <c r="H2222" i="7"/>
  <c r="C2222" i="7"/>
  <c r="B2222" i="7"/>
  <c r="T2221" i="7"/>
  <c r="N2221" i="7"/>
  <c r="H2221" i="7"/>
  <c r="C2221" i="7"/>
  <c r="B2221" i="7"/>
  <c r="T2220" i="7"/>
  <c r="N2220" i="7"/>
  <c r="H2220" i="7"/>
  <c r="C2220" i="7"/>
  <c r="B2220" i="7"/>
  <c r="T2219" i="7"/>
  <c r="N2219" i="7"/>
  <c r="H2219" i="7"/>
  <c r="C2219" i="7"/>
  <c r="B2219" i="7"/>
  <c r="T2218" i="7"/>
  <c r="N2218" i="7"/>
  <c r="H2218" i="7"/>
  <c r="C2218" i="7"/>
  <c r="B2218" i="7"/>
  <c r="T2217" i="7"/>
  <c r="N2217" i="7"/>
  <c r="H2217" i="7"/>
  <c r="C2217" i="7"/>
  <c r="B2217" i="7"/>
  <c r="T2216" i="7"/>
  <c r="N2216" i="7"/>
  <c r="H2216" i="7"/>
  <c r="C2216" i="7"/>
  <c r="B2216" i="7"/>
  <c r="T2215" i="7"/>
  <c r="N2215" i="7"/>
  <c r="H2215" i="7"/>
  <c r="C2215" i="7"/>
  <c r="B2215" i="7"/>
  <c r="T2214" i="7"/>
  <c r="N2214" i="7"/>
  <c r="H2214" i="7"/>
  <c r="C2214" i="7"/>
  <c r="B2214" i="7"/>
  <c r="T2213" i="7"/>
  <c r="N2213" i="7"/>
  <c r="H2213" i="7"/>
  <c r="C2213" i="7"/>
  <c r="B2213" i="7"/>
  <c r="T2212" i="7"/>
  <c r="N2212" i="7"/>
  <c r="H2212" i="7"/>
  <c r="C2212" i="7"/>
  <c r="B2212" i="7"/>
  <c r="T2211" i="7"/>
  <c r="N2211" i="7"/>
  <c r="H2211" i="7"/>
  <c r="C2211" i="7"/>
  <c r="B2211" i="7"/>
  <c r="T2210" i="7"/>
  <c r="N2210" i="7"/>
  <c r="H2210" i="7"/>
  <c r="C2210" i="7"/>
  <c r="B2210" i="7"/>
  <c r="T2209" i="7"/>
  <c r="N2209" i="7"/>
  <c r="H2209" i="7"/>
  <c r="C2209" i="7"/>
  <c r="B2209" i="7"/>
  <c r="T2208" i="7"/>
  <c r="N2208" i="7"/>
  <c r="H2208" i="7"/>
  <c r="C2208" i="7"/>
  <c r="B2208" i="7"/>
  <c r="T2207" i="7"/>
  <c r="N2207" i="7"/>
  <c r="H2207" i="7"/>
  <c r="C2207" i="7"/>
  <c r="B2207" i="7"/>
  <c r="T2206" i="7"/>
  <c r="N2206" i="7"/>
  <c r="H2206" i="7"/>
  <c r="C2206" i="7"/>
  <c r="B2206" i="7"/>
  <c r="T2205" i="7"/>
  <c r="N2205" i="7"/>
  <c r="H2205" i="7"/>
  <c r="C2205" i="7"/>
  <c r="B2205" i="7"/>
  <c r="T2204" i="7"/>
  <c r="N2204" i="7"/>
  <c r="H2204" i="7"/>
  <c r="C2204" i="7"/>
  <c r="B2204" i="7"/>
  <c r="T2203" i="7"/>
  <c r="N2203" i="7"/>
  <c r="H2203" i="7"/>
  <c r="C2203" i="7"/>
  <c r="B2203" i="7"/>
  <c r="T2202" i="7"/>
  <c r="N2202" i="7"/>
  <c r="H2202" i="7"/>
  <c r="C2202" i="7"/>
  <c r="B2202" i="7"/>
  <c r="T2201" i="7"/>
  <c r="N2201" i="7"/>
  <c r="H2201" i="7"/>
  <c r="C2201" i="7"/>
  <c r="B2201" i="7"/>
  <c r="T2200" i="7"/>
  <c r="N2200" i="7"/>
  <c r="H2200" i="7"/>
  <c r="C2200" i="7"/>
  <c r="B2200" i="7"/>
  <c r="T2199" i="7"/>
  <c r="N2199" i="7"/>
  <c r="H2199" i="7"/>
  <c r="C2199" i="7"/>
  <c r="B2199" i="7"/>
  <c r="T2198" i="7"/>
  <c r="N2198" i="7"/>
  <c r="H2198" i="7"/>
  <c r="C2198" i="7"/>
  <c r="B2198" i="7"/>
  <c r="T2197" i="7"/>
  <c r="N2197" i="7"/>
  <c r="H2197" i="7"/>
  <c r="C2197" i="7"/>
  <c r="B2197" i="7"/>
  <c r="T2196" i="7"/>
  <c r="N2196" i="7"/>
  <c r="H2196" i="7"/>
  <c r="C2196" i="7"/>
  <c r="B2196" i="7"/>
  <c r="T2195" i="7"/>
  <c r="N2195" i="7"/>
  <c r="H2195" i="7"/>
  <c r="C2195" i="7"/>
  <c r="B2195" i="7"/>
  <c r="T2194" i="7"/>
  <c r="N2194" i="7"/>
  <c r="H2194" i="7"/>
  <c r="C2194" i="7"/>
  <c r="B2194" i="7"/>
  <c r="T2193" i="7"/>
  <c r="N2193" i="7"/>
  <c r="H2193" i="7"/>
  <c r="C2193" i="7"/>
  <c r="B2193" i="7"/>
  <c r="T2192" i="7"/>
  <c r="N2192" i="7"/>
  <c r="H2192" i="7"/>
  <c r="C2192" i="7"/>
  <c r="B2192" i="7"/>
  <c r="T2191" i="7"/>
  <c r="N2191" i="7"/>
  <c r="H2191" i="7"/>
  <c r="C2191" i="7"/>
  <c r="B2191" i="7"/>
  <c r="T2190" i="7"/>
  <c r="N2190" i="7"/>
  <c r="H2190" i="7"/>
  <c r="C2190" i="7"/>
  <c r="B2190" i="7"/>
  <c r="T2189" i="7"/>
  <c r="N2189" i="7"/>
  <c r="H2189" i="7"/>
  <c r="C2189" i="7"/>
  <c r="B2189" i="7"/>
  <c r="T2188" i="7"/>
  <c r="N2188" i="7"/>
  <c r="H2188" i="7"/>
  <c r="C2188" i="7"/>
  <c r="B2188" i="7"/>
  <c r="T2187" i="7"/>
  <c r="N2187" i="7"/>
  <c r="H2187" i="7"/>
  <c r="C2187" i="7"/>
  <c r="B2187" i="7"/>
  <c r="T2186" i="7"/>
  <c r="N2186" i="7"/>
  <c r="H2186" i="7"/>
  <c r="C2186" i="7"/>
  <c r="B2186" i="7"/>
  <c r="T2185" i="7"/>
  <c r="N2185" i="7"/>
  <c r="H2185" i="7"/>
  <c r="C2185" i="7"/>
  <c r="B2185" i="7"/>
  <c r="T2184" i="7"/>
  <c r="N2184" i="7"/>
  <c r="H2184" i="7"/>
  <c r="C2184" i="7"/>
  <c r="B2184" i="7"/>
  <c r="T2183" i="7"/>
  <c r="N2183" i="7"/>
  <c r="H2183" i="7"/>
  <c r="C2183" i="7"/>
  <c r="B2183" i="7"/>
  <c r="T2182" i="7"/>
  <c r="N2182" i="7"/>
  <c r="H2182" i="7"/>
  <c r="C2182" i="7"/>
  <c r="B2182" i="7"/>
  <c r="T2181" i="7"/>
  <c r="N2181" i="7"/>
  <c r="H2181" i="7"/>
  <c r="C2181" i="7"/>
  <c r="B2181" i="7"/>
  <c r="T2180" i="7"/>
  <c r="N2180" i="7"/>
  <c r="H2180" i="7"/>
  <c r="C2180" i="7"/>
  <c r="B2180" i="7"/>
  <c r="T2179" i="7"/>
  <c r="N2179" i="7"/>
  <c r="H2179" i="7"/>
  <c r="C2179" i="7"/>
  <c r="B2179" i="7"/>
  <c r="T2178" i="7"/>
  <c r="N2178" i="7"/>
  <c r="H2178" i="7"/>
  <c r="C2178" i="7"/>
  <c r="B2178" i="7"/>
  <c r="T2177" i="7"/>
  <c r="N2177" i="7"/>
  <c r="H2177" i="7"/>
  <c r="C2177" i="7"/>
  <c r="B2177" i="7"/>
  <c r="T2176" i="7"/>
  <c r="N2176" i="7"/>
  <c r="H2176" i="7"/>
  <c r="C2176" i="7"/>
  <c r="B2176" i="7"/>
  <c r="T2175" i="7"/>
  <c r="N2175" i="7"/>
  <c r="H2175" i="7"/>
  <c r="C2175" i="7"/>
  <c r="B2175" i="7"/>
  <c r="T2174" i="7"/>
  <c r="N2174" i="7"/>
  <c r="H2174" i="7"/>
  <c r="C2174" i="7"/>
  <c r="B2174" i="7"/>
  <c r="T2173" i="7"/>
  <c r="N2173" i="7"/>
  <c r="H2173" i="7"/>
  <c r="C2173" i="7"/>
  <c r="B2173" i="7"/>
  <c r="T2172" i="7"/>
  <c r="N2172" i="7"/>
  <c r="H2172" i="7"/>
  <c r="C2172" i="7"/>
  <c r="B2172" i="7"/>
  <c r="T2171" i="7"/>
  <c r="N2171" i="7"/>
  <c r="H2171" i="7"/>
  <c r="C2171" i="7"/>
  <c r="B2171" i="7"/>
  <c r="T2170" i="7"/>
  <c r="N2170" i="7"/>
  <c r="H2170" i="7"/>
  <c r="C2170" i="7"/>
  <c r="B2170" i="7"/>
  <c r="T2169" i="7"/>
  <c r="N2169" i="7"/>
  <c r="H2169" i="7"/>
  <c r="C2169" i="7"/>
  <c r="B2169" i="7"/>
  <c r="T2168" i="7"/>
  <c r="N2168" i="7"/>
  <c r="H2168" i="7"/>
  <c r="C2168" i="7"/>
  <c r="B2168" i="7"/>
  <c r="T2167" i="7"/>
  <c r="N2167" i="7"/>
  <c r="H2167" i="7"/>
  <c r="C2167" i="7"/>
  <c r="B2167" i="7"/>
  <c r="T2166" i="7"/>
  <c r="N2166" i="7"/>
  <c r="H2166" i="7"/>
  <c r="C2166" i="7"/>
  <c r="B2166" i="7"/>
  <c r="T2165" i="7"/>
  <c r="N2165" i="7"/>
  <c r="H2165" i="7"/>
  <c r="C2165" i="7"/>
  <c r="B2165" i="7"/>
  <c r="T2164" i="7"/>
  <c r="N2164" i="7"/>
  <c r="H2164" i="7"/>
  <c r="C2164" i="7"/>
  <c r="B2164" i="7"/>
  <c r="T2163" i="7"/>
  <c r="N2163" i="7"/>
  <c r="H2163" i="7"/>
  <c r="C2163" i="7"/>
  <c r="B2163" i="7"/>
  <c r="T2162" i="7"/>
  <c r="N2162" i="7"/>
  <c r="H2162" i="7"/>
  <c r="C2162" i="7"/>
  <c r="B2162" i="7"/>
  <c r="T2161" i="7"/>
  <c r="N2161" i="7"/>
  <c r="H2161" i="7"/>
  <c r="C2161" i="7"/>
  <c r="B2161" i="7"/>
  <c r="T2160" i="7"/>
  <c r="N2160" i="7"/>
  <c r="H2160" i="7"/>
  <c r="C2160" i="7"/>
  <c r="B2160" i="7"/>
  <c r="T2159" i="7"/>
  <c r="N2159" i="7"/>
  <c r="H2159" i="7"/>
  <c r="C2159" i="7"/>
  <c r="B2159" i="7"/>
  <c r="T2158" i="7"/>
  <c r="N2158" i="7"/>
  <c r="H2158" i="7"/>
  <c r="C2158" i="7"/>
  <c r="B2158" i="7"/>
  <c r="T2157" i="7"/>
  <c r="N2157" i="7"/>
  <c r="H2157" i="7"/>
  <c r="C2157" i="7"/>
  <c r="B2157" i="7"/>
  <c r="T2156" i="7"/>
  <c r="N2156" i="7"/>
  <c r="H2156" i="7"/>
  <c r="C2156" i="7"/>
  <c r="B2156" i="7"/>
  <c r="T2155" i="7"/>
  <c r="N2155" i="7"/>
  <c r="H2155" i="7"/>
  <c r="C2155" i="7"/>
  <c r="B2155" i="7"/>
  <c r="T2154" i="7"/>
  <c r="N2154" i="7"/>
  <c r="H2154" i="7"/>
  <c r="C2154" i="7"/>
  <c r="B2154" i="7"/>
  <c r="T2153" i="7"/>
  <c r="N2153" i="7"/>
  <c r="H2153" i="7"/>
  <c r="C2153" i="7"/>
  <c r="B2153" i="7"/>
  <c r="T2152" i="7"/>
  <c r="N2152" i="7"/>
  <c r="H2152" i="7"/>
  <c r="C2152" i="7"/>
  <c r="B2152" i="7"/>
  <c r="T2151" i="7"/>
  <c r="N2151" i="7"/>
  <c r="H2151" i="7"/>
  <c r="C2151" i="7"/>
  <c r="B2151" i="7"/>
  <c r="T2150" i="7"/>
  <c r="N2150" i="7"/>
  <c r="H2150" i="7"/>
  <c r="C2150" i="7"/>
  <c r="B2150" i="7"/>
  <c r="T2149" i="7"/>
  <c r="N2149" i="7"/>
  <c r="H2149" i="7"/>
  <c r="C2149" i="7"/>
  <c r="B2149" i="7"/>
  <c r="T2148" i="7"/>
  <c r="N2148" i="7"/>
  <c r="H2148" i="7"/>
  <c r="C2148" i="7"/>
  <c r="B2148" i="7"/>
  <c r="T2147" i="7"/>
  <c r="N2147" i="7"/>
  <c r="H2147" i="7"/>
  <c r="C2147" i="7"/>
  <c r="B2147" i="7"/>
  <c r="T2146" i="7"/>
  <c r="N2146" i="7"/>
  <c r="H2146" i="7"/>
  <c r="C2146" i="7"/>
  <c r="B2146" i="7"/>
  <c r="T2145" i="7"/>
  <c r="N2145" i="7"/>
  <c r="H2145" i="7"/>
  <c r="C2145" i="7"/>
  <c r="B2145" i="7"/>
  <c r="T2144" i="7"/>
  <c r="N2144" i="7"/>
  <c r="H2144" i="7"/>
  <c r="C2144" i="7"/>
  <c r="B2144" i="7"/>
  <c r="T2143" i="7"/>
  <c r="N2143" i="7"/>
  <c r="H2143" i="7"/>
  <c r="C2143" i="7"/>
  <c r="B2143" i="7"/>
  <c r="T2142" i="7"/>
  <c r="N2142" i="7"/>
  <c r="H2142" i="7"/>
  <c r="C2142" i="7"/>
  <c r="B2142" i="7"/>
  <c r="T2141" i="7"/>
  <c r="N2141" i="7"/>
  <c r="H2141" i="7"/>
  <c r="C2141" i="7"/>
  <c r="B2141" i="7"/>
  <c r="T2140" i="7"/>
  <c r="N2140" i="7"/>
  <c r="H2140" i="7"/>
  <c r="C2140" i="7"/>
  <c r="B2140" i="7"/>
  <c r="T2139" i="7"/>
  <c r="N2139" i="7"/>
  <c r="H2139" i="7"/>
  <c r="C2139" i="7"/>
  <c r="B2139" i="7"/>
  <c r="T2138" i="7"/>
  <c r="N2138" i="7"/>
  <c r="H2138" i="7"/>
  <c r="C2138" i="7"/>
  <c r="B2138" i="7"/>
  <c r="T2137" i="7"/>
  <c r="N2137" i="7"/>
  <c r="H2137" i="7"/>
  <c r="C2137" i="7"/>
  <c r="B2137" i="7"/>
  <c r="T2136" i="7"/>
  <c r="N2136" i="7"/>
  <c r="H2136" i="7"/>
  <c r="C2136" i="7"/>
  <c r="B2136" i="7"/>
  <c r="T2135" i="7"/>
  <c r="N2135" i="7"/>
  <c r="H2135" i="7"/>
  <c r="C2135" i="7"/>
  <c r="B2135" i="7"/>
  <c r="T2134" i="7"/>
  <c r="N2134" i="7"/>
  <c r="H2134" i="7"/>
  <c r="C2134" i="7"/>
  <c r="B2134" i="7"/>
  <c r="T2133" i="7"/>
  <c r="N2133" i="7"/>
  <c r="H2133" i="7"/>
  <c r="C2133" i="7"/>
  <c r="B2133" i="7"/>
  <c r="T2132" i="7"/>
  <c r="N2132" i="7"/>
  <c r="H2132" i="7"/>
  <c r="C2132" i="7"/>
  <c r="B2132" i="7"/>
  <c r="T2131" i="7"/>
  <c r="N2131" i="7"/>
  <c r="H2131" i="7"/>
  <c r="C2131" i="7"/>
  <c r="B2131" i="7"/>
  <c r="T2130" i="7"/>
  <c r="N2130" i="7"/>
  <c r="H2130" i="7"/>
  <c r="C2130" i="7"/>
  <c r="B2130" i="7"/>
  <c r="T2129" i="7"/>
  <c r="N2129" i="7"/>
  <c r="H2129" i="7"/>
  <c r="C2129" i="7"/>
  <c r="B2129" i="7"/>
  <c r="T2128" i="7"/>
  <c r="N2128" i="7"/>
  <c r="H2128" i="7"/>
  <c r="C2128" i="7"/>
  <c r="B2128" i="7"/>
  <c r="T2127" i="7"/>
  <c r="N2127" i="7"/>
  <c r="H2127" i="7"/>
  <c r="C2127" i="7"/>
  <c r="B2127" i="7"/>
  <c r="T2126" i="7"/>
  <c r="N2126" i="7"/>
  <c r="H2126" i="7"/>
  <c r="C2126" i="7"/>
  <c r="B2126" i="7"/>
  <c r="T2125" i="7"/>
  <c r="N2125" i="7"/>
  <c r="H2125" i="7"/>
  <c r="C2125" i="7"/>
  <c r="B2125" i="7"/>
  <c r="T2124" i="7"/>
  <c r="N2124" i="7"/>
  <c r="H2124" i="7"/>
  <c r="C2124" i="7"/>
  <c r="B2124" i="7"/>
  <c r="T2123" i="7"/>
  <c r="N2123" i="7"/>
  <c r="H2123" i="7"/>
  <c r="C2123" i="7"/>
  <c r="B2123" i="7"/>
  <c r="T2122" i="7"/>
  <c r="N2122" i="7"/>
  <c r="H2122" i="7"/>
  <c r="C2122" i="7"/>
  <c r="B2122" i="7"/>
  <c r="T2121" i="7"/>
  <c r="N2121" i="7"/>
  <c r="H2121" i="7"/>
  <c r="C2121" i="7"/>
  <c r="B2121" i="7"/>
  <c r="T2120" i="7"/>
  <c r="N2120" i="7"/>
  <c r="H2120" i="7"/>
  <c r="C2120" i="7"/>
  <c r="B2120" i="7"/>
  <c r="T2119" i="7"/>
  <c r="N2119" i="7"/>
  <c r="H2119" i="7"/>
  <c r="C2119" i="7"/>
  <c r="B2119" i="7"/>
  <c r="T2118" i="7"/>
  <c r="N2118" i="7"/>
  <c r="H2118" i="7"/>
  <c r="C2118" i="7"/>
  <c r="B2118" i="7"/>
  <c r="T2117" i="7"/>
  <c r="N2117" i="7"/>
  <c r="H2117" i="7"/>
  <c r="C2117" i="7"/>
  <c r="B2117" i="7"/>
  <c r="T2116" i="7"/>
  <c r="N2116" i="7"/>
  <c r="H2116" i="7"/>
  <c r="C2116" i="7"/>
  <c r="B2116" i="7"/>
  <c r="T2115" i="7"/>
  <c r="N2115" i="7"/>
  <c r="H2115" i="7"/>
  <c r="C2115" i="7"/>
  <c r="B2115" i="7"/>
  <c r="T2114" i="7"/>
  <c r="N2114" i="7"/>
  <c r="H2114" i="7"/>
  <c r="C2114" i="7"/>
  <c r="B2114" i="7"/>
  <c r="T2113" i="7"/>
  <c r="N2113" i="7"/>
  <c r="H2113" i="7"/>
  <c r="C2113" i="7"/>
  <c r="B2113" i="7"/>
  <c r="T2112" i="7"/>
  <c r="N2112" i="7"/>
  <c r="H2112" i="7"/>
  <c r="C2112" i="7"/>
  <c r="B2112" i="7"/>
  <c r="T2111" i="7"/>
  <c r="N2111" i="7"/>
  <c r="H2111" i="7"/>
  <c r="C2111" i="7"/>
  <c r="B2111" i="7"/>
  <c r="T2110" i="7"/>
  <c r="N2110" i="7"/>
  <c r="H2110" i="7"/>
  <c r="C2110" i="7"/>
  <c r="B2110" i="7"/>
  <c r="T2109" i="7"/>
  <c r="N2109" i="7"/>
  <c r="H2109" i="7"/>
  <c r="C2109" i="7"/>
  <c r="B2109" i="7"/>
  <c r="T2108" i="7"/>
  <c r="N2108" i="7"/>
  <c r="H2108" i="7"/>
  <c r="C2108" i="7"/>
  <c r="B2108" i="7"/>
  <c r="T2107" i="7"/>
  <c r="N2107" i="7"/>
  <c r="H2107" i="7"/>
  <c r="C2107" i="7"/>
  <c r="B2107" i="7"/>
  <c r="T2106" i="7"/>
  <c r="N2106" i="7"/>
  <c r="H2106" i="7"/>
  <c r="C2106" i="7"/>
  <c r="B2106" i="7"/>
  <c r="T2105" i="7"/>
  <c r="N2105" i="7"/>
  <c r="H2105" i="7"/>
  <c r="C2105" i="7"/>
  <c r="B2105" i="7"/>
  <c r="T2104" i="7"/>
  <c r="N2104" i="7"/>
  <c r="H2104" i="7"/>
  <c r="C2104" i="7"/>
  <c r="B2104" i="7"/>
  <c r="T2103" i="7"/>
  <c r="N2103" i="7"/>
  <c r="H2103" i="7"/>
  <c r="C2103" i="7"/>
  <c r="B2103" i="7"/>
  <c r="T2102" i="7"/>
  <c r="N2102" i="7"/>
  <c r="H2102" i="7"/>
  <c r="C2102" i="7"/>
  <c r="B2102" i="7"/>
  <c r="T2101" i="7"/>
  <c r="N2101" i="7"/>
  <c r="H2101" i="7"/>
  <c r="C2101" i="7"/>
  <c r="B2101" i="7"/>
  <c r="T2100" i="7"/>
  <c r="N2100" i="7"/>
  <c r="H2100" i="7"/>
  <c r="C2100" i="7"/>
  <c r="B2100" i="7"/>
  <c r="T2099" i="7"/>
  <c r="N2099" i="7"/>
  <c r="H2099" i="7"/>
  <c r="C2099" i="7"/>
  <c r="B2099" i="7"/>
  <c r="T2098" i="7"/>
  <c r="N2098" i="7"/>
  <c r="H2098" i="7"/>
  <c r="C2098" i="7"/>
  <c r="B2098" i="7"/>
  <c r="T2097" i="7"/>
  <c r="N2097" i="7"/>
  <c r="H2097" i="7"/>
  <c r="C2097" i="7"/>
  <c r="B2097" i="7"/>
  <c r="T2096" i="7"/>
  <c r="N2096" i="7"/>
  <c r="H2096" i="7"/>
  <c r="C2096" i="7"/>
  <c r="B2096" i="7"/>
  <c r="T2095" i="7"/>
  <c r="N2095" i="7"/>
  <c r="H2095" i="7"/>
  <c r="C2095" i="7"/>
  <c r="B2095" i="7"/>
  <c r="T2094" i="7"/>
  <c r="N2094" i="7"/>
  <c r="H2094" i="7"/>
  <c r="C2094" i="7"/>
  <c r="B2094" i="7"/>
  <c r="T2093" i="7"/>
  <c r="N2093" i="7"/>
  <c r="H2093" i="7"/>
  <c r="C2093" i="7"/>
  <c r="B2093" i="7"/>
  <c r="T2092" i="7"/>
  <c r="N2092" i="7"/>
  <c r="H2092" i="7"/>
  <c r="C2092" i="7"/>
  <c r="B2092" i="7"/>
  <c r="T2091" i="7"/>
  <c r="N2091" i="7"/>
  <c r="H2091" i="7"/>
  <c r="C2091" i="7"/>
  <c r="B2091" i="7"/>
  <c r="T2090" i="7"/>
  <c r="N2090" i="7"/>
  <c r="H2090" i="7"/>
  <c r="C2090" i="7"/>
  <c r="B2090" i="7"/>
  <c r="T2089" i="7"/>
  <c r="N2089" i="7"/>
  <c r="H2089" i="7"/>
  <c r="C2089" i="7"/>
  <c r="B2089" i="7"/>
  <c r="T2088" i="7"/>
  <c r="N2088" i="7"/>
  <c r="H2088" i="7"/>
  <c r="C2088" i="7"/>
  <c r="B2088" i="7"/>
  <c r="T2087" i="7"/>
  <c r="N2087" i="7"/>
  <c r="H2087" i="7"/>
  <c r="C2087" i="7"/>
  <c r="B2087" i="7"/>
  <c r="T2086" i="7"/>
  <c r="N2086" i="7"/>
  <c r="H2086" i="7"/>
  <c r="C2086" i="7"/>
  <c r="B2086" i="7"/>
  <c r="T2085" i="7"/>
  <c r="N2085" i="7"/>
  <c r="H2085" i="7"/>
  <c r="C2085" i="7"/>
  <c r="B2085" i="7"/>
  <c r="T2084" i="7"/>
  <c r="N2084" i="7"/>
  <c r="H2084" i="7"/>
  <c r="C2084" i="7"/>
  <c r="B2084" i="7"/>
  <c r="T2083" i="7"/>
  <c r="N2083" i="7"/>
  <c r="H2083" i="7"/>
  <c r="C2083" i="7"/>
  <c r="B2083" i="7"/>
  <c r="T2082" i="7"/>
  <c r="N2082" i="7"/>
  <c r="H2082" i="7"/>
  <c r="C2082" i="7"/>
  <c r="B2082" i="7"/>
  <c r="T2081" i="7"/>
  <c r="N2081" i="7"/>
  <c r="H2081" i="7"/>
  <c r="C2081" i="7"/>
  <c r="B2081" i="7"/>
  <c r="T2080" i="7"/>
  <c r="N2080" i="7"/>
  <c r="H2080" i="7"/>
  <c r="C2080" i="7"/>
  <c r="B2080" i="7"/>
  <c r="T2079" i="7"/>
  <c r="N2079" i="7"/>
  <c r="H2079" i="7"/>
  <c r="C2079" i="7"/>
  <c r="B2079" i="7"/>
  <c r="T2078" i="7"/>
  <c r="N2078" i="7"/>
  <c r="H2078" i="7"/>
  <c r="C2078" i="7"/>
  <c r="B2078" i="7"/>
  <c r="T2077" i="7"/>
  <c r="N2077" i="7"/>
  <c r="H2077" i="7"/>
  <c r="C2077" i="7"/>
  <c r="B2077" i="7"/>
  <c r="T2076" i="7"/>
  <c r="N2076" i="7"/>
  <c r="H2076" i="7"/>
  <c r="C2076" i="7"/>
  <c r="B2076" i="7"/>
  <c r="T2075" i="7"/>
  <c r="N2075" i="7"/>
  <c r="H2075" i="7"/>
  <c r="C2075" i="7"/>
  <c r="B2075" i="7"/>
  <c r="T2074" i="7"/>
  <c r="N2074" i="7"/>
  <c r="H2074" i="7"/>
  <c r="C2074" i="7"/>
  <c r="B2074" i="7"/>
  <c r="T2073" i="7"/>
  <c r="N2073" i="7"/>
  <c r="H2073" i="7"/>
  <c r="C2073" i="7"/>
  <c r="B2073" i="7"/>
  <c r="T2072" i="7"/>
  <c r="N2072" i="7"/>
  <c r="H2072" i="7"/>
  <c r="C2072" i="7"/>
  <c r="B2072" i="7"/>
  <c r="T2071" i="7"/>
  <c r="N2071" i="7"/>
  <c r="H2071" i="7"/>
  <c r="C2071" i="7"/>
  <c r="B2071" i="7"/>
  <c r="T2070" i="7"/>
  <c r="N2070" i="7"/>
  <c r="H2070" i="7"/>
  <c r="C2070" i="7"/>
  <c r="B2070" i="7"/>
  <c r="T2069" i="7"/>
  <c r="N2069" i="7"/>
  <c r="H2069" i="7"/>
  <c r="C2069" i="7"/>
  <c r="B2069" i="7"/>
  <c r="T2068" i="7"/>
  <c r="N2068" i="7"/>
  <c r="H2068" i="7"/>
  <c r="C2068" i="7"/>
  <c r="B2068" i="7"/>
  <c r="T2067" i="7"/>
  <c r="N2067" i="7"/>
  <c r="H2067" i="7"/>
  <c r="C2067" i="7"/>
  <c r="B2067" i="7"/>
  <c r="T2066" i="7"/>
  <c r="N2066" i="7"/>
  <c r="H2066" i="7"/>
  <c r="C2066" i="7"/>
  <c r="B2066" i="7"/>
  <c r="T2065" i="7"/>
  <c r="N2065" i="7"/>
  <c r="H2065" i="7"/>
  <c r="C2065" i="7"/>
  <c r="B2065" i="7"/>
  <c r="T2064" i="7"/>
  <c r="N2064" i="7"/>
  <c r="H2064" i="7"/>
  <c r="C2064" i="7"/>
  <c r="B2064" i="7"/>
  <c r="T2063" i="7"/>
  <c r="N2063" i="7"/>
  <c r="H2063" i="7"/>
  <c r="C2063" i="7"/>
  <c r="B2063" i="7"/>
  <c r="T2062" i="7"/>
  <c r="N2062" i="7"/>
  <c r="H2062" i="7"/>
  <c r="C2062" i="7"/>
  <c r="B2062" i="7"/>
  <c r="T2061" i="7"/>
  <c r="N2061" i="7"/>
  <c r="H2061" i="7"/>
  <c r="C2061" i="7"/>
  <c r="B2061" i="7"/>
  <c r="T2060" i="7"/>
  <c r="N2060" i="7"/>
  <c r="H2060" i="7"/>
  <c r="C2060" i="7"/>
  <c r="B2060" i="7"/>
  <c r="T2059" i="7"/>
  <c r="N2059" i="7"/>
  <c r="H2059" i="7"/>
  <c r="C2059" i="7"/>
  <c r="B2059" i="7"/>
  <c r="T2058" i="7"/>
  <c r="N2058" i="7"/>
  <c r="H2058" i="7"/>
  <c r="C2058" i="7"/>
  <c r="B2058" i="7"/>
  <c r="T2057" i="7"/>
  <c r="N2057" i="7"/>
  <c r="H2057" i="7"/>
  <c r="C2057" i="7"/>
  <c r="B2057" i="7"/>
  <c r="T2056" i="7"/>
  <c r="N2056" i="7"/>
  <c r="H2056" i="7"/>
  <c r="C2056" i="7"/>
  <c r="B2056" i="7"/>
  <c r="T2055" i="7"/>
  <c r="N2055" i="7"/>
  <c r="H2055" i="7"/>
  <c r="C2055" i="7"/>
  <c r="B2055" i="7"/>
  <c r="T2054" i="7"/>
  <c r="N2054" i="7"/>
  <c r="H2054" i="7"/>
  <c r="C2054" i="7"/>
  <c r="B2054" i="7"/>
  <c r="T2053" i="7"/>
  <c r="N2053" i="7"/>
  <c r="H2053" i="7"/>
  <c r="C2053" i="7"/>
  <c r="B2053" i="7"/>
  <c r="T2052" i="7"/>
  <c r="N2052" i="7"/>
  <c r="H2052" i="7"/>
  <c r="C2052" i="7"/>
  <c r="B2052" i="7"/>
  <c r="T2051" i="7"/>
  <c r="N2051" i="7"/>
  <c r="H2051" i="7"/>
  <c r="C2051" i="7"/>
  <c r="B2051" i="7"/>
  <c r="T2050" i="7"/>
  <c r="N2050" i="7"/>
  <c r="H2050" i="7"/>
  <c r="C2050" i="7"/>
  <c r="B2050" i="7"/>
  <c r="T2049" i="7"/>
  <c r="N2049" i="7"/>
  <c r="H2049" i="7"/>
  <c r="C2049" i="7"/>
  <c r="B2049" i="7"/>
  <c r="T2048" i="7"/>
  <c r="N2048" i="7"/>
  <c r="H2048" i="7"/>
  <c r="C2048" i="7"/>
  <c r="B2048" i="7"/>
  <c r="T2047" i="7"/>
  <c r="N2047" i="7"/>
  <c r="H2047" i="7"/>
  <c r="C2047" i="7"/>
  <c r="B2047" i="7"/>
  <c r="T2046" i="7"/>
  <c r="N2046" i="7"/>
  <c r="H2046" i="7"/>
  <c r="C2046" i="7"/>
  <c r="B2046" i="7"/>
  <c r="T2045" i="7"/>
  <c r="N2045" i="7"/>
  <c r="H2045" i="7"/>
  <c r="C2045" i="7"/>
  <c r="B2045" i="7"/>
  <c r="T2044" i="7"/>
  <c r="N2044" i="7"/>
  <c r="H2044" i="7"/>
  <c r="C2044" i="7"/>
  <c r="B2044" i="7"/>
  <c r="T2043" i="7"/>
  <c r="N2043" i="7"/>
  <c r="H2043" i="7"/>
  <c r="C2043" i="7"/>
  <c r="B2043" i="7"/>
  <c r="T2042" i="7"/>
  <c r="N2042" i="7"/>
  <c r="H2042" i="7"/>
  <c r="C2042" i="7"/>
  <c r="B2042" i="7"/>
  <c r="T2041" i="7"/>
  <c r="N2041" i="7"/>
  <c r="H2041" i="7"/>
  <c r="C2041" i="7"/>
  <c r="B2041" i="7"/>
  <c r="T2040" i="7"/>
  <c r="N2040" i="7"/>
  <c r="H2040" i="7"/>
  <c r="C2040" i="7"/>
  <c r="B2040" i="7"/>
  <c r="T2039" i="7"/>
  <c r="N2039" i="7"/>
  <c r="H2039" i="7"/>
  <c r="C2039" i="7"/>
  <c r="B2039" i="7"/>
  <c r="T2038" i="7"/>
  <c r="N2038" i="7"/>
  <c r="H2038" i="7"/>
  <c r="C2038" i="7"/>
  <c r="B2038" i="7"/>
  <c r="T2037" i="7"/>
  <c r="N2037" i="7"/>
  <c r="H2037" i="7"/>
  <c r="C2037" i="7"/>
  <c r="B2037" i="7"/>
  <c r="T2036" i="7"/>
  <c r="N2036" i="7"/>
  <c r="H2036" i="7"/>
  <c r="C2036" i="7"/>
  <c r="B2036" i="7"/>
  <c r="T2035" i="7"/>
  <c r="N2035" i="7"/>
  <c r="H2035" i="7"/>
  <c r="C2035" i="7"/>
  <c r="B2035" i="7"/>
  <c r="T2034" i="7"/>
  <c r="N2034" i="7"/>
  <c r="H2034" i="7"/>
  <c r="C2034" i="7"/>
  <c r="B2034" i="7"/>
  <c r="T2033" i="7"/>
  <c r="N2033" i="7"/>
  <c r="H2033" i="7"/>
  <c r="C2033" i="7"/>
  <c r="B2033" i="7"/>
  <c r="T2032" i="7"/>
  <c r="N2032" i="7"/>
  <c r="H2032" i="7"/>
  <c r="C2032" i="7"/>
  <c r="B2032" i="7"/>
  <c r="T2031" i="7"/>
  <c r="N2031" i="7"/>
  <c r="H2031" i="7"/>
  <c r="C2031" i="7"/>
  <c r="B2031" i="7"/>
  <c r="T2030" i="7"/>
  <c r="N2030" i="7"/>
  <c r="H2030" i="7"/>
  <c r="C2030" i="7"/>
  <c r="B2030" i="7"/>
  <c r="T2029" i="7"/>
  <c r="N2029" i="7"/>
  <c r="H2029" i="7"/>
  <c r="C2029" i="7"/>
  <c r="B2029" i="7"/>
  <c r="T2028" i="7"/>
  <c r="N2028" i="7"/>
  <c r="H2028" i="7"/>
  <c r="C2028" i="7"/>
  <c r="B2028" i="7"/>
  <c r="T2027" i="7"/>
  <c r="N2027" i="7"/>
  <c r="H2027" i="7"/>
  <c r="C2027" i="7"/>
  <c r="B2027" i="7"/>
  <c r="T2026" i="7"/>
  <c r="N2026" i="7"/>
  <c r="H2026" i="7"/>
  <c r="C2026" i="7"/>
  <c r="B2026" i="7"/>
  <c r="T2025" i="7"/>
  <c r="N2025" i="7"/>
  <c r="H2025" i="7"/>
  <c r="C2025" i="7"/>
  <c r="B2025" i="7"/>
  <c r="T2024" i="7"/>
  <c r="N2024" i="7"/>
  <c r="H2024" i="7"/>
  <c r="C2024" i="7"/>
  <c r="B2024" i="7"/>
  <c r="T2023" i="7"/>
  <c r="N2023" i="7"/>
  <c r="H2023" i="7"/>
  <c r="C2023" i="7"/>
  <c r="B2023" i="7"/>
  <c r="T2022" i="7"/>
  <c r="N2022" i="7"/>
  <c r="H2022" i="7"/>
  <c r="C2022" i="7"/>
  <c r="B2022" i="7"/>
  <c r="T2021" i="7"/>
  <c r="N2021" i="7"/>
  <c r="H2021" i="7"/>
  <c r="C2021" i="7"/>
  <c r="B2021" i="7"/>
  <c r="T2020" i="7"/>
  <c r="N2020" i="7"/>
  <c r="H2020" i="7"/>
  <c r="C2020" i="7"/>
  <c r="B2020" i="7"/>
  <c r="T2019" i="7"/>
  <c r="N2019" i="7"/>
  <c r="H2019" i="7"/>
  <c r="C2019" i="7"/>
  <c r="B2019" i="7"/>
  <c r="T2018" i="7"/>
  <c r="N2018" i="7"/>
  <c r="H2018" i="7"/>
  <c r="C2018" i="7"/>
  <c r="B2018" i="7"/>
  <c r="T2017" i="7"/>
  <c r="N2017" i="7"/>
  <c r="H2017" i="7"/>
  <c r="C2017" i="7"/>
  <c r="B2017" i="7"/>
  <c r="T2016" i="7"/>
  <c r="N2016" i="7"/>
  <c r="H2016" i="7"/>
  <c r="C2016" i="7"/>
  <c r="B2016" i="7"/>
  <c r="T2015" i="7"/>
  <c r="N2015" i="7"/>
  <c r="H2015" i="7"/>
  <c r="C2015" i="7"/>
  <c r="B2015" i="7"/>
  <c r="T2014" i="7"/>
  <c r="N2014" i="7"/>
  <c r="H2014" i="7"/>
  <c r="C2014" i="7"/>
  <c r="B2014" i="7"/>
  <c r="T2013" i="7"/>
  <c r="N2013" i="7"/>
  <c r="H2013" i="7"/>
  <c r="C2013" i="7"/>
  <c r="B2013" i="7"/>
  <c r="T2012" i="7"/>
  <c r="N2012" i="7"/>
  <c r="H2012" i="7"/>
  <c r="C2012" i="7"/>
  <c r="B2012" i="7"/>
  <c r="T2011" i="7"/>
  <c r="N2011" i="7"/>
  <c r="H2011" i="7"/>
  <c r="C2011" i="7"/>
  <c r="B2011" i="7"/>
  <c r="T2010" i="7"/>
  <c r="N2010" i="7"/>
  <c r="H2010" i="7"/>
  <c r="C2010" i="7"/>
  <c r="B2010" i="7"/>
  <c r="T2009" i="7"/>
  <c r="N2009" i="7"/>
  <c r="H2009" i="7"/>
  <c r="C2009" i="7"/>
  <c r="B2009" i="7"/>
  <c r="T2008" i="7"/>
  <c r="N2008" i="7"/>
  <c r="H2008" i="7"/>
  <c r="C2008" i="7"/>
  <c r="B2008" i="7"/>
  <c r="T2007" i="7"/>
  <c r="N2007" i="7"/>
  <c r="H2007" i="7"/>
  <c r="C2007" i="7"/>
  <c r="B2007" i="7"/>
  <c r="T2006" i="7"/>
  <c r="N2006" i="7"/>
  <c r="H2006" i="7"/>
  <c r="C2006" i="7"/>
  <c r="B2006" i="7"/>
  <c r="T2005" i="7"/>
  <c r="N2005" i="7"/>
  <c r="H2005" i="7"/>
  <c r="C2005" i="7"/>
  <c r="B2005" i="7"/>
  <c r="T2004" i="7"/>
  <c r="N2004" i="7"/>
  <c r="H2004" i="7"/>
  <c r="C2004" i="7"/>
  <c r="B2004" i="7"/>
  <c r="T2003" i="7"/>
  <c r="N2003" i="7"/>
  <c r="H2003" i="7"/>
  <c r="C2003" i="7"/>
  <c r="B2003" i="7"/>
  <c r="T2002" i="7"/>
  <c r="N2002" i="7"/>
  <c r="H2002" i="7"/>
  <c r="C2002" i="7"/>
  <c r="B2002" i="7"/>
  <c r="T2001" i="7"/>
  <c r="N2001" i="7"/>
  <c r="H2001" i="7"/>
  <c r="C2001" i="7"/>
  <c r="B2001" i="7"/>
  <c r="T2000" i="7"/>
  <c r="N2000" i="7"/>
  <c r="H2000" i="7"/>
  <c r="C2000" i="7"/>
  <c r="B2000" i="7"/>
  <c r="T1999" i="7"/>
  <c r="N1999" i="7"/>
  <c r="H1999" i="7"/>
  <c r="C1999" i="7"/>
  <c r="B1999" i="7"/>
  <c r="T1998" i="7"/>
  <c r="N1998" i="7"/>
  <c r="H1998" i="7"/>
  <c r="C1998" i="7"/>
  <c r="B1998" i="7"/>
  <c r="T1997" i="7"/>
  <c r="N1997" i="7"/>
  <c r="H1997" i="7"/>
  <c r="C1997" i="7"/>
  <c r="B1997" i="7"/>
  <c r="T1996" i="7"/>
  <c r="N1996" i="7"/>
  <c r="H1996" i="7"/>
  <c r="C1996" i="7"/>
  <c r="B1996" i="7"/>
  <c r="T1995" i="7"/>
  <c r="N1995" i="7"/>
  <c r="H1995" i="7"/>
  <c r="C1995" i="7"/>
  <c r="B1995" i="7"/>
  <c r="T1994" i="7"/>
  <c r="N1994" i="7"/>
  <c r="H1994" i="7"/>
  <c r="C1994" i="7"/>
  <c r="B1994" i="7"/>
  <c r="T1993" i="7"/>
  <c r="N1993" i="7"/>
  <c r="H1993" i="7"/>
  <c r="C1993" i="7"/>
  <c r="B1993" i="7"/>
  <c r="T1992" i="7"/>
  <c r="N1992" i="7"/>
  <c r="H1992" i="7"/>
  <c r="C1992" i="7"/>
  <c r="B1992" i="7"/>
  <c r="T1991" i="7"/>
  <c r="N1991" i="7"/>
  <c r="H1991" i="7"/>
  <c r="C1991" i="7"/>
  <c r="B1991" i="7"/>
  <c r="T1990" i="7"/>
  <c r="N1990" i="7"/>
  <c r="H1990" i="7"/>
  <c r="C1990" i="7"/>
  <c r="B1990" i="7"/>
  <c r="T1989" i="7"/>
  <c r="N1989" i="7"/>
  <c r="H1989" i="7"/>
  <c r="C1989" i="7"/>
  <c r="B1989" i="7"/>
  <c r="T1988" i="7"/>
  <c r="N1988" i="7"/>
  <c r="H1988" i="7"/>
  <c r="C1988" i="7"/>
  <c r="B1988" i="7"/>
  <c r="T1987" i="7"/>
  <c r="N1987" i="7"/>
  <c r="H1987" i="7"/>
  <c r="C1987" i="7"/>
  <c r="B1987" i="7"/>
  <c r="T1986" i="7"/>
  <c r="N1986" i="7"/>
  <c r="H1986" i="7"/>
  <c r="C1986" i="7"/>
  <c r="B1986" i="7"/>
  <c r="T1985" i="7"/>
  <c r="N1985" i="7"/>
  <c r="H1985" i="7"/>
  <c r="C1985" i="7"/>
  <c r="B1985" i="7"/>
  <c r="T1984" i="7"/>
  <c r="N1984" i="7"/>
  <c r="H1984" i="7"/>
  <c r="C1984" i="7"/>
  <c r="B1984" i="7"/>
  <c r="T1983" i="7"/>
  <c r="N1983" i="7"/>
  <c r="H1983" i="7"/>
  <c r="C1983" i="7"/>
  <c r="B1983" i="7"/>
  <c r="T1982" i="7"/>
  <c r="N1982" i="7"/>
  <c r="H1982" i="7"/>
  <c r="C1982" i="7"/>
  <c r="B1982" i="7"/>
  <c r="T1981" i="7"/>
  <c r="N1981" i="7"/>
  <c r="H1981" i="7"/>
  <c r="C1981" i="7"/>
  <c r="B1981" i="7"/>
  <c r="T1980" i="7"/>
  <c r="N1980" i="7"/>
  <c r="H1980" i="7"/>
  <c r="C1980" i="7"/>
  <c r="B1980" i="7"/>
  <c r="T1979" i="7"/>
  <c r="N1979" i="7"/>
  <c r="H1979" i="7"/>
  <c r="C1979" i="7"/>
  <c r="B1979" i="7"/>
  <c r="T1978" i="7"/>
  <c r="N1978" i="7"/>
  <c r="H1978" i="7"/>
  <c r="C1978" i="7"/>
  <c r="B1978" i="7"/>
  <c r="T1977" i="7"/>
  <c r="N1977" i="7"/>
  <c r="H1977" i="7"/>
  <c r="C1977" i="7"/>
  <c r="B1977" i="7"/>
  <c r="T1976" i="7"/>
  <c r="N1976" i="7"/>
  <c r="H1976" i="7"/>
  <c r="C1976" i="7"/>
  <c r="B1976" i="7"/>
  <c r="T1975" i="7"/>
  <c r="N1975" i="7"/>
  <c r="H1975" i="7"/>
  <c r="C1975" i="7"/>
  <c r="B1975" i="7"/>
  <c r="T1974" i="7"/>
  <c r="N1974" i="7"/>
  <c r="H1974" i="7"/>
  <c r="C1974" i="7"/>
  <c r="B1974" i="7"/>
  <c r="T1973" i="7"/>
  <c r="N1973" i="7"/>
  <c r="H1973" i="7"/>
  <c r="C1973" i="7"/>
  <c r="B1973" i="7"/>
  <c r="T1972" i="7"/>
  <c r="N1972" i="7"/>
  <c r="H1972" i="7"/>
  <c r="C1972" i="7"/>
  <c r="B1972" i="7"/>
  <c r="T1971" i="7"/>
  <c r="N1971" i="7"/>
  <c r="H1971" i="7"/>
  <c r="C1971" i="7"/>
  <c r="B1971" i="7"/>
  <c r="T1970" i="7"/>
  <c r="N1970" i="7"/>
  <c r="H1970" i="7"/>
  <c r="C1970" i="7"/>
  <c r="B1970" i="7"/>
  <c r="T1969" i="7"/>
  <c r="N1969" i="7"/>
  <c r="H1969" i="7"/>
  <c r="C1969" i="7"/>
  <c r="B1969" i="7"/>
  <c r="T1968" i="7"/>
  <c r="N1968" i="7"/>
  <c r="H1968" i="7"/>
  <c r="C1968" i="7"/>
  <c r="B1968" i="7"/>
  <c r="T1967" i="7"/>
  <c r="N1967" i="7"/>
  <c r="H1967" i="7"/>
  <c r="C1967" i="7"/>
  <c r="B1967" i="7"/>
  <c r="T1966" i="7"/>
  <c r="N1966" i="7"/>
  <c r="H1966" i="7"/>
  <c r="C1966" i="7"/>
  <c r="B1966" i="7"/>
  <c r="T1965" i="7"/>
  <c r="N1965" i="7"/>
  <c r="H1965" i="7"/>
  <c r="C1965" i="7"/>
  <c r="B1965" i="7"/>
  <c r="T1964" i="7"/>
  <c r="N1964" i="7"/>
  <c r="H1964" i="7"/>
  <c r="C1964" i="7"/>
  <c r="B1964" i="7"/>
  <c r="T1963" i="7"/>
  <c r="N1963" i="7"/>
  <c r="H1963" i="7"/>
  <c r="C1963" i="7"/>
  <c r="B1963" i="7"/>
  <c r="T1962" i="7"/>
  <c r="N1962" i="7"/>
  <c r="H1962" i="7"/>
  <c r="C1962" i="7"/>
  <c r="B1962" i="7"/>
  <c r="T1961" i="7"/>
  <c r="N1961" i="7"/>
  <c r="H1961" i="7"/>
  <c r="C1961" i="7"/>
  <c r="B1961" i="7"/>
  <c r="T1960" i="7"/>
  <c r="N1960" i="7"/>
  <c r="H1960" i="7"/>
  <c r="C1960" i="7"/>
  <c r="B1960" i="7"/>
  <c r="T1959" i="7"/>
  <c r="N1959" i="7"/>
  <c r="H1959" i="7"/>
  <c r="C1959" i="7"/>
  <c r="B1959" i="7"/>
  <c r="T1958" i="7"/>
  <c r="N1958" i="7"/>
  <c r="H1958" i="7"/>
  <c r="C1958" i="7"/>
  <c r="B1958" i="7"/>
  <c r="T1957" i="7"/>
  <c r="N1957" i="7"/>
  <c r="H1957" i="7"/>
  <c r="C1957" i="7"/>
  <c r="B1957" i="7"/>
  <c r="T1956" i="7"/>
  <c r="N1956" i="7"/>
  <c r="H1956" i="7"/>
  <c r="C1956" i="7"/>
  <c r="B1956" i="7"/>
  <c r="T1955" i="7"/>
  <c r="N1955" i="7"/>
  <c r="H1955" i="7"/>
  <c r="C1955" i="7"/>
  <c r="B1955" i="7"/>
  <c r="T1954" i="7"/>
  <c r="N1954" i="7"/>
  <c r="H1954" i="7"/>
  <c r="C1954" i="7"/>
  <c r="B1954" i="7"/>
  <c r="T1953" i="7"/>
  <c r="N1953" i="7"/>
  <c r="H1953" i="7"/>
  <c r="C1953" i="7"/>
  <c r="B1953" i="7"/>
  <c r="T1952" i="7"/>
  <c r="N1952" i="7"/>
  <c r="H1952" i="7"/>
  <c r="C1952" i="7"/>
  <c r="B1952" i="7"/>
  <c r="T1951" i="7"/>
  <c r="N1951" i="7"/>
  <c r="H1951" i="7"/>
  <c r="C1951" i="7"/>
  <c r="B1951" i="7"/>
  <c r="T1950" i="7"/>
  <c r="N1950" i="7"/>
  <c r="H1950" i="7"/>
  <c r="C1950" i="7"/>
  <c r="B1950" i="7"/>
  <c r="T1949" i="7"/>
  <c r="N1949" i="7"/>
  <c r="H1949" i="7"/>
  <c r="C1949" i="7"/>
  <c r="B1949" i="7"/>
  <c r="T1948" i="7"/>
  <c r="N1948" i="7"/>
  <c r="H1948" i="7"/>
  <c r="C1948" i="7"/>
  <c r="B1948" i="7"/>
  <c r="T1947" i="7"/>
  <c r="N1947" i="7"/>
  <c r="H1947" i="7"/>
  <c r="C1947" i="7"/>
  <c r="B1947" i="7"/>
  <c r="T1946" i="7"/>
  <c r="N1946" i="7"/>
  <c r="H1946" i="7"/>
  <c r="C1946" i="7"/>
  <c r="B1946" i="7"/>
  <c r="T1945" i="7"/>
  <c r="N1945" i="7"/>
  <c r="H1945" i="7"/>
  <c r="C1945" i="7"/>
  <c r="B1945" i="7"/>
  <c r="T1944" i="7"/>
  <c r="N1944" i="7"/>
  <c r="H1944" i="7"/>
  <c r="C1944" i="7"/>
  <c r="B1944" i="7"/>
  <c r="T1943" i="7"/>
  <c r="N1943" i="7"/>
  <c r="H1943" i="7"/>
  <c r="C1943" i="7"/>
  <c r="B1943" i="7"/>
  <c r="T1942" i="7"/>
  <c r="N1942" i="7"/>
  <c r="H1942" i="7"/>
  <c r="C1942" i="7"/>
  <c r="B1942" i="7"/>
  <c r="T1941" i="7"/>
  <c r="N1941" i="7"/>
  <c r="H1941" i="7"/>
  <c r="C1941" i="7"/>
  <c r="B1941" i="7"/>
  <c r="T1940" i="7"/>
  <c r="N1940" i="7"/>
  <c r="H1940" i="7"/>
  <c r="C1940" i="7"/>
  <c r="B1940" i="7"/>
  <c r="T1939" i="7"/>
  <c r="N1939" i="7"/>
  <c r="H1939" i="7"/>
  <c r="C1939" i="7"/>
  <c r="B1939" i="7"/>
  <c r="T1938" i="7"/>
  <c r="N1938" i="7"/>
  <c r="H1938" i="7"/>
  <c r="C1938" i="7"/>
  <c r="B1938" i="7"/>
  <c r="T1937" i="7"/>
  <c r="N1937" i="7"/>
  <c r="H1937" i="7"/>
  <c r="C1937" i="7"/>
  <c r="B1937" i="7"/>
  <c r="T1936" i="7"/>
  <c r="N1936" i="7"/>
  <c r="H1936" i="7"/>
  <c r="C1936" i="7"/>
  <c r="B1936" i="7"/>
  <c r="T1935" i="7"/>
  <c r="N1935" i="7"/>
  <c r="H1935" i="7"/>
  <c r="C1935" i="7"/>
  <c r="B1935" i="7"/>
  <c r="T1934" i="7"/>
  <c r="N1934" i="7"/>
  <c r="H1934" i="7"/>
  <c r="C1934" i="7"/>
  <c r="B1934" i="7"/>
  <c r="T1933" i="7"/>
  <c r="N1933" i="7"/>
  <c r="H1933" i="7"/>
  <c r="C1933" i="7"/>
  <c r="B1933" i="7"/>
  <c r="T1932" i="7"/>
  <c r="N1932" i="7"/>
  <c r="H1932" i="7"/>
  <c r="C1932" i="7"/>
  <c r="B1932" i="7"/>
  <c r="T1931" i="7"/>
  <c r="N1931" i="7"/>
  <c r="H1931" i="7"/>
  <c r="C1931" i="7"/>
  <c r="B1931" i="7"/>
  <c r="T1930" i="7"/>
  <c r="N1930" i="7"/>
  <c r="H1930" i="7"/>
  <c r="C1930" i="7"/>
  <c r="B1930" i="7"/>
  <c r="T1929" i="7"/>
  <c r="N1929" i="7"/>
  <c r="H1929" i="7"/>
  <c r="C1929" i="7"/>
  <c r="B1929" i="7"/>
  <c r="T1928" i="7"/>
  <c r="N1928" i="7"/>
  <c r="H1928" i="7"/>
  <c r="C1928" i="7"/>
  <c r="B1928" i="7"/>
  <c r="T1927" i="7"/>
  <c r="N1927" i="7"/>
  <c r="H1927" i="7"/>
  <c r="C1927" i="7"/>
  <c r="B1927" i="7"/>
  <c r="T1926" i="7"/>
  <c r="N1926" i="7"/>
  <c r="H1926" i="7"/>
  <c r="C1926" i="7"/>
  <c r="B1926" i="7"/>
  <c r="T1925" i="7"/>
  <c r="N1925" i="7"/>
  <c r="H1925" i="7"/>
  <c r="C1925" i="7"/>
  <c r="B1925" i="7"/>
  <c r="T1924" i="7"/>
  <c r="N1924" i="7"/>
  <c r="H1924" i="7"/>
  <c r="C1924" i="7"/>
  <c r="B1924" i="7"/>
  <c r="T1923" i="7"/>
  <c r="N1923" i="7"/>
  <c r="H1923" i="7"/>
  <c r="C1923" i="7"/>
  <c r="B1923" i="7"/>
  <c r="T1922" i="7"/>
  <c r="N1922" i="7"/>
  <c r="H1922" i="7"/>
  <c r="C1922" i="7"/>
  <c r="B1922" i="7"/>
  <c r="T1921" i="7"/>
  <c r="N1921" i="7"/>
  <c r="H1921" i="7"/>
  <c r="C1921" i="7"/>
  <c r="B1921" i="7"/>
  <c r="T1920" i="7"/>
  <c r="N1920" i="7"/>
  <c r="H1920" i="7"/>
  <c r="C1920" i="7"/>
  <c r="B1920" i="7"/>
  <c r="T1919" i="7"/>
  <c r="N1919" i="7"/>
  <c r="H1919" i="7"/>
  <c r="C1919" i="7"/>
  <c r="B1919" i="7"/>
  <c r="T1918" i="7"/>
  <c r="N1918" i="7"/>
  <c r="H1918" i="7"/>
  <c r="C1918" i="7"/>
  <c r="B1918" i="7"/>
  <c r="T1917" i="7"/>
  <c r="N1917" i="7"/>
  <c r="H1917" i="7"/>
  <c r="C1917" i="7"/>
  <c r="B1917" i="7"/>
  <c r="T1916" i="7"/>
  <c r="N1916" i="7"/>
  <c r="H1916" i="7"/>
  <c r="C1916" i="7"/>
  <c r="B1916" i="7"/>
  <c r="T1915" i="7"/>
  <c r="N1915" i="7"/>
  <c r="H1915" i="7"/>
  <c r="C1915" i="7"/>
  <c r="B1915" i="7"/>
  <c r="T1914" i="7"/>
  <c r="N1914" i="7"/>
  <c r="H1914" i="7"/>
  <c r="C1914" i="7"/>
  <c r="B1914" i="7"/>
  <c r="T1913" i="7"/>
  <c r="N1913" i="7"/>
  <c r="H1913" i="7"/>
  <c r="C1913" i="7"/>
  <c r="B1913" i="7"/>
  <c r="T1912" i="7"/>
  <c r="N1912" i="7"/>
  <c r="H1912" i="7"/>
  <c r="C1912" i="7"/>
  <c r="B1912" i="7"/>
  <c r="T1911" i="7"/>
  <c r="N1911" i="7"/>
  <c r="H1911" i="7"/>
  <c r="C1911" i="7"/>
  <c r="B1911" i="7"/>
  <c r="T1910" i="7"/>
  <c r="N1910" i="7"/>
  <c r="H1910" i="7"/>
  <c r="C1910" i="7"/>
  <c r="B1910" i="7"/>
  <c r="T1909" i="7"/>
  <c r="N1909" i="7"/>
  <c r="H1909" i="7"/>
  <c r="C1909" i="7"/>
  <c r="B1909" i="7"/>
  <c r="T1908" i="7"/>
  <c r="N1908" i="7"/>
  <c r="H1908" i="7"/>
  <c r="C1908" i="7"/>
  <c r="B1908" i="7"/>
  <c r="T1907" i="7"/>
  <c r="N1907" i="7"/>
  <c r="H1907" i="7"/>
  <c r="C1907" i="7"/>
  <c r="B1907" i="7"/>
  <c r="T1906" i="7"/>
  <c r="N1906" i="7"/>
  <c r="H1906" i="7"/>
  <c r="C1906" i="7"/>
  <c r="B1906" i="7"/>
  <c r="T1905" i="7"/>
  <c r="N1905" i="7"/>
  <c r="H1905" i="7"/>
  <c r="C1905" i="7"/>
  <c r="B1905" i="7"/>
  <c r="T1904" i="7"/>
  <c r="N1904" i="7"/>
  <c r="H1904" i="7"/>
  <c r="C1904" i="7"/>
  <c r="B1904" i="7"/>
  <c r="T1903" i="7"/>
  <c r="N1903" i="7"/>
  <c r="H1903" i="7"/>
  <c r="C1903" i="7"/>
  <c r="B1903" i="7"/>
  <c r="T1902" i="7"/>
  <c r="N1902" i="7"/>
  <c r="H1902" i="7"/>
  <c r="C1902" i="7"/>
  <c r="B1902" i="7"/>
  <c r="T1901" i="7"/>
  <c r="N1901" i="7"/>
  <c r="H1901" i="7"/>
  <c r="C1901" i="7"/>
  <c r="B1901" i="7"/>
  <c r="T1900" i="7"/>
  <c r="N1900" i="7"/>
  <c r="H1900" i="7"/>
  <c r="C1900" i="7"/>
  <c r="B1900" i="7"/>
  <c r="T1899" i="7"/>
  <c r="N1899" i="7"/>
  <c r="H1899" i="7"/>
  <c r="C1899" i="7"/>
  <c r="B1899" i="7"/>
  <c r="T1898" i="7"/>
  <c r="N1898" i="7"/>
  <c r="H1898" i="7"/>
  <c r="C1898" i="7"/>
  <c r="B1898" i="7"/>
  <c r="T1897" i="7"/>
  <c r="N1897" i="7"/>
  <c r="H1897" i="7"/>
  <c r="C1897" i="7"/>
  <c r="B1897" i="7"/>
  <c r="T1896" i="7"/>
  <c r="N1896" i="7"/>
  <c r="H1896" i="7"/>
  <c r="C1896" i="7"/>
  <c r="B1896" i="7"/>
  <c r="T1895" i="7"/>
  <c r="N1895" i="7"/>
  <c r="H1895" i="7"/>
  <c r="C1895" i="7"/>
  <c r="B1895" i="7"/>
  <c r="T1894" i="7"/>
  <c r="N1894" i="7"/>
  <c r="H1894" i="7"/>
  <c r="C1894" i="7"/>
  <c r="B1894" i="7"/>
  <c r="T1893" i="7"/>
  <c r="N1893" i="7"/>
  <c r="H1893" i="7"/>
  <c r="C1893" i="7"/>
  <c r="B1893" i="7"/>
  <c r="T1892" i="7"/>
  <c r="N1892" i="7"/>
  <c r="H1892" i="7"/>
  <c r="C1892" i="7"/>
  <c r="B1892" i="7"/>
  <c r="T1891" i="7"/>
  <c r="N1891" i="7"/>
  <c r="H1891" i="7"/>
  <c r="C1891" i="7"/>
  <c r="B1891" i="7"/>
  <c r="T1890" i="7"/>
  <c r="N1890" i="7"/>
  <c r="H1890" i="7"/>
  <c r="C1890" i="7"/>
  <c r="B1890" i="7"/>
  <c r="T1889" i="7"/>
  <c r="N1889" i="7"/>
  <c r="H1889" i="7"/>
  <c r="C1889" i="7"/>
  <c r="B1889" i="7"/>
  <c r="T1888" i="7"/>
  <c r="N1888" i="7"/>
  <c r="H1888" i="7"/>
  <c r="C1888" i="7"/>
  <c r="B1888" i="7"/>
  <c r="T1887" i="7"/>
  <c r="N1887" i="7"/>
  <c r="H1887" i="7"/>
  <c r="C1887" i="7"/>
  <c r="B1887" i="7"/>
  <c r="T1886" i="7"/>
  <c r="N1886" i="7"/>
  <c r="H1886" i="7"/>
  <c r="C1886" i="7"/>
  <c r="B1886" i="7"/>
  <c r="T1885" i="7"/>
  <c r="N1885" i="7"/>
  <c r="H1885" i="7"/>
  <c r="C1885" i="7"/>
  <c r="B1885" i="7"/>
  <c r="T1884" i="7"/>
  <c r="N1884" i="7"/>
  <c r="H1884" i="7"/>
  <c r="C1884" i="7"/>
  <c r="B1884" i="7"/>
  <c r="T1883" i="7"/>
  <c r="N1883" i="7"/>
  <c r="H1883" i="7"/>
  <c r="C1883" i="7"/>
  <c r="B1883" i="7"/>
  <c r="T1882" i="7"/>
  <c r="N1882" i="7"/>
  <c r="H1882" i="7"/>
  <c r="C1882" i="7"/>
  <c r="B1882" i="7"/>
  <c r="T1881" i="7"/>
  <c r="N1881" i="7"/>
  <c r="H1881" i="7"/>
  <c r="C1881" i="7"/>
  <c r="B1881" i="7"/>
  <c r="T1880" i="7"/>
  <c r="N1880" i="7"/>
  <c r="H1880" i="7"/>
  <c r="C1880" i="7"/>
  <c r="B1880" i="7"/>
  <c r="T1879" i="7"/>
  <c r="N1879" i="7"/>
  <c r="H1879" i="7"/>
  <c r="C1879" i="7"/>
  <c r="B1879" i="7"/>
  <c r="T1878" i="7"/>
  <c r="N1878" i="7"/>
  <c r="H1878" i="7"/>
  <c r="C1878" i="7"/>
  <c r="B1878" i="7"/>
  <c r="T1877" i="7"/>
  <c r="N1877" i="7"/>
  <c r="H1877" i="7"/>
  <c r="C1877" i="7"/>
  <c r="B1877" i="7"/>
  <c r="T1876" i="7"/>
  <c r="N1876" i="7"/>
  <c r="H1876" i="7"/>
  <c r="C1876" i="7"/>
  <c r="B1876" i="7"/>
  <c r="T1875" i="7"/>
  <c r="N1875" i="7"/>
  <c r="H1875" i="7"/>
  <c r="C1875" i="7"/>
  <c r="B1875" i="7"/>
  <c r="T1874" i="7"/>
  <c r="N1874" i="7"/>
  <c r="H1874" i="7"/>
  <c r="C1874" i="7"/>
  <c r="B1874" i="7"/>
  <c r="T1873" i="7"/>
  <c r="N1873" i="7"/>
  <c r="H1873" i="7"/>
  <c r="C1873" i="7"/>
  <c r="B1873" i="7"/>
  <c r="T1872" i="7"/>
  <c r="N1872" i="7"/>
  <c r="H1872" i="7"/>
  <c r="C1872" i="7"/>
  <c r="B1872" i="7"/>
  <c r="T1871" i="7"/>
  <c r="N1871" i="7"/>
  <c r="H1871" i="7"/>
  <c r="C1871" i="7"/>
  <c r="B1871" i="7"/>
  <c r="T1870" i="7"/>
  <c r="N1870" i="7"/>
  <c r="H1870" i="7"/>
  <c r="C1870" i="7"/>
  <c r="B1870" i="7"/>
  <c r="T1869" i="7"/>
  <c r="N1869" i="7"/>
  <c r="H1869" i="7"/>
  <c r="C1869" i="7"/>
  <c r="B1869" i="7"/>
  <c r="T1868" i="7"/>
  <c r="N1868" i="7"/>
  <c r="H1868" i="7"/>
  <c r="C1868" i="7"/>
  <c r="B1868" i="7"/>
  <c r="T1867" i="7"/>
  <c r="N1867" i="7"/>
  <c r="H1867" i="7"/>
  <c r="C1867" i="7"/>
  <c r="B1867" i="7"/>
  <c r="T1866" i="7"/>
  <c r="N1866" i="7"/>
  <c r="H1866" i="7"/>
  <c r="C1866" i="7"/>
  <c r="B1866" i="7"/>
  <c r="T1865" i="7"/>
  <c r="N1865" i="7"/>
  <c r="H1865" i="7"/>
  <c r="C1865" i="7"/>
  <c r="B1865" i="7"/>
  <c r="T1864" i="7"/>
  <c r="N1864" i="7"/>
  <c r="H1864" i="7"/>
  <c r="C1864" i="7"/>
  <c r="B1864" i="7"/>
  <c r="T1863" i="7"/>
  <c r="N1863" i="7"/>
  <c r="H1863" i="7"/>
  <c r="C1863" i="7"/>
  <c r="B1863" i="7"/>
  <c r="T1862" i="7"/>
  <c r="N1862" i="7"/>
  <c r="H1862" i="7"/>
  <c r="C1862" i="7"/>
  <c r="B1862" i="7"/>
  <c r="T1861" i="7"/>
  <c r="N1861" i="7"/>
  <c r="H1861" i="7"/>
  <c r="C1861" i="7"/>
  <c r="B1861" i="7"/>
  <c r="T1860" i="7"/>
  <c r="N1860" i="7"/>
  <c r="H1860" i="7"/>
  <c r="C1860" i="7"/>
  <c r="B1860" i="7"/>
  <c r="T1859" i="7"/>
  <c r="N1859" i="7"/>
  <c r="H1859" i="7"/>
  <c r="C1859" i="7"/>
  <c r="B1859" i="7"/>
  <c r="T1858" i="7"/>
  <c r="N1858" i="7"/>
  <c r="H1858" i="7"/>
  <c r="C1858" i="7"/>
  <c r="B1858" i="7"/>
  <c r="T1857" i="7"/>
  <c r="N1857" i="7"/>
  <c r="H1857" i="7"/>
  <c r="C1857" i="7"/>
  <c r="B1857" i="7"/>
  <c r="T1856" i="7"/>
  <c r="N1856" i="7"/>
  <c r="H1856" i="7"/>
  <c r="C1856" i="7"/>
  <c r="B1856" i="7"/>
  <c r="T1855" i="7"/>
  <c r="N1855" i="7"/>
  <c r="H1855" i="7"/>
  <c r="C1855" i="7"/>
  <c r="B1855" i="7"/>
  <c r="T1854" i="7"/>
  <c r="N1854" i="7"/>
  <c r="H1854" i="7"/>
  <c r="C1854" i="7"/>
  <c r="B1854" i="7"/>
  <c r="T1853" i="7"/>
  <c r="N1853" i="7"/>
  <c r="H1853" i="7"/>
  <c r="C1853" i="7"/>
  <c r="B1853" i="7"/>
  <c r="T1852" i="7"/>
  <c r="N1852" i="7"/>
  <c r="H1852" i="7"/>
  <c r="C1852" i="7"/>
  <c r="B1852" i="7"/>
  <c r="T1851" i="7"/>
  <c r="N1851" i="7"/>
  <c r="H1851" i="7"/>
  <c r="C1851" i="7"/>
  <c r="B1851" i="7"/>
  <c r="T1850" i="7"/>
  <c r="N1850" i="7"/>
  <c r="H1850" i="7"/>
  <c r="C1850" i="7"/>
  <c r="B1850" i="7"/>
  <c r="T1849" i="7"/>
  <c r="N1849" i="7"/>
  <c r="H1849" i="7"/>
  <c r="C1849" i="7"/>
  <c r="B1849" i="7"/>
  <c r="T1848" i="7"/>
  <c r="N1848" i="7"/>
  <c r="H1848" i="7"/>
  <c r="C1848" i="7"/>
  <c r="B1848" i="7"/>
  <c r="T1847" i="7"/>
  <c r="N1847" i="7"/>
  <c r="H1847" i="7"/>
  <c r="C1847" i="7"/>
  <c r="B1847" i="7"/>
  <c r="T1846" i="7"/>
  <c r="N1846" i="7"/>
  <c r="H1846" i="7"/>
  <c r="C1846" i="7"/>
  <c r="B1846" i="7"/>
  <c r="T1845" i="7"/>
  <c r="N1845" i="7"/>
  <c r="H1845" i="7"/>
  <c r="C1845" i="7"/>
  <c r="B1845" i="7"/>
  <c r="T1844" i="7"/>
  <c r="N1844" i="7"/>
  <c r="H1844" i="7"/>
  <c r="C1844" i="7"/>
  <c r="B1844" i="7"/>
  <c r="T1843" i="7"/>
  <c r="N1843" i="7"/>
  <c r="H1843" i="7"/>
  <c r="C1843" i="7"/>
  <c r="B1843" i="7"/>
  <c r="T1842" i="7"/>
  <c r="N1842" i="7"/>
  <c r="H1842" i="7"/>
  <c r="C1842" i="7"/>
  <c r="B1842" i="7"/>
  <c r="T1841" i="7"/>
  <c r="N1841" i="7"/>
  <c r="H1841" i="7"/>
  <c r="C1841" i="7"/>
  <c r="B1841" i="7"/>
  <c r="T1840" i="7"/>
  <c r="N1840" i="7"/>
  <c r="H1840" i="7"/>
  <c r="C1840" i="7"/>
  <c r="B1840" i="7"/>
  <c r="T1839" i="7"/>
  <c r="N1839" i="7"/>
  <c r="H1839" i="7"/>
  <c r="C1839" i="7"/>
  <c r="B1839" i="7"/>
  <c r="T1838" i="7"/>
  <c r="N1838" i="7"/>
  <c r="H1838" i="7"/>
  <c r="C1838" i="7"/>
  <c r="B1838" i="7"/>
  <c r="T1837" i="7"/>
  <c r="N1837" i="7"/>
  <c r="H1837" i="7"/>
  <c r="C1837" i="7"/>
  <c r="B1837" i="7"/>
  <c r="T1836" i="7"/>
  <c r="N1836" i="7"/>
  <c r="H1836" i="7"/>
  <c r="C1836" i="7"/>
  <c r="B1836" i="7"/>
  <c r="T1835" i="7"/>
  <c r="N1835" i="7"/>
  <c r="H1835" i="7"/>
  <c r="C1835" i="7"/>
  <c r="B1835" i="7"/>
  <c r="T1834" i="7"/>
  <c r="N1834" i="7"/>
  <c r="H1834" i="7"/>
  <c r="C1834" i="7"/>
  <c r="B1834" i="7"/>
  <c r="T1833" i="7"/>
  <c r="N1833" i="7"/>
  <c r="H1833" i="7"/>
  <c r="C1833" i="7"/>
  <c r="B1833" i="7"/>
  <c r="T1832" i="7"/>
  <c r="N1832" i="7"/>
  <c r="H1832" i="7"/>
  <c r="C1832" i="7"/>
  <c r="B1832" i="7"/>
  <c r="T1831" i="7"/>
  <c r="N1831" i="7"/>
  <c r="H1831" i="7"/>
  <c r="C1831" i="7"/>
  <c r="B1831" i="7"/>
  <c r="T1830" i="7"/>
  <c r="N1830" i="7"/>
  <c r="H1830" i="7"/>
  <c r="C1830" i="7"/>
  <c r="B1830" i="7"/>
  <c r="T1829" i="7"/>
  <c r="N1829" i="7"/>
  <c r="H1829" i="7"/>
  <c r="C1829" i="7"/>
  <c r="B1829" i="7"/>
  <c r="T1828" i="7"/>
  <c r="N1828" i="7"/>
  <c r="H1828" i="7"/>
  <c r="C1828" i="7"/>
  <c r="B1828" i="7"/>
  <c r="T1827" i="7"/>
  <c r="N1827" i="7"/>
  <c r="H1827" i="7"/>
  <c r="C1827" i="7"/>
  <c r="B1827" i="7"/>
  <c r="T1826" i="7"/>
  <c r="N1826" i="7"/>
  <c r="H1826" i="7"/>
  <c r="C1826" i="7"/>
  <c r="B1826" i="7"/>
  <c r="T1825" i="7"/>
  <c r="N1825" i="7"/>
  <c r="H1825" i="7"/>
  <c r="C1825" i="7"/>
  <c r="B1825" i="7"/>
  <c r="T1824" i="7"/>
  <c r="N1824" i="7"/>
  <c r="H1824" i="7"/>
  <c r="C1824" i="7"/>
  <c r="B1824" i="7"/>
  <c r="T1823" i="7"/>
  <c r="N1823" i="7"/>
  <c r="H1823" i="7"/>
  <c r="C1823" i="7"/>
  <c r="B1823" i="7"/>
  <c r="T1822" i="7"/>
  <c r="N1822" i="7"/>
  <c r="H1822" i="7"/>
  <c r="C1822" i="7"/>
  <c r="B1822" i="7"/>
  <c r="T1821" i="7"/>
  <c r="N1821" i="7"/>
  <c r="H1821" i="7"/>
  <c r="C1821" i="7"/>
  <c r="B1821" i="7"/>
  <c r="T1820" i="7"/>
  <c r="N1820" i="7"/>
  <c r="H1820" i="7"/>
  <c r="C1820" i="7"/>
  <c r="B1820" i="7"/>
  <c r="T1819" i="7"/>
  <c r="N1819" i="7"/>
  <c r="H1819" i="7"/>
  <c r="C1819" i="7"/>
  <c r="B1819" i="7"/>
  <c r="T1818" i="7"/>
  <c r="N1818" i="7"/>
  <c r="H1818" i="7"/>
  <c r="C1818" i="7"/>
  <c r="B1818" i="7"/>
  <c r="T1817" i="7"/>
  <c r="N1817" i="7"/>
  <c r="H1817" i="7"/>
  <c r="C1817" i="7"/>
  <c r="B1817" i="7"/>
  <c r="T1816" i="7"/>
  <c r="N1816" i="7"/>
  <c r="H1816" i="7"/>
  <c r="C1816" i="7"/>
  <c r="B1816" i="7"/>
  <c r="T1815" i="7"/>
  <c r="N1815" i="7"/>
  <c r="H1815" i="7"/>
  <c r="C1815" i="7"/>
  <c r="B1815" i="7"/>
  <c r="T1814" i="7"/>
  <c r="N1814" i="7"/>
  <c r="H1814" i="7"/>
  <c r="C1814" i="7"/>
  <c r="B1814" i="7"/>
  <c r="T1813" i="7"/>
  <c r="N1813" i="7"/>
  <c r="H1813" i="7"/>
  <c r="C1813" i="7"/>
  <c r="B1813" i="7"/>
  <c r="T1812" i="7"/>
  <c r="N1812" i="7"/>
  <c r="H1812" i="7"/>
  <c r="C1812" i="7"/>
  <c r="B1812" i="7"/>
  <c r="T1811" i="7"/>
  <c r="N1811" i="7"/>
  <c r="H1811" i="7"/>
  <c r="C1811" i="7"/>
  <c r="B1811" i="7"/>
  <c r="T1810" i="7"/>
  <c r="N1810" i="7"/>
  <c r="H1810" i="7"/>
  <c r="C1810" i="7"/>
  <c r="B1810" i="7"/>
  <c r="T1809" i="7"/>
  <c r="N1809" i="7"/>
  <c r="H1809" i="7"/>
  <c r="C1809" i="7"/>
  <c r="B1809" i="7"/>
  <c r="T1808" i="7"/>
  <c r="N1808" i="7"/>
  <c r="H1808" i="7"/>
  <c r="C1808" i="7"/>
  <c r="B1808" i="7"/>
  <c r="T1807" i="7"/>
  <c r="N1807" i="7"/>
  <c r="H1807" i="7"/>
  <c r="C1807" i="7"/>
  <c r="B1807" i="7"/>
  <c r="T1806" i="7"/>
  <c r="N1806" i="7"/>
  <c r="H1806" i="7"/>
  <c r="C1806" i="7"/>
  <c r="B1806" i="7"/>
  <c r="T1805" i="7"/>
  <c r="N1805" i="7"/>
  <c r="H1805" i="7"/>
  <c r="C1805" i="7"/>
  <c r="B1805" i="7"/>
  <c r="T1804" i="7"/>
  <c r="N1804" i="7"/>
  <c r="H1804" i="7"/>
  <c r="C1804" i="7"/>
  <c r="B1804" i="7"/>
  <c r="T1803" i="7"/>
  <c r="N1803" i="7"/>
  <c r="H1803" i="7"/>
  <c r="C1803" i="7"/>
  <c r="B1803" i="7"/>
  <c r="T1802" i="7"/>
  <c r="N1802" i="7"/>
  <c r="H1802" i="7"/>
  <c r="C1802" i="7"/>
  <c r="B1802" i="7"/>
  <c r="T1801" i="7"/>
  <c r="N1801" i="7"/>
  <c r="H1801" i="7"/>
  <c r="C1801" i="7"/>
  <c r="B1801" i="7"/>
  <c r="T1800" i="7"/>
  <c r="N1800" i="7"/>
  <c r="H1800" i="7"/>
  <c r="C1800" i="7"/>
  <c r="B1800" i="7"/>
  <c r="T1799" i="7"/>
  <c r="N1799" i="7"/>
  <c r="H1799" i="7"/>
  <c r="C1799" i="7"/>
  <c r="B1799" i="7"/>
  <c r="T1798" i="7"/>
  <c r="N1798" i="7"/>
  <c r="H1798" i="7"/>
  <c r="C1798" i="7"/>
  <c r="B1798" i="7"/>
  <c r="T1797" i="7"/>
  <c r="N1797" i="7"/>
  <c r="H1797" i="7"/>
  <c r="C1797" i="7"/>
  <c r="B1797" i="7"/>
  <c r="T1796" i="7"/>
  <c r="N1796" i="7"/>
  <c r="H1796" i="7"/>
  <c r="C1796" i="7"/>
  <c r="B1796" i="7"/>
  <c r="T1795" i="7"/>
  <c r="N1795" i="7"/>
  <c r="H1795" i="7"/>
  <c r="C1795" i="7"/>
  <c r="B1795" i="7"/>
  <c r="T1794" i="7"/>
  <c r="N1794" i="7"/>
  <c r="H1794" i="7"/>
  <c r="C1794" i="7"/>
  <c r="B1794" i="7"/>
  <c r="T1793" i="7"/>
  <c r="N1793" i="7"/>
  <c r="H1793" i="7"/>
  <c r="C1793" i="7"/>
  <c r="B1793" i="7"/>
  <c r="T1792" i="7"/>
  <c r="N1792" i="7"/>
  <c r="H1792" i="7"/>
  <c r="C1792" i="7"/>
  <c r="B1792" i="7"/>
  <c r="T1791" i="7"/>
  <c r="N1791" i="7"/>
  <c r="H1791" i="7"/>
  <c r="C1791" i="7"/>
  <c r="B1791" i="7"/>
  <c r="T1790" i="7"/>
  <c r="N1790" i="7"/>
  <c r="H1790" i="7"/>
  <c r="C1790" i="7"/>
  <c r="B1790" i="7"/>
  <c r="T1789" i="7"/>
  <c r="N1789" i="7"/>
  <c r="H1789" i="7"/>
  <c r="C1789" i="7"/>
  <c r="B1789" i="7"/>
  <c r="T1788" i="7"/>
  <c r="N1788" i="7"/>
  <c r="H1788" i="7"/>
  <c r="C1788" i="7"/>
  <c r="B1788" i="7"/>
  <c r="T1787" i="7"/>
  <c r="N1787" i="7"/>
  <c r="H1787" i="7"/>
  <c r="C1787" i="7"/>
  <c r="B1787" i="7"/>
  <c r="T1786" i="7"/>
  <c r="N1786" i="7"/>
  <c r="H1786" i="7"/>
  <c r="C1786" i="7"/>
  <c r="B1786" i="7"/>
  <c r="T1785" i="7"/>
  <c r="N1785" i="7"/>
  <c r="H1785" i="7"/>
  <c r="C1785" i="7"/>
  <c r="B1785" i="7"/>
  <c r="T1784" i="7"/>
  <c r="N1784" i="7"/>
  <c r="H1784" i="7"/>
  <c r="C1784" i="7"/>
  <c r="B1784" i="7"/>
  <c r="T1783" i="7"/>
  <c r="N1783" i="7"/>
  <c r="H1783" i="7"/>
  <c r="C1783" i="7"/>
  <c r="B1783" i="7"/>
  <c r="T1782" i="7"/>
  <c r="N1782" i="7"/>
  <c r="H1782" i="7"/>
  <c r="C1782" i="7"/>
  <c r="B1782" i="7"/>
  <c r="T1781" i="7"/>
  <c r="N1781" i="7"/>
  <c r="H1781" i="7"/>
  <c r="C1781" i="7"/>
  <c r="B1781" i="7"/>
  <c r="T1780" i="7"/>
  <c r="N1780" i="7"/>
  <c r="H1780" i="7"/>
  <c r="C1780" i="7"/>
  <c r="B1780" i="7"/>
  <c r="T1779" i="7"/>
  <c r="N1779" i="7"/>
  <c r="H1779" i="7"/>
  <c r="C1779" i="7"/>
  <c r="B1779" i="7"/>
  <c r="T1778" i="7"/>
  <c r="N1778" i="7"/>
  <c r="H1778" i="7"/>
  <c r="C1778" i="7"/>
  <c r="B1778" i="7"/>
  <c r="T1777" i="7"/>
  <c r="N1777" i="7"/>
  <c r="H1777" i="7"/>
  <c r="C1777" i="7"/>
  <c r="B1777" i="7"/>
  <c r="T1776" i="7"/>
  <c r="N1776" i="7"/>
  <c r="H1776" i="7"/>
  <c r="C1776" i="7"/>
  <c r="B1776" i="7"/>
  <c r="T1775" i="7"/>
  <c r="N1775" i="7"/>
  <c r="H1775" i="7"/>
  <c r="C1775" i="7"/>
  <c r="B1775" i="7"/>
  <c r="T1774" i="7"/>
  <c r="N1774" i="7"/>
  <c r="H1774" i="7"/>
  <c r="C1774" i="7"/>
  <c r="B1774" i="7"/>
  <c r="T1773" i="7"/>
  <c r="N1773" i="7"/>
  <c r="H1773" i="7"/>
  <c r="C1773" i="7"/>
  <c r="B1773" i="7"/>
  <c r="T1772" i="7"/>
  <c r="N1772" i="7"/>
  <c r="H1772" i="7"/>
  <c r="C1772" i="7"/>
  <c r="B1772" i="7"/>
  <c r="T1771" i="7"/>
  <c r="N1771" i="7"/>
  <c r="H1771" i="7"/>
  <c r="C1771" i="7"/>
  <c r="B1771" i="7"/>
  <c r="T1770" i="7"/>
  <c r="N1770" i="7"/>
  <c r="H1770" i="7"/>
  <c r="C1770" i="7"/>
  <c r="B1770" i="7"/>
  <c r="T1769" i="7"/>
  <c r="N1769" i="7"/>
  <c r="H1769" i="7"/>
  <c r="C1769" i="7"/>
  <c r="B1769" i="7"/>
  <c r="T1768" i="7"/>
  <c r="N1768" i="7"/>
  <c r="H1768" i="7"/>
  <c r="C1768" i="7"/>
  <c r="B1768" i="7"/>
  <c r="T1767" i="7"/>
  <c r="N1767" i="7"/>
  <c r="H1767" i="7"/>
  <c r="C1767" i="7"/>
  <c r="B1767" i="7"/>
  <c r="T1766" i="7"/>
  <c r="N1766" i="7"/>
  <c r="H1766" i="7"/>
  <c r="C1766" i="7"/>
  <c r="B1766" i="7"/>
  <c r="T1765" i="7"/>
  <c r="N1765" i="7"/>
  <c r="H1765" i="7"/>
  <c r="C1765" i="7"/>
  <c r="B1765" i="7"/>
  <c r="T1764" i="7"/>
  <c r="N1764" i="7"/>
  <c r="H1764" i="7"/>
  <c r="C1764" i="7"/>
  <c r="B1764" i="7"/>
  <c r="T1763" i="7"/>
  <c r="N1763" i="7"/>
  <c r="H1763" i="7"/>
  <c r="C1763" i="7"/>
  <c r="B1763" i="7"/>
  <c r="T1762" i="7"/>
  <c r="N1762" i="7"/>
  <c r="H1762" i="7"/>
  <c r="C1762" i="7"/>
  <c r="B1762" i="7"/>
  <c r="T1761" i="7"/>
  <c r="N1761" i="7"/>
  <c r="H1761" i="7"/>
  <c r="C1761" i="7"/>
  <c r="B1761" i="7"/>
  <c r="T1760" i="7"/>
  <c r="N1760" i="7"/>
  <c r="H1760" i="7"/>
  <c r="C1760" i="7"/>
  <c r="B1760" i="7"/>
  <c r="T1759" i="7"/>
  <c r="N1759" i="7"/>
  <c r="H1759" i="7"/>
  <c r="C1759" i="7"/>
  <c r="B1759" i="7"/>
  <c r="T1758" i="7"/>
  <c r="N1758" i="7"/>
  <c r="H1758" i="7"/>
  <c r="C1758" i="7"/>
  <c r="B1758" i="7"/>
  <c r="T1757" i="7"/>
  <c r="N1757" i="7"/>
  <c r="H1757" i="7"/>
  <c r="C1757" i="7"/>
  <c r="B1757" i="7"/>
  <c r="T1756" i="7"/>
  <c r="N1756" i="7"/>
  <c r="H1756" i="7"/>
  <c r="C1756" i="7"/>
  <c r="B1756" i="7"/>
  <c r="T1755" i="7"/>
  <c r="N1755" i="7"/>
  <c r="H1755" i="7"/>
  <c r="C1755" i="7"/>
  <c r="B1755" i="7"/>
  <c r="T1754" i="7"/>
  <c r="N1754" i="7"/>
  <c r="H1754" i="7"/>
  <c r="C1754" i="7"/>
  <c r="B1754" i="7"/>
  <c r="T1753" i="7"/>
  <c r="N1753" i="7"/>
  <c r="H1753" i="7"/>
  <c r="C1753" i="7"/>
  <c r="B1753" i="7"/>
  <c r="T1752" i="7"/>
  <c r="N1752" i="7"/>
  <c r="H1752" i="7"/>
  <c r="C1752" i="7"/>
  <c r="B1752" i="7"/>
  <c r="T1751" i="7"/>
  <c r="N1751" i="7"/>
  <c r="H1751" i="7"/>
  <c r="C1751" i="7"/>
  <c r="B1751" i="7"/>
  <c r="T1750" i="7"/>
  <c r="N1750" i="7"/>
  <c r="H1750" i="7"/>
  <c r="C1750" i="7"/>
  <c r="B1750" i="7"/>
  <c r="T1749" i="7"/>
  <c r="N1749" i="7"/>
  <c r="H1749" i="7"/>
  <c r="C1749" i="7"/>
  <c r="B1749" i="7"/>
  <c r="T1748" i="7"/>
  <c r="N1748" i="7"/>
  <c r="H1748" i="7"/>
  <c r="C1748" i="7"/>
  <c r="B1748" i="7"/>
  <c r="T1747" i="7"/>
  <c r="N1747" i="7"/>
  <c r="H1747" i="7"/>
  <c r="C1747" i="7"/>
  <c r="B1747" i="7"/>
  <c r="T1746" i="7"/>
  <c r="N1746" i="7"/>
  <c r="H1746" i="7"/>
  <c r="C1746" i="7"/>
  <c r="B1746" i="7"/>
  <c r="T1745" i="7"/>
  <c r="N1745" i="7"/>
  <c r="H1745" i="7"/>
  <c r="C1745" i="7"/>
  <c r="B1745" i="7"/>
  <c r="T1744" i="7"/>
  <c r="N1744" i="7"/>
  <c r="H1744" i="7"/>
  <c r="C1744" i="7"/>
  <c r="B1744" i="7"/>
  <c r="T1743" i="7"/>
  <c r="N1743" i="7"/>
  <c r="H1743" i="7"/>
  <c r="C1743" i="7"/>
  <c r="B1743" i="7"/>
  <c r="T1742" i="7"/>
  <c r="N1742" i="7"/>
  <c r="H1742" i="7"/>
  <c r="C1742" i="7"/>
  <c r="B1742" i="7"/>
  <c r="T1741" i="7"/>
  <c r="N1741" i="7"/>
  <c r="H1741" i="7"/>
  <c r="C1741" i="7"/>
  <c r="B1741" i="7"/>
  <c r="T1740" i="7"/>
  <c r="N1740" i="7"/>
  <c r="H1740" i="7"/>
  <c r="C1740" i="7"/>
  <c r="B1740" i="7"/>
  <c r="T1739" i="7"/>
  <c r="N1739" i="7"/>
  <c r="H1739" i="7"/>
  <c r="C1739" i="7"/>
  <c r="B1739" i="7"/>
  <c r="T1738" i="7"/>
  <c r="N1738" i="7"/>
  <c r="H1738" i="7"/>
  <c r="C1738" i="7"/>
  <c r="B1738" i="7"/>
  <c r="T1737" i="7"/>
  <c r="N1737" i="7"/>
  <c r="H1737" i="7"/>
  <c r="C1737" i="7"/>
  <c r="B1737" i="7"/>
  <c r="T1736" i="7"/>
  <c r="N1736" i="7"/>
  <c r="H1736" i="7"/>
  <c r="C1736" i="7"/>
  <c r="B1736" i="7"/>
  <c r="T1735" i="7"/>
  <c r="N1735" i="7"/>
  <c r="H1735" i="7"/>
  <c r="C1735" i="7"/>
  <c r="B1735" i="7"/>
  <c r="T1734" i="7"/>
  <c r="N1734" i="7"/>
  <c r="H1734" i="7"/>
  <c r="C1734" i="7"/>
  <c r="B1734" i="7"/>
  <c r="T1733" i="7"/>
  <c r="N1733" i="7"/>
  <c r="H1733" i="7"/>
  <c r="C1733" i="7"/>
  <c r="B1733" i="7"/>
  <c r="T1732" i="7"/>
  <c r="N1732" i="7"/>
  <c r="H1732" i="7"/>
  <c r="C1732" i="7"/>
  <c r="B1732" i="7"/>
  <c r="T1731" i="7"/>
  <c r="N1731" i="7"/>
  <c r="H1731" i="7"/>
  <c r="C1731" i="7"/>
  <c r="B1731" i="7"/>
  <c r="T1730" i="7"/>
  <c r="N1730" i="7"/>
  <c r="H1730" i="7"/>
  <c r="C1730" i="7"/>
  <c r="B1730" i="7"/>
  <c r="T1729" i="7"/>
  <c r="N1729" i="7"/>
  <c r="H1729" i="7"/>
  <c r="C1729" i="7"/>
  <c r="B1729" i="7"/>
  <c r="T1728" i="7"/>
  <c r="N1728" i="7"/>
  <c r="H1728" i="7"/>
  <c r="C1728" i="7"/>
  <c r="B1728" i="7"/>
  <c r="T1727" i="7"/>
  <c r="N1727" i="7"/>
  <c r="H1727" i="7"/>
  <c r="C1727" i="7"/>
  <c r="B1727" i="7"/>
  <c r="T1726" i="7"/>
  <c r="N1726" i="7"/>
  <c r="H1726" i="7"/>
  <c r="C1726" i="7"/>
  <c r="B1726" i="7"/>
  <c r="T1725" i="7"/>
  <c r="N1725" i="7"/>
  <c r="H1725" i="7"/>
  <c r="C1725" i="7"/>
  <c r="B1725" i="7"/>
  <c r="T1724" i="7"/>
  <c r="N1724" i="7"/>
  <c r="H1724" i="7"/>
  <c r="C1724" i="7"/>
  <c r="B1724" i="7"/>
  <c r="T1723" i="7"/>
  <c r="N1723" i="7"/>
  <c r="H1723" i="7"/>
  <c r="C1723" i="7"/>
  <c r="B1723" i="7"/>
  <c r="T1722" i="7"/>
  <c r="N1722" i="7"/>
  <c r="H1722" i="7"/>
  <c r="C1722" i="7"/>
  <c r="B1722" i="7"/>
  <c r="T1721" i="7"/>
  <c r="N1721" i="7"/>
  <c r="H1721" i="7"/>
  <c r="C1721" i="7"/>
  <c r="B1721" i="7"/>
  <c r="T1720" i="7"/>
  <c r="N1720" i="7"/>
  <c r="H1720" i="7"/>
  <c r="C1720" i="7"/>
  <c r="B1720" i="7"/>
  <c r="T1719" i="7"/>
  <c r="N1719" i="7"/>
  <c r="H1719" i="7"/>
  <c r="C1719" i="7"/>
  <c r="B1719" i="7"/>
  <c r="T1718" i="7"/>
  <c r="N1718" i="7"/>
  <c r="H1718" i="7"/>
  <c r="C1718" i="7"/>
  <c r="B1718" i="7"/>
  <c r="T1717" i="7"/>
  <c r="N1717" i="7"/>
  <c r="H1717" i="7"/>
  <c r="C1717" i="7"/>
  <c r="B1717" i="7"/>
  <c r="T1716" i="7"/>
  <c r="N1716" i="7"/>
  <c r="H1716" i="7"/>
  <c r="C1716" i="7"/>
  <c r="B1716" i="7"/>
  <c r="T1715" i="7"/>
  <c r="N1715" i="7"/>
  <c r="H1715" i="7"/>
  <c r="C1715" i="7"/>
  <c r="B1715" i="7"/>
  <c r="T1714" i="7"/>
  <c r="N1714" i="7"/>
  <c r="H1714" i="7"/>
  <c r="C1714" i="7"/>
  <c r="B1714" i="7"/>
  <c r="T1713" i="7"/>
  <c r="N1713" i="7"/>
  <c r="H1713" i="7"/>
  <c r="C1713" i="7"/>
  <c r="B1713" i="7"/>
  <c r="T1712" i="7"/>
  <c r="N1712" i="7"/>
  <c r="H1712" i="7"/>
  <c r="C1712" i="7"/>
  <c r="B1712" i="7"/>
  <c r="T1711" i="7"/>
  <c r="N1711" i="7"/>
  <c r="H1711" i="7"/>
  <c r="C1711" i="7"/>
  <c r="B1711" i="7"/>
  <c r="T1710" i="7"/>
  <c r="N1710" i="7"/>
  <c r="H1710" i="7"/>
  <c r="C1710" i="7"/>
  <c r="B1710" i="7"/>
  <c r="T1709" i="7"/>
  <c r="N1709" i="7"/>
  <c r="H1709" i="7"/>
  <c r="C1709" i="7"/>
  <c r="B1709" i="7"/>
  <c r="T1708" i="7"/>
  <c r="N1708" i="7"/>
  <c r="H1708" i="7"/>
  <c r="C1708" i="7"/>
  <c r="B1708" i="7"/>
  <c r="T1707" i="7"/>
  <c r="N1707" i="7"/>
  <c r="H1707" i="7"/>
  <c r="C1707" i="7"/>
  <c r="B1707" i="7"/>
  <c r="T1706" i="7"/>
  <c r="N1706" i="7"/>
  <c r="H1706" i="7"/>
  <c r="C1706" i="7"/>
  <c r="B1706" i="7"/>
  <c r="T1705" i="7"/>
  <c r="N1705" i="7"/>
  <c r="H1705" i="7"/>
  <c r="C1705" i="7"/>
  <c r="B1705" i="7"/>
  <c r="T1704" i="7"/>
  <c r="N1704" i="7"/>
  <c r="H1704" i="7"/>
  <c r="C1704" i="7"/>
  <c r="B1704" i="7"/>
  <c r="T1703" i="7"/>
  <c r="N1703" i="7"/>
  <c r="H1703" i="7"/>
  <c r="C1703" i="7"/>
  <c r="B1703" i="7"/>
  <c r="T1702" i="7"/>
  <c r="N1702" i="7"/>
  <c r="H1702" i="7"/>
  <c r="C1702" i="7"/>
  <c r="B1702" i="7"/>
  <c r="T1701" i="7"/>
  <c r="N1701" i="7"/>
  <c r="H1701" i="7"/>
  <c r="C1701" i="7"/>
  <c r="B1701" i="7"/>
  <c r="T1700" i="7"/>
  <c r="N1700" i="7"/>
  <c r="H1700" i="7"/>
  <c r="C1700" i="7"/>
  <c r="B1700" i="7"/>
  <c r="T1699" i="7"/>
  <c r="N1699" i="7"/>
  <c r="H1699" i="7"/>
  <c r="C1699" i="7"/>
  <c r="B1699" i="7"/>
  <c r="T1698" i="7"/>
  <c r="N1698" i="7"/>
  <c r="H1698" i="7"/>
  <c r="C1698" i="7"/>
  <c r="B1698" i="7"/>
  <c r="T1697" i="7"/>
  <c r="N1697" i="7"/>
  <c r="H1697" i="7"/>
  <c r="C1697" i="7"/>
  <c r="B1697" i="7"/>
  <c r="T1696" i="7"/>
  <c r="N1696" i="7"/>
  <c r="H1696" i="7"/>
  <c r="C1696" i="7"/>
  <c r="B1696" i="7"/>
  <c r="T1695" i="7"/>
  <c r="N1695" i="7"/>
  <c r="H1695" i="7"/>
  <c r="C1695" i="7"/>
  <c r="B1695" i="7"/>
  <c r="T1694" i="7"/>
  <c r="N1694" i="7"/>
  <c r="H1694" i="7"/>
  <c r="C1694" i="7"/>
  <c r="B1694" i="7"/>
  <c r="T1693" i="7"/>
  <c r="N1693" i="7"/>
  <c r="H1693" i="7"/>
  <c r="C1693" i="7"/>
  <c r="B1693" i="7"/>
  <c r="T1692" i="7"/>
  <c r="N1692" i="7"/>
  <c r="H1692" i="7"/>
  <c r="C1692" i="7"/>
  <c r="B1692" i="7"/>
  <c r="T1691" i="7"/>
  <c r="N1691" i="7"/>
  <c r="H1691" i="7"/>
  <c r="C1691" i="7"/>
  <c r="B1691" i="7"/>
  <c r="T1690" i="7"/>
  <c r="N1690" i="7"/>
  <c r="H1690" i="7"/>
  <c r="C1690" i="7"/>
  <c r="B1690" i="7"/>
  <c r="T1689" i="7"/>
  <c r="N1689" i="7"/>
  <c r="H1689" i="7"/>
  <c r="C1689" i="7"/>
  <c r="B1689" i="7"/>
  <c r="T1688" i="7"/>
  <c r="N1688" i="7"/>
  <c r="H1688" i="7"/>
  <c r="C1688" i="7"/>
  <c r="B1688" i="7"/>
  <c r="T1687" i="7"/>
  <c r="N1687" i="7"/>
  <c r="H1687" i="7"/>
  <c r="C1687" i="7"/>
  <c r="B1687" i="7"/>
  <c r="T1686" i="7"/>
  <c r="N1686" i="7"/>
  <c r="H1686" i="7"/>
  <c r="C1686" i="7"/>
  <c r="B1686" i="7"/>
  <c r="T1685" i="7"/>
  <c r="N1685" i="7"/>
  <c r="H1685" i="7"/>
  <c r="C1685" i="7"/>
  <c r="B1685" i="7"/>
  <c r="T1684" i="7"/>
  <c r="N1684" i="7"/>
  <c r="H1684" i="7"/>
  <c r="C1684" i="7"/>
  <c r="B1684" i="7"/>
  <c r="T1683" i="7"/>
  <c r="N1683" i="7"/>
  <c r="H1683" i="7"/>
  <c r="C1683" i="7"/>
  <c r="B1683" i="7"/>
  <c r="T1682" i="7"/>
  <c r="N1682" i="7"/>
  <c r="H1682" i="7"/>
  <c r="C1682" i="7"/>
  <c r="B1682" i="7"/>
  <c r="T1681" i="7"/>
  <c r="N1681" i="7"/>
  <c r="H1681" i="7"/>
  <c r="C1681" i="7"/>
  <c r="B1681" i="7"/>
  <c r="T1680" i="7"/>
  <c r="N1680" i="7"/>
  <c r="H1680" i="7"/>
  <c r="C1680" i="7"/>
  <c r="B1680" i="7"/>
  <c r="T1679" i="7"/>
  <c r="N1679" i="7"/>
  <c r="H1679" i="7"/>
  <c r="C1679" i="7"/>
  <c r="B1679" i="7"/>
  <c r="T1678" i="7"/>
  <c r="N1678" i="7"/>
  <c r="H1678" i="7"/>
  <c r="C1678" i="7"/>
  <c r="B1678" i="7"/>
  <c r="T1677" i="7"/>
  <c r="N1677" i="7"/>
  <c r="H1677" i="7"/>
  <c r="C1677" i="7"/>
  <c r="B1677" i="7"/>
  <c r="T1676" i="7"/>
  <c r="N1676" i="7"/>
  <c r="H1676" i="7"/>
  <c r="C1676" i="7"/>
  <c r="B1676" i="7"/>
  <c r="T1675" i="7"/>
  <c r="N1675" i="7"/>
  <c r="H1675" i="7"/>
  <c r="C1675" i="7"/>
  <c r="B1675" i="7"/>
  <c r="T1674" i="7"/>
  <c r="N1674" i="7"/>
  <c r="H1674" i="7"/>
  <c r="C1674" i="7"/>
  <c r="B1674" i="7"/>
  <c r="T1673" i="7"/>
  <c r="N1673" i="7"/>
  <c r="H1673" i="7"/>
  <c r="C1673" i="7"/>
  <c r="B1673" i="7"/>
  <c r="T1672" i="7"/>
  <c r="N1672" i="7"/>
  <c r="H1672" i="7"/>
  <c r="C1672" i="7"/>
  <c r="B1672" i="7"/>
  <c r="T1671" i="7"/>
  <c r="N1671" i="7"/>
  <c r="H1671" i="7"/>
  <c r="C1671" i="7"/>
  <c r="B1671" i="7"/>
  <c r="T1670" i="7"/>
  <c r="N1670" i="7"/>
  <c r="H1670" i="7"/>
  <c r="C1670" i="7"/>
  <c r="B1670" i="7"/>
  <c r="T1669" i="7"/>
  <c r="N1669" i="7"/>
  <c r="H1669" i="7"/>
  <c r="C1669" i="7"/>
  <c r="B1669" i="7"/>
  <c r="T1668" i="7"/>
  <c r="N1668" i="7"/>
  <c r="H1668" i="7"/>
  <c r="C1668" i="7"/>
  <c r="B1668" i="7"/>
  <c r="T1667" i="7"/>
  <c r="N1667" i="7"/>
  <c r="H1667" i="7"/>
  <c r="C1667" i="7"/>
  <c r="B1667" i="7"/>
  <c r="T1666" i="7"/>
  <c r="N1666" i="7"/>
  <c r="H1666" i="7"/>
  <c r="C1666" i="7"/>
  <c r="B1666" i="7"/>
  <c r="T1665" i="7"/>
  <c r="N1665" i="7"/>
  <c r="H1665" i="7"/>
  <c r="C1665" i="7"/>
  <c r="B1665" i="7"/>
  <c r="T1664" i="7"/>
  <c r="N1664" i="7"/>
  <c r="H1664" i="7"/>
  <c r="C1664" i="7"/>
  <c r="B1664" i="7"/>
  <c r="T1663" i="7"/>
  <c r="N1663" i="7"/>
  <c r="H1663" i="7"/>
  <c r="C1663" i="7"/>
  <c r="B1663" i="7"/>
  <c r="T1662" i="7"/>
  <c r="N1662" i="7"/>
  <c r="H1662" i="7"/>
  <c r="C1662" i="7"/>
  <c r="B1662" i="7"/>
  <c r="T1661" i="7"/>
  <c r="N1661" i="7"/>
  <c r="H1661" i="7"/>
  <c r="C1661" i="7"/>
  <c r="B1661" i="7"/>
  <c r="T1660" i="7"/>
  <c r="N1660" i="7"/>
  <c r="H1660" i="7"/>
  <c r="C1660" i="7"/>
  <c r="B1660" i="7"/>
  <c r="T1659" i="7"/>
  <c r="N1659" i="7"/>
  <c r="H1659" i="7"/>
  <c r="C1659" i="7"/>
  <c r="B1659" i="7"/>
  <c r="T1658" i="7"/>
  <c r="N1658" i="7"/>
  <c r="H1658" i="7"/>
  <c r="C1658" i="7"/>
  <c r="B1658" i="7"/>
  <c r="T1657" i="7"/>
  <c r="N1657" i="7"/>
  <c r="H1657" i="7"/>
  <c r="C1657" i="7"/>
  <c r="B1657" i="7"/>
  <c r="T1656" i="7"/>
  <c r="N1656" i="7"/>
  <c r="H1656" i="7"/>
  <c r="C1656" i="7"/>
  <c r="B1656" i="7"/>
  <c r="T1655" i="7"/>
  <c r="N1655" i="7"/>
  <c r="H1655" i="7"/>
  <c r="C1655" i="7"/>
  <c r="B1655" i="7"/>
  <c r="T1654" i="7"/>
  <c r="N1654" i="7"/>
  <c r="H1654" i="7"/>
  <c r="C1654" i="7"/>
  <c r="B1654" i="7"/>
  <c r="T1653" i="7"/>
  <c r="N1653" i="7"/>
  <c r="H1653" i="7"/>
  <c r="C1653" i="7"/>
  <c r="B1653" i="7"/>
  <c r="T1652" i="7"/>
  <c r="N1652" i="7"/>
  <c r="H1652" i="7"/>
  <c r="C1652" i="7"/>
  <c r="B1652" i="7"/>
  <c r="T1651" i="7"/>
  <c r="N1651" i="7"/>
  <c r="H1651" i="7"/>
  <c r="C1651" i="7"/>
  <c r="B1651" i="7"/>
  <c r="T1650" i="7"/>
  <c r="N1650" i="7"/>
  <c r="H1650" i="7"/>
  <c r="C1650" i="7"/>
  <c r="B1650" i="7"/>
  <c r="T1649" i="7"/>
  <c r="N1649" i="7"/>
  <c r="H1649" i="7"/>
  <c r="C1649" i="7"/>
  <c r="B1649" i="7"/>
  <c r="T1648" i="7"/>
  <c r="N1648" i="7"/>
  <c r="H1648" i="7"/>
  <c r="C1648" i="7"/>
  <c r="B1648" i="7"/>
  <c r="T1647" i="7"/>
  <c r="N1647" i="7"/>
  <c r="H1647" i="7"/>
  <c r="C1647" i="7"/>
  <c r="B1647" i="7"/>
  <c r="T1646" i="7"/>
  <c r="N1646" i="7"/>
  <c r="H1646" i="7"/>
  <c r="C1646" i="7"/>
  <c r="B1646" i="7"/>
  <c r="T1645" i="7"/>
  <c r="N1645" i="7"/>
  <c r="H1645" i="7"/>
  <c r="C1645" i="7"/>
  <c r="B1645" i="7"/>
  <c r="T1644" i="7"/>
  <c r="N1644" i="7"/>
  <c r="H1644" i="7"/>
  <c r="C1644" i="7"/>
  <c r="B1644" i="7"/>
  <c r="T1643" i="7"/>
  <c r="N1643" i="7"/>
  <c r="H1643" i="7"/>
  <c r="C1643" i="7"/>
  <c r="B1643" i="7"/>
  <c r="T1642" i="7"/>
  <c r="N1642" i="7"/>
  <c r="H1642" i="7"/>
  <c r="C1642" i="7"/>
  <c r="B1642" i="7"/>
  <c r="T1641" i="7"/>
  <c r="N1641" i="7"/>
  <c r="H1641" i="7"/>
  <c r="C1641" i="7"/>
  <c r="B1641" i="7"/>
  <c r="T1640" i="7"/>
  <c r="N1640" i="7"/>
  <c r="H1640" i="7"/>
  <c r="C1640" i="7"/>
  <c r="B1640" i="7"/>
  <c r="T1639" i="7"/>
  <c r="N1639" i="7"/>
  <c r="H1639" i="7"/>
  <c r="C1639" i="7"/>
  <c r="B1639" i="7"/>
  <c r="T1638" i="7"/>
  <c r="N1638" i="7"/>
  <c r="H1638" i="7"/>
  <c r="C1638" i="7"/>
  <c r="B1638" i="7"/>
  <c r="T1637" i="7"/>
  <c r="N1637" i="7"/>
  <c r="H1637" i="7"/>
  <c r="C1637" i="7"/>
  <c r="B1637" i="7"/>
  <c r="T1636" i="7"/>
  <c r="N1636" i="7"/>
  <c r="H1636" i="7"/>
  <c r="C1636" i="7"/>
  <c r="B1636" i="7"/>
  <c r="T1635" i="7"/>
  <c r="N1635" i="7"/>
  <c r="H1635" i="7"/>
  <c r="C1635" i="7"/>
  <c r="B1635" i="7"/>
  <c r="T1634" i="7"/>
  <c r="N1634" i="7"/>
  <c r="H1634" i="7"/>
  <c r="C1634" i="7"/>
  <c r="B1634" i="7"/>
  <c r="T1633" i="7"/>
  <c r="N1633" i="7"/>
  <c r="H1633" i="7"/>
  <c r="C1633" i="7"/>
  <c r="B1633" i="7"/>
  <c r="T1632" i="7"/>
  <c r="N1632" i="7"/>
  <c r="H1632" i="7"/>
  <c r="C1632" i="7"/>
  <c r="B1632" i="7"/>
  <c r="T1631" i="7"/>
  <c r="N1631" i="7"/>
  <c r="H1631" i="7"/>
  <c r="C1631" i="7"/>
  <c r="B1631" i="7"/>
  <c r="T1630" i="7"/>
  <c r="N1630" i="7"/>
  <c r="H1630" i="7"/>
  <c r="C1630" i="7"/>
  <c r="B1630" i="7"/>
  <c r="T1629" i="7"/>
  <c r="N1629" i="7"/>
  <c r="H1629" i="7"/>
  <c r="C1629" i="7"/>
  <c r="B1629" i="7"/>
  <c r="T1628" i="7"/>
  <c r="N1628" i="7"/>
  <c r="H1628" i="7"/>
  <c r="C1628" i="7"/>
  <c r="B1628" i="7"/>
  <c r="T1627" i="7"/>
  <c r="N1627" i="7"/>
  <c r="H1627" i="7"/>
  <c r="C1627" i="7"/>
  <c r="B1627" i="7"/>
  <c r="T1626" i="7"/>
  <c r="N1626" i="7"/>
  <c r="H1626" i="7"/>
  <c r="C1626" i="7"/>
  <c r="B1626" i="7"/>
  <c r="T1625" i="7"/>
  <c r="N1625" i="7"/>
  <c r="H1625" i="7"/>
  <c r="C1625" i="7"/>
  <c r="B1625" i="7"/>
  <c r="T1624" i="7"/>
  <c r="N1624" i="7"/>
  <c r="H1624" i="7"/>
  <c r="C1624" i="7"/>
  <c r="B1624" i="7"/>
  <c r="T1623" i="7"/>
  <c r="N1623" i="7"/>
  <c r="H1623" i="7"/>
  <c r="C1623" i="7"/>
  <c r="B1623" i="7"/>
  <c r="T1622" i="7"/>
  <c r="N1622" i="7"/>
  <c r="H1622" i="7"/>
  <c r="C1622" i="7"/>
  <c r="B1622" i="7"/>
  <c r="T1621" i="7"/>
  <c r="N1621" i="7"/>
  <c r="H1621" i="7"/>
  <c r="C1621" i="7"/>
  <c r="B1621" i="7"/>
  <c r="T1620" i="7"/>
  <c r="N1620" i="7"/>
  <c r="H1620" i="7"/>
  <c r="C1620" i="7"/>
  <c r="B1620" i="7"/>
  <c r="T1619" i="7"/>
  <c r="N1619" i="7"/>
  <c r="H1619" i="7"/>
  <c r="C1619" i="7"/>
  <c r="B1619" i="7"/>
  <c r="T1618" i="7"/>
  <c r="N1618" i="7"/>
  <c r="H1618" i="7"/>
  <c r="C1618" i="7"/>
  <c r="B1618" i="7"/>
  <c r="T1617" i="7"/>
  <c r="N1617" i="7"/>
  <c r="H1617" i="7"/>
  <c r="C1617" i="7"/>
  <c r="B1617" i="7"/>
  <c r="T1616" i="7"/>
  <c r="N1616" i="7"/>
  <c r="H1616" i="7"/>
  <c r="C1616" i="7"/>
  <c r="B1616" i="7"/>
  <c r="T1615" i="7"/>
  <c r="N1615" i="7"/>
  <c r="H1615" i="7"/>
  <c r="C1615" i="7"/>
  <c r="B1615" i="7"/>
  <c r="T1614" i="7"/>
  <c r="N1614" i="7"/>
  <c r="H1614" i="7"/>
  <c r="C1614" i="7"/>
  <c r="B1614" i="7"/>
  <c r="T1613" i="7"/>
  <c r="N1613" i="7"/>
  <c r="H1613" i="7"/>
  <c r="C1613" i="7"/>
  <c r="B1613" i="7"/>
  <c r="T1612" i="7"/>
  <c r="N1612" i="7"/>
  <c r="H1612" i="7"/>
  <c r="C1612" i="7"/>
  <c r="B1612" i="7"/>
  <c r="T1611" i="7"/>
  <c r="N1611" i="7"/>
  <c r="H1611" i="7"/>
  <c r="C1611" i="7"/>
  <c r="B1611" i="7"/>
  <c r="T1610" i="7"/>
  <c r="N1610" i="7"/>
  <c r="H1610" i="7"/>
  <c r="C1610" i="7"/>
  <c r="B1610" i="7"/>
  <c r="T1609" i="7"/>
  <c r="N1609" i="7"/>
  <c r="H1609" i="7"/>
  <c r="C1609" i="7"/>
  <c r="B1609" i="7"/>
  <c r="T1608" i="7"/>
  <c r="N1608" i="7"/>
  <c r="H1608" i="7"/>
  <c r="C1608" i="7"/>
  <c r="B1608" i="7"/>
  <c r="T1607" i="7"/>
  <c r="N1607" i="7"/>
  <c r="H1607" i="7"/>
  <c r="C1607" i="7"/>
  <c r="B1607" i="7"/>
  <c r="T1606" i="7"/>
  <c r="N1606" i="7"/>
  <c r="H1606" i="7"/>
  <c r="C1606" i="7"/>
  <c r="B1606" i="7"/>
  <c r="T1605" i="7"/>
  <c r="N1605" i="7"/>
  <c r="H1605" i="7"/>
  <c r="C1605" i="7"/>
  <c r="B1605" i="7"/>
  <c r="T1604" i="7"/>
  <c r="N1604" i="7"/>
  <c r="H1604" i="7"/>
  <c r="C1604" i="7"/>
  <c r="B1604" i="7"/>
  <c r="T1603" i="7"/>
  <c r="N1603" i="7"/>
  <c r="H1603" i="7"/>
  <c r="C1603" i="7"/>
  <c r="B1603" i="7"/>
  <c r="T1602" i="7"/>
  <c r="N1602" i="7"/>
  <c r="H1602" i="7"/>
  <c r="C1602" i="7"/>
  <c r="B1602" i="7"/>
  <c r="T1601" i="7"/>
  <c r="N1601" i="7"/>
  <c r="H1601" i="7"/>
  <c r="C1601" i="7"/>
  <c r="B1601" i="7"/>
  <c r="T1600" i="7"/>
  <c r="N1600" i="7"/>
  <c r="H1600" i="7"/>
  <c r="C1600" i="7"/>
  <c r="B1600" i="7"/>
  <c r="T1599" i="7"/>
  <c r="N1599" i="7"/>
  <c r="H1599" i="7"/>
  <c r="C1599" i="7"/>
  <c r="B1599" i="7"/>
  <c r="T1598" i="7"/>
  <c r="N1598" i="7"/>
  <c r="H1598" i="7"/>
  <c r="C1598" i="7"/>
  <c r="B1598" i="7"/>
  <c r="T1597" i="7"/>
  <c r="N1597" i="7"/>
  <c r="H1597" i="7"/>
  <c r="C1597" i="7"/>
  <c r="B1597" i="7"/>
  <c r="T1596" i="7"/>
  <c r="N1596" i="7"/>
  <c r="H1596" i="7"/>
  <c r="C1596" i="7"/>
  <c r="B1596" i="7"/>
  <c r="T1595" i="7"/>
  <c r="N1595" i="7"/>
  <c r="H1595" i="7"/>
  <c r="C1595" i="7"/>
  <c r="B1595" i="7"/>
  <c r="T1594" i="7"/>
  <c r="N1594" i="7"/>
  <c r="H1594" i="7"/>
  <c r="C1594" i="7"/>
  <c r="B1594" i="7"/>
  <c r="T1593" i="7"/>
  <c r="N1593" i="7"/>
  <c r="H1593" i="7"/>
  <c r="C1593" i="7"/>
  <c r="B1593" i="7"/>
  <c r="T1592" i="7"/>
  <c r="N1592" i="7"/>
  <c r="H1592" i="7"/>
  <c r="C1592" i="7"/>
  <c r="B1592" i="7"/>
  <c r="T1591" i="7"/>
  <c r="N1591" i="7"/>
  <c r="H1591" i="7"/>
  <c r="C1591" i="7"/>
  <c r="B1591" i="7"/>
  <c r="T1590" i="7"/>
  <c r="N1590" i="7"/>
  <c r="H1590" i="7"/>
  <c r="C1590" i="7"/>
  <c r="B1590" i="7"/>
  <c r="T1589" i="7"/>
  <c r="N1589" i="7"/>
  <c r="H1589" i="7"/>
  <c r="C1589" i="7"/>
  <c r="B1589" i="7"/>
  <c r="T1588" i="7"/>
  <c r="N1588" i="7"/>
  <c r="H1588" i="7"/>
  <c r="C1588" i="7"/>
  <c r="B1588" i="7"/>
  <c r="T1587" i="7"/>
  <c r="N1587" i="7"/>
  <c r="H1587" i="7"/>
  <c r="C1587" i="7"/>
  <c r="B1587" i="7"/>
  <c r="T1586" i="7"/>
  <c r="N1586" i="7"/>
  <c r="H1586" i="7"/>
  <c r="C1586" i="7"/>
  <c r="B1586" i="7"/>
  <c r="T1585" i="7"/>
  <c r="N1585" i="7"/>
  <c r="H1585" i="7"/>
  <c r="C1585" i="7"/>
  <c r="B1585" i="7"/>
  <c r="T1584" i="7"/>
  <c r="N1584" i="7"/>
  <c r="H1584" i="7"/>
  <c r="C1584" i="7"/>
  <c r="B1584" i="7"/>
  <c r="T1583" i="7"/>
  <c r="N1583" i="7"/>
  <c r="H1583" i="7"/>
  <c r="C1583" i="7"/>
  <c r="B1583" i="7"/>
  <c r="T1582" i="7"/>
  <c r="N1582" i="7"/>
  <c r="H1582" i="7"/>
  <c r="C1582" i="7"/>
  <c r="B1582" i="7"/>
  <c r="T1581" i="7"/>
  <c r="N1581" i="7"/>
  <c r="H1581" i="7"/>
  <c r="C1581" i="7"/>
  <c r="B1581" i="7"/>
  <c r="T1580" i="7"/>
  <c r="N1580" i="7"/>
  <c r="H1580" i="7"/>
  <c r="C1580" i="7"/>
  <c r="B1580" i="7"/>
  <c r="T1579" i="7"/>
  <c r="N1579" i="7"/>
  <c r="H1579" i="7"/>
  <c r="C1579" i="7"/>
  <c r="B1579" i="7"/>
  <c r="T1578" i="7"/>
  <c r="N1578" i="7"/>
  <c r="H1578" i="7"/>
  <c r="C1578" i="7"/>
  <c r="B1578" i="7"/>
  <c r="T1577" i="7"/>
  <c r="N1577" i="7"/>
  <c r="H1577" i="7"/>
  <c r="C1577" i="7"/>
  <c r="B1577" i="7"/>
  <c r="T1576" i="7"/>
  <c r="N1576" i="7"/>
  <c r="H1576" i="7"/>
  <c r="C1576" i="7"/>
  <c r="B1576" i="7"/>
  <c r="T1575" i="7"/>
  <c r="N1575" i="7"/>
  <c r="H1575" i="7"/>
  <c r="C1575" i="7"/>
  <c r="B1575" i="7"/>
  <c r="T1574" i="7"/>
  <c r="N1574" i="7"/>
  <c r="H1574" i="7"/>
  <c r="C1574" i="7"/>
  <c r="B1574" i="7"/>
  <c r="T1573" i="7"/>
  <c r="N1573" i="7"/>
  <c r="H1573" i="7"/>
  <c r="C1573" i="7"/>
  <c r="B1573" i="7"/>
  <c r="T1572" i="7"/>
  <c r="N1572" i="7"/>
  <c r="H1572" i="7"/>
  <c r="C1572" i="7"/>
  <c r="B1572" i="7"/>
  <c r="T1571" i="7"/>
  <c r="N1571" i="7"/>
  <c r="H1571" i="7"/>
  <c r="C1571" i="7"/>
  <c r="B1571" i="7"/>
  <c r="T1570" i="7"/>
  <c r="N1570" i="7"/>
  <c r="H1570" i="7"/>
  <c r="C1570" i="7"/>
  <c r="B1570" i="7"/>
  <c r="T1569" i="7"/>
  <c r="N1569" i="7"/>
  <c r="H1569" i="7"/>
  <c r="C1569" i="7"/>
  <c r="B1569" i="7"/>
  <c r="T1568" i="7"/>
  <c r="N1568" i="7"/>
  <c r="H1568" i="7"/>
  <c r="C1568" i="7"/>
  <c r="B1568" i="7"/>
  <c r="T1567" i="7"/>
  <c r="N1567" i="7"/>
  <c r="H1567" i="7"/>
  <c r="C1567" i="7"/>
  <c r="B1567" i="7"/>
  <c r="T1566" i="7"/>
  <c r="N1566" i="7"/>
  <c r="H1566" i="7"/>
  <c r="C1566" i="7"/>
  <c r="B1566" i="7"/>
  <c r="T1565" i="7"/>
  <c r="N1565" i="7"/>
  <c r="H1565" i="7"/>
  <c r="C1565" i="7"/>
  <c r="B1565" i="7"/>
  <c r="T1564" i="7"/>
  <c r="N1564" i="7"/>
  <c r="H1564" i="7"/>
  <c r="C1564" i="7"/>
  <c r="B1564" i="7"/>
  <c r="T1563" i="7"/>
  <c r="N1563" i="7"/>
  <c r="H1563" i="7"/>
  <c r="C1563" i="7"/>
  <c r="B1563" i="7"/>
  <c r="T1562" i="7"/>
  <c r="N1562" i="7"/>
  <c r="H1562" i="7"/>
  <c r="C1562" i="7"/>
  <c r="B1562" i="7"/>
  <c r="T1561" i="7"/>
  <c r="N1561" i="7"/>
  <c r="H1561" i="7"/>
  <c r="C1561" i="7"/>
  <c r="B1561" i="7"/>
  <c r="T1560" i="7"/>
  <c r="N1560" i="7"/>
  <c r="H1560" i="7"/>
  <c r="C1560" i="7"/>
  <c r="B1560" i="7"/>
  <c r="T1559" i="7"/>
  <c r="N1559" i="7"/>
  <c r="H1559" i="7"/>
  <c r="C1559" i="7"/>
  <c r="B1559" i="7"/>
  <c r="T1558" i="7"/>
  <c r="N1558" i="7"/>
  <c r="H1558" i="7"/>
  <c r="C1558" i="7"/>
  <c r="B1558" i="7"/>
  <c r="T1557" i="7"/>
  <c r="N1557" i="7"/>
  <c r="H1557" i="7"/>
  <c r="C1557" i="7"/>
  <c r="B1557" i="7"/>
  <c r="T1556" i="7"/>
  <c r="N1556" i="7"/>
  <c r="H1556" i="7"/>
  <c r="C1556" i="7"/>
  <c r="B1556" i="7"/>
  <c r="T1555" i="7"/>
  <c r="N1555" i="7"/>
  <c r="H1555" i="7"/>
  <c r="C1555" i="7"/>
  <c r="B1555" i="7"/>
  <c r="T1554" i="7"/>
  <c r="N1554" i="7"/>
  <c r="H1554" i="7"/>
  <c r="C1554" i="7"/>
  <c r="B1554" i="7"/>
  <c r="T1553" i="7"/>
  <c r="N1553" i="7"/>
  <c r="H1553" i="7"/>
  <c r="C1553" i="7"/>
  <c r="B1553" i="7"/>
  <c r="T1552" i="7"/>
  <c r="N1552" i="7"/>
  <c r="H1552" i="7"/>
  <c r="C1552" i="7"/>
  <c r="B1552" i="7"/>
  <c r="T1551" i="7"/>
  <c r="N1551" i="7"/>
  <c r="H1551" i="7"/>
  <c r="C1551" i="7"/>
  <c r="B1551" i="7"/>
  <c r="T1550" i="7"/>
  <c r="N1550" i="7"/>
  <c r="H1550" i="7"/>
  <c r="C1550" i="7"/>
  <c r="B1550" i="7"/>
  <c r="T1549" i="7"/>
  <c r="N1549" i="7"/>
  <c r="H1549" i="7"/>
  <c r="C1549" i="7"/>
  <c r="B1549" i="7"/>
  <c r="T1548" i="7"/>
  <c r="N1548" i="7"/>
  <c r="H1548" i="7"/>
  <c r="C1548" i="7"/>
  <c r="B1548" i="7"/>
  <c r="T1547" i="7"/>
  <c r="N1547" i="7"/>
  <c r="H1547" i="7"/>
  <c r="C1547" i="7"/>
  <c r="B1547" i="7"/>
  <c r="T1546" i="7"/>
  <c r="N1546" i="7"/>
  <c r="H1546" i="7"/>
  <c r="C1546" i="7"/>
  <c r="B1546" i="7"/>
  <c r="T1545" i="7"/>
  <c r="N1545" i="7"/>
  <c r="H1545" i="7"/>
  <c r="C1545" i="7"/>
  <c r="B1545" i="7"/>
  <c r="T1544" i="7"/>
  <c r="N1544" i="7"/>
  <c r="H1544" i="7"/>
  <c r="C1544" i="7"/>
  <c r="B1544" i="7"/>
  <c r="T1543" i="7"/>
  <c r="N1543" i="7"/>
  <c r="H1543" i="7"/>
  <c r="C1543" i="7"/>
  <c r="B1543" i="7"/>
  <c r="T1542" i="7"/>
  <c r="N1542" i="7"/>
  <c r="H1542" i="7"/>
  <c r="C1542" i="7"/>
  <c r="B1542" i="7"/>
  <c r="T1541" i="7"/>
  <c r="N1541" i="7"/>
  <c r="H1541" i="7"/>
  <c r="C1541" i="7"/>
  <c r="B1541" i="7"/>
  <c r="T1540" i="7"/>
  <c r="N1540" i="7"/>
  <c r="H1540" i="7"/>
  <c r="C1540" i="7"/>
  <c r="B1540" i="7"/>
  <c r="T1539" i="7"/>
  <c r="N1539" i="7"/>
  <c r="H1539" i="7"/>
  <c r="C1539" i="7"/>
  <c r="B1539" i="7"/>
  <c r="T1538" i="7"/>
  <c r="N1538" i="7"/>
  <c r="H1538" i="7"/>
  <c r="C1538" i="7"/>
  <c r="B1538" i="7"/>
  <c r="T1537" i="7"/>
  <c r="N1537" i="7"/>
  <c r="H1537" i="7"/>
  <c r="C1537" i="7"/>
  <c r="B1537" i="7"/>
  <c r="T1536" i="7"/>
  <c r="N1536" i="7"/>
  <c r="H1536" i="7"/>
  <c r="C1536" i="7"/>
  <c r="B1536" i="7"/>
  <c r="T1535" i="7"/>
  <c r="N1535" i="7"/>
  <c r="H1535" i="7"/>
  <c r="C1535" i="7"/>
  <c r="B1535" i="7"/>
  <c r="T1534" i="7"/>
  <c r="N1534" i="7"/>
  <c r="H1534" i="7"/>
  <c r="C1534" i="7"/>
  <c r="B1534" i="7"/>
  <c r="T1533" i="7"/>
  <c r="N1533" i="7"/>
  <c r="H1533" i="7"/>
  <c r="C1533" i="7"/>
  <c r="B1533" i="7"/>
  <c r="T1532" i="7"/>
  <c r="N1532" i="7"/>
  <c r="H1532" i="7"/>
  <c r="C1532" i="7"/>
  <c r="B1532" i="7"/>
  <c r="T1531" i="7"/>
  <c r="N1531" i="7"/>
  <c r="H1531" i="7"/>
  <c r="C1531" i="7"/>
  <c r="B1531" i="7"/>
  <c r="T1530" i="7"/>
  <c r="N1530" i="7"/>
  <c r="H1530" i="7"/>
  <c r="C1530" i="7"/>
  <c r="B1530" i="7"/>
  <c r="T1529" i="7"/>
  <c r="N1529" i="7"/>
  <c r="H1529" i="7"/>
  <c r="C1529" i="7"/>
  <c r="B1529" i="7"/>
  <c r="T1528" i="7"/>
  <c r="N1528" i="7"/>
  <c r="H1528" i="7"/>
  <c r="C1528" i="7"/>
  <c r="B1528" i="7"/>
  <c r="T1527" i="7"/>
  <c r="N1527" i="7"/>
  <c r="H1527" i="7"/>
  <c r="C1527" i="7"/>
  <c r="B1527" i="7"/>
  <c r="T1526" i="7"/>
  <c r="N1526" i="7"/>
  <c r="H1526" i="7"/>
  <c r="C1526" i="7"/>
  <c r="B1526" i="7"/>
  <c r="T1525" i="7"/>
  <c r="N1525" i="7"/>
  <c r="H1525" i="7"/>
  <c r="C1525" i="7"/>
  <c r="B1525" i="7"/>
  <c r="T1524" i="7"/>
  <c r="N1524" i="7"/>
  <c r="H1524" i="7"/>
  <c r="C1524" i="7"/>
  <c r="B1524" i="7"/>
  <c r="T1523" i="7"/>
  <c r="N1523" i="7"/>
  <c r="H1523" i="7"/>
  <c r="C1523" i="7"/>
  <c r="B1523" i="7"/>
  <c r="T1522" i="7"/>
  <c r="N1522" i="7"/>
  <c r="H1522" i="7"/>
  <c r="C1522" i="7"/>
  <c r="B1522" i="7"/>
  <c r="T1521" i="7"/>
  <c r="N1521" i="7"/>
  <c r="H1521" i="7"/>
  <c r="C1521" i="7"/>
  <c r="B1521" i="7"/>
  <c r="T1520" i="7"/>
  <c r="N1520" i="7"/>
  <c r="H1520" i="7"/>
  <c r="C1520" i="7"/>
  <c r="B1520" i="7"/>
  <c r="T1519" i="7"/>
  <c r="N1519" i="7"/>
  <c r="H1519" i="7"/>
  <c r="C1519" i="7"/>
  <c r="B1519" i="7"/>
  <c r="T1518" i="7"/>
  <c r="N1518" i="7"/>
  <c r="H1518" i="7"/>
  <c r="C1518" i="7"/>
  <c r="B1518" i="7"/>
  <c r="T1517" i="7"/>
  <c r="N1517" i="7"/>
  <c r="H1517" i="7"/>
  <c r="C1517" i="7"/>
  <c r="B1517" i="7"/>
  <c r="T1516" i="7"/>
  <c r="N1516" i="7"/>
  <c r="H1516" i="7"/>
  <c r="C1516" i="7"/>
  <c r="B1516" i="7"/>
  <c r="T1515" i="7"/>
  <c r="N1515" i="7"/>
  <c r="H1515" i="7"/>
  <c r="C1515" i="7"/>
  <c r="B1515" i="7"/>
  <c r="T1514" i="7"/>
  <c r="N1514" i="7"/>
  <c r="H1514" i="7"/>
  <c r="C1514" i="7"/>
  <c r="B1514" i="7"/>
  <c r="T1513" i="7"/>
  <c r="N1513" i="7"/>
  <c r="H1513" i="7"/>
  <c r="C1513" i="7"/>
  <c r="B1513" i="7"/>
  <c r="T1512" i="7"/>
  <c r="N1512" i="7"/>
  <c r="H1512" i="7"/>
  <c r="C1512" i="7"/>
  <c r="B1512" i="7"/>
  <c r="T1511" i="7"/>
  <c r="N1511" i="7"/>
  <c r="H1511" i="7"/>
  <c r="C1511" i="7"/>
  <c r="B1511" i="7"/>
  <c r="T1510" i="7"/>
  <c r="N1510" i="7"/>
  <c r="H1510" i="7"/>
  <c r="C1510" i="7"/>
  <c r="B1510" i="7"/>
  <c r="T1509" i="7"/>
  <c r="N1509" i="7"/>
  <c r="H1509" i="7"/>
  <c r="C1509" i="7"/>
  <c r="B1509" i="7"/>
  <c r="T1508" i="7"/>
  <c r="N1508" i="7"/>
  <c r="H1508" i="7"/>
  <c r="C1508" i="7"/>
  <c r="B1508" i="7"/>
  <c r="T1507" i="7"/>
  <c r="N1507" i="7"/>
  <c r="H1507" i="7"/>
  <c r="C1507" i="7"/>
  <c r="B1507" i="7"/>
  <c r="T1506" i="7"/>
  <c r="N1506" i="7"/>
  <c r="H1506" i="7"/>
  <c r="C1506" i="7"/>
  <c r="B1506" i="7"/>
  <c r="T1505" i="7"/>
  <c r="N1505" i="7"/>
  <c r="H1505" i="7"/>
  <c r="C1505" i="7"/>
  <c r="B1505" i="7"/>
  <c r="T1504" i="7"/>
  <c r="N1504" i="7"/>
  <c r="H1504" i="7"/>
  <c r="C1504" i="7"/>
  <c r="B1504" i="7"/>
  <c r="T1503" i="7"/>
  <c r="N1503" i="7"/>
  <c r="H1503" i="7"/>
  <c r="C1503" i="7"/>
  <c r="B1503" i="7"/>
  <c r="T1502" i="7"/>
  <c r="N1502" i="7"/>
  <c r="H1502" i="7"/>
  <c r="C1502" i="7"/>
  <c r="B1502" i="7"/>
  <c r="T1501" i="7"/>
  <c r="N1501" i="7"/>
  <c r="H1501" i="7"/>
  <c r="C1501" i="7"/>
  <c r="B1501" i="7"/>
  <c r="T1500" i="7"/>
  <c r="N1500" i="7"/>
  <c r="H1500" i="7"/>
  <c r="C1500" i="7"/>
  <c r="B1500" i="7"/>
  <c r="T1499" i="7"/>
  <c r="N1499" i="7"/>
  <c r="H1499" i="7"/>
  <c r="C1499" i="7"/>
  <c r="B1499" i="7"/>
  <c r="T1498" i="7"/>
  <c r="N1498" i="7"/>
  <c r="H1498" i="7"/>
  <c r="C1498" i="7"/>
  <c r="B1498" i="7"/>
  <c r="T1497" i="7"/>
  <c r="N1497" i="7"/>
  <c r="H1497" i="7"/>
  <c r="C1497" i="7"/>
  <c r="B1497" i="7"/>
  <c r="T1496" i="7"/>
  <c r="N1496" i="7"/>
  <c r="H1496" i="7"/>
  <c r="C1496" i="7"/>
  <c r="B1496" i="7"/>
  <c r="T1495" i="7"/>
  <c r="N1495" i="7"/>
  <c r="H1495" i="7"/>
  <c r="C1495" i="7"/>
  <c r="B1495" i="7"/>
  <c r="T1494" i="7"/>
  <c r="N1494" i="7"/>
  <c r="H1494" i="7"/>
  <c r="C1494" i="7"/>
  <c r="B1494" i="7"/>
  <c r="T1493" i="7"/>
  <c r="N1493" i="7"/>
  <c r="H1493" i="7"/>
  <c r="C1493" i="7"/>
  <c r="B1493" i="7"/>
  <c r="T1492" i="7"/>
  <c r="N1492" i="7"/>
  <c r="H1492" i="7"/>
  <c r="C1492" i="7"/>
  <c r="B1492" i="7"/>
  <c r="T1491" i="7"/>
  <c r="N1491" i="7"/>
  <c r="H1491" i="7"/>
  <c r="C1491" i="7"/>
  <c r="B1491" i="7"/>
  <c r="T1490" i="7"/>
  <c r="N1490" i="7"/>
  <c r="H1490" i="7"/>
  <c r="C1490" i="7"/>
  <c r="B1490" i="7"/>
  <c r="T1489" i="7"/>
  <c r="N1489" i="7"/>
  <c r="H1489" i="7"/>
  <c r="C1489" i="7"/>
  <c r="B1489" i="7"/>
  <c r="T1488" i="7"/>
  <c r="N1488" i="7"/>
  <c r="H1488" i="7"/>
  <c r="C1488" i="7"/>
  <c r="B1488" i="7"/>
  <c r="T1487" i="7"/>
  <c r="N1487" i="7"/>
  <c r="H1487" i="7"/>
  <c r="C1487" i="7"/>
  <c r="B1487" i="7"/>
  <c r="T1486" i="7"/>
  <c r="N1486" i="7"/>
  <c r="H1486" i="7"/>
  <c r="C1486" i="7"/>
  <c r="B1486" i="7"/>
  <c r="T1485" i="7"/>
  <c r="N1485" i="7"/>
  <c r="H1485" i="7"/>
  <c r="C1485" i="7"/>
  <c r="B1485" i="7"/>
  <c r="T1484" i="7"/>
  <c r="N1484" i="7"/>
  <c r="H1484" i="7"/>
  <c r="C1484" i="7"/>
  <c r="B1484" i="7"/>
  <c r="T1483" i="7"/>
  <c r="N1483" i="7"/>
  <c r="H1483" i="7"/>
  <c r="C1483" i="7"/>
  <c r="B1483" i="7"/>
  <c r="T1482" i="7"/>
  <c r="N1482" i="7"/>
  <c r="H1482" i="7"/>
  <c r="C1482" i="7"/>
  <c r="B1482" i="7"/>
  <c r="T1481" i="7"/>
  <c r="N1481" i="7"/>
  <c r="H1481" i="7"/>
  <c r="C1481" i="7"/>
  <c r="B1481" i="7"/>
  <c r="T1480" i="7"/>
  <c r="N1480" i="7"/>
  <c r="H1480" i="7"/>
  <c r="C1480" i="7"/>
  <c r="B1480" i="7"/>
  <c r="T1479" i="7"/>
  <c r="N1479" i="7"/>
  <c r="H1479" i="7"/>
  <c r="C1479" i="7"/>
  <c r="B1479" i="7"/>
  <c r="T1478" i="7"/>
  <c r="N1478" i="7"/>
  <c r="H1478" i="7"/>
  <c r="C1478" i="7"/>
  <c r="B1478" i="7"/>
  <c r="T1477" i="7"/>
  <c r="N1477" i="7"/>
  <c r="H1477" i="7"/>
  <c r="C1477" i="7"/>
  <c r="B1477" i="7"/>
  <c r="T1476" i="7"/>
  <c r="N1476" i="7"/>
  <c r="H1476" i="7"/>
  <c r="C1476" i="7"/>
  <c r="B1476" i="7"/>
  <c r="T1475" i="7"/>
  <c r="N1475" i="7"/>
  <c r="H1475" i="7"/>
  <c r="C1475" i="7"/>
  <c r="B1475" i="7"/>
  <c r="T1474" i="7"/>
  <c r="N1474" i="7"/>
  <c r="H1474" i="7"/>
  <c r="C1474" i="7"/>
  <c r="B1474" i="7"/>
  <c r="T1473" i="7"/>
  <c r="N1473" i="7"/>
  <c r="H1473" i="7"/>
  <c r="C1473" i="7"/>
  <c r="B1473" i="7"/>
  <c r="T1472" i="7"/>
  <c r="N1472" i="7"/>
  <c r="H1472" i="7"/>
  <c r="C1472" i="7"/>
  <c r="B1472" i="7"/>
  <c r="T1471" i="7"/>
  <c r="N1471" i="7"/>
  <c r="H1471" i="7"/>
  <c r="C1471" i="7"/>
  <c r="B1471" i="7"/>
  <c r="T1470" i="7"/>
  <c r="N1470" i="7"/>
  <c r="H1470" i="7"/>
  <c r="C1470" i="7"/>
  <c r="B1470" i="7"/>
  <c r="T1469" i="7"/>
  <c r="N1469" i="7"/>
  <c r="H1469" i="7"/>
  <c r="C1469" i="7"/>
  <c r="B1469" i="7"/>
  <c r="T1468" i="7"/>
  <c r="N1468" i="7"/>
  <c r="H1468" i="7"/>
  <c r="C1468" i="7"/>
  <c r="B1468" i="7"/>
  <c r="T1467" i="7"/>
  <c r="N1467" i="7"/>
  <c r="H1467" i="7"/>
  <c r="C1467" i="7"/>
  <c r="B1467" i="7"/>
  <c r="T1466" i="7"/>
  <c r="N1466" i="7"/>
  <c r="H1466" i="7"/>
  <c r="C1466" i="7"/>
  <c r="B1466" i="7"/>
  <c r="T1465" i="7"/>
  <c r="N1465" i="7"/>
  <c r="H1465" i="7"/>
  <c r="C1465" i="7"/>
  <c r="B1465" i="7"/>
  <c r="T1464" i="7"/>
  <c r="N1464" i="7"/>
  <c r="H1464" i="7"/>
  <c r="C1464" i="7"/>
  <c r="B1464" i="7"/>
  <c r="T1463" i="7"/>
  <c r="N1463" i="7"/>
  <c r="H1463" i="7"/>
  <c r="C1463" i="7"/>
  <c r="B1463" i="7"/>
  <c r="T1462" i="7"/>
  <c r="N1462" i="7"/>
  <c r="H1462" i="7"/>
  <c r="C1462" i="7"/>
  <c r="B1462" i="7"/>
  <c r="T1461" i="7"/>
  <c r="N1461" i="7"/>
  <c r="H1461" i="7"/>
  <c r="C1461" i="7"/>
  <c r="B1461" i="7"/>
  <c r="T1460" i="7"/>
  <c r="N1460" i="7"/>
  <c r="H1460" i="7"/>
  <c r="C1460" i="7"/>
  <c r="B1460" i="7"/>
  <c r="T1459" i="7"/>
  <c r="N1459" i="7"/>
  <c r="H1459" i="7"/>
  <c r="C1459" i="7"/>
  <c r="B1459" i="7"/>
  <c r="T1458" i="7"/>
  <c r="N1458" i="7"/>
  <c r="H1458" i="7"/>
  <c r="C1458" i="7"/>
  <c r="B1458" i="7"/>
  <c r="T1457" i="7"/>
  <c r="N1457" i="7"/>
  <c r="H1457" i="7"/>
  <c r="C1457" i="7"/>
  <c r="B1457" i="7"/>
  <c r="T1456" i="7"/>
  <c r="N1456" i="7"/>
  <c r="H1456" i="7"/>
  <c r="C1456" i="7"/>
  <c r="B1456" i="7"/>
  <c r="T1455" i="7"/>
  <c r="N1455" i="7"/>
  <c r="H1455" i="7"/>
  <c r="C1455" i="7"/>
  <c r="B1455" i="7"/>
  <c r="T1454" i="7"/>
  <c r="N1454" i="7"/>
  <c r="H1454" i="7"/>
  <c r="C1454" i="7"/>
  <c r="B1454" i="7"/>
  <c r="T1453" i="7"/>
  <c r="N1453" i="7"/>
  <c r="H1453" i="7"/>
  <c r="C1453" i="7"/>
  <c r="B1453" i="7"/>
  <c r="T1452" i="7"/>
  <c r="N1452" i="7"/>
  <c r="H1452" i="7"/>
  <c r="C1452" i="7"/>
  <c r="B1452" i="7"/>
  <c r="T1451" i="7"/>
  <c r="N1451" i="7"/>
  <c r="H1451" i="7"/>
  <c r="C1451" i="7"/>
  <c r="B1451" i="7"/>
  <c r="T1450" i="7"/>
  <c r="N1450" i="7"/>
  <c r="H1450" i="7"/>
  <c r="C1450" i="7"/>
  <c r="B1450" i="7"/>
  <c r="T1449" i="7"/>
  <c r="N1449" i="7"/>
  <c r="H1449" i="7"/>
  <c r="C1449" i="7"/>
  <c r="B1449" i="7"/>
  <c r="T1448" i="7"/>
  <c r="N1448" i="7"/>
  <c r="H1448" i="7"/>
  <c r="C1448" i="7"/>
  <c r="B1448" i="7"/>
  <c r="T1447" i="7"/>
  <c r="N1447" i="7"/>
  <c r="H1447" i="7"/>
  <c r="C1447" i="7"/>
  <c r="B1447" i="7"/>
  <c r="T1446" i="7"/>
  <c r="N1446" i="7"/>
  <c r="H1446" i="7"/>
  <c r="C1446" i="7"/>
  <c r="B1446" i="7"/>
  <c r="T1445" i="7"/>
  <c r="N1445" i="7"/>
  <c r="H1445" i="7"/>
  <c r="C1445" i="7"/>
  <c r="B1445" i="7"/>
  <c r="T1444" i="7"/>
  <c r="N1444" i="7"/>
  <c r="H1444" i="7"/>
  <c r="C1444" i="7"/>
  <c r="B1444" i="7"/>
  <c r="T1443" i="7"/>
  <c r="N1443" i="7"/>
  <c r="H1443" i="7"/>
  <c r="C1443" i="7"/>
  <c r="B1443" i="7"/>
  <c r="T1442" i="7"/>
  <c r="N1442" i="7"/>
  <c r="H1442" i="7"/>
  <c r="C1442" i="7"/>
  <c r="B1442" i="7"/>
  <c r="T1441" i="7"/>
  <c r="N1441" i="7"/>
  <c r="H1441" i="7"/>
  <c r="C1441" i="7"/>
  <c r="B1441" i="7"/>
  <c r="T1440" i="7"/>
  <c r="N1440" i="7"/>
  <c r="H1440" i="7"/>
  <c r="C1440" i="7"/>
  <c r="B1440" i="7"/>
  <c r="T1439" i="7"/>
  <c r="N1439" i="7"/>
  <c r="H1439" i="7"/>
  <c r="C1439" i="7"/>
  <c r="B1439" i="7"/>
  <c r="T1438" i="7"/>
  <c r="N1438" i="7"/>
  <c r="H1438" i="7"/>
  <c r="C1438" i="7"/>
  <c r="B1438" i="7"/>
  <c r="T1437" i="7"/>
  <c r="N1437" i="7"/>
  <c r="H1437" i="7"/>
  <c r="C1437" i="7"/>
  <c r="B1437" i="7"/>
  <c r="T1436" i="7"/>
  <c r="N1436" i="7"/>
  <c r="H1436" i="7"/>
  <c r="C1436" i="7"/>
  <c r="B1436" i="7"/>
  <c r="T1435" i="7"/>
  <c r="N1435" i="7"/>
  <c r="H1435" i="7"/>
  <c r="C1435" i="7"/>
  <c r="B1435" i="7"/>
  <c r="T1434" i="7"/>
  <c r="N1434" i="7"/>
  <c r="H1434" i="7"/>
  <c r="C1434" i="7"/>
  <c r="B1434" i="7"/>
  <c r="T1433" i="7"/>
  <c r="N1433" i="7"/>
  <c r="H1433" i="7"/>
  <c r="C1433" i="7"/>
  <c r="B1433" i="7"/>
  <c r="T1432" i="7"/>
  <c r="N1432" i="7"/>
  <c r="H1432" i="7"/>
  <c r="C1432" i="7"/>
  <c r="B1432" i="7"/>
  <c r="T1431" i="7"/>
  <c r="N1431" i="7"/>
  <c r="H1431" i="7"/>
  <c r="C1431" i="7"/>
  <c r="B1431" i="7"/>
  <c r="T1430" i="7"/>
  <c r="N1430" i="7"/>
  <c r="H1430" i="7"/>
  <c r="C1430" i="7"/>
  <c r="B1430" i="7"/>
  <c r="T1429" i="7"/>
  <c r="N1429" i="7"/>
  <c r="H1429" i="7"/>
  <c r="C1429" i="7"/>
  <c r="B1429" i="7"/>
  <c r="T1428" i="7"/>
  <c r="N1428" i="7"/>
  <c r="H1428" i="7"/>
  <c r="C1428" i="7"/>
  <c r="B1428" i="7"/>
  <c r="T1427" i="7"/>
  <c r="N1427" i="7"/>
  <c r="H1427" i="7"/>
  <c r="C1427" i="7"/>
  <c r="B1427" i="7"/>
  <c r="T1426" i="7"/>
  <c r="N1426" i="7"/>
  <c r="H1426" i="7"/>
  <c r="C1426" i="7"/>
  <c r="B1426" i="7"/>
  <c r="T1425" i="7"/>
  <c r="N1425" i="7"/>
  <c r="H1425" i="7"/>
  <c r="C1425" i="7"/>
  <c r="B1425" i="7"/>
  <c r="T1424" i="7"/>
  <c r="N1424" i="7"/>
  <c r="H1424" i="7"/>
  <c r="C1424" i="7"/>
  <c r="B1424" i="7"/>
  <c r="T1423" i="7"/>
  <c r="N1423" i="7"/>
  <c r="H1423" i="7"/>
  <c r="C1423" i="7"/>
  <c r="B1423" i="7"/>
  <c r="T1422" i="7"/>
  <c r="N1422" i="7"/>
  <c r="H1422" i="7"/>
  <c r="C1422" i="7"/>
  <c r="B1422" i="7"/>
  <c r="T1421" i="7"/>
  <c r="N1421" i="7"/>
  <c r="H1421" i="7"/>
  <c r="C1421" i="7"/>
  <c r="B1421" i="7"/>
  <c r="T1420" i="7"/>
  <c r="N1420" i="7"/>
  <c r="H1420" i="7"/>
  <c r="C1420" i="7"/>
  <c r="B1420" i="7"/>
  <c r="T1419" i="7"/>
  <c r="N1419" i="7"/>
  <c r="H1419" i="7"/>
  <c r="C1419" i="7"/>
  <c r="B1419" i="7"/>
  <c r="T1418" i="7"/>
  <c r="N1418" i="7"/>
  <c r="H1418" i="7"/>
  <c r="C1418" i="7"/>
  <c r="B1418" i="7"/>
  <c r="T1417" i="7"/>
  <c r="N1417" i="7"/>
  <c r="H1417" i="7"/>
  <c r="C1417" i="7"/>
  <c r="B1417" i="7"/>
  <c r="T1416" i="7"/>
  <c r="N1416" i="7"/>
  <c r="H1416" i="7"/>
  <c r="C1416" i="7"/>
  <c r="B1416" i="7"/>
  <c r="T1415" i="7"/>
  <c r="N1415" i="7"/>
  <c r="H1415" i="7"/>
  <c r="C1415" i="7"/>
  <c r="B1415" i="7"/>
  <c r="T1414" i="7"/>
  <c r="N1414" i="7"/>
  <c r="H1414" i="7"/>
  <c r="C1414" i="7"/>
  <c r="B1414" i="7"/>
  <c r="T1413" i="7"/>
  <c r="N1413" i="7"/>
  <c r="H1413" i="7"/>
  <c r="C1413" i="7"/>
  <c r="B1413" i="7"/>
  <c r="T1412" i="7"/>
  <c r="N1412" i="7"/>
  <c r="H1412" i="7"/>
  <c r="C1412" i="7"/>
  <c r="B1412" i="7"/>
  <c r="T1411" i="7"/>
  <c r="N1411" i="7"/>
  <c r="H1411" i="7"/>
  <c r="C1411" i="7"/>
  <c r="B1411" i="7"/>
  <c r="T1410" i="7"/>
  <c r="N1410" i="7"/>
  <c r="H1410" i="7"/>
  <c r="C1410" i="7"/>
  <c r="B1410" i="7"/>
  <c r="T1409" i="7"/>
  <c r="N1409" i="7"/>
  <c r="H1409" i="7"/>
  <c r="C1409" i="7"/>
  <c r="B1409" i="7"/>
  <c r="T1408" i="7"/>
  <c r="N1408" i="7"/>
  <c r="H1408" i="7"/>
  <c r="C1408" i="7"/>
  <c r="B1408" i="7"/>
  <c r="T1407" i="7"/>
  <c r="N1407" i="7"/>
  <c r="H1407" i="7"/>
  <c r="C1407" i="7"/>
  <c r="B1407" i="7"/>
  <c r="T1406" i="7"/>
  <c r="N1406" i="7"/>
  <c r="H1406" i="7"/>
  <c r="C1406" i="7"/>
  <c r="B1406" i="7"/>
  <c r="T1405" i="7"/>
  <c r="N1405" i="7"/>
  <c r="H1405" i="7"/>
  <c r="C1405" i="7"/>
  <c r="B1405" i="7"/>
  <c r="T1404" i="7"/>
  <c r="N1404" i="7"/>
  <c r="H1404" i="7"/>
  <c r="C1404" i="7"/>
  <c r="B1404" i="7"/>
  <c r="T1403" i="7"/>
  <c r="N1403" i="7"/>
  <c r="H1403" i="7"/>
  <c r="C1403" i="7"/>
  <c r="B1403" i="7"/>
  <c r="T1402" i="7"/>
  <c r="N1402" i="7"/>
  <c r="H1402" i="7"/>
  <c r="C1402" i="7"/>
  <c r="B1402" i="7"/>
  <c r="T1401" i="7"/>
  <c r="N1401" i="7"/>
  <c r="H1401" i="7"/>
  <c r="C1401" i="7"/>
  <c r="B1401" i="7"/>
  <c r="T1400" i="7"/>
  <c r="N1400" i="7"/>
  <c r="H1400" i="7"/>
  <c r="C1400" i="7"/>
  <c r="B1400" i="7"/>
  <c r="T1399" i="7"/>
  <c r="N1399" i="7"/>
  <c r="H1399" i="7"/>
  <c r="C1399" i="7"/>
  <c r="B1399" i="7"/>
  <c r="T1398" i="7"/>
  <c r="N1398" i="7"/>
  <c r="H1398" i="7"/>
  <c r="C1398" i="7"/>
  <c r="B1398" i="7"/>
  <c r="T1397" i="7"/>
  <c r="N1397" i="7"/>
  <c r="H1397" i="7"/>
  <c r="C1397" i="7"/>
  <c r="B1397" i="7"/>
  <c r="T1396" i="7"/>
  <c r="N1396" i="7"/>
  <c r="H1396" i="7"/>
  <c r="C1396" i="7"/>
  <c r="B1396" i="7"/>
  <c r="T1395" i="7"/>
  <c r="N1395" i="7"/>
  <c r="H1395" i="7"/>
  <c r="C1395" i="7"/>
  <c r="B1395" i="7"/>
  <c r="T1394" i="7"/>
  <c r="N1394" i="7"/>
  <c r="H1394" i="7"/>
  <c r="C1394" i="7"/>
  <c r="B1394" i="7"/>
  <c r="T1393" i="7"/>
  <c r="N1393" i="7"/>
  <c r="H1393" i="7"/>
  <c r="C1393" i="7"/>
  <c r="B1393" i="7"/>
  <c r="T1392" i="7"/>
  <c r="N1392" i="7"/>
  <c r="H1392" i="7"/>
  <c r="C1392" i="7"/>
  <c r="B1392" i="7"/>
  <c r="T1391" i="7"/>
  <c r="N1391" i="7"/>
  <c r="H1391" i="7"/>
  <c r="C1391" i="7"/>
  <c r="B1391" i="7"/>
  <c r="T1390" i="7"/>
  <c r="N1390" i="7"/>
  <c r="H1390" i="7"/>
  <c r="C1390" i="7"/>
  <c r="B1390" i="7"/>
  <c r="T1389" i="7"/>
  <c r="N1389" i="7"/>
  <c r="H1389" i="7"/>
  <c r="C1389" i="7"/>
  <c r="B1389" i="7"/>
  <c r="T1388" i="7"/>
  <c r="N1388" i="7"/>
  <c r="H1388" i="7"/>
  <c r="C1388" i="7"/>
  <c r="B1388" i="7"/>
  <c r="T1387" i="7"/>
  <c r="N1387" i="7"/>
  <c r="H1387" i="7"/>
  <c r="C1387" i="7"/>
  <c r="B1387" i="7"/>
  <c r="T1386" i="7"/>
  <c r="N1386" i="7"/>
  <c r="H1386" i="7"/>
  <c r="C1386" i="7"/>
  <c r="B1386" i="7"/>
  <c r="T1385" i="7"/>
  <c r="N1385" i="7"/>
  <c r="H1385" i="7"/>
  <c r="C1385" i="7"/>
  <c r="B1385" i="7"/>
  <c r="T1384" i="7"/>
  <c r="N1384" i="7"/>
  <c r="H1384" i="7"/>
  <c r="C1384" i="7"/>
  <c r="B1384" i="7"/>
  <c r="T1383" i="7"/>
  <c r="N1383" i="7"/>
  <c r="H1383" i="7"/>
  <c r="C1383" i="7"/>
  <c r="B1383" i="7"/>
  <c r="T1382" i="7"/>
  <c r="N1382" i="7"/>
  <c r="H1382" i="7"/>
  <c r="C1382" i="7"/>
  <c r="B1382" i="7"/>
  <c r="T1381" i="7"/>
  <c r="N1381" i="7"/>
  <c r="H1381" i="7"/>
  <c r="C1381" i="7"/>
  <c r="B1381" i="7"/>
  <c r="T1380" i="7"/>
  <c r="N1380" i="7"/>
  <c r="H1380" i="7"/>
  <c r="C1380" i="7"/>
  <c r="B1380" i="7"/>
  <c r="T1379" i="7"/>
  <c r="N1379" i="7"/>
  <c r="H1379" i="7"/>
  <c r="C1379" i="7"/>
  <c r="B1379" i="7"/>
  <c r="T1378" i="7"/>
  <c r="N1378" i="7"/>
  <c r="H1378" i="7"/>
  <c r="C1378" i="7"/>
  <c r="B1378" i="7"/>
  <c r="T1377" i="7"/>
  <c r="N1377" i="7"/>
  <c r="H1377" i="7"/>
  <c r="C1377" i="7"/>
  <c r="B1377" i="7"/>
  <c r="T1376" i="7"/>
  <c r="N1376" i="7"/>
  <c r="H1376" i="7"/>
  <c r="C1376" i="7"/>
  <c r="B1376" i="7"/>
  <c r="T1375" i="7"/>
  <c r="N1375" i="7"/>
  <c r="H1375" i="7"/>
  <c r="C1375" i="7"/>
  <c r="B1375" i="7"/>
  <c r="T1374" i="7"/>
  <c r="N1374" i="7"/>
  <c r="H1374" i="7"/>
  <c r="C1374" i="7"/>
  <c r="B1374" i="7"/>
  <c r="T1373" i="7"/>
  <c r="N1373" i="7"/>
  <c r="H1373" i="7"/>
  <c r="C1373" i="7"/>
  <c r="B1373" i="7"/>
  <c r="T1372" i="7"/>
  <c r="N1372" i="7"/>
  <c r="H1372" i="7"/>
  <c r="C1372" i="7"/>
  <c r="B1372" i="7"/>
  <c r="T1371" i="7"/>
  <c r="N1371" i="7"/>
  <c r="H1371" i="7"/>
  <c r="C1371" i="7"/>
  <c r="B1371" i="7"/>
  <c r="T1370" i="7"/>
  <c r="N1370" i="7"/>
  <c r="H1370" i="7"/>
  <c r="C1370" i="7"/>
  <c r="B1370" i="7"/>
  <c r="T1369" i="7"/>
  <c r="N1369" i="7"/>
  <c r="H1369" i="7"/>
  <c r="C1369" i="7"/>
  <c r="B1369" i="7"/>
  <c r="T1368" i="7"/>
  <c r="N1368" i="7"/>
  <c r="H1368" i="7"/>
  <c r="C1368" i="7"/>
  <c r="B1368" i="7"/>
  <c r="T1367" i="7"/>
  <c r="N1367" i="7"/>
  <c r="H1367" i="7"/>
  <c r="C1367" i="7"/>
  <c r="B1367" i="7"/>
  <c r="T1366" i="7"/>
  <c r="N1366" i="7"/>
  <c r="H1366" i="7"/>
  <c r="C1366" i="7"/>
  <c r="B1366" i="7"/>
  <c r="T1365" i="7"/>
  <c r="N1365" i="7"/>
  <c r="H1365" i="7"/>
  <c r="C1365" i="7"/>
  <c r="B1365" i="7"/>
  <c r="T1364" i="7"/>
  <c r="N1364" i="7"/>
  <c r="H1364" i="7"/>
  <c r="C1364" i="7"/>
  <c r="B1364" i="7"/>
  <c r="T1363" i="7"/>
  <c r="N1363" i="7"/>
  <c r="H1363" i="7"/>
  <c r="C1363" i="7"/>
  <c r="B1363" i="7"/>
  <c r="T1362" i="7"/>
  <c r="N1362" i="7"/>
  <c r="H1362" i="7"/>
  <c r="C1362" i="7"/>
  <c r="B1362" i="7"/>
  <c r="T1361" i="7"/>
  <c r="N1361" i="7"/>
  <c r="H1361" i="7"/>
  <c r="C1361" i="7"/>
  <c r="B1361" i="7"/>
  <c r="T1360" i="7"/>
  <c r="N1360" i="7"/>
  <c r="H1360" i="7"/>
  <c r="C1360" i="7"/>
  <c r="B1360" i="7"/>
  <c r="T1359" i="7"/>
  <c r="N1359" i="7"/>
  <c r="H1359" i="7"/>
  <c r="C1359" i="7"/>
  <c r="B1359" i="7"/>
  <c r="T1358" i="7"/>
  <c r="N1358" i="7"/>
  <c r="H1358" i="7"/>
  <c r="C1358" i="7"/>
  <c r="B1358" i="7"/>
  <c r="T1357" i="7"/>
  <c r="N1357" i="7"/>
  <c r="H1357" i="7"/>
  <c r="C1357" i="7"/>
  <c r="B1357" i="7"/>
  <c r="T1356" i="7"/>
  <c r="N1356" i="7"/>
  <c r="H1356" i="7"/>
  <c r="C1356" i="7"/>
  <c r="B1356" i="7"/>
  <c r="T1355" i="7"/>
  <c r="N1355" i="7"/>
  <c r="H1355" i="7"/>
  <c r="C1355" i="7"/>
  <c r="B1355" i="7"/>
  <c r="T1354" i="7"/>
  <c r="N1354" i="7"/>
  <c r="H1354" i="7"/>
  <c r="C1354" i="7"/>
  <c r="B1354" i="7"/>
  <c r="T1353" i="7"/>
  <c r="N1353" i="7"/>
  <c r="H1353" i="7"/>
  <c r="C1353" i="7"/>
  <c r="B1353" i="7"/>
  <c r="T1352" i="7"/>
  <c r="N1352" i="7"/>
  <c r="H1352" i="7"/>
  <c r="C1352" i="7"/>
  <c r="B1352" i="7"/>
  <c r="T1351" i="7"/>
  <c r="N1351" i="7"/>
  <c r="H1351" i="7"/>
  <c r="C1351" i="7"/>
  <c r="B1351" i="7"/>
  <c r="T1350" i="7"/>
  <c r="N1350" i="7"/>
  <c r="H1350" i="7"/>
  <c r="C1350" i="7"/>
  <c r="B1350" i="7"/>
  <c r="T1349" i="7"/>
  <c r="N1349" i="7"/>
  <c r="H1349" i="7"/>
  <c r="C1349" i="7"/>
  <c r="B1349" i="7"/>
  <c r="T1348" i="7"/>
  <c r="N1348" i="7"/>
  <c r="H1348" i="7"/>
  <c r="C1348" i="7"/>
  <c r="B1348" i="7"/>
  <c r="T1347" i="7"/>
  <c r="N1347" i="7"/>
  <c r="H1347" i="7"/>
  <c r="C1347" i="7"/>
  <c r="B1347" i="7"/>
  <c r="T1346" i="7"/>
  <c r="N1346" i="7"/>
  <c r="H1346" i="7"/>
  <c r="C1346" i="7"/>
  <c r="B1346" i="7"/>
  <c r="T1345" i="7"/>
  <c r="N1345" i="7"/>
  <c r="H1345" i="7"/>
  <c r="C1345" i="7"/>
  <c r="B1345" i="7"/>
  <c r="T1344" i="7"/>
  <c r="N1344" i="7"/>
  <c r="H1344" i="7"/>
  <c r="C1344" i="7"/>
  <c r="B1344" i="7"/>
  <c r="T1343" i="7"/>
  <c r="N1343" i="7"/>
  <c r="H1343" i="7"/>
  <c r="C1343" i="7"/>
  <c r="B1343" i="7"/>
  <c r="T1342" i="7"/>
  <c r="N1342" i="7"/>
  <c r="H1342" i="7"/>
  <c r="C1342" i="7"/>
  <c r="B1342" i="7"/>
  <c r="T1341" i="7"/>
  <c r="N1341" i="7"/>
  <c r="H1341" i="7"/>
  <c r="C1341" i="7"/>
  <c r="B1341" i="7"/>
  <c r="T1340" i="7"/>
  <c r="N1340" i="7"/>
  <c r="H1340" i="7"/>
  <c r="C1340" i="7"/>
  <c r="B1340" i="7"/>
  <c r="T1339" i="7"/>
  <c r="N1339" i="7"/>
  <c r="H1339" i="7"/>
  <c r="C1339" i="7"/>
  <c r="B1339" i="7"/>
  <c r="T1338" i="7"/>
  <c r="N1338" i="7"/>
  <c r="H1338" i="7"/>
  <c r="C1338" i="7"/>
  <c r="B1338" i="7"/>
  <c r="T1337" i="7"/>
  <c r="N1337" i="7"/>
  <c r="H1337" i="7"/>
  <c r="C1337" i="7"/>
  <c r="B1337" i="7"/>
  <c r="T1336" i="7"/>
  <c r="N1336" i="7"/>
  <c r="H1336" i="7"/>
  <c r="C1336" i="7"/>
  <c r="B1336" i="7"/>
  <c r="T1335" i="7"/>
  <c r="N1335" i="7"/>
  <c r="H1335" i="7"/>
  <c r="C1335" i="7"/>
  <c r="B1335" i="7"/>
  <c r="T1334" i="7"/>
  <c r="N1334" i="7"/>
  <c r="H1334" i="7"/>
  <c r="C1334" i="7"/>
  <c r="B1334" i="7"/>
  <c r="T1333" i="7"/>
  <c r="N1333" i="7"/>
  <c r="H1333" i="7"/>
  <c r="C1333" i="7"/>
  <c r="B1333" i="7"/>
  <c r="T1332" i="7"/>
  <c r="N1332" i="7"/>
  <c r="H1332" i="7"/>
  <c r="C1332" i="7"/>
  <c r="B1332" i="7"/>
  <c r="T1331" i="7"/>
  <c r="N1331" i="7"/>
  <c r="H1331" i="7"/>
  <c r="C1331" i="7"/>
  <c r="B1331" i="7"/>
  <c r="T1330" i="7"/>
  <c r="N1330" i="7"/>
  <c r="H1330" i="7"/>
  <c r="C1330" i="7"/>
  <c r="B1330" i="7"/>
  <c r="T1329" i="7"/>
  <c r="N1329" i="7"/>
  <c r="H1329" i="7"/>
  <c r="C1329" i="7"/>
  <c r="B1329" i="7"/>
  <c r="T1328" i="7"/>
  <c r="N1328" i="7"/>
  <c r="H1328" i="7"/>
  <c r="C1328" i="7"/>
  <c r="B1328" i="7"/>
  <c r="T1327" i="7"/>
  <c r="N1327" i="7"/>
  <c r="H1327" i="7"/>
  <c r="C1327" i="7"/>
  <c r="B1327" i="7"/>
  <c r="T1326" i="7"/>
  <c r="N1326" i="7"/>
  <c r="H1326" i="7"/>
  <c r="C1326" i="7"/>
  <c r="B1326" i="7"/>
  <c r="T1325" i="7"/>
  <c r="N1325" i="7"/>
  <c r="H1325" i="7"/>
  <c r="C1325" i="7"/>
  <c r="B1325" i="7"/>
  <c r="T1324" i="7"/>
  <c r="N1324" i="7"/>
  <c r="H1324" i="7"/>
  <c r="C1324" i="7"/>
  <c r="B1324" i="7"/>
  <c r="T1323" i="7"/>
  <c r="N1323" i="7"/>
  <c r="H1323" i="7"/>
  <c r="C1323" i="7"/>
  <c r="B1323" i="7"/>
  <c r="T1322" i="7"/>
  <c r="N1322" i="7"/>
  <c r="H1322" i="7"/>
  <c r="C1322" i="7"/>
  <c r="B1322" i="7"/>
  <c r="T1321" i="7"/>
  <c r="N1321" i="7"/>
  <c r="H1321" i="7"/>
  <c r="C1321" i="7"/>
  <c r="B1321" i="7"/>
  <c r="T1320" i="7"/>
  <c r="N1320" i="7"/>
  <c r="H1320" i="7"/>
  <c r="C1320" i="7"/>
  <c r="B1320" i="7"/>
  <c r="T1319" i="7"/>
  <c r="N1319" i="7"/>
  <c r="H1319" i="7"/>
  <c r="C1319" i="7"/>
  <c r="B1319" i="7"/>
  <c r="T1318" i="7"/>
  <c r="N1318" i="7"/>
  <c r="H1318" i="7"/>
  <c r="C1318" i="7"/>
  <c r="B1318" i="7"/>
  <c r="T1317" i="7"/>
  <c r="N1317" i="7"/>
  <c r="H1317" i="7"/>
  <c r="C1317" i="7"/>
  <c r="B1317" i="7"/>
  <c r="T1316" i="7"/>
  <c r="N1316" i="7"/>
  <c r="H1316" i="7"/>
  <c r="C1316" i="7"/>
  <c r="B1316" i="7"/>
  <c r="T1315" i="7"/>
  <c r="N1315" i="7"/>
  <c r="H1315" i="7"/>
  <c r="C1315" i="7"/>
  <c r="B1315" i="7"/>
  <c r="T1314" i="7"/>
  <c r="N1314" i="7"/>
  <c r="H1314" i="7"/>
  <c r="C1314" i="7"/>
  <c r="B1314" i="7"/>
  <c r="T1313" i="7"/>
  <c r="N1313" i="7"/>
  <c r="H1313" i="7"/>
  <c r="C1313" i="7"/>
  <c r="B1313" i="7"/>
  <c r="T1312" i="7"/>
  <c r="N1312" i="7"/>
  <c r="H1312" i="7"/>
  <c r="C1312" i="7"/>
  <c r="B1312" i="7"/>
  <c r="T1311" i="7"/>
  <c r="N1311" i="7"/>
  <c r="H1311" i="7"/>
  <c r="C1311" i="7"/>
  <c r="B1311" i="7"/>
  <c r="T1310" i="7"/>
  <c r="N1310" i="7"/>
  <c r="H1310" i="7"/>
  <c r="C1310" i="7"/>
  <c r="B1310" i="7"/>
  <c r="T1309" i="7"/>
  <c r="N1309" i="7"/>
  <c r="H1309" i="7"/>
  <c r="C1309" i="7"/>
  <c r="B1309" i="7"/>
  <c r="T1308" i="7"/>
  <c r="N1308" i="7"/>
  <c r="H1308" i="7"/>
  <c r="C1308" i="7"/>
  <c r="B1308" i="7"/>
  <c r="T1307" i="7"/>
  <c r="N1307" i="7"/>
  <c r="H1307" i="7"/>
  <c r="C1307" i="7"/>
  <c r="B1307" i="7"/>
  <c r="T1306" i="7"/>
  <c r="N1306" i="7"/>
  <c r="H1306" i="7"/>
  <c r="C1306" i="7"/>
  <c r="B1306" i="7"/>
  <c r="T1305" i="7"/>
  <c r="N1305" i="7"/>
  <c r="H1305" i="7"/>
  <c r="C1305" i="7"/>
  <c r="B1305" i="7"/>
  <c r="T1304" i="7"/>
  <c r="N1304" i="7"/>
  <c r="H1304" i="7"/>
  <c r="C1304" i="7"/>
  <c r="B1304" i="7"/>
  <c r="T1303" i="7"/>
  <c r="N1303" i="7"/>
  <c r="H1303" i="7"/>
  <c r="C1303" i="7"/>
  <c r="B1303" i="7"/>
  <c r="T1302" i="7"/>
  <c r="N1302" i="7"/>
  <c r="H1302" i="7"/>
  <c r="C1302" i="7"/>
  <c r="B1302" i="7"/>
  <c r="T1301" i="7"/>
  <c r="N1301" i="7"/>
  <c r="H1301" i="7"/>
  <c r="C1301" i="7"/>
  <c r="B1301" i="7"/>
  <c r="T1300" i="7"/>
  <c r="N1300" i="7"/>
  <c r="H1300" i="7"/>
  <c r="C1300" i="7"/>
  <c r="B1300" i="7"/>
  <c r="T1299" i="7"/>
  <c r="N1299" i="7"/>
  <c r="H1299" i="7"/>
  <c r="C1299" i="7"/>
  <c r="B1299" i="7"/>
  <c r="T1298" i="7"/>
  <c r="N1298" i="7"/>
  <c r="H1298" i="7"/>
  <c r="C1298" i="7"/>
  <c r="B1298" i="7"/>
  <c r="T1297" i="7"/>
  <c r="N1297" i="7"/>
  <c r="H1297" i="7"/>
  <c r="C1297" i="7"/>
  <c r="B1297" i="7"/>
  <c r="T1296" i="7"/>
  <c r="N1296" i="7"/>
  <c r="H1296" i="7"/>
  <c r="C1296" i="7"/>
  <c r="B1296" i="7"/>
  <c r="T1295" i="7"/>
  <c r="N1295" i="7"/>
  <c r="H1295" i="7"/>
  <c r="C1295" i="7"/>
  <c r="B1295" i="7"/>
  <c r="T1294" i="7"/>
  <c r="N1294" i="7"/>
  <c r="H1294" i="7"/>
  <c r="C1294" i="7"/>
  <c r="B1294" i="7"/>
  <c r="T1293" i="7"/>
  <c r="N1293" i="7"/>
  <c r="H1293" i="7"/>
  <c r="C1293" i="7"/>
  <c r="B1293" i="7"/>
  <c r="T1292" i="7"/>
  <c r="N1292" i="7"/>
  <c r="H1292" i="7"/>
  <c r="C1292" i="7"/>
  <c r="B1292" i="7"/>
  <c r="T1291" i="7"/>
  <c r="N1291" i="7"/>
  <c r="H1291" i="7"/>
  <c r="C1291" i="7"/>
  <c r="B1291" i="7"/>
  <c r="T1290" i="7"/>
  <c r="N1290" i="7"/>
  <c r="H1290" i="7"/>
  <c r="C1290" i="7"/>
  <c r="B1290" i="7"/>
  <c r="T1289" i="7"/>
  <c r="N1289" i="7"/>
  <c r="H1289" i="7"/>
  <c r="C1289" i="7"/>
  <c r="B1289" i="7"/>
  <c r="T1288" i="7"/>
  <c r="N1288" i="7"/>
  <c r="H1288" i="7"/>
  <c r="C1288" i="7"/>
  <c r="B1288" i="7"/>
  <c r="T1287" i="7"/>
  <c r="N1287" i="7"/>
  <c r="H1287" i="7"/>
  <c r="C1287" i="7"/>
  <c r="B1287" i="7"/>
  <c r="T1286" i="7"/>
  <c r="N1286" i="7"/>
  <c r="H1286" i="7"/>
  <c r="C1286" i="7"/>
  <c r="B1286" i="7"/>
  <c r="T1285" i="7"/>
  <c r="N1285" i="7"/>
  <c r="H1285" i="7"/>
  <c r="C1285" i="7"/>
  <c r="B1285" i="7"/>
  <c r="T1284" i="7"/>
  <c r="N1284" i="7"/>
  <c r="H1284" i="7"/>
  <c r="C1284" i="7"/>
  <c r="B1284" i="7"/>
  <c r="T1283" i="7"/>
  <c r="N1283" i="7"/>
  <c r="H1283" i="7"/>
  <c r="C1283" i="7"/>
  <c r="B1283" i="7"/>
  <c r="T1282" i="7"/>
  <c r="N1282" i="7"/>
  <c r="H1282" i="7"/>
  <c r="C1282" i="7"/>
  <c r="B1282" i="7"/>
  <c r="T1281" i="7"/>
  <c r="N1281" i="7"/>
  <c r="H1281" i="7"/>
  <c r="C1281" i="7"/>
  <c r="B1281" i="7"/>
  <c r="T1280" i="7"/>
  <c r="N1280" i="7"/>
  <c r="H1280" i="7"/>
  <c r="C1280" i="7"/>
  <c r="B1280" i="7"/>
  <c r="T1279" i="7"/>
  <c r="N1279" i="7"/>
  <c r="H1279" i="7"/>
  <c r="C1279" i="7"/>
  <c r="B1279" i="7"/>
  <c r="T1278" i="7"/>
  <c r="N1278" i="7"/>
  <c r="H1278" i="7"/>
  <c r="C1278" i="7"/>
  <c r="B1278" i="7"/>
  <c r="T1277" i="7"/>
  <c r="N1277" i="7"/>
  <c r="H1277" i="7"/>
  <c r="C1277" i="7"/>
  <c r="B1277" i="7"/>
  <c r="T1276" i="7"/>
  <c r="N1276" i="7"/>
  <c r="H1276" i="7"/>
  <c r="C1276" i="7"/>
  <c r="B1276" i="7"/>
  <c r="T1275" i="7"/>
  <c r="N1275" i="7"/>
  <c r="H1275" i="7"/>
  <c r="C1275" i="7"/>
  <c r="B1275" i="7"/>
  <c r="T1274" i="7"/>
  <c r="N1274" i="7"/>
  <c r="H1274" i="7"/>
  <c r="C1274" i="7"/>
  <c r="B1274" i="7"/>
  <c r="T1273" i="7"/>
  <c r="N1273" i="7"/>
  <c r="H1273" i="7"/>
  <c r="C1273" i="7"/>
  <c r="B1273" i="7"/>
  <c r="T1272" i="7"/>
  <c r="N1272" i="7"/>
  <c r="H1272" i="7"/>
  <c r="C1272" i="7"/>
  <c r="B1272" i="7"/>
  <c r="T1271" i="7"/>
  <c r="N1271" i="7"/>
  <c r="H1271" i="7"/>
  <c r="C1271" i="7"/>
  <c r="B1271" i="7"/>
  <c r="T1270" i="7"/>
  <c r="N1270" i="7"/>
  <c r="H1270" i="7"/>
  <c r="C1270" i="7"/>
  <c r="B1270" i="7"/>
  <c r="T1269" i="7"/>
  <c r="N1269" i="7"/>
  <c r="H1269" i="7"/>
  <c r="C1269" i="7"/>
  <c r="B1269" i="7"/>
  <c r="T1268" i="7"/>
  <c r="N1268" i="7"/>
  <c r="H1268" i="7"/>
  <c r="C1268" i="7"/>
  <c r="B1268" i="7"/>
  <c r="T1267" i="7"/>
  <c r="N1267" i="7"/>
  <c r="H1267" i="7"/>
  <c r="C1267" i="7"/>
  <c r="B1267" i="7"/>
  <c r="T1266" i="7"/>
  <c r="N1266" i="7"/>
  <c r="H1266" i="7"/>
  <c r="C1266" i="7"/>
  <c r="B1266" i="7"/>
  <c r="T1265" i="7"/>
  <c r="N1265" i="7"/>
  <c r="H1265" i="7"/>
  <c r="C1265" i="7"/>
  <c r="B1265" i="7"/>
  <c r="T1264" i="7"/>
  <c r="N1264" i="7"/>
  <c r="H1264" i="7"/>
  <c r="C1264" i="7"/>
  <c r="B1264" i="7"/>
  <c r="T1263" i="7"/>
  <c r="N1263" i="7"/>
  <c r="H1263" i="7"/>
  <c r="C1263" i="7"/>
  <c r="B1263" i="7"/>
  <c r="T1262" i="7"/>
  <c r="N1262" i="7"/>
  <c r="H1262" i="7"/>
  <c r="C1262" i="7"/>
  <c r="B1262" i="7"/>
  <c r="T1261" i="7"/>
  <c r="N1261" i="7"/>
  <c r="H1261" i="7"/>
  <c r="C1261" i="7"/>
  <c r="B1261" i="7"/>
  <c r="T1260" i="7"/>
  <c r="N1260" i="7"/>
  <c r="H1260" i="7"/>
  <c r="C1260" i="7"/>
  <c r="B1260" i="7"/>
  <c r="T1259" i="7"/>
  <c r="N1259" i="7"/>
  <c r="H1259" i="7"/>
  <c r="C1259" i="7"/>
  <c r="B1259" i="7"/>
  <c r="T1258" i="7"/>
  <c r="N1258" i="7"/>
  <c r="H1258" i="7"/>
  <c r="C1258" i="7"/>
  <c r="B1258" i="7"/>
  <c r="T1257" i="7"/>
  <c r="N1257" i="7"/>
  <c r="H1257" i="7"/>
  <c r="C1257" i="7"/>
  <c r="B1257" i="7"/>
  <c r="T1256" i="7"/>
  <c r="N1256" i="7"/>
  <c r="H1256" i="7"/>
  <c r="C1256" i="7"/>
  <c r="B1256" i="7"/>
  <c r="T1255" i="7"/>
  <c r="N1255" i="7"/>
  <c r="H1255" i="7"/>
  <c r="C1255" i="7"/>
  <c r="B1255" i="7"/>
  <c r="T1254" i="7"/>
  <c r="N1254" i="7"/>
  <c r="H1254" i="7"/>
  <c r="C1254" i="7"/>
  <c r="B1254" i="7"/>
  <c r="T1253" i="7"/>
  <c r="N1253" i="7"/>
  <c r="H1253" i="7"/>
  <c r="C1253" i="7"/>
  <c r="B1253" i="7"/>
  <c r="T1252" i="7"/>
  <c r="N1252" i="7"/>
  <c r="H1252" i="7"/>
  <c r="C1252" i="7"/>
  <c r="B1252" i="7"/>
  <c r="T1251" i="7"/>
  <c r="N1251" i="7"/>
  <c r="H1251" i="7"/>
  <c r="C1251" i="7"/>
  <c r="B1251" i="7"/>
  <c r="T1250" i="7"/>
  <c r="N1250" i="7"/>
  <c r="H1250" i="7"/>
  <c r="C1250" i="7"/>
  <c r="B1250" i="7"/>
  <c r="T1249" i="7"/>
  <c r="N1249" i="7"/>
  <c r="H1249" i="7"/>
  <c r="C1249" i="7"/>
  <c r="B1249" i="7"/>
  <c r="T1248" i="7"/>
  <c r="N1248" i="7"/>
  <c r="H1248" i="7"/>
  <c r="C1248" i="7"/>
  <c r="B1248" i="7"/>
  <c r="T1247" i="7"/>
  <c r="N1247" i="7"/>
  <c r="H1247" i="7"/>
  <c r="C1247" i="7"/>
  <c r="B1247" i="7"/>
  <c r="T1246" i="7"/>
  <c r="N1246" i="7"/>
  <c r="H1246" i="7"/>
  <c r="C1246" i="7"/>
  <c r="B1246" i="7"/>
  <c r="T1245" i="7"/>
  <c r="N1245" i="7"/>
  <c r="H1245" i="7"/>
  <c r="C1245" i="7"/>
  <c r="B1245" i="7"/>
  <c r="T1244" i="7"/>
  <c r="N1244" i="7"/>
  <c r="H1244" i="7"/>
  <c r="C1244" i="7"/>
  <c r="B1244" i="7"/>
  <c r="T1243" i="7"/>
  <c r="N1243" i="7"/>
  <c r="H1243" i="7"/>
  <c r="C1243" i="7"/>
  <c r="B1243" i="7"/>
  <c r="T1242" i="7"/>
  <c r="N1242" i="7"/>
  <c r="H1242" i="7"/>
  <c r="C1242" i="7"/>
  <c r="B1242" i="7"/>
  <c r="T1241" i="7"/>
  <c r="N1241" i="7"/>
  <c r="H1241" i="7"/>
  <c r="C1241" i="7"/>
  <c r="B1241" i="7"/>
  <c r="T1240" i="7"/>
  <c r="N1240" i="7"/>
  <c r="H1240" i="7"/>
  <c r="C1240" i="7"/>
  <c r="B1240" i="7"/>
  <c r="T1239" i="7"/>
  <c r="N1239" i="7"/>
  <c r="H1239" i="7"/>
  <c r="C1239" i="7"/>
  <c r="B1239" i="7"/>
  <c r="T1238" i="7"/>
  <c r="N1238" i="7"/>
  <c r="H1238" i="7"/>
  <c r="C1238" i="7"/>
  <c r="B1238" i="7"/>
  <c r="T1237" i="7"/>
  <c r="N1237" i="7"/>
  <c r="H1237" i="7"/>
  <c r="C1237" i="7"/>
  <c r="B1237" i="7"/>
  <c r="T1236" i="7"/>
  <c r="N1236" i="7"/>
  <c r="H1236" i="7"/>
  <c r="C1236" i="7"/>
  <c r="B1236" i="7"/>
  <c r="T1235" i="7"/>
  <c r="N1235" i="7"/>
  <c r="H1235" i="7"/>
  <c r="C1235" i="7"/>
  <c r="B1235" i="7"/>
  <c r="T1234" i="7"/>
  <c r="N1234" i="7"/>
  <c r="H1234" i="7"/>
  <c r="C1234" i="7"/>
  <c r="B1234" i="7"/>
  <c r="T1233" i="7"/>
  <c r="N1233" i="7"/>
  <c r="H1233" i="7"/>
  <c r="C1233" i="7"/>
  <c r="B1233" i="7"/>
  <c r="T1232" i="7"/>
  <c r="N1232" i="7"/>
  <c r="H1232" i="7"/>
  <c r="C1232" i="7"/>
  <c r="B1232" i="7"/>
  <c r="T1231" i="7"/>
  <c r="N1231" i="7"/>
  <c r="H1231" i="7"/>
  <c r="C1231" i="7"/>
  <c r="B1231" i="7"/>
  <c r="T1230" i="7"/>
  <c r="N1230" i="7"/>
  <c r="H1230" i="7"/>
  <c r="C1230" i="7"/>
  <c r="B1230" i="7"/>
  <c r="T1229" i="7"/>
  <c r="N1229" i="7"/>
  <c r="H1229" i="7"/>
  <c r="C1229" i="7"/>
  <c r="B1229" i="7"/>
  <c r="T1228" i="7"/>
  <c r="N1228" i="7"/>
  <c r="H1228" i="7"/>
  <c r="C1228" i="7"/>
  <c r="B1228" i="7"/>
  <c r="T1227" i="7"/>
  <c r="N1227" i="7"/>
  <c r="H1227" i="7"/>
  <c r="C1227" i="7"/>
  <c r="B1227" i="7"/>
  <c r="T1226" i="7"/>
  <c r="N1226" i="7"/>
  <c r="H1226" i="7"/>
  <c r="C1226" i="7"/>
  <c r="B1226" i="7"/>
  <c r="T1225" i="7"/>
  <c r="N1225" i="7"/>
  <c r="H1225" i="7"/>
  <c r="C1225" i="7"/>
  <c r="B1225" i="7"/>
  <c r="T1224" i="7"/>
  <c r="N1224" i="7"/>
  <c r="H1224" i="7"/>
  <c r="C1224" i="7"/>
  <c r="B1224" i="7"/>
  <c r="T1223" i="7"/>
  <c r="N1223" i="7"/>
  <c r="H1223" i="7"/>
  <c r="C1223" i="7"/>
  <c r="B1223" i="7"/>
  <c r="T1222" i="7"/>
  <c r="N1222" i="7"/>
  <c r="H1222" i="7"/>
  <c r="C1222" i="7"/>
  <c r="B1222" i="7"/>
  <c r="T1221" i="7"/>
  <c r="N1221" i="7"/>
  <c r="H1221" i="7"/>
  <c r="C1221" i="7"/>
  <c r="B1221" i="7"/>
  <c r="T1220" i="7"/>
  <c r="N1220" i="7"/>
  <c r="H1220" i="7"/>
  <c r="C1220" i="7"/>
  <c r="B1220" i="7"/>
  <c r="T1219" i="7"/>
  <c r="N1219" i="7"/>
  <c r="H1219" i="7"/>
  <c r="C1219" i="7"/>
  <c r="B1219" i="7"/>
  <c r="T1218" i="7"/>
  <c r="N1218" i="7"/>
  <c r="H1218" i="7"/>
  <c r="C1218" i="7"/>
  <c r="B1218" i="7"/>
  <c r="T1217" i="7"/>
  <c r="N1217" i="7"/>
  <c r="H1217" i="7"/>
  <c r="C1217" i="7"/>
  <c r="B1217" i="7"/>
  <c r="T1216" i="7"/>
  <c r="N1216" i="7"/>
  <c r="H1216" i="7"/>
  <c r="C1216" i="7"/>
  <c r="B1216" i="7"/>
  <c r="T1215" i="7"/>
  <c r="N1215" i="7"/>
  <c r="H1215" i="7"/>
  <c r="C1215" i="7"/>
  <c r="B1215" i="7"/>
  <c r="T1214" i="7"/>
  <c r="N1214" i="7"/>
  <c r="H1214" i="7"/>
  <c r="C1214" i="7"/>
  <c r="B1214" i="7"/>
  <c r="T1213" i="7"/>
  <c r="N1213" i="7"/>
  <c r="H1213" i="7"/>
  <c r="C1213" i="7"/>
  <c r="B1213" i="7"/>
  <c r="T1212" i="7"/>
  <c r="N1212" i="7"/>
  <c r="H1212" i="7"/>
  <c r="C1212" i="7"/>
  <c r="B1212" i="7"/>
  <c r="T1211" i="7"/>
  <c r="N1211" i="7"/>
  <c r="H1211" i="7"/>
  <c r="C1211" i="7"/>
  <c r="B1211" i="7"/>
  <c r="T1210" i="7"/>
  <c r="N1210" i="7"/>
  <c r="H1210" i="7"/>
  <c r="C1210" i="7"/>
  <c r="B1210" i="7"/>
  <c r="T1209" i="7"/>
  <c r="N1209" i="7"/>
  <c r="H1209" i="7"/>
  <c r="C1209" i="7"/>
  <c r="B1209" i="7"/>
  <c r="T1208" i="7"/>
  <c r="N1208" i="7"/>
  <c r="H1208" i="7"/>
  <c r="C1208" i="7"/>
  <c r="B1208" i="7"/>
  <c r="T1207" i="7"/>
  <c r="N1207" i="7"/>
  <c r="H1207" i="7"/>
  <c r="C1207" i="7"/>
  <c r="B1207" i="7"/>
  <c r="T1206" i="7"/>
  <c r="N1206" i="7"/>
  <c r="H1206" i="7"/>
  <c r="C1206" i="7"/>
  <c r="B1206" i="7"/>
  <c r="T1205" i="7"/>
  <c r="N1205" i="7"/>
  <c r="H1205" i="7"/>
  <c r="C1205" i="7"/>
  <c r="B1205" i="7"/>
  <c r="T1204" i="7"/>
  <c r="N1204" i="7"/>
  <c r="H1204" i="7"/>
  <c r="C1204" i="7"/>
  <c r="B1204" i="7"/>
  <c r="T1203" i="7"/>
  <c r="N1203" i="7"/>
  <c r="H1203" i="7"/>
  <c r="C1203" i="7"/>
  <c r="B1203" i="7"/>
  <c r="T1202" i="7"/>
  <c r="N1202" i="7"/>
  <c r="H1202" i="7"/>
  <c r="C1202" i="7"/>
  <c r="B1202" i="7"/>
  <c r="T1201" i="7"/>
  <c r="N1201" i="7"/>
  <c r="H1201" i="7"/>
  <c r="C1201" i="7"/>
  <c r="B1201" i="7"/>
  <c r="T1200" i="7"/>
  <c r="N1200" i="7"/>
  <c r="H1200" i="7"/>
  <c r="C1200" i="7"/>
  <c r="B1200" i="7"/>
  <c r="T1199" i="7"/>
  <c r="N1199" i="7"/>
  <c r="H1199" i="7"/>
  <c r="C1199" i="7"/>
  <c r="B1199" i="7"/>
  <c r="T1198" i="7"/>
  <c r="N1198" i="7"/>
  <c r="H1198" i="7"/>
  <c r="C1198" i="7"/>
  <c r="B1198" i="7"/>
  <c r="T1197" i="7"/>
  <c r="N1197" i="7"/>
  <c r="H1197" i="7"/>
  <c r="C1197" i="7"/>
  <c r="B1197" i="7"/>
  <c r="T1196" i="7"/>
  <c r="N1196" i="7"/>
  <c r="H1196" i="7"/>
  <c r="C1196" i="7"/>
  <c r="B1196" i="7"/>
  <c r="T1195" i="7"/>
  <c r="N1195" i="7"/>
  <c r="H1195" i="7"/>
  <c r="C1195" i="7"/>
  <c r="B1195" i="7"/>
  <c r="T1194" i="7"/>
  <c r="N1194" i="7"/>
  <c r="H1194" i="7"/>
  <c r="C1194" i="7"/>
  <c r="B1194" i="7"/>
  <c r="T1193" i="7"/>
  <c r="N1193" i="7"/>
  <c r="H1193" i="7"/>
  <c r="C1193" i="7"/>
  <c r="B1193" i="7"/>
  <c r="T1192" i="7"/>
  <c r="N1192" i="7"/>
  <c r="H1192" i="7"/>
  <c r="C1192" i="7"/>
  <c r="B1192" i="7"/>
  <c r="T1191" i="7"/>
  <c r="N1191" i="7"/>
  <c r="H1191" i="7"/>
  <c r="C1191" i="7"/>
  <c r="B1191" i="7"/>
  <c r="T1190" i="7"/>
  <c r="N1190" i="7"/>
  <c r="H1190" i="7"/>
  <c r="C1190" i="7"/>
  <c r="B1190" i="7"/>
  <c r="T1189" i="7"/>
  <c r="N1189" i="7"/>
  <c r="H1189" i="7"/>
  <c r="C1189" i="7"/>
  <c r="B1189" i="7"/>
  <c r="T1188" i="7"/>
  <c r="N1188" i="7"/>
  <c r="H1188" i="7"/>
  <c r="C1188" i="7"/>
  <c r="B1188" i="7"/>
  <c r="T1187" i="7"/>
  <c r="N1187" i="7"/>
  <c r="H1187" i="7"/>
  <c r="C1187" i="7"/>
  <c r="B1187" i="7"/>
  <c r="T1186" i="7"/>
  <c r="N1186" i="7"/>
  <c r="H1186" i="7"/>
  <c r="C1186" i="7"/>
  <c r="B1186" i="7"/>
  <c r="T1185" i="7"/>
  <c r="N1185" i="7"/>
  <c r="H1185" i="7"/>
  <c r="C1185" i="7"/>
  <c r="B1185" i="7"/>
  <c r="T1184" i="7"/>
  <c r="N1184" i="7"/>
  <c r="H1184" i="7"/>
  <c r="C1184" i="7"/>
  <c r="B1184" i="7"/>
  <c r="T1183" i="7"/>
  <c r="N1183" i="7"/>
  <c r="H1183" i="7"/>
  <c r="C1183" i="7"/>
  <c r="B1183" i="7"/>
  <c r="T1182" i="7"/>
  <c r="N1182" i="7"/>
  <c r="H1182" i="7"/>
  <c r="C1182" i="7"/>
  <c r="B1182" i="7"/>
  <c r="T1181" i="7"/>
  <c r="N1181" i="7"/>
  <c r="H1181" i="7"/>
  <c r="C1181" i="7"/>
  <c r="B1181" i="7"/>
  <c r="T1180" i="7"/>
  <c r="N1180" i="7"/>
  <c r="H1180" i="7"/>
  <c r="C1180" i="7"/>
  <c r="B1180" i="7"/>
  <c r="T1179" i="7"/>
  <c r="N1179" i="7"/>
  <c r="H1179" i="7"/>
  <c r="C1179" i="7"/>
  <c r="B1179" i="7"/>
  <c r="T1178" i="7"/>
  <c r="N1178" i="7"/>
  <c r="H1178" i="7"/>
  <c r="C1178" i="7"/>
  <c r="B1178" i="7"/>
  <c r="T1177" i="7"/>
  <c r="N1177" i="7"/>
  <c r="H1177" i="7"/>
  <c r="C1177" i="7"/>
  <c r="B1177" i="7"/>
  <c r="T1176" i="7"/>
  <c r="N1176" i="7"/>
  <c r="H1176" i="7"/>
  <c r="C1176" i="7"/>
  <c r="B1176" i="7"/>
  <c r="T1175" i="7"/>
  <c r="N1175" i="7"/>
  <c r="H1175" i="7"/>
  <c r="C1175" i="7"/>
  <c r="B1175" i="7"/>
  <c r="T1174" i="7"/>
  <c r="N1174" i="7"/>
  <c r="H1174" i="7"/>
  <c r="C1174" i="7"/>
  <c r="B1174" i="7"/>
  <c r="T1173" i="7"/>
  <c r="N1173" i="7"/>
  <c r="H1173" i="7"/>
  <c r="C1173" i="7"/>
  <c r="B1173" i="7"/>
  <c r="T1172" i="7"/>
  <c r="N1172" i="7"/>
  <c r="H1172" i="7"/>
  <c r="C1172" i="7"/>
  <c r="B1172" i="7"/>
  <c r="T1171" i="7"/>
  <c r="N1171" i="7"/>
  <c r="H1171" i="7"/>
  <c r="C1171" i="7"/>
  <c r="B1171" i="7"/>
  <c r="T1170" i="7"/>
  <c r="N1170" i="7"/>
  <c r="H1170" i="7"/>
  <c r="C1170" i="7"/>
  <c r="B1170" i="7"/>
  <c r="T1169" i="7"/>
  <c r="N1169" i="7"/>
  <c r="H1169" i="7"/>
  <c r="C1169" i="7"/>
  <c r="B1169" i="7"/>
  <c r="T1168" i="7"/>
  <c r="N1168" i="7"/>
  <c r="H1168" i="7"/>
  <c r="C1168" i="7"/>
  <c r="B1168" i="7"/>
  <c r="T1167" i="7"/>
  <c r="N1167" i="7"/>
  <c r="H1167" i="7"/>
  <c r="C1167" i="7"/>
  <c r="B1167" i="7"/>
  <c r="T1166" i="7"/>
  <c r="N1166" i="7"/>
  <c r="H1166" i="7"/>
  <c r="C1166" i="7"/>
  <c r="B1166" i="7"/>
  <c r="T1165" i="7"/>
  <c r="N1165" i="7"/>
  <c r="H1165" i="7"/>
  <c r="C1165" i="7"/>
  <c r="B1165" i="7"/>
  <c r="T1164" i="7"/>
  <c r="N1164" i="7"/>
  <c r="H1164" i="7"/>
  <c r="C1164" i="7"/>
  <c r="B1164" i="7"/>
  <c r="T1163" i="7"/>
  <c r="N1163" i="7"/>
  <c r="H1163" i="7"/>
  <c r="C1163" i="7"/>
  <c r="B1163" i="7"/>
  <c r="T1162" i="7"/>
  <c r="N1162" i="7"/>
  <c r="H1162" i="7"/>
  <c r="C1162" i="7"/>
  <c r="B1162" i="7"/>
  <c r="T1161" i="7"/>
  <c r="N1161" i="7"/>
  <c r="H1161" i="7"/>
  <c r="C1161" i="7"/>
  <c r="B1161" i="7"/>
  <c r="T1160" i="7"/>
  <c r="N1160" i="7"/>
  <c r="H1160" i="7"/>
  <c r="C1160" i="7"/>
  <c r="B1160" i="7"/>
  <c r="T1159" i="7"/>
  <c r="N1159" i="7"/>
  <c r="H1159" i="7"/>
  <c r="C1159" i="7"/>
  <c r="B1159" i="7"/>
  <c r="T1158" i="7"/>
  <c r="N1158" i="7"/>
  <c r="H1158" i="7"/>
  <c r="C1158" i="7"/>
  <c r="B1158" i="7"/>
  <c r="T1157" i="7"/>
  <c r="N1157" i="7"/>
  <c r="H1157" i="7"/>
  <c r="C1157" i="7"/>
  <c r="B1157" i="7"/>
  <c r="T1156" i="7"/>
  <c r="N1156" i="7"/>
  <c r="H1156" i="7"/>
  <c r="C1156" i="7"/>
  <c r="B1156" i="7"/>
  <c r="T1155" i="7"/>
  <c r="N1155" i="7"/>
  <c r="H1155" i="7"/>
  <c r="C1155" i="7"/>
  <c r="B1155" i="7"/>
  <c r="T1154" i="7"/>
  <c r="N1154" i="7"/>
  <c r="H1154" i="7"/>
  <c r="C1154" i="7"/>
  <c r="B1154" i="7"/>
  <c r="T1153" i="7"/>
  <c r="N1153" i="7"/>
  <c r="H1153" i="7"/>
  <c r="C1153" i="7"/>
  <c r="B1153" i="7"/>
  <c r="T1152" i="7"/>
  <c r="N1152" i="7"/>
  <c r="H1152" i="7"/>
  <c r="C1152" i="7"/>
  <c r="B1152" i="7"/>
  <c r="T1151" i="7"/>
  <c r="N1151" i="7"/>
  <c r="H1151" i="7"/>
  <c r="C1151" i="7"/>
  <c r="B1151" i="7"/>
  <c r="T1150" i="7"/>
  <c r="N1150" i="7"/>
  <c r="H1150" i="7"/>
  <c r="C1150" i="7"/>
  <c r="B1150" i="7"/>
  <c r="T1149" i="7"/>
  <c r="N1149" i="7"/>
  <c r="H1149" i="7"/>
  <c r="C1149" i="7"/>
  <c r="B1149" i="7"/>
  <c r="T1148" i="7"/>
  <c r="N1148" i="7"/>
  <c r="H1148" i="7"/>
  <c r="C1148" i="7"/>
  <c r="B1148" i="7"/>
  <c r="T1147" i="7"/>
  <c r="N1147" i="7"/>
  <c r="H1147" i="7"/>
  <c r="C1147" i="7"/>
  <c r="B1147" i="7"/>
  <c r="T1146" i="7"/>
  <c r="N1146" i="7"/>
  <c r="H1146" i="7"/>
  <c r="C1146" i="7"/>
  <c r="B1146" i="7"/>
  <c r="T1145" i="7"/>
  <c r="N1145" i="7"/>
  <c r="H1145" i="7"/>
  <c r="C1145" i="7"/>
  <c r="B1145" i="7"/>
  <c r="T1144" i="7"/>
  <c r="N1144" i="7"/>
  <c r="H1144" i="7"/>
  <c r="C1144" i="7"/>
  <c r="B1144" i="7"/>
  <c r="T1143" i="7"/>
  <c r="N1143" i="7"/>
  <c r="H1143" i="7"/>
  <c r="C1143" i="7"/>
  <c r="B1143" i="7"/>
  <c r="T1142" i="7"/>
  <c r="N1142" i="7"/>
  <c r="H1142" i="7"/>
  <c r="C1142" i="7"/>
  <c r="B1142" i="7"/>
  <c r="T1141" i="7"/>
  <c r="N1141" i="7"/>
  <c r="H1141" i="7"/>
  <c r="C1141" i="7"/>
  <c r="B1141" i="7"/>
  <c r="T1140" i="7"/>
  <c r="N1140" i="7"/>
  <c r="H1140" i="7"/>
  <c r="C1140" i="7"/>
  <c r="B1140" i="7"/>
  <c r="T1139" i="7"/>
  <c r="N1139" i="7"/>
  <c r="H1139" i="7"/>
  <c r="C1139" i="7"/>
  <c r="B1139" i="7"/>
  <c r="T1138" i="7"/>
  <c r="N1138" i="7"/>
  <c r="H1138" i="7"/>
  <c r="C1138" i="7"/>
  <c r="B1138" i="7"/>
  <c r="T1137" i="7"/>
  <c r="N1137" i="7"/>
  <c r="H1137" i="7"/>
  <c r="C1137" i="7"/>
  <c r="B1137" i="7"/>
  <c r="T1136" i="7"/>
  <c r="N1136" i="7"/>
  <c r="H1136" i="7"/>
  <c r="C1136" i="7"/>
  <c r="B1136" i="7"/>
  <c r="T1135" i="7"/>
  <c r="N1135" i="7"/>
  <c r="H1135" i="7"/>
  <c r="C1135" i="7"/>
  <c r="B1135" i="7"/>
  <c r="T1134" i="7"/>
  <c r="N1134" i="7"/>
  <c r="H1134" i="7"/>
  <c r="C1134" i="7"/>
  <c r="B1134" i="7"/>
  <c r="T1133" i="7"/>
  <c r="N1133" i="7"/>
  <c r="H1133" i="7"/>
  <c r="C1133" i="7"/>
  <c r="B1133" i="7"/>
  <c r="T1132" i="7"/>
  <c r="N1132" i="7"/>
  <c r="H1132" i="7"/>
  <c r="C1132" i="7"/>
  <c r="B1132" i="7"/>
  <c r="T1131" i="7"/>
  <c r="N1131" i="7"/>
  <c r="H1131" i="7"/>
  <c r="C1131" i="7"/>
  <c r="B1131" i="7"/>
  <c r="T1130" i="7"/>
  <c r="N1130" i="7"/>
  <c r="H1130" i="7"/>
  <c r="C1130" i="7"/>
  <c r="B1130" i="7"/>
  <c r="T1129" i="7"/>
  <c r="N1129" i="7"/>
  <c r="H1129" i="7"/>
  <c r="C1129" i="7"/>
  <c r="B1129" i="7"/>
  <c r="T1128" i="7"/>
  <c r="N1128" i="7"/>
  <c r="H1128" i="7"/>
  <c r="C1128" i="7"/>
  <c r="B1128" i="7"/>
  <c r="T1127" i="7"/>
  <c r="N1127" i="7"/>
  <c r="H1127" i="7"/>
  <c r="C1127" i="7"/>
  <c r="B1127" i="7"/>
  <c r="T1126" i="7"/>
  <c r="N1126" i="7"/>
  <c r="H1126" i="7"/>
  <c r="C1126" i="7"/>
  <c r="B1126" i="7"/>
  <c r="T1125" i="7"/>
  <c r="N1125" i="7"/>
  <c r="H1125" i="7"/>
  <c r="C1125" i="7"/>
  <c r="B1125" i="7"/>
  <c r="T1124" i="7"/>
  <c r="N1124" i="7"/>
  <c r="H1124" i="7"/>
  <c r="C1124" i="7"/>
  <c r="B1124" i="7"/>
  <c r="T1123" i="7"/>
  <c r="N1123" i="7"/>
  <c r="H1123" i="7"/>
  <c r="C1123" i="7"/>
  <c r="B1123" i="7"/>
  <c r="T1122" i="7"/>
  <c r="N1122" i="7"/>
  <c r="H1122" i="7"/>
  <c r="C1122" i="7"/>
  <c r="B1122" i="7"/>
  <c r="T1121" i="7"/>
  <c r="N1121" i="7"/>
  <c r="H1121" i="7"/>
  <c r="C1121" i="7"/>
  <c r="B1121" i="7"/>
  <c r="T1120" i="7"/>
  <c r="N1120" i="7"/>
  <c r="H1120" i="7"/>
  <c r="C1120" i="7"/>
  <c r="B1120" i="7"/>
  <c r="T1119" i="7"/>
  <c r="N1119" i="7"/>
  <c r="H1119" i="7"/>
  <c r="C1119" i="7"/>
  <c r="B1119" i="7"/>
  <c r="T1118" i="7"/>
  <c r="N1118" i="7"/>
  <c r="H1118" i="7"/>
  <c r="C1118" i="7"/>
  <c r="B1118" i="7"/>
  <c r="T1117" i="7"/>
  <c r="N1117" i="7"/>
  <c r="H1117" i="7"/>
  <c r="C1117" i="7"/>
  <c r="B1117" i="7"/>
  <c r="T1116" i="7"/>
  <c r="N1116" i="7"/>
  <c r="H1116" i="7"/>
  <c r="C1116" i="7"/>
  <c r="B1116" i="7"/>
  <c r="T1115" i="7"/>
  <c r="N1115" i="7"/>
  <c r="H1115" i="7"/>
  <c r="C1115" i="7"/>
  <c r="B1115" i="7"/>
  <c r="T1114" i="7"/>
  <c r="N1114" i="7"/>
  <c r="H1114" i="7"/>
  <c r="C1114" i="7"/>
  <c r="B1114" i="7"/>
  <c r="T1113" i="7"/>
  <c r="N1113" i="7"/>
  <c r="H1113" i="7"/>
  <c r="C1113" i="7"/>
  <c r="B1113" i="7"/>
  <c r="T1112" i="7"/>
  <c r="N1112" i="7"/>
  <c r="H1112" i="7"/>
  <c r="C1112" i="7"/>
  <c r="B1112" i="7"/>
  <c r="T1111" i="7"/>
  <c r="N1111" i="7"/>
  <c r="H1111" i="7"/>
  <c r="C1111" i="7"/>
  <c r="B1111" i="7"/>
  <c r="T1110" i="7"/>
  <c r="N1110" i="7"/>
  <c r="H1110" i="7"/>
  <c r="C1110" i="7"/>
  <c r="B1110" i="7"/>
  <c r="T1109" i="7"/>
  <c r="N1109" i="7"/>
  <c r="H1109" i="7"/>
  <c r="C1109" i="7"/>
  <c r="B1109" i="7"/>
  <c r="T1108" i="7"/>
  <c r="N1108" i="7"/>
  <c r="H1108" i="7"/>
  <c r="C1108" i="7"/>
  <c r="B1108" i="7"/>
  <c r="T1107" i="7"/>
  <c r="N1107" i="7"/>
  <c r="H1107" i="7"/>
  <c r="C1107" i="7"/>
  <c r="B1107" i="7"/>
  <c r="T1106" i="7"/>
  <c r="N1106" i="7"/>
  <c r="H1106" i="7"/>
  <c r="C1106" i="7"/>
  <c r="B1106" i="7"/>
  <c r="T1105" i="7"/>
  <c r="N1105" i="7"/>
  <c r="H1105" i="7"/>
  <c r="C1105" i="7"/>
  <c r="B1105" i="7"/>
  <c r="T1104" i="7"/>
  <c r="N1104" i="7"/>
  <c r="H1104" i="7"/>
  <c r="C1104" i="7"/>
  <c r="B1104" i="7"/>
  <c r="T1103" i="7"/>
  <c r="N1103" i="7"/>
  <c r="H1103" i="7"/>
  <c r="C1103" i="7"/>
  <c r="B1103" i="7"/>
  <c r="T1102" i="7"/>
  <c r="N1102" i="7"/>
  <c r="H1102" i="7"/>
  <c r="C1102" i="7"/>
  <c r="B1102" i="7"/>
  <c r="T1101" i="7"/>
  <c r="N1101" i="7"/>
  <c r="H1101" i="7"/>
  <c r="C1101" i="7"/>
  <c r="B1101" i="7"/>
  <c r="T1100" i="7"/>
  <c r="N1100" i="7"/>
  <c r="H1100" i="7"/>
  <c r="C1100" i="7"/>
  <c r="B1100" i="7"/>
  <c r="T1099" i="7"/>
  <c r="N1099" i="7"/>
  <c r="H1099" i="7"/>
  <c r="C1099" i="7"/>
  <c r="B1099" i="7"/>
  <c r="T1098" i="7"/>
  <c r="N1098" i="7"/>
  <c r="H1098" i="7"/>
  <c r="C1098" i="7"/>
  <c r="B1098" i="7"/>
  <c r="T1097" i="7"/>
  <c r="N1097" i="7"/>
  <c r="H1097" i="7"/>
  <c r="C1097" i="7"/>
  <c r="B1097" i="7"/>
  <c r="T1096" i="7"/>
  <c r="N1096" i="7"/>
  <c r="H1096" i="7"/>
  <c r="C1096" i="7"/>
  <c r="B1096" i="7"/>
  <c r="T1095" i="7"/>
  <c r="N1095" i="7"/>
  <c r="H1095" i="7"/>
  <c r="C1095" i="7"/>
  <c r="B1095" i="7"/>
  <c r="T1094" i="7"/>
  <c r="N1094" i="7"/>
  <c r="H1094" i="7"/>
  <c r="C1094" i="7"/>
  <c r="B1094" i="7"/>
  <c r="T1093" i="7"/>
  <c r="N1093" i="7"/>
  <c r="H1093" i="7"/>
  <c r="C1093" i="7"/>
  <c r="B1093" i="7"/>
  <c r="T1092" i="7"/>
  <c r="N1092" i="7"/>
  <c r="H1092" i="7"/>
  <c r="C1092" i="7"/>
  <c r="B1092" i="7"/>
  <c r="T1091" i="7"/>
  <c r="N1091" i="7"/>
  <c r="H1091" i="7"/>
  <c r="C1091" i="7"/>
  <c r="B1091" i="7"/>
  <c r="T1090" i="7"/>
  <c r="N1090" i="7"/>
  <c r="H1090" i="7"/>
  <c r="C1090" i="7"/>
  <c r="B1090" i="7"/>
  <c r="T1089" i="7"/>
  <c r="N1089" i="7"/>
  <c r="H1089" i="7"/>
  <c r="C1089" i="7"/>
  <c r="B1089" i="7"/>
  <c r="T1088" i="7"/>
  <c r="N1088" i="7"/>
  <c r="H1088" i="7"/>
  <c r="C1088" i="7"/>
  <c r="B1088" i="7"/>
  <c r="T1087" i="7"/>
  <c r="N1087" i="7"/>
  <c r="H1087" i="7"/>
  <c r="C1087" i="7"/>
  <c r="B1087" i="7"/>
  <c r="T1086" i="7"/>
  <c r="N1086" i="7"/>
  <c r="H1086" i="7"/>
  <c r="C1086" i="7"/>
  <c r="B1086" i="7"/>
  <c r="T1085" i="7"/>
  <c r="N1085" i="7"/>
  <c r="H1085" i="7"/>
  <c r="C1085" i="7"/>
  <c r="B1085" i="7"/>
  <c r="T1084" i="7"/>
  <c r="N1084" i="7"/>
  <c r="H1084" i="7"/>
  <c r="C1084" i="7"/>
  <c r="B1084" i="7"/>
  <c r="T1083" i="7"/>
  <c r="N1083" i="7"/>
  <c r="H1083" i="7"/>
  <c r="C1083" i="7"/>
  <c r="B1083" i="7"/>
  <c r="T1082" i="7"/>
  <c r="N1082" i="7"/>
  <c r="H1082" i="7"/>
  <c r="C1082" i="7"/>
  <c r="B1082" i="7"/>
  <c r="T1081" i="7"/>
  <c r="N1081" i="7"/>
  <c r="H1081" i="7"/>
  <c r="C1081" i="7"/>
  <c r="B1081" i="7"/>
  <c r="T1080" i="7"/>
  <c r="N1080" i="7"/>
  <c r="H1080" i="7"/>
  <c r="C1080" i="7"/>
  <c r="B1080" i="7"/>
  <c r="T1079" i="7"/>
  <c r="N1079" i="7"/>
  <c r="H1079" i="7"/>
  <c r="C1079" i="7"/>
  <c r="B1079" i="7"/>
  <c r="T1078" i="7"/>
  <c r="N1078" i="7"/>
  <c r="H1078" i="7"/>
  <c r="C1078" i="7"/>
  <c r="B1078" i="7"/>
  <c r="T1077" i="7"/>
  <c r="N1077" i="7"/>
  <c r="H1077" i="7"/>
  <c r="C1077" i="7"/>
  <c r="B1077" i="7"/>
  <c r="T1076" i="7"/>
  <c r="N1076" i="7"/>
  <c r="H1076" i="7"/>
  <c r="C1076" i="7"/>
  <c r="B1076" i="7"/>
  <c r="T1075" i="7"/>
  <c r="N1075" i="7"/>
  <c r="H1075" i="7"/>
  <c r="C1075" i="7"/>
  <c r="B1075" i="7"/>
  <c r="T1074" i="7"/>
  <c r="N1074" i="7"/>
  <c r="H1074" i="7"/>
  <c r="C1074" i="7"/>
  <c r="B1074" i="7"/>
  <c r="T1073" i="7"/>
  <c r="N1073" i="7"/>
  <c r="H1073" i="7"/>
  <c r="C1073" i="7"/>
  <c r="B1073" i="7"/>
  <c r="T1072" i="7"/>
  <c r="N1072" i="7"/>
  <c r="H1072" i="7"/>
  <c r="C1072" i="7"/>
  <c r="B1072" i="7"/>
  <c r="T1071" i="7"/>
  <c r="N1071" i="7"/>
  <c r="H1071" i="7"/>
  <c r="C1071" i="7"/>
  <c r="B1071" i="7"/>
  <c r="T1070" i="7"/>
  <c r="N1070" i="7"/>
  <c r="H1070" i="7"/>
  <c r="C1070" i="7"/>
  <c r="B1070" i="7"/>
  <c r="T1069" i="7"/>
  <c r="N1069" i="7"/>
  <c r="H1069" i="7"/>
  <c r="C1069" i="7"/>
  <c r="B1069" i="7"/>
  <c r="T1068" i="7"/>
  <c r="N1068" i="7"/>
  <c r="H1068" i="7"/>
  <c r="C1068" i="7"/>
  <c r="B1068" i="7"/>
  <c r="T1067" i="7"/>
  <c r="N1067" i="7"/>
  <c r="H1067" i="7"/>
  <c r="C1067" i="7"/>
  <c r="B1067" i="7"/>
  <c r="T1066" i="7"/>
  <c r="N1066" i="7"/>
  <c r="H1066" i="7"/>
  <c r="C1066" i="7"/>
  <c r="B1066" i="7"/>
  <c r="T1065" i="7"/>
  <c r="N1065" i="7"/>
  <c r="H1065" i="7"/>
  <c r="C1065" i="7"/>
  <c r="B1065" i="7"/>
  <c r="T1064" i="7"/>
  <c r="N1064" i="7"/>
  <c r="H1064" i="7"/>
  <c r="C1064" i="7"/>
  <c r="B1064" i="7"/>
  <c r="T1063" i="7"/>
  <c r="N1063" i="7"/>
  <c r="H1063" i="7"/>
  <c r="C1063" i="7"/>
  <c r="B1063" i="7"/>
  <c r="T1062" i="7"/>
  <c r="N1062" i="7"/>
  <c r="H1062" i="7"/>
  <c r="C1062" i="7"/>
  <c r="B1062" i="7"/>
  <c r="T1061" i="7"/>
  <c r="N1061" i="7"/>
  <c r="H1061" i="7"/>
  <c r="C1061" i="7"/>
  <c r="B1061" i="7"/>
  <c r="T1060" i="7"/>
  <c r="N1060" i="7"/>
  <c r="H1060" i="7"/>
  <c r="C1060" i="7"/>
  <c r="B1060" i="7"/>
  <c r="T1059" i="7"/>
  <c r="N1059" i="7"/>
  <c r="H1059" i="7"/>
  <c r="C1059" i="7"/>
  <c r="B1059" i="7"/>
  <c r="T1058" i="7"/>
  <c r="N1058" i="7"/>
  <c r="H1058" i="7"/>
  <c r="C1058" i="7"/>
  <c r="B1058" i="7"/>
  <c r="T1057" i="7"/>
  <c r="N1057" i="7"/>
  <c r="H1057" i="7"/>
  <c r="C1057" i="7"/>
  <c r="B1057" i="7"/>
  <c r="T1056" i="7"/>
  <c r="N1056" i="7"/>
  <c r="H1056" i="7"/>
  <c r="C1056" i="7"/>
  <c r="B1056" i="7"/>
  <c r="T1055" i="7"/>
  <c r="N1055" i="7"/>
  <c r="H1055" i="7"/>
  <c r="C1055" i="7"/>
  <c r="B1055" i="7"/>
  <c r="T1054" i="7"/>
  <c r="N1054" i="7"/>
  <c r="H1054" i="7"/>
  <c r="C1054" i="7"/>
  <c r="B1054" i="7"/>
  <c r="T1053" i="7"/>
  <c r="N1053" i="7"/>
  <c r="H1053" i="7"/>
  <c r="C1053" i="7"/>
  <c r="B1053" i="7"/>
  <c r="T1052" i="7"/>
  <c r="N1052" i="7"/>
  <c r="H1052" i="7"/>
  <c r="C1052" i="7"/>
  <c r="B1052" i="7"/>
  <c r="T1051" i="7"/>
  <c r="N1051" i="7"/>
  <c r="H1051" i="7"/>
  <c r="C1051" i="7"/>
  <c r="B1051" i="7"/>
  <c r="T1050" i="7"/>
  <c r="N1050" i="7"/>
  <c r="H1050" i="7"/>
  <c r="C1050" i="7"/>
  <c r="B1050" i="7"/>
  <c r="T1049" i="7"/>
  <c r="N1049" i="7"/>
  <c r="H1049" i="7"/>
  <c r="C1049" i="7"/>
  <c r="B1049" i="7"/>
  <c r="T1048" i="7"/>
  <c r="N1048" i="7"/>
  <c r="H1048" i="7"/>
  <c r="C1048" i="7"/>
  <c r="B1048" i="7"/>
  <c r="T1047" i="7"/>
  <c r="N1047" i="7"/>
  <c r="H1047" i="7"/>
  <c r="C1047" i="7"/>
  <c r="B1047" i="7"/>
  <c r="T1046" i="7"/>
  <c r="N1046" i="7"/>
  <c r="H1046" i="7"/>
  <c r="C1046" i="7"/>
  <c r="B1046" i="7"/>
  <c r="T1045" i="7"/>
  <c r="N1045" i="7"/>
  <c r="H1045" i="7"/>
  <c r="C1045" i="7"/>
  <c r="B1045" i="7"/>
  <c r="T1044" i="7"/>
  <c r="N1044" i="7"/>
  <c r="H1044" i="7"/>
  <c r="C1044" i="7"/>
  <c r="B1044" i="7"/>
  <c r="T1043" i="7"/>
  <c r="N1043" i="7"/>
  <c r="H1043" i="7"/>
  <c r="C1043" i="7"/>
  <c r="B1043" i="7"/>
  <c r="T1042" i="7"/>
  <c r="N1042" i="7"/>
  <c r="H1042" i="7"/>
  <c r="C1042" i="7"/>
  <c r="B1042" i="7"/>
  <c r="T1041" i="7"/>
  <c r="N1041" i="7"/>
  <c r="H1041" i="7"/>
  <c r="C1041" i="7"/>
  <c r="B1041" i="7"/>
  <c r="T1040" i="7"/>
  <c r="N1040" i="7"/>
  <c r="H1040" i="7"/>
  <c r="C1040" i="7"/>
  <c r="B1040" i="7"/>
  <c r="T1039" i="7"/>
  <c r="N1039" i="7"/>
  <c r="H1039" i="7"/>
  <c r="C1039" i="7"/>
  <c r="B1039" i="7"/>
  <c r="T1038" i="7"/>
  <c r="N1038" i="7"/>
  <c r="H1038" i="7"/>
  <c r="C1038" i="7"/>
  <c r="B1038" i="7"/>
  <c r="T1037" i="7"/>
  <c r="N1037" i="7"/>
  <c r="H1037" i="7"/>
  <c r="C1037" i="7"/>
  <c r="B1037" i="7"/>
  <c r="T1036" i="7"/>
  <c r="N1036" i="7"/>
  <c r="H1036" i="7"/>
  <c r="C1036" i="7"/>
  <c r="B1036" i="7"/>
  <c r="T1035" i="7"/>
  <c r="N1035" i="7"/>
  <c r="H1035" i="7"/>
  <c r="C1035" i="7"/>
  <c r="B1035" i="7"/>
  <c r="T1034" i="7"/>
  <c r="N1034" i="7"/>
  <c r="H1034" i="7"/>
  <c r="C1034" i="7"/>
  <c r="B1034" i="7"/>
  <c r="T1033" i="7"/>
  <c r="N1033" i="7"/>
  <c r="H1033" i="7"/>
  <c r="C1033" i="7"/>
  <c r="B1033" i="7"/>
  <c r="T1032" i="7"/>
  <c r="N1032" i="7"/>
  <c r="H1032" i="7"/>
  <c r="C1032" i="7"/>
  <c r="B1032" i="7"/>
  <c r="T1031" i="7"/>
  <c r="N1031" i="7"/>
  <c r="H1031" i="7"/>
  <c r="C1031" i="7"/>
  <c r="B1031" i="7"/>
  <c r="T1030" i="7"/>
  <c r="N1030" i="7"/>
  <c r="H1030" i="7"/>
  <c r="C1030" i="7"/>
  <c r="B1030" i="7"/>
  <c r="T1029" i="7"/>
  <c r="N1029" i="7"/>
  <c r="H1029" i="7"/>
  <c r="C1029" i="7"/>
  <c r="B1029" i="7"/>
  <c r="T1028" i="7"/>
  <c r="N1028" i="7"/>
  <c r="H1028" i="7"/>
  <c r="C1028" i="7"/>
  <c r="B1028" i="7"/>
  <c r="T1027" i="7"/>
  <c r="N1027" i="7"/>
  <c r="H1027" i="7"/>
  <c r="C1027" i="7"/>
  <c r="B1027" i="7"/>
  <c r="T1026" i="7"/>
  <c r="N1026" i="7"/>
  <c r="H1026" i="7"/>
  <c r="C1026" i="7"/>
  <c r="B1026" i="7"/>
  <c r="T1025" i="7"/>
  <c r="N1025" i="7"/>
  <c r="H1025" i="7"/>
  <c r="C1025" i="7"/>
  <c r="B1025" i="7"/>
  <c r="T1024" i="7"/>
  <c r="N1024" i="7"/>
  <c r="H1024" i="7"/>
  <c r="C1024" i="7"/>
  <c r="B1024" i="7"/>
  <c r="T1023" i="7"/>
  <c r="N1023" i="7"/>
  <c r="H1023" i="7"/>
  <c r="C1023" i="7"/>
  <c r="B1023" i="7"/>
  <c r="T1022" i="7"/>
  <c r="N1022" i="7"/>
  <c r="H1022" i="7"/>
  <c r="C1022" i="7"/>
  <c r="B1022" i="7"/>
  <c r="T1021" i="7"/>
  <c r="N1021" i="7"/>
  <c r="H1021" i="7"/>
  <c r="C1021" i="7"/>
  <c r="B1021" i="7"/>
  <c r="T1020" i="7"/>
  <c r="N1020" i="7"/>
  <c r="H1020" i="7"/>
  <c r="C1020" i="7"/>
  <c r="B1020" i="7"/>
  <c r="T1019" i="7"/>
  <c r="N1019" i="7"/>
  <c r="H1019" i="7"/>
  <c r="C1019" i="7"/>
  <c r="B1019" i="7"/>
  <c r="T1018" i="7"/>
  <c r="N1018" i="7"/>
  <c r="H1018" i="7"/>
  <c r="C1018" i="7"/>
  <c r="B1018" i="7"/>
  <c r="T1017" i="7"/>
  <c r="N1017" i="7"/>
  <c r="H1017" i="7"/>
  <c r="C1017" i="7"/>
  <c r="B1017" i="7"/>
  <c r="T1016" i="7"/>
  <c r="N1016" i="7"/>
  <c r="H1016" i="7"/>
  <c r="C1016" i="7"/>
  <c r="B1016" i="7"/>
  <c r="T1015" i="7"/>
  <c r="N1015" i="7"/>
  <c r="H1015" i="7"/>
  <c r="C1015" i="7"/>
  <c r="B1015" i="7"/>
  <c r="T1014" i="7"/>
  <c r="N1014" i="7"/>
  <c r="H1014" i="7"/>
  <c r="C1014" i="7"/>
  <c r="B1014" i="7"/>
  <c r="T1013" i="7"/>
  <c r="N1013" i="7"/>
  <c r="H1013" i="7"/>
  <c r="C1013" i="7"/>
  <c r="B1013" i="7"/>
  <c r="T1012" i="7"/>
  <c r="N1012" i="7"/>
  <c r="H1012" i="7"/>
  <c r="C1012" i="7"/>
  <c r="B1012" i="7"/>
  <c r="T1011" i="7"/>
  <c r="N1011" i="7"/>
  <c r="H1011" i="7"/>
  <c r="C1011" i="7"/>
  <c r="B1011" i="7"/>
  <c r="T1010" i="7"/>
  <c r="N1010" i="7"/>
  <c r="H1010" i="7"/>
  <c r="C1010" i="7"/>
  <c r="B1010" i="7"/>
  <c r="T1009" i="7"/>
  <c r="N1009" i="7"/>
  <c r="H1009" i="7"/>
  <c r="C1009" i="7"/>
  <c r="B1009" i="7"/>
  <c r="T1008" i="7"/>
  <c r="N1008" i="7"/>
  <c r="H1008" i="7"/>
  <c r="C1008" i="7"/>
  <c r="B1008" i="7"/>
  <c r="T1007" i="7"/>
  <c r="N1007" i="7"/>
  <c r="H1007" i="7"/>
  <c r="C1007" i="7"/>
  <c r="B1007" i="7"/>
  <c r="T1006" i="7"/>
  <c r="N1006" i="7"/>
  <c r="H1006" i="7"/>
  <c r="C1006" i="7"/>
  <c r="B1006" i="7"/>
  <c r="T1005" i="7"/>
  <c r="N1005" i="7"/>
  <c r="H1005" i="7"/>
  <c r="C1005" i="7"/>
  <c r="B1005" i="7"/>
  <c r="T1004" i="7"/>
  <c r="N1004" i="7"/>
  <c r="H1004" i="7"/>
  <c r="C1004" i="7"/>
  <c r="B1004" i="7"/>
  <c r="T1003" i="7"/>
  <c r="N1003" i="7"/>
  <c r="H1003" i="7"/>
  <c r="C1003" i="7"/>
  <c r="B1003" i="7"/>
  <c r="T1002" i="7"/>
  <c r="N1002" i="7"/>
  <c r="H1002" i="7"/>
  <c r="C1002" i="7"/>
  <c r="B1002" i="7"/>
  <c r="T1001" i="7"/>
  <c r="N1001" i="7"/>
  <c r="H1001" i="7"/>
  <c r="C1001" i="7"/>
  <c r="B1001" i="7"/>
  <c r="T1000" i="7"/>
  <c r="N1000" i="7"/>
  <c r="H1000" i="7"/>
  <c r="C1000" i="7"/>
  <c r="B1000" i="7"/>
  <c r="T999" i="7"/>
  <c r="N999" i="7"/>
  <c r="H999" i="7"/>
  <c r="C999" i="7"/>
  <c r="B999" i="7"/>
  <c r="T998" i="7"/>
  <c r="N998" i="7"/>
  <c r="H998" i="7"/>
  <c r="C998" i="7"/>
  <c r="B998" i="7"/>
  <c r="T997" i="7"/>
  <c r="N997" i="7"/>
  <c r="H997" i="7"/>
  <c r="C997" i="7"/>
  <c r="B997" i="7"/>
  <c r="T996" i="7"/>
  <c r="N996" i="7"/>
  <c r="H996" i="7"/>
  <c r="C996" i="7"/>
  <c r="B996" i="7"/>
  <c r="T995" i="7"/>
  <c r="N995" i="7"/>
  <c r="H995" i="7"/>
  <c r="C995" i="7"/>
  <c r="B995" i="7"/>
  <c r="T994" i="7"/>
  <c r="N994" i="7"/>
  <c r="H994" i="7"/>
  <c r="C994" i="7"/>
  <c r="B994" i="7"/>
  <c r="T993" i="7"/>
  <c r="N993" i="7"/>
  <c r="H993" i="7"/>
  <c r="C993" i="7"/>
  <c r="B993" i="7"/>
  <c r="T992" i="7"/>
  <c r="N992" i="7"/>
  <c r="H992" i="7"/>
  <c r="C992" i="7"/>
  <c r="B992" i="7"/>
  <c r="T991" i="7"/>
  <c r="N991" i="7"/>
  <c r="H991" i="7"/>
  <c r="C991" i="7"/>
  <c r="B991" i="7"/>
  <c r="T990" i="7"/>
  <c r="N990" i="7"/>
  <c r="H990" i="7"/>
  <c r="C990" i="7"/>
  <c r="B990" i="7"/>
  <c r="T989" i="7"/>
  <c r="N989" i="7"/>
  <c r="H989" i="7"/>
  <c r="C989" i="7"/>
  <c r="B989" i="7"/>
  <c r="T988" i="7"/>
  <c r="N988" i="7"/>
  <c r="H988" i="7"/>
  <c r="C988" i="7"/>
  <c r="B988" i="7"/>
  <c r="T987" i="7"/>
  <c r="N987" i="7"/>
  <c r="H987" i="7"/>
  <c r="C987" i="7"/>
  <c r="B987" i="7"/>
  <c r="T986" i="7"/>
  <c r="N986" i="7"/>
  <c r="H986" i="7"/>
  <c r="C986" i="7"/>
  <c r="B986" i="7"/>
  <c r="T985" i="7"/>
  <c r="N985" i="7"/>
  <c r="H985" i="7"/>
  <c r="C985" i="7"/>
  <c r="B985" i="7"/>
  <c r="T984" i="7"/>
  <c r="N984" i="7"/>
  <c r="H984" i="7"/>
  <c r="C984" i="7"/>
  <c r="B984" i="7"/>
  <c r="T983" i="7"/>
  <c r="N983" i="7"/>
  <c r="H983" i="7"/>
  <c r="C983" i="7"/>
  <c r="B983" i="7"/>
  <c r="T982" i="7"/>
  <c r="N982" i="7"/>
  <c r="H982" i="7"/>
  <c r="C982" i="7"/>
  <c r="B982" i="7"/>
  <c r="T981" i="7"/>
  <c r="N981" i="7"/>
  <c r="H981" i="7"/>
  <c r="C981" i="7"/>
  <c r="B981" i="7"/>
  <c r="T980" i="7"/>
  <c r="N980" i="7"/>
  <c r="H980" i="7"/>
  <c r="C980" i="7"/>
  <c r="B980" i="7"/>
  <c r="T979" i="7"/>
  <c r="N979" i="7"/>
  <c r="H979" i="7"/>
  <c r="C979" i="7"/>
  <c r="B979" i="7"/>
  <c r="T978" i="7"/>
  <c r="N978" i="7"/>
  <c r="H978" i="7"/>
  <c r="C978" i="7"/>
  <c r="B978" i="7"/>
  <c r="T977" i="7"/>
  <c r="N977" i="7"/>
  <c r="H977" i="7"/>
  <c r="C977" i="7"/>
  <c r="B977" i="7"/>
  <c r="T976" i="7"/>
  <c r="N976" i="7"/>
  <c r="H976" i="7"/>
  <c r="C976" i="7"/>
  <c r="B976" i="7"/>
  <c r="T975" i="7"/>
  <c r="N975" i="7"/>
  <c r="H975" i="7"/>
  <c r="C975" i="7"/>
  <c r="B975" i="7"/>
  <c r="T974" i="7"/>
  <c r="N974" i="7"/>
  <c r="H974" i="7"/>
  <c r="C974" i="7"/>
  <c r="B974" i="7"/>
  <c r="T973" i="7"/>
  <c r="N973" i="7"/>
  <c r="H973" i="7"/>
  <c r="C973" i="7"/>
  <c r="B973" i="7"/>
  <c r="T972" i="7"/>
  <c r="N972" i="7"/>
  <c r="H972" i="7"/>
  <c r="C972" i="7"/>
  <c r="B972" i="7"/>
  <c r="T971" i="7"/>
  <c r="N971" i="7"/>
  <c r="H971" i="7"/>
  <c r="C971" i="7"/>
  <c r="B971" i="7"/>
  <c r="T970" i="7"/>
  <c r="N970" i="7"/>
  <c r="H970" i="7"/>
  <c r="C970" i="7"/>
  <c r="B970" i="7"/>
  <c r="T969" i="7"/>
  <c r="N969" i="7"/>
  <c r="H969" i="7"/>
  <c r="C969" i="7"/>
  <c r="B969" i="7"/>
  <c r="T968" i="7"/>
  <c r="N968" i="7"/>
  <c r="H968" i="7"/>
  <c r="C968" i="7"/>
  <c r="B968" i="7"/>
  <c r="T967" i="7"/>
  <c r="N967" i="7"/>
  <c r="H967" i="7"/>
  <c r="C967" i="7"/>
  <c r="B967" i="7"/>
  <c r="T966" i="7"/>
  <c r="N966" i="7"/>
  <c r="H966" i="7"/>
  <c r="C966" i="7"/>
  <c r="B966" i="7"/>
  <c r="T965" i="7"/>
  <c r="N965" i="7"/>
  <c r="H965" i="7"/>
  <c r="C965" i="7"/>
  <c r="B965" i="7"/>
  <c r="T964" i="7"/>
  <c r="N964" i="7"/>
  <c r="H964" i="7"/>
  <c r="C964" i="7"/>
  <c r="B964" i="7"/>
  <c r="T963" i="7"/>
  <c r="N963" i="7"/>
  <c r="H963" i="7"/>
  <c r="C963" i="7"/>
  <c r="B963" i="7"/>
  <c r="T962" i="7"/>
  <c r="N962" i="7"/>
  <c r="H962" i="7"/>
  <c r="C962" i="7"/>
  <c r="B962" i="7"/>
  <c r="T961" i="7"/>
  <c r="N961" i="7"/>
  <c r="H961" i="7"/>
  <c r="C961" i="7"/>
  <c r="B961" i="7"/>
  <c r="T960" i="7"/>
  <c r="N960" i="7"/>
  <c r="H960" i="7"/>
  <c r="C960" i="7"/>
  <c r="B960" i="7"/>
  <c r="T959" i="7"/>
  <c r="N959" i="7"/>
  <c r="H959" i="7"/>
  <c r="C959" i="7"/>
  <c r="B959" i="7"/>
  <c r="T958" i="7"/>
  <c r="N958" i="7"/>
  <c r="H958" i="7"/>
  <c r="C958" i="7"/>
  <c r="B958" i="7"/>
  <c r="T957" i="7"/>
  <c r="N957" i="7"/>
  <c r="H957" i="7"/>
  <c r="C957" i="7"/>
  <c r="B957" i="7"/>
  <c r="T956" i="7"/>
  <c r="N956" i="7"/>
  <c r="H956" i="7"/>
  <c r="C956" i="7"/>
  <c r="B956" i="7"/>
  <c r="T955" i="7"/>
  <c r="N955" i="7"/>
  <c r="H955" i="7"/>
  <c r="C955" i="7"/>
  <c r="B955" i="7"/>
  <c r="T954" i="7"/>
  <c r="N954" i="7"/>
  <c r="H954" i="7"/>
  <c r="C954" i="7"/>
  <c r="B954" i="7"/>
  <c r="T953" i="7"/>
  <c r="N953" i="7"/>
  <c r="H953" i="7"/>
  <c r="C953" i="7"/>
  <c r="B953" i="7"/>
  <c r="T952" i="7"/>
  <c r="N952" i="7"/>
  <c r="H952" i="7"/>
  <c r="C952" i="7"/>
  <c r="B952" i="7"/>
  <c r="T951" i="7"/>
  <c r="N951" i="7"/>
  <c r="H951" i="7"/>
  <c r="C951" i="7"/>
  <c r="B951" i="7"/>
  <c r="T950" i="7"/>
  <c r="N950" i="7"/>
  <c r="H950" i="7"/>
  <c r="C950" i="7"/>
  <c r="B950" i="7"/>
  <c r="T949" i="7"/>
  <c r="N949" i="7"/>
  <c r="H949" i="7"/>
  <c r="C949" i="7"/>
  <c r="B949" i="7"/>
  <c r="T948" i="7"/>
  <c r="N948" i="7"/>
  <c r="H948" i="7"/>
  <c r="C948" i="7"/>
  <c r="B948" i="7"/>
  <c r="T947" i="7"/>
  <c r="N947" i="7"/>
  <c r="H947" i="7"/>
  <c r="C947" i="7"/>
  <c r="B947" i="7"/>
  <c r="T946" i="7"/>
  <c r="N946" i="7"/>
  <c r="H946" i="7"/>
  <c r="C946" i="7"/>
  <c r="B946" i="7"/>
  <c r="T945" i="7"/>
  <c r="N945" i="7"/>
  <c r="H945" i="7"/>
  <c r="C945" i="7"/>
  <c r="B945" i="7"/>
  <c r="T944" i="7"/>
  <c r="N944" i="7"/>
  <c r="H944" i="7"/>
  <c r="C944" i="7"/>
  <c r="B944" i="7"/>
  <c r="T943" i="7"/>
  <c r="N943" i="7"/>
  <c r="H943" i="7"/>
  <c r="C943" i="7"/>
  <c r="B943" i="7"/>
  <c r="T942" i="7"/>
  <c r="N942" i="7"/>
  <c r="H942" i="7"/>
  <c r="C942" i="7"/>
  <c r="B942" i="7"/>
  <c r="T941" i="7"/>
  <c r="N941" i="7"/>
  <c r="H941" i="7"/>
  <c r="C941" i="7"/>
  <c r="B941" i="7"/>
  <c r="T940" i="7"/>
  <c r="N940" i="7"/>
  <c r="H940" i="7"/>
  <c r="C940" i="7"/>
  <c r="B940" i="7"/>
  <c r="T939" i="7"/>
  <c r="N939" i="7"/>
  <c r="H939" i="7"/>
  <c r="C939" i="7"/>
  <c r="B939" i="7"/>
  <c r="T938" i="7"/>
  <c r="N938" i="7"/>
  <c r="H938" i="7"/>
  <c r="C938" i="7"/>
  <c r="B938" i="7"/>
  <c r="T937" i="7"/>
  <c r="N937" i="7"/>
  <c r="H937" i="7"/>
  <c r="C937" i="7"/>
  <c r="B937" i="7"/>
  <c r="T936" i="7"/>
  <c r="N936" i="7"/>
  <c r="H936" i="7"/>
  <c r="C936" i="7"/>
  <c r="B936" i="7"/>
  <c r="T935" i="7"/>
  <c r="N935" i="7"/>
  <c r="H935" i="7"/>
  <c r="C935" i="7"/>
  <c r="B935" i="7"/>
  <c r="T934" i="7"/>
  <c r="N934" i="7"/>
  <c r="H934" i="7"/>
  <c r="C934" i="7"/>
  <c r="B934" i="7"/>
  <c r="T933" i="7"/>
  <c r="N933" i="7"/>
  <c r="H933" i="7"/>
  <c r="C933" i="7"/>
  <c r="B933" i="7"/>
  <c r="T932" i="7"/>
  <c r="N932" i="7"/>
  <c r="H932" i="7"/>
  <c r="C932" i="7"/>
  <c r="B932" i="7"/>
  <c r="T931" i="7"/>
  <c r="N931" i="7"/>
  <c r="H931" i="7"/>
  <c r="C931" i="7"/>
  <c r="B931" i="7"/>
  <c r="T930" i="7"/>
  <c r="N930" i="7"/>
  <c r="H930" i="7"/>
  <c r="C930" i="7"/>
  <c r="B930" i="7"/>
  <c r="T929" i="7"/>
  <c r="N929" i="7"/>
  <c r="H929" i="7"/>
  <c r="C929" i="7"/>
  <c r="B929" i="7"/>
  <c r="T928" i="7"/>
  <c r="N928" i="7"/>
  <c r="H928" i="7"/>
  <c r="C928" i="7"/>
  <c r="B928" i="7"/>
  <c r="T927" i="7"/>
  <c r="N927" i="7"/>
  <c r="H927" i="7"/>
  <c r="C927" i="7"/>
  <c r="B927" i="7"/>
  <c r="T926" i="7"/>
  <c r="N926" i="7"/>
  <c r="H926" i="7"/>
  <c r="C926" i="7"/>
  <c r="B926" i="7"/>
  <c r="T925" i="7"/>
  <c r="N925" i="7"/>
  <c r="H925" i="7"/>
  <c r="C925" i="7"/>
  <c r="B925" i="7"/>
  <c r="T924" i="7"/>
  <c r="N924" i="7"/>
  <c r="H924" i="7"/>
  <c r="C924" i="7"/>
  <c r="B924" i="7"/>
  <c r="T923" i="7"/>
  <c r="N923" i="7"/>
  <c r="H923" i="7"/>
  <c r="C923" i="7"/>
  <c r="B923" i="7"/>
  <c r="T922" i="7"/>
  <c r="N922" i="7"/>
  <c r="H922" i="7"/>
  <c r="C922" i="7"/>
  <c r="B922" i="7"/>
  <c r="T921" i="7"/>
  <c r="N921" i="7"/>
  <c r="H921" i="7"/>
  <c r="C921" i="7"/>
  <c r="B921" i="7"/>
  <c r="T920" i="7"/>
  <c r="N920" i="7"/>
  <c r="H920" i="7"/>
  <c r="C920" i="7"/>
  <c r="B920" i="7"/>
  <c r="T919" i="7"/>
  <c r="N919" i="7"/>
  <c r="H919" i="7"/>
  <c r="C919" i="7"/>
  <c r="B919" i="7"/>
  <c r="T918" i="7"/>
  <c r="N918" i="7"/>
  <c r="H918" i="7"/>
  <c r="C918" i="7"/>
  <c r="B918" i="7"/>
  <c r="T917" i="7"/>
  <c r="N917" i="7"/>
  <c r="H917" i="7"/>
  <c r="C917" i="7"/>
  <c r="B917" i="7"/>
  <c r="T916" i="7"/>
  <c r="N916" i="7"/>
  <c r="H916" i="7"/>
  <c r="C916" i="7"/>
  <c r="B916" i="7"/>
  <c r="T915" i="7"/>
  <c r="N915" i="7"/>
  <c r="H915" i="7"/>
  <c r="C915" i="7"/>
  <c r="B915" i="7"/>
  <c r="T914" i="7"/>
  <c r="N914" i="7"/>
  <c r="H914" i="7"/>
  <c r="C914" i="7"/>
  <c r="B914" i="7"/>
  <c r="T913" i="7"/>
  <c r="N913" i="7"/>
  <c r="H913" i="7"/>
  <c r="C913" i="7"/>
  <c r="B913" i="7"/>
  <c r="T912" i="7"/>
  <c r="N912" i="7"/>
  <c r="H912" i="7"/>
  <c r="C912" i="7"/>
  <c r="B912" i="7"/>
  <c r="T911" i="7"/>
  <c r="N911" i="7"/>
  <c r="H911" i="7"/>
  <c r="C911" i="7"/>
  <c r="B911" i="7"/>
  <c r="T910" i="7"/>
  <c r="N910" i="7"/>
  <c r="H910" i="7"/>
  <c r="C910" i="7"/>
  <c r="B910" i="7"/>
  <c r="T909" i="7"/>
  <c r="N909" i="7"/>
  <c r="H909" i="7"/>
  <c r="C909" i="7"/>
  <c r="B909" i="7"/>
  <c r="T908" i="7"/>
  <c r="N908" i="7"/>
  <c r="H908" i="7"/>
  <c r="C908" i="7"/>
  <c r="B908" i="7"/>
  <c r="T907" i="7"/>
  <c r="N907" i="7"/>
  <c r="H907" i="7"/>
  <c r="C907" i="7"/>
  <c r="B907" i="7"/>
  <c r="T906" i="7"/>
  <c r="N906" i="7"/>
  <c r="H906" i="7"/>
  <c r="C906" i="7"/>
  <c r="B906" i="7"/>
  <c r="T905" i="7"/>
  <c r="N905" i="7"/>
  <c r="H905" i="7"/>
  <c r="C905" i="7"/>
  <c r="B905" i="7"/>
  <c r="T904" i="7"/>
  <c r="N904" i="7"/>
  <c r="H904" i="7"/>
  <c r="C904" i="7"/>
  <c r="B904" i="7"/>
  <c r="T903" i="7"/>
  <c r="N903" i="7"/>
  <c r="H903" i="7"/>
  <c r="C903" i="7"/>
  <c r="B903" i="7"/>
  <c r="T902" i="7"/>
  <c r="N902" i="7"/>
  <c r="H902" i="7"/>
  <c r="C902" i="7"/>
  <c r="B902" i="7"/>
  <c r="T901" i="7"/>
  <c r="N901" i="7"/>
  <c r="H901" i="7"/>
  <c r="C901" i="7"/>
  <c r="B901" i="7"/>
  <c r="T900" i="7"/>
  <c r="N900" i="7"/>
  <c r="H900" i="7"/>
  <c r="C900" i="7"/>
  <c r="B900" i="7"/>
  <c r="T899" i="7"/>
  <c r="N899" i="7"/>
  <c r="H899" i="7"/>
  <c r="C899" i="7"/>
  <c r="B899" i="7"/>
  <c r="T898" i="7"/>
  <c r="N898" i="7"/>
  <c r="H898" i="7"/>
  <c r="C898" i="7"/>
  <c r="B898" i="7"/>
  <c r="T897" i="7"/>
  <c r="N897" i="7"/>
  <c r="H897" i="7"/>
  <c r="C897" i="7"/>
  <c r="B897" i="7"/>
  <c r="T896" i="7"/>
  <c r="N896" i="7"/>
  <c r="H896" i="7"/>
  <c r="C896" i="7"/>
  <c r="B896" i="7"/>
  <c r="T895" i="7"/>
  <c r="N895" i="7"/>
  <c r="H895" i="7"/>
  <c r="C895" i="7"/>
  <c r="B895" i="7"/>
  <c r="T894" i="7"/>
  <c r="N894" i="7"/>
  <c r="H894" i="7"/>
  <c r="C894" i="7"/>
  <c r="B894" i="7"/>
  <c r="T893" i="7"/>
  <c r="N893" i="7"/>
  <c r="H893" i="7"/>
  <c r="C893" i="7"/>
  <c r="B893" i="7"/>
  <c r="T892" i="7"/>
  <c r="N892" i="7"/>
  <c r="H892" i="7"/>
  <c r="C892" i="7"/>
  <c r="B892" i="7"/>
  <c r="T891" i="7"/>
  <c r="N891" i="7"/>
  <c r="H891" i="7"/>
  <c r="C891" i="7"/>
  <c r="B891" i="7"/>
  <c r="T890" i="7"/>
  <c r="N890" i="7"/>
  <c r="H890" i="7"/>
  <c r="C890" i="7"/>
  <c r="B890" i="7"/>
  <c r="T889" i="7"/>
  <c r="N889" i="7"/>
  <c r="H889" i="7"/>
  <c r="C889" i="7"/>
  <c r="B889" i="7"/>
  <c r="T888" i="7"/>
  <c r="N888" i="7"/>
  <c r="H888" i="7"/>
  <c r="C888" i="7"/>
  <c r="B888" i="7"/>
  <c r="T887" i="7"/>
  <c r="N887" i="7"/>
  <c r="H887" i="7"/>
  <c r="C887" i="7"/>
  <c r="B887" i="7"/>
  <c r="T886" i="7"/>
  <c r="N886" i="7"/>
  <c r="H886" i="7"/>
  <c r="C886" i="7"/>
  <c r="B886" i="7"/>
  <c r="T885" i="7"/>
  <c r="N885" i="7"/>
  <c r="H885" i="7"/>
  <c r="C885" i="7"/>
  <c r="B885" i="7"/>
  <c r="T884" i="7"/>
  <c r="N884" i="7"/>
  <c r="H884" i="7"/>
  <c r="C884" i="7"/>
  <c r="B884" i="7"/>
  <c r="T883" i="7"/>
  <c r="N883" i="7"/>
  <c r="H883" i="7"/>
  <c r="C883" i="7"/>
  <c r="B883" i="7"/>
  <c r="T882" i="7"/>
  <c r="N882" i="7"/>
  <c r="H882" i="7"/>
  <c r="C882" i="7"/>
  <c r="B882" i="7"/>
  <c r="T881" i="7"/>
  <c r="N881" i="7"/>
  <c r="H881" i="7"/>
  <c r="C881" i="7"/>
  <c r="B881" i="7"/>
  <c r="T880" i="7"/>
  <c r="N880" i="7"/>
  <c r="H880" i="7"/>
  <c r="C880" i="7"/>
  <c r="B880" i="7"/>
  <c r="T879" i="7"/>
  <c r="N879" i="7"/>
  <c r="H879" i="7"/>
  <c r="C879" i="7"/>
  <c r="B879" i="7"/>
  <c r="T878" i="7"/>
  <c r="N878" i="7"/>
  <c r="H878" i="7"/>
  <c r="C878" i="7"/>
  <c r="B878" i="7"/>
  <c r="T877" i="7"/>
  <c r="N877" i="7"/>
  <c r="H877" i="7"/>
  <c r="C877" i="7"/>
  <c r="B877" i="7"/>
  <c r="T876" i="7"/>
  <c r="N876" i="7"/>
  <c r="H876" i="7"/>
  <c r="C876" i="7"/>
  <c r="B876" i="7"/>
  <c r="T875" i="7"/>
  <c r="N875" i="7"/>
  <c r="H875" i="7"/>
  <c r="C875" i="7"/>
  <c r="B875" i="7"/>
  <c r="T874" i="7"/>
  <c r="N874" i="7"/>
  <c r="H874" i="7"/>
  <c r="C874" i="7"/>
  <c r="B874" i="7"/>
  <c r="T873" i="7"/>
  <c r="N873" i="7"/>
  <c r="H873" i="7"/>
  <c r="C873" i="7"/>
  <c r="B873" i="7"/>
  <c r="T872" i="7"/>
  <c r="N872" i="7"/>
  <c r="H872" i="7"/>
  <c r="C872" i="7"/>
  <c r="B872" i="7"/>
  <c r="T871" i="7"/>
  <c r="N871" i="7"/>
  <c r="H871" i="7"/>
  <c r="C871" i="7"/>
  <c r="B871" i="7"/>
  <c r="T870" i="7"/>
  <c r="N870" i="7"/>
  <c r="H870" i="7"/>
  <c r="C870" i="7"/>
  <c r="B870" i="7"/>
  <c r="T869" i="7"/>
  <c r="N869" i="7"/>
  <c r="H869" i="7"/>
  <c r="C869" i="7"/>
  <c r="B869" i="7"/>
  <c r="T868" i="7"/>
  <c r="N868" i="7"/>
  <c r="H868" i="7"/>
  <c r="C868" i="7"/>
  <c r="B868" i="7"/>
  <c r="T867" i="7"/>
  <c r="N867" i="7"/>
  <c r="H867" i="7"/>
  <c r="C867" i="7"/>
  <c r="B867" i="7"/>
  <c r="T866" i="7"/>
  <c r="N866" i="7"/>
  <c r="H866" i="7"/>
  <c r="C866" i="7"/>
  <c r="B866" i="7"/>
  <c r="T865" i="7"/>
  <c r="N865" i="7"/>
  <c r="H865" i="7"/>
  <c r="C865" i="7"/>
  <c r="B865" i="7"/>
  <c r="T864" i="7"/>
  <c r="N864" i="7"/>
  <c r="H864" i="7"/>
  <c r="C864" i="7"/>
  <c r="B864" i="7"/>
  <c r="T863" i="7"/>
  <c r="N863" i="7"/>
  <c r="H863" i="7"/>
  <c r="C863" i="7"/>
  <c r="B863" i="7"/>
  <c r="T862" i="7"/>
  <c r="N862" i="7"/>
  <c r="H862" i="7"/>
  <c r="C862" i="7"/>
  <c r="B862" i="7"/>
  <c r="T861" i="7"/>
  <c r="N861" i="7"/>
  <c r="H861" i="7"/>
  <c r="C861" i="7"/>
  <c r="B861" i="7"/>
  <c r="T860" i="7"/>
  <c r="N860" i="7"/>
  <c r="H860" i="7"/>
  <c r="C860" i="7"/>
  <c r="B860" i="7"/>
  <c r="T859" i="7"/>
  <c r="N859" i="7"/>
  <c r="H859" i="7"/>
  <c r="C859" i="7"/>
  <c r="B859" i="7"/>
  <c r="T858" i="7"/>
  <c r="N858" i="7"/>
  <c r="H858" i="7"/>
  <c r="C858" i="7"/>
  <c r="B858" i="7"/>
  <c r="T857" i="7"/>
  <c r="N857" i="7"/>
  <c r="H857" i="7"/>
  <c r="C857" i="7"/>
  <c r="B857" i="7"/>
  <c r="T856" i="7"/>
  <c r="N856" i="7"/>
  <c r="H856" i="7"/>
  <c r="C856" i="7"/>
  <c r="B856" i="7"/>
  <c r="T855" i="7"/>
  <c r="N855" i="7"/>
  <c r="H855" i="7"/>
  <c r="C855" i="7"/>
  <c r="B855" i="7"/>
  <c r="T854" i="7"/>
  <c r="N854" i="7"/>
  <c r="H854" i="7"/>
  <c r="C854" i="7"/>
  <c r="B854" i="7"/>
  <c r="T853" i="7"/>
  <c r="N853" i="7"/>
  <c r="H853" i="7"/>
  <c r="C853" i="7"/>
  <c r="B853" i="7"/>
  <c r="T852" i="7"/>
  <c r="N852" i="7"/>
  <c r="H852" i="7"/>
  <c r="C852" i="7"/>
  <c r="B852" i="7"/>
  <c r="T851" i="7"/>
  <c r="N851" i="7"/>
  <c r="H851" i="7"/>
  <c r="C851" i="7"/>
  <c r="B851" i="7"/>
  <c r="T850" i="7"/>
  <c r="N850" i="7"/>
  <c r="H850" i="7"/>
  <c r="C850" i="7"/>
  <c r="B850" i="7"/>
  <c r="T849" i="7"/>
  <c r="N849" i="7"/>
  <c r="H849" i="7"/>
  <c r="C849" i="7"/>
  <c r="B849" i="7"/>
  <c r="T848" i="7"/>
  <c r="N848" i="7"/>
  <c r="H848" i="7"/>
  <c r="C848" i="7"/>
  <c r="B848" i="7"/>
  <c r="T847" i="7"/>
  <c r="N847" i="7"/>
  <c r="H847" i="7"/>
  <c r="C847" i="7"/>
  <c r="B847" i="7"/>
  <c r="T846" i="7"/>
  <c r="N846" i="7"/>
  <c r="H846" i="7"/>
  <c r="C846" i="7"/>
  <c r="B846" i="7"/>
  <c r="T845" i="7"/>
  <c r="N845" i="7"/>
  <c r="H845" i="7"/>
  <c r="C845" i="7"/>
  <c r="B845" i="7"/>
  <c r="T844" i="7"/>
  <c r="N844" i="7"/>
  <c r="H844" i="7"/>
  <c r="C844" i="7"/>
  <c r="B844" i="7"/>
  <c r="T843" i="7"/>
  <c r="N843" i="7"/>
  <c r="H843" i="7"/>
  <c r="C843" i="7"/>
  <c r="B843" i="7"/>
  <c r="T842" i="7"/>
  <c r="N842" i="7"/>
  <c r="H842" i="7"/>
  <c r="C842" i="7"/>
  <c r="B842" i="7"/>
  <c r="T841" i="7"/>
  <c r="N841" i="7"/>
  <c r="H841" i="7"/>
  <c r="C841" i="7"/>
  <c r="B841" i="7"/>
  <c r="T840" i="7"/>
  <c r="N840" i="7"/>
  <c r="H840" i="7"/>
  <c r="C840" i="7"/>
  <c r="B840" i="7"/>
  <c r="T839" i="7"/>
  <c r="N839" i="7"/>
  <c r="H839" i="7"/>
  <c r="C839" i="7"/>
  <c r="B839" i="7"/>
  <c r="T838" i="7"/>
  <c r="N838" i="7"/>
  <c r="H838" i="7"/>
  <c r="C838" i="7"/>
  <c r="B838" i="7"/>
  <c r="T837" i="7"/>
  <c r="N837" i="7"/>
  <c r="H837" i="7"/>
  <c r="C837" i="7"/>
  <c r="B837" i="7"/>
  <c r="T836" i="7"/>
  <c r="N836" i="7"/>
  <c r="H836" i="7"/>
  <c r="C836" i="7"/>
  <c r="B836" i="7"/>
  <c r="T835" i="7"/>
  <c r="N835" i="7"/>
  <c r="H835" i="7"/>
  <c r="C835" i="7"/>
  <c r="B835" i="7"/>
  <c r="T834" i="7"/>
  <c r="N834" i="7"/>
  <c r="H834" i="7"/>
  <c r="C834" i="7"/>
  <c r="B834" i="7"/>
  <c r="T833" i="7"/>
  <c r="N833" i="7"/>
  <c r="H833" i="7"/>
  <c r="C833" i="7"/>
  <c r="B833" i="7"/>
  <c r="T832" i="7"/>
  <c r="N832" i="7"/>
  <c r="H832" i="7"/>
  <c r="C832" i="7"/>
  <c r="B832" i="7"/>
  <c r="T831" i="7"/>
  <c r="N831" i="7"/>
  <c r="H831" i="7"/>
  <c r="C831" i="7"/>
  <c r="B831" i="7"/>
  <c r="T830" i="7"/>
  <c r="N830" i="7"/>
  <c r="H830" i="7"/>
  <c r="C830" i="7"/>
  <c r="B830" i="7"/>
  <c r="T829" i="7"/>
  <c r="N829" i="7"/>
  <c r="H829" i="7"/>
  <c r="C829" i="7"/>
  <c r="B829" i="7"/>
  <c r="T828" i="7"/>
  <c r="N828" i="7"/>
  <c r="H828" i="7"/>
  <c r="C828" i="7"/>
  <c r="B828" i="7"/>
  <c r="T827" i="7"/>
  <c r="N827" i="7"/>
  <c r="H827" i="7"/>
  <c r="C827" i="7"/>
  <c r="B827" i="7"/>
  <c r="T826" i="7"/>
  <c r="N826" i="7"/>
  <c r="H826" i="7"/>
  <c r="C826" i="7"/>
  <c r="B826" i="7"/>
  <c r="T825" i="7"/>
  <c r="N825" i="7"/>
  <c r="H825" i="7"/>
  <c r="C825" i="7"/>
  <c r="B825" i="7"/>
  <c r="T824" i="7"/>
  <c r="N824" i="7"/>
  <c r="H824" i="7"/>
  <c r="C824" i="7"/>
  <c r="B824" i="7"/>
  <c r="T823" i="7"/>
  <c r="N823" i="7"/>
  <c r="H823" i="7"/>
  <c r="C823" i="7"/>
  <c r="B823" i="7"/>
  <c r="T822" i="7"/>
  <c r="N822" i="7"/>
  <c r="H822" i="7"/>
  <c r="C822" i="7"/>
  <c r="B822" i="7"/>
  <c r="T821" i="7"/>
  <c r="N821" i="7"/>
  <c r="H821" i="7"/>
  <c r="C821" i="7"/>
  <c r="B821" i="7"/>
  <c r="T820" i="7"/>
  <c r="N820" i="7"/>
  <c r="H820" i="7"/>
  <c r="C820" i="7"/>
  <c r="B820" i="7"/>
  <c r="T819" i="7"/>
  <c r="N819" i="7"/>
  <c r="H819" i="7"/>
  <c r="C819" i="7"/>
  <c r="B819" i="7"/>
  <c r="T818" i="7"/>
  <c r="N818" i="7"/>
  <c r="H818" i="7"/>
  <c r="C818" i="7"/>
  <c r="B818" i="7"/>
  <c r="T817" i="7"/>
  <c r="N817" i="7"/>
  <c r="H817" i="7"/>
  <c r="C817" i="7"/>
  <c r="B817" i="7"/>
  <c r="T816" i="7"/>
  <c r="N816" i="7"/>
  <c r="H816" i="7"/>
  <c r="C816" i="7"/>
  <c r="B816" i="7"/>
  <c r="T815" i="7"/>
  <c r="N815" i="7"/>
  <c r="H815" i="7"/>
  <c r="C815" i="7"/>
  <c r="B815" i="7"/>
  <c r="T814" i="7"/>
  <c r="N814" i="7"/>
  <c r="H814" i="7"/>
  <c r="C814" i="7"/>
  <c r="B814" i="7"/>
  <c r="T813" i="7"/>
  <c r="N813" i="7"/>
  <c r="H813" i="7"/>
  <c r="C813" i="7"/>
  <c r="B813" i="7"/>
  <c r="T812" i="7"/>
  <c r="N812" i="7"/>
  <c r="H812" i="7"/>
  <c r="C812" i="7"/>
  <c r="B812" i="7"/>
  <c r="T811" i="7"/>
  <c r="N811" i="7"/>
  <c r="H811" i="7"/>
  <c r="C811" i="7"/>
  <c r="B811" i="7"/>
  <c r="T810" i="7"/>
  <c r="N810" i="7"/>
  <c r="H810" i="7"/>
  <c r="C810" i="7"/>
  <c r="B810" i="7"/>
  <c r="T809" i="7"/>
  <c r="N809" i="7"/>
  <c r="H809" i="7"/>
  <c r="C809" i="7"/>
  <c r="B809" i="7"/>
  <c r="T808" i="7"/>
  <c r="N808" i="7"/>
  <c r="H808" i="7"/>
  <c r="C808" i="7"/>
  <c r="B808" i="7"/>
  <c r="T807" i="7"/>
  <c r="N807" i="7"/>
  <c r="H807" i="7"/>
  <c r="C807" i="7"/>
  <c r="B807" i="7"/>
  <c r="T806" i="7"/>
  <c r="N806" i="7"/>
  <c r="H806" i="7"/>
  <c r="C806" i="7"/>
  <c r="B806" i="7"/>
  <c r="T805" i="7"/>
  <c r="N805" i="7"/>
  <c r="H805" i="7"/>
  <c r="C805" i="7"/>
  <c r="B805" i="7"/>
  <c r="T804" i="7"/>
  <c r="N804" i="7"/>
  <c r="H804" i="7"/>
  <c r="C804" i="7"/>
  <c r="B804" i="7"/>
  <c r="T803" i="7"/>
  <c r="N803" i="7"/>
  <c r="H803" i="7"/>
  <c r="C803" i="7"/>
  <c r="B803" i="7"/>
  <c r="T802" i="7"/>
  <c r="N802" i="7"/>
  <c r="H802" i="7"/>
  <c r="C802" i="7"/>
  <c r="B802" i="7"/>
  <c r="T801" i="7"/>
  <c r="N801" i="7"/>
  <c r="H801" i="7"/>
  <c r="C801" i="7"/>
  <c r="B801" i="7"/>
  <c r="T800" i="7"/>
  <c r="N800" i="7"/>
  <c r="H800" i="7"/>
  <c r="C800" i="7"/>
  <c r="B800" i="7"/>
  <c r="T799" i="7"/>
  <c r="N799" i="7"/>
  <c r="H799" i="7"/>
  <c r="C799" i="7"/>
  <c r="B799" i="7"/>
  <c r="T798" i="7"/>
  <c r="N798" i="7"/>
  <c r="H798" i="7"/>
  <c r="C798" i="7"/>
  <c r="B798" i="7"/>
  <c r="T797" i="7"/>
  <c r="N797" i="7"/>
  <c r="H797" i="7"/>
  <c r="C797" i="7"/>
  <c r="B797" i="7"/>
  <c r="T796" i="7"/>
  <c r="N796" i="7"/>
  <c r="H796" i="7"/>
  <c r="C796" i="7"/>
  <c r="B796" i="7"/>
  <c r="T795" i="7"/>
  <c r="N795" i="7"/>
  <c r="H795" i="7"/>
  <c r="C795" i="7"/>
  <c r="B795" i="7"/>
  <c r="T794" i="7"/>
  <c r="N794" i="7"/>
  <c r="H794" i="7"/>
  <c r="C794" i="7"/>
  <c r="B794" i="7"/>
  <c r="T793" i="7"/>
  <c r="N793" i="7"/>
  <c r="H793" i="7"/>
  <c r="C793" i="7"/>
  <c r="B793" i="7"/>
  <c r="T792" i="7"/>
  <c r="N792" i="7"/>
  <c r="H792" i="7"/>
  <c r="C792" i="7"/>
  <c r="B792" i="7"/>
  <c r="T791" i="7"/>
  <c r="N791" i="7"/>
  <c r="H791" i="7"/>
  <c r="C791" i="7"/>
  <c r="B791" i="7"/>
  <c r="T790" i="7"/>
  <c r="N790" i="7"/>
  <c r="H790" i="7"/>
  <c r="C790" i="7"/>
  <c r="B790" i="7"/>
  <c r="T789" i="7"/>
  <c r="N789" i="7"/>
  <c r="H789" i="7"/>
  <c r="C789" i="7"/>
  <c r="B789" i="7"/>
  <c r="T788" i="7"/>
  <c r="N788" i="7"/>
  <c r="H788" i="7"/>
  <c r="C788" i="7"/>
  <c r="B788" i="7"/>
  <c r="T787" i="7"/>
  <c r="N787" i="7"/>
  <c r="H787" i="7"/>
  <c r="C787" i="7"/>
  <c r="B787" i="7"/>
  <c r="T786" i="7"/>
  <c r="N786" i="7"/>
  <c r="H786" i="7"/>
  <c r="C786" i="7"/>
  <c r="B786" i="7"/>
  <c r="T785" i="7"/>
  <c r="N785" i="7"/>
  <c r="H785" i="7"/>
  <c r="C785" i="7"/>
  <c r="B785" i="7"/>
  <c r="T784" i="7"/>
  <c r="N784" i="7"/>
  <c r="H784" i="7"/>
  <c r="C784" i="7"/>
  <c r="B784" i="7"/>
  <c r="T783" i="7"/>
  <c r="N783" i="7"/>
  <c r="H783" i="7"/>
  <c r="C783" i="7"/>
  <c r="B783" i="7"/>
  <c r="T782" i="7"/>
  <c r="N782" i="7"/>
  <c r="H782" i="7"/>
  <c r="C782" i="7"/>
  <c r="B782" i="7"/>
  <c r="T781" i="7"/>
  <c r="N781" i="7"/>
  <c r="H781" i="7"/>
  <c r="C781" i="7"/>
  <c r="B781" i="7"/>
  <c r="T780" i="7"/>
  <c r="N780" i="7"/>
  <c r="H780" i="7"/>
  <c r="C780" i="7"/>
  <c r="B780" i="7"/>
  <c r="T779" i="7"/>
  <c r="N779" i="7"/>
  <c r="H779" i="7"/>
  <c r="C779" i="7"/>
  <c r="B779" i="7"/>
  <c r="T778" i="7"/>
  <c r="N778" i="7"/>
  <c r="H778" i="7"/>
  <c r="C778" i="7"/>
  <c r="B778" i="7"/>
  <c r="T777" i="7"/>
  <c r="N777" i="7"/>
  <c r="H777" i="7"/>
  <c r="C777" i="7"/>
  <c r="B777" i="7"/>
  <c r="T776" i="7"/>
  <c r="N776" i="7"/>
  <c r="H776" i="7"/>
  <c r="C776" i="7"/>
  <c r="B776" i="7"/>
  <c r="T775" i="7"/>
  <c r="N775" i="7"/>
  <c r="H775" i="7"/>
  <c r="C775" i="7"/>
  <c r="B775" i="7"/>
  <c r="T774" i="7"/>
  <c r="N774" i="7"/>
  <c r="H774" i="7"/>
  <c r="C774" i="7"/>
  <c r="B774" i="7"/>
  <c r="T773" i="7"/>
  <c r="N773" i="7"/>
  <c r="H773" i="7"/>
  <c r="C773" i="7"/>
  <c r="B773" i="7"/>
  <c r="T772" i="7"/>
  <c r="N772" i="7"/>
  <c r="H772" i="7"/>
  <c r="C772" i="7"/>
  <c r="B772" i="7"/>
  <c r="T771" i="7"/>
  <c r="N771" i="7"/>
  <c r="H771" i="7"/>
  <c r="C771" i="7"/>
  <c r="B771" i="7"/>
  <c r="T770" i="7"/>
  <c r="N770" i="7"/>
  <c r="H770" i="7"/>
  <c r="C770" i="7"/>
  <c r="B770" i="7"/>
  <c r="T769" i="7"/>
  <c r="N769" i="7"/>
  <c r="H769" i="7"/>
  <c r="C769" i="7"/>
  <c r="B769" i="7"/>
  <c r="T768" i="7"/>
  <c r="N768" i="7"/>
  <c r="H768" i="7"/>
  <c r="C768" i="7"/>
  <c r="B768" i="7"/>
  <c r="T767" i="7"/>
  <c r="N767" i="7"/>
  <c r="H767" i="7"/>
  <c r="C767" i="7"/>
  <c r="B767" i="7"/>
  <c r="T766" i="7"/>
  <c r="N766" i="7"/>
  <c r="H766" i="7"/>
  <c r="C766" i="7"/>
  <c r="B766" i="7"/>
  <c r="T765" i="7"/>
  <c r="N765" i="7"/>
  <c r="H765" i="7"/>
  <c r="C765" i="7"/>
  <c r="B765" i="7"/>
  <c r="T764" i="7"/>
  <c r="N764" i="7"/>
  <c r="H764" i="7"/>
  <c r="C764" i="7"/>
  <c r="B764" i="7"/>
  <c r="T763" i="7"/>
  <c r="N763" i="7"/>
  <c r="H763" i="7"/>
  <c r="C763" i="7"/>
  <c r="B763" i="7"/>
  <c r="T762" i="7"/>
  <c r="N762" i="7"/>
  <c r="H762" i="7"/>
  <c r="C762" i="7"/>
  <c r="B762" i="7"/>
  <c r="T761" i="7"/>
  <c r="N761" i="7"/>
  <c r="H761" i="7"/>
  <c r="C761" i="7"/>
  <c r="B761" i="7"/>
  <c r="T760" i="7"/>
  <c r="N760" i="7"/>
  <c r="H760" i="7"/>
  <c r="C760" i="7"/>
  <c r="B760" i="7"/>
  <c r="T759" i="7"/>
  <c r="N759" i="7"/>
  <c r="H759" i="7"/>
  <c r="C759" i="7"/>
  <c r="B759" i="7"/>
  <c r="T758" i="7"/>
  <c r="N758" i="7"/>
  <c r="H758" i="7"/>
  <c r="C758" i="7"/>
  <c r="B758" i="7"/>
  <c r="T757" i="7"/>
  <c r="N757" i="7"/>
  <c r="H757" i="7"/>
  <c r="C757" i="7"/>
  <c r="B757" i="7"/>
  <c r="T756" i="7"/>
  <c r="N756" i="7"/>
  <c r="H756" i="7"/>
  <c r="C756" i="7"/>
  <c r="B756" i="7"/>
  <c r="T755" i="7"/>
  <c r="N755" i="7"/>
  <c r="H755" i="7"/>
  <c r="C755" i="7"/>
  <c r="B755" i="7"/>
  <c r="T754" i="7"/>
  <c r="N754" i="7"/>
  <c r="H754" i="7"/>
  <c r="C754" i="7"/>
  <c r="B754" i="7"/>
  <c r="T753" i="7"/>
  <c r="N753" i="7"/>
  <c r="H753" i="7"/>
  <c r="C753" i="7"/>
  <c r="B753" i="7"/>
  <c r="T752" i="7"/>
  <c r="N752" i="7"/>
  <c r="H752" i="7"/>
  <c r="C752" i="7"/>
  <c r="B752" i="7"/>
  <c r="T751" i="7"/>
  <c r="N751" i="7"/>
  <c r="H751" i="7"/>
  <c r="C751" i="7"/>
  <c r="B751" i="7"/>
  <c r="T750" i="7"/>
  <c r="N750" i="7"/>
  <c r="H750" i="7"/>
  <c r="C750" i="7"/>
  <c r="B750" i="7"/>
  <c r="T749" i="7"/>
  <c r="N749" i="7"/>
  <c r="H749" i="7"/>
  <c r="C749" i="7"/>
  <c r="B749" i="7"/>
  <c r="T748" i="7"/>
  <c r="N748" i="7"/>
  <c r="H748" i="7"/>
  <c r="C748" i="7"/>
  <c r="B748" i="7"/>
  <c r="T747" i="7"/>
  <c r="N747" i="7"/>
  <c r="H747" i="7"/>
  <c r="C747" i="7"/>
  <c r="B747" i="7"/>
  <c r="T746" i="7"/>
  <c r="N746" i="7"/>
  <c r="H746" i="7"/>
  <c r="C746" i="7"/>
  <c r="B746" i="7"/>
  <c r="T745" i="7"/>
  <c r="N745" i="7"/>
  <c r="H745" i="7"/>
  <c r="C745" i="7"/>
  <c r="B745" i="7"/>
  <c r="T744" i="7"/>
  <c r="N744" i="7"/>
  <c r="H744" i="7"/>
  <c r="C744" i="7"/>
  <c r="B744" i="7"/>
  <c r="T743" i="7"/>
  <c r="N743" i="7"/>
  <c r="H743" i="7"/>
  <c r="C743" i="7"/>
  <c r="B743" i="7"/>
  <c r="T742" i="7"/>
  <c r="N742" i="7"/>
  <c r="H742" i="7"/>
  <c r="C742" i="7"/>
  <c r="B742" i="7"/>
  <c r="T741" i="7"/>
  <c r="N741" i="7"/>
  <c r="H741" i="7"/>
  <c r="C741" i="7"/>
  <c r="B741" i="7"/>
  <c r="T740" i="7"/>
  <c r="N740" i="7"/>
  <c r="H740" i="7"/>
  <c r="C740" i="7"/>
  <c r="B740" i="7"/>
  <c r="T739" i="7"/>
  <c r="N739" i="7"/>
  <c r="H739" i="7"/>
  <c r="C739" i="7"/>
  <c r="B739" i="7"/>
  <c r="T738" i="7"/>
  <c r="N738" i="7"/>
  <c r="H738" i="7"/>
  <c r="C738" i="7"/>
  <c r="B738" i="7"/>
  <c r="T737" i="7"/>
  <c r="N737" i="7"/>
  <c r="H737" i="7"/>
  <c r="C737" i="7"/>
  <c r="B737" i="7"/>
  <c r="T736" i="7"/>
  <c r="N736" i="7"/>
  <c r="H736" i="7"/>
  <c r="C736" i="7"/>
  <c r="B736" i="7"/>
  <c r="T735" i="7"/>
  <c r="N735" i="7"/>
  <c r="H735" i="7"/>
  <c r="C735" i="7"/>
  <c r="B735" i="7"/>
  <c r="T734" i="7"/>
  <c r="N734" i="7"/>
  <c r="H734" i="7"/>
  <c r="C734" i="7"/>
  <c r="B734" i="7"/>
  <c r="T733" i="7"/>
  <c r="N733" i="7"/>
  <c r="H733" i="7"/>
  <c r="C733" i="7"/>
  <c r="B733" i="7"/>
  <c r="T732" i="7"/>
  <c r="N732" i="7"/>
  <c r="H732" i="7"/>
  <c r="C732" i="7"/>
  <c r="B732" i="7"/>
  <c r="T731" i="7"/>
  <c r="N731" i="7"/>
  <c r="H731" i="7"/>
  <c r="C731" i="7"/>
  <c r="B731" i="7"/>
  <c r="T730" i="7"/>
  <c r="N730" i="7"/>
  <c r="H730" i="7"/>
  <c r="C730" i="7"/>
  <c r="B730" i="7"/>
  <c r="T729" i="7"/>
  <c r="N729" i="7"/>
  <c r="H729" i="7"/>
  <c r="C729" i="7"/>
  <c r="B729" i="7"/>
  <c r="T728" i="7"/>
  <c r="N728" i="7"/>
  <c r="H728" i="7"/>
  <c r="C728" i="7"/>
  <c r="B728" i="7"/>
  <c r="T727" i="7"/>
  <c r="N727" i="7"/>
  <c r="H727" i="7"/>
  <c r="C727" i="7"/>
  <c r="B727" i="7"/>
  <c r="T726" i="7"/>
  <c r="N726" i="7"/>
  <c r="H726" i="7"/>
  <c r="C726" i="7"/>
  <c r="B726" i="7"/>
  <c r="T725" i="7"/>
  <c r="N725" i="7"/>
  <c r="H725" i="7"/>
  <c r="C725" i="7"/>
  <c r="B725" i="7"/>
  <c r="T724" i="7"/>
  <c r="N724" i="7"/>
  <c r="H724" i="7"/>
  <c r="C724" i="7"/>
  <c r="B724" i="7"/>
  <c r="T723" i="7"/>
  <c r="N723" i="7"/>
  <c r="H723" i="7"/>
  <c r="C723" i="7"/>
  <c r="B723" i="7"/>
  <c r="T722" i="7"/>
  <c r="N722" i="7"/>
  <c r="H722" i="7"/>
  <c r="C722" i="7"/>
  <c r="B722" i="7"/>
  <c r="T721" i="7"/>
  <c r="N721" i="7"/>
  <c r="H721" i="7"/>
  <c r="C721" i="7"/>
  <c r="B721" i="7"/>
  <c r="T720" i="7"/>
  <c r="N720" i="7"/>
  <c r="H720" i="7"/>
  <c r="C720" i="7"/>
  <c r="B720" i="7"/>
  <c r="T719" i="7"/>
  <c r="N719" i="7"/>
  <c r="H719" i="7"/>
  <c r="C719" i="7"/>
  <c r="B719" i="7"/>
  <c r="T718" i="7"/>
  <c r="N718" i="7"/>
  <c r="H718" i="7"/>
  <c r="C718" i="7"/>
  <c r="B718" i="7"/>
  <c r="T717" i="7"/>
  <c r="N717" i="7"/>
  <c r="H717" i="7"/>
  <c r="C717" i="7"/>
  <c r="B717" i="7"/>
  <c r="T716" i="7"/>
  <c r="N716" i="7"/>
  <c r="H716" i="7"/>
  <c r="C716" i="7"/>
  <c r="B716" i="7"/>
  <c r="T715" i="7"/>
  <c r="N715" i="7"/>
  <c r="H715" i="7"/>
  <c r="C715" i="7"/>
  <c r="B715" i="7"/>
  <c r="T714" i="7"/>
  <c r="N714" i="7"/>
  <c r="H714" i="7"/>
  <c r="C714" i="7"/>
  <c r="B714" i="7"/>
  <c r="T713" i="7"/>
  <c r="N713" i="7"/>
  <c r="H713" i="7"/>
  <c r="C713" i="7"/>
  <c r="B713" i="7"/>
  <c r="T712" i="7"/>
  <c r="N712" i="7"/>
  <c r="H712" i="7"/>
  <c r="C712" i="7"/>
  <c r="B712" i="7"/>
  <c r="T711" i="7"/>
  <c r="N711" i="7"/>
  <c r="H711" i="7"/>
  <c r="C711" i="7"/>
  <c r="B711" i="7"/>
  <c r="T710" i="7"/>
  <c r="N710" i="7"/>
  <c r="H710" i="7"/>
  <c r="C710" i="7"/>
  <c r="B710" i="7"/>
  <c r="T709" i="7"/>
  <c r="N709" i="7"/>
  <c r="H709" i="7"/>
  <c r="C709" i="7"/>
  <c r="B709" i="7"/>
  <c r="T708" i="7"/>
  <c r="N708" i="7"/>
  <c r="H708" i="7"/>
  <c r="C708" i="7"/>
  <c r="B708" i="7"/>
  <c r="T707" i="7"/>
  <c r="N707" i="7"/>
  <c r="H707" i="7"/>
  <c r="C707" i="7"/>
  <c r="B707" i="7"/>
  <c r="T706" i="7"/>
  <c r="N706" i="7"/>
  <c r="H706" i="7"/>
  <c r="C706" i="7"/>
  <c r="B706" i="7"/>
  <c r="T705" i="7"/>
  <c r="N705" i="7"/>
  <c r="H705" i="7"/>
  <c r="C705" i="7"/>
  <c r="B705" i="7"/>
  <c r="T704" i="7"/>
  <c r="N704" i="7"/>
  <c r="H704" i="7"/>
  <c r="C704" i="7"/>
  <c r="B704" i="7"/>
  <c r="T703" i="7"/>
  <c r="N703" i="7"/>
  <c r="H703" i="7"/>
  <c r="C703" i="7"/>
  <c r="B703" i="7"/>
  <c r="T702" i="7"/>
  <c r="N702" i="7"/>
  <c r="H702" i="7"/>
  <c r="C702" i="7"/>
  <c r="B702" i="7"/>
  <c r="T701" i="7"/>
  <c r="N701" i="7"/>
  <c r="H701" i="7"/>
  <c r="C701" i="7"/>
  <c r="B701" i="7"/>
  <c r="T700" i="7"/>
  <c r="N700" i="7"/>
  <c r="H700" i="7"/>
  <c r="C700" i="7"/>
  <c r="B700" i="7"/>
  <c r="T699" i="7"/>
  <c r="N699" i="7"/>
  <c r="H699" i="7"/>
  <c r="C699" i="7"/>
  <c r="B699" i="7"/>
  <c r="T698" i="7"/>
  <c r="N698" i="7"/>
  <c r="H698" i="7"/>
  <c r="C698" i="7"/>
  <c r="B698" i="7"/>
  <c r="T697" i="7"/>
  <c r="N697" i="7"/>
  <c r="H697" i="7"/>
  <c r="C697" i="7"/>
  <c r="B697" i="7"/>
  <c r="T696" i="7"/>
  <c r="N696" i="7"/>
  <c r="H696" i="7"/>
  <c r="C696" i="7"/>
  <c r="B696" i="7"/>
  <c r="T695" i="7"/>
  <c r="N695" i="7"/>
  <c r="H695" i="7"/>
  <c r="C695" i="7"/>
  <c r="B695" i="7"/>
  <c r="T694" i="7"/>
  <c r="N694" i="7"/>
  <c r="H694" i="7"/>
  <c r="C694" i="7"/>
  <c r="B694" i="7"/>
  <c r="T693" i="7"/>
  <c r="N693" i="7"/>
  <c r="H693" i="7"/>
  <c r="C693" i="7"/>
  <c r="B693" i="7"/>
  <c r="T692" i="7"/>
  <c r="N692" i="7"/>
  <c r="H692" i="7"/>
  <c r="C692" i="7"/>
  <c r="B692" i="7"/>
  <c r="T691" i="7"/>
  <c r="N691" i="7"/>
  <c r="H691" i="7"/>
  <c r="C691" i="7"/>
  <c r="B691" i="7"/>
  <c r="T690" i="7"/>
  <c r="N690" i="7"/>
  <c r="H690" i="7"/>
  <c r="C690" i="7"/>
  <c r="B690" i="7"/>
  <c r="T689" i="7"/>
  <c r="N689" i="7"/>
  <c r="H689" i="7"/>
  <c r="C689" i="7"/>
  <c r="B689" i="7"/>
  <c r="T688" i="7"/>
  <c r="N688" i="7"/>
  <c r="H688" i="7"/>
  <c r="C688" i="7"/>
  <c r="B688" i="7"/>
  <c r="T687" i="7"/>
  <c r="N687" i="7"/>
  <c r="H687" i="7"/>
  <c r="C687" i="7"/>
  <c r="B687" i="7"/>
  <c r="T686" i="7"/>
  <c r="N686" i="7"/>
  <c r="H686" i="7"/>
  <c r="C686" i="7"/>
  <c r="B686" i="7"/>
  <c r="T685" i="7"/>
  <c r="N685" i="7"/>
  <c r="H685" i="7"/>
  <c r="C685" i="7"/>
  <c r="B685" i="7"/>
  <c r="T684" i="7"/>
  <c r="N684" i="7"/>
  <c r="H684" i="7"/>
  <c r="C684" i="7"/>
  <c r="B684" i="7"/>
  <c r="T683" i="7"/>
  <c r="N683" i="7"/>
  <c r="H683" i="7"/>
  <c r="C683" i="7"/>
  <c r="B683" i="7"/>
  <c r="T682" i="7"/>
  <c r="N682" i="7"/>
  <c r="H682" i="7"/>
  <c r="C682" i="7"/>
  <c r="B682" i="7"/>
  <c r="T681" i="7"/>
  <c r="N681" i="7"/>
  <c r="H681" i="7"/>
  <c r="C681" i="7"/>
  <c r="B681" i="7"/>
  <c r="T680" i="7"/>
  <c r="N680" i="7"/>
  <c r="H680" i="7"/>
  <c r="C680" i="7"/>
  <c r="B680" i="7"/>
  <c r="T679" i="7"/>
  <c r="N679" i="7"/>
  <c r="H679" i="7"/>
  <c r="C679" i="7"/>
  <c r="B679" i="7"/>
  <c r="T678" i="7"/>
  <c r="N678" i="7"/>
  <c r="H678" i="7"/>
  <c r="C678" i="7"/>
  <c r="B678" i="7"/>
  <c r="T677" i="7"/>
  <c r="N677" i="7"/>
  <c r="H677" i="7"/>
  <c r="C677" i="7"/>
  <c r="B677" i="7"/>
  <c r="T676" i="7"/>
  <c r="N676" i="7"/>
  <c r="H676" i="7"/>
  <c r="C676" i="7"/>
  <c r="B676" i="7"/>
  <c r="T675" i="7"/>
  <c r="N675" i="7"/>
  <c r="H675" i="7"/>
  <c r="C675" i="7"/>
  <c r="B675" i="7"/>
  <c r="T674" i="7"/>
  <c r="N674" i="7"/>
  <c r="H674" i="7"/>
  <c r="C674" i="7"/>
  <c r="B674" i="7"/>
  <c r="T673" i="7"/>
  <c r="N673" i="7"/>
  <c r="H673" i="7"/>
  <c r="C673" i="7"/>
  <c r="B673" i="7"/>
  <c r="T672" i="7"/>
  <c r="N672" i="7"/>
  <c r="H672" i="7"/>
  <c r="C672" i="7"/>
  <c r="B672" i="7"/>
  <c r="T671" i="7"/>
  <c r="N671" i="7"/>
  <c r="H671" i="7"/>
  <c r="C671" i="7"/>
  <c r="B671" i="7"/>
  <c r="T670" i="7"/>
  <c r="N670" i="7"/>
  <c r="H670" i="7"/>
  <c r="C670" i="7"/>
  <c r="B670" i="7"/>
  <c r="T669" i="7"/>
  <c r="N669" i="7"/>
  <c r="H669" i="7"/>
  <c r="C669" i="7"/>
  <c r="B669" i="7"/>
  <c r="T668" i="7"/>
  <c r="N668" i="7"/>
  <c r="H668" i="7"/>
  <c r="C668" i="7"/>
  <c r="B668" i="7"/>
  <c r="T667" i="7"/>
  <c r="N667" i="7"/>
  <c r="H667" i="7"/>
  <c r="C667" i="7"/>
  <c r="B667" i="7"/>
  <c r="T666" i="7"/>
  <c r="N666" i="7"/>
  <c r="H666" i="7"/>
  <c r="C666" i="7"/>
  <c r="B666" i="7"/>
  <c r="T665" i="7"/>
  <c r="N665" i="7"/>
  <c r="H665" i="7"/>
  <c r="C665" i="7"/>
  <c r="B665" i="7"/>
  <c r="T664" i="7"/>
  <c r="N664" i="7"/>
  <c r="H664" i="7"/>
  <c r="C664" i="7"/>
  <c r="B664" i="7"/>
  <c r="T663" i="7"/>
  <c r="N663" i="7"/>
  <c r="H663" i="7"/>
  <c r="C663" i="7"/>
  <c r="B663" i="7"/>
  <c r="T662" i="7"/>
  <c r="N662" i="7"/>
  <c r="H662" i="7"/>
  <c r="C662" i="7"/>
  <c r="B662" i="7"/>
  <c r="T661" i="7"/>
  <c r="N661" i="7"/>
  <c r="H661" i="7"/>
  <c r="C661" i="7"/>
  <c r="B661" i="7"/>
  <c r="T660" i="7"/>
  <c r="N660" i="7"/>
  <c r="H660" i="7"/>
  <c r="C660" i="7"/>
  <c r="B660" i="7"/>
  <c r="T659" i="7"/>
  <c r="N659" i="7"/>
  <c r="H659" i="7"/>
  <c r="C659" i="7"/>
  <c r="B659" i="7"/>
  <c r="T658" i="7"/>
  <c r="N658" i="7"/>
  <c r="H658" i="7"/>
  <c r="C658" i="7"/>
  <c r="B658" i="7"/>
  <c r="T657" i="7"/>
  <c r="N657" i="7"/>
  <c r="H657" i="7"/>
  <c r="C657" i="7"/>
  <c r="B657" i="7"/>
  <c r="T656" i="7"/>
  <c r="N656" i="7"/>
  <c r="H656" i="7"/>
  <c r="C656" i="7"/>
  <c r="B656" i="7"/>
  <c r="T655" i="7"/>
  <c r="N655" i="7"/>
  <c r="H655" i="7"/>
  <c r="C655" i="7"/>
  <c r="B655" i="7"/>
  <c r="T654" i="7"/>
  <c r="N654" i="7"/>
  <c r="H654" i="7"/>
  <c r="C654" i="7"/>
  <c r="B654" i="7"/>
  <c r="T653" i="7"/>
  <c r="N653" i="7"/>
  <c r="H653" i="7"/>
  <c r="C653" i="7"/>
  <c r="B653" i="7"/>
  <c r="T652" i="7"/>
  <c r="N652" i="7"/>
  <c r="H652" i="7"/>
  <c r="C652" i="7"/>
  <c r="B652" i="7"/>
  <c r="T651" i="7"/>
  <c r="N651" i="7"/>
  <c r="H651" i="7"/>
  <c r="C651" i="7"/>
  <c r="B651" i="7"/>
  <c r="T650" i="7"/>
  <c r="N650" i="7"/>
  <c r="H650" i="7"/>
  <c r="C650" i="7"/>
  <c r="B650" i="7"/>
  <c r="T649" i="7"/>
  <c r="N649" i="7"/>
  <c r="H649" i="7"/>
  <c r="C649" i="7"/>
  <c r="B649" i="7"/>
  <c r="T648" i="7"/>
  <c r="N648" i="7"/>
  <c r="H648" i="7"/>
  <c r="C648" i="7"/>
  <c r="B648" i="7"/>
  <c r="T647" i="7"/>
  <c r="N647" i="7"/>
  <c r="H647" i="7"/>
  <c r="C647" i="7"/>
  <c r="B647" i="7"/>
  <c r="T646" i="7"/>
  <c r="N646" i="7"/>
  <c r="H646" i="7"/>
  <c r="C646" i="7"/>
  <c r="B646" i="7"/>
  <c r="T645" i="7"/>
  <c r="N645" i="7"/>
  <c r="H645" i="7"/>
  <c r="C645" i="7"/>
  <c r="B645" i="7"/>
  <c r="T644" i="7"/>
  <c r="N644" i="7"/>
  <c r="H644" i="7"/>
  <c r="C644" i="7"/>
  <c r="B644" i="7"/>
  <c r="T643" i="7"/>
  <c r="N643" i="7"/>
  <c r="H643" i="7"/>
  <c r="C643" i="7"/>
  <c r="B643" i="7"/>
  <c r="T642" i="7"/>
  <c r="N642" i="7"/>
  <c r="H642" i="7"/>
  <c r="C642" i="7"/>
  <c r="B642" i="7"/>
  <c r="T641" i="7"/>
  <c r="N641" i="7"/>
  <c r="H641" i="7"/>
  <c r="C641" i="7"/>
  <c r="B641" i="7"/>
  <c r="T640" i="7"/>
  <c r="N640" i="7"/>
  <c r="H640" i="7"/>
  <c r="C640" i="7"/>
  <c r="B640" i="7"/>
  <c r="T639" i="7"/>
  <c r="N639" i="7"/>
  <c r="H639" i="7"/>
  <c r="C639" i="7"/>
  <c r="B639" i="7"/>
  <c r="T638" i="7"/>
  <c r="N638" i="7"/>
  <c r="H638" i="7"/>
  <c r="C638" i="7"/>
  <c r="B638" i="7"/>
  <c r="T637" i="7"/>
  <c r="N637" i="7"/>
  <c r="H637" i="7"/>
  <c r="C637" i="7"/>
  <c r="B637" i="7"/>
  <c r="T636" i="7"/>
  <c r="N636" i="7"/>
  <c r="H636" i="7"/>
  <c r="C636" i="7"/>
  <c r="B636" i="7"/>
  <c r="T635" i="7"/>
  <c r="N635" i="7"/>
  <c r="H635" i="7"/>
  <c r="C635" i="7"/>
  <c r="B635" i="7"/>
  <c r="T634" i="7"/>
  <c r="N634" i="7"/>
  <c r="H634" i="7"/>
  <c r="C634" i="7"/>
  <c r="B634" i="7"/>
  <c r="T633" i="7"/>
  <c r="N633" i="7"/>
  <c r="H633" i="7"/>
  <c r="C633" i="7"/>
  <c r="B633" i="7"/>
  <c r="T632" i="7"/>
  <c r="N632" i="7"/>
  <c r="H632" i="7"/>
  <c r="C632" i="7"/>
  <c r="B632" i="7"/>
  <c r="T631" i="7"/>
  <c r="N631" i="7"/>
  <c r="H631" i="7"/>
  <c r="C631" i="7"/>
  <c r="B631" i="7"/>
  <c r="T630" i="7"/>
  <c r="N630" i="7"/>
  <c r="H630" i="7"/>
  <c r="C630" i="7"/>
  <c r="B630" i="7"/>
  <c r="T629" i="7"/>
  <c r="N629" i="7"/>
  <c r="H629" i="7"/>
  <c r="C629" i="7"/>
  <c r="B629" i="7"/>
  <c r="T628" i="7"/>
  <c r="N628" i="7"/>
  <c r="H628" i="7"/>
  <c r="C628" i="7"/>
  <c r="B628" i="7"/>
  <c r="T627" i="7"/>
  <c r="N627" i="7"/>
  <c r="H627" i="7"/>
  <c r="C627" i="7"/>
  <c r="B627" i="7"/>
  <c r="T626" i="7"/>
  <c r="N626" i="7"/>
  <c r="H626" i="7"/>
  <c r="C626" i="7"/>
  <c r="B626" i="7"/>
  <c r="T625" i="7"/>
  <c r="N625" i="7"/>
  <c r="H625" i="7"/>
  <c r="C625" i="7"/>
  <c r="B625" i="7"/>
  <c r="T624" i="7"/>
  <c r="N624" i="7"/>
  <c r="H624" i="7"/>
  <c r="C624" i="7"/>
  <c r="B624" i="7"/>
  <c r="T623" i="7"/>
  <c r="N623" i="7"/>
  <c r="H623" i="7"/>
  <c r="C623" i="7"/>
  <c r="B623" i="7"/>
  <c r="T622" i="7"/>
  <c r="N622" i="7"/>
  <c r="H622" i="7"/>
  <c r="C622" i="7"/>
  <c r="B622" i="7"/>
  <c r="T621" i="7"/>
  <c r="N621" i="7"/>
  <c r="H621" i="7"/>
  <c r="C621" i="7"/>
  <c r="B621" i="7"/>
  <c r="T620" i="7"/>
  <c r="N620" i="7"/>
  <c r="H620" i="7"/>
  <c r="C620" i="7"/>
  <c r="B620" i="7"/>
  <c r="T619" i="7"/>
  <c r="N619" i="7"/>
  <c r="H619" i="7"/>
  <c r="C619" i="7"/>
  <c r="B619" i="7"/>
  <c r="T618" i="7"/>
  <c r="N618" i="7"/>
  <c r="H618" i="7"/>
  <c r="C618" i="7"/>
  <c r="B618" i="7"/>
  <c r="T617" i="7"/>
  <c r="N617" i="7"/>
  <c r="H617" i="7"/>
  <c r="C617" i="7"/>
  <c r="B617" i="7"/>
  <c r="T616" i="7"/>
  <c r="N616" i="7"/>
  <c r="H616" i="7"/>
  <c r="C616" i="7"/>
  <c r="B616" i="7"/>
  <c r="T615" i="7"/>
  <c r="N615" i="7"/>
  <c r="H615" i="7"/>
  <c r="C615" i="7"/>
  <c r="B615" i="7"/>
  <c r="T614" i="7"/>
  <c r="N614" i="7"/>
  <c r="H614" i="7"/>
  <c r="C614" i="7"/>
  <c r="B614" i="7"/>
  <c r="T613" i="7"/>
  <c r="N613" i="7"/>
  <c r="H613" i="7"/>
  <c r="C613" i="7"/>
  <c r="B613" i="7"/>
  <c r="T612" i="7"/>
  <c r="N612" i="7"/>
  <c r="H612" i="7"/>
  <c r="C612" i="7"/>
  <c r="B612" i="7"/>
  <c r="T611" i="7"/>
  <c r="N611" i="7"/>
  <c r="H611" i="7"/>
  <c r="C611" i="7"/>
  <c r="B611" i="7"/>
  <c r="T610" i="7"/>
  <c r="N610" i="7"/>
  <c r="H610" i="7"/>
  <c r="C610" i="7"/>
  <c r="B610" i="7"/>
  <c r="T609" i="7"/>
  <c r="N609" i="7"/>
  <c r="H609" i="7"/>
  <c r="C609" i="7"/>
  <c r="B609" i="7"/>
  <c r="T608" i="7"/>
  <c r="N608" i="7"/>
  <c r="H608" i="7"/>
  <c r="C608" i="7"/>
  <c r="B608" i="7"/>
  <c r="T607" i="7"/>
  <c r="N607" i="7"/>
  <c r="H607" i="7"/>
  <c r="C607" i="7"/>
  <c r="B607" i="7"/>
  <c r="T606" i="7"/>
  <c r="N606" i="7"/>
  <c r="H606" i="7"/>
  <c r="C606" i="7"/>
  <c r="B606" i="7"/>
  <c r="T605" i="7"/>
  <c r="N605" i="7"/>
  <c r="H605" i="7"/>
  <c r="C605" i="7"/>
  <c r="B605" i="7"/>
  <c r="T604" i="7"/>
  <c r="N604" i="7"/>
  <c r="H604" i="7"/>
  <c r="C604" i="7"/>
  <c r="B604" i="7"/>
  <c r="T603" i="7"/>
  <c r="N603" i="7"/>
  <c r="H603" i="7"/>
  <c r="C603" i="7"/>
  <c r="B603" i="7"/>
  <c r="T602" i="7"/>
  <c r="N602" i="7"/>
  <c r="H602" i="7"/>
  <c r="C602" i="7"/>
  <c r="B602" i="7"/>
  <c r="T601" i="7"/>
  <c r="N601" i="7"/>
  <c r="H601" i="7"/>
  <c r="C601" i="7"/>
  <c r="B601" i="7"/>
  <c r="T600" i="7"/>
  <c r="N600" i="7"/>
  <c r="H600" i="7"/>
  <c r="C600" i="7"/>
  <c r="B600" i="7"/>
  <c r="T599" i="7"/>
  <c r="N599" i="7"/>
  <c r="H599" i="7"/>
  <c r="C599" i="7"/>
  <c r="B599" i="7"/>
  <c r="T598" i="7"/>
  <c r="N598" i="7"/>
  <c r="H598" i="7"/>
  <c r="C598" i="7"/>
  <c r="B598" i="7"/>
  <c r="T597" i="7"/>
  <c r="N597" i="7"/>
  <c r="H597" i="7"/>
  <c r="C597" i="7"/>
  <c r="B597" i="7"/>
  <c r="T596" i="7"/>
  <c r="N596" i="7"/>
  <c r="H596" i="7"/>
  <c r="C596" i="7"/>
  <c r="B596" i="7"/>
  <c r="T595" i="7"/>
  <c r="N595" i="7"/>
  <c r="H595" i="7"/>
  <c r="C595" i="7"/>
  <c r="B595" i="7"/>
  <c r="T594" i="7"/>
  <c r="N594" i="7"/>
  <c r="H594" i="7"/>
  <c r="C594" i="7"/>
  <c r="B594" i="7"/>
  <c r="T593" i="7"/>
  <c r="N593" i="7"/>
  <c r="H593" i="7"/>
  <c r="C593" i="7"/>
  <c r="B593" i="7"/>
  <c r="T592" i="7"/>
  <c r="N592" i="7"/>
  <c r="H592" i="7"/>
  <c r="C592" i="7"/>
  <c r="B592" i="7"/>
  <c r="T591" i="7"/>
  <c r="N591" i="7"/>
  <c r="H591" i="7"/>
  <c r="C591" i="7"/>
  <c r="B591" i="7"/>
  <c r="T590" i="7"/>
  <c r="N590" i="7"/>
  <c r="H590" i="7"/>
  <c r="C590" i="7"/>
  <c r="B590" i="7"/>
  <c r="T589" i="7"/>
  <c r="N589" i="7"/>
  <c r="H589" i="7"/>
  <c r="C589" i="7"/>
  <c r="B589" i="7"/>
  <c r="T588" i="7"/>
  <c r="N588" i="7"/>
  <c r="H588" i="7"/>
  <c r="C588" i="7"/>
  <c r="B588" i="7"/>
  <c r="T587" i="7"/>
  <c r="N587" i="7"/>
  <c r="H587" i="7"/>
  <c r="C587" i="7"/>
  <c r="B587" i="7"/>
  <c r="T586" i="7"/>
  <c r="N586" i="7"/>
  <c r="H586" i="7"/>
  <c r="C586" i="7"/>
  <c r="B586" i="7"/>
  <c r="T585" i="7"/>
  <c r="N585" i="7"/>
  <c r="H585" i="7"/>
  <c r="C585" i="7"/>
  <c r="B585" i="7"/>
  <c r="T584" i="7"/>
  <c r="N584" i="7"/>
  <c r="H584" i="7"/>
  <c r="C584" i="7"/>
  <c r="B584" i="7"/>
  <c r="T583" i="7"/>
  <c r="N583" i="7"/>
  <c r="H583" i="7"/>
  <c r="C583" i="7"/>
  <c r="B583" i="7"/>
  <c r="T582" i="7"/>
  <c r="N582" i="7"/>
  <c r="H582" i="7"/>
  <c r="C582" i="7"/>
  <c r="B582" i="7"/>
  <c r="T581" i="7"/>
  <c r="N581" i="7"/>
  <c r="H581" i="7"/>
  <c r="C581" i="7"/>
  <c r="B581" i="7"/>
  <c r="T580" i="7"/>
  <c r="N580" i="7"/>
  <c r="H580" i="7"/>
  <c r="C580" i="7"/>
  <c r="B580" i="7"/>
  <c r="T579" i="7"/>
  <c r="N579" i="7"/>
  <c r="H579" i="7"/>
  <c r="C579" i="7"/>
  <c r="B579" i="7"/>
  <c r="T578" i="7"/>
  <c r="N578" i="7"/>
  <c r="H578" i="7"/>
  <c r="C578" i="7"/>
  <c r="B578" i="7"/>
  <c r="T577" i="7"/>
  <c r="N577" i="7"/>
  <c r="H577" i="7"/>
  <c r="C577" i="7"/>
  <c r="B577" i="7"/>
  <c r="T576" i="7"/>
  <c r="N576" i="7"/>
  <c r="H576" i="7"/>
  <c r="C576" i="7"/>
  <c r="B576" i="7"/>
  <c r="T575" i="7"/>
  <c r="N575" i="7"/>
  <c r="H575" i="7"/>
  <c r="C575" i="7"/>
  <c r="B575" i="7"/>
  <c r="T574" i="7"/>
  <c r="N574" i="7"/>
  <c r="H574" i="7"/>
  <c r="C574" i="7"/>
  <c r="B574" i="7"/>
  <c r="T573" i="7"/>
  <c r="N573" i="7"/>
  <c r="H573" i="7"/>
  <c r="C573" i="7"/>
  <c r="B573" i="7"/>
  <c r="T572" i="7"/>
  <c r="N572" i="7"/>
  <c r="H572" i="7"/>
  <c r="C572" i="7"/>
  <c r="B572" i="7"/>
  <c r="T571" i="7"/>
  <c r="N571" i="7"/>
  <c r="H571" i="7"/>
  <c r="C571" i="7"/>
  <c r="B571" i="7"/>
  <c r="T570" i="7"/>
  <c r="N570" i="7"/>
  <c r="H570" i="7"/>
  <c r="C570" i="7"/>
  <c r="B570" i="7"/>
  <c r="T569" i="7"/>
  <c r="N569" i="7"/>
  <c r="H569" i="7"/>
  <c r="C569" i="7"/>
  <c r="B569" i="7"/>
  <c r="T568" i="7"/>
  <c r="N568" i="7"/>
  <c r="H568" i="7"/>
  <c r="C568" i="7"/>
  <c r="B568" i="7"/>
  <c r="T567" i="7"/>
  <c r="N567" i="7"/>
  <c r="H567" i="7"/>
  <c r="C567" i="7"/>
  <c r="B567" i="7"/>
  <c r="T566" i="7"/>
  <c r="N566" i="7"/>
  <c r="H566" i="7"/>
  <c r="C566" i="7"/>
  <c r="B566" i="7"/>
  <c r="T565" i="7"/>
  <c r="N565" i="7"/>
  <c r="H565" i="7"/>
  <c r="C565" i="7"/>
  <c r="B565" i="7"/>
  <c r="T564" i="7"/>
  <c r="N564" i="7"/>
  <c r="H564" i="7"/>
  <c r="C564" i="7"/>
  <c r="B564" i="7"/>
  <c r="T563" i="7"/>
  <c r="N563" i="7"/>
  <c r="H563" i="7"/>
  <c r="C563" i="7"/>
  <c r="B563" i="7"/>
  <c r="T562" i="7"/>
  <c r="N562" i="7"/>
  <c r="H562" i="7"/>
  <c r="C562" i="7"/>
  <c r="B562" i="7"/>
  <c r="T561" i="7"/>
  <c r="N561" i="7"/>
  <c r="H561" i="7"/>
  <c r="C561" i="7"/>
  <c r="B561" i="7"/>
  <c r="T560" i="7"/>
  <c r="N560" i="7"/>
  <c r="H560" i="7"/>
  <c r="C560" i="7"/>
  <c r="B560" i="7"/>
  <c r="T559" i="7"/>
  <c r="N559" i="7"/>
  <c r="H559" i="7"/>
  <c r="C559" i="7"/>
  <c r="B559" i="7"/>
  <c r="T558" i="7"/>
  <c r="N558" i="7"/>
  <c r="H558" i="7"/>
  <c r="C558" i="7"/>
  <c r="B558" i="7"/>
  <c r="T557" i="7"/>
  <c r="N557" i="7"/>
  <c r="H557" i="7"/>
  <c r="C557" i="7"/>
  <c r="B557" i="7"/>
  <c r="T556" i="7"/>
  <c r="N556" i="7"/>
  <c r="H556" i="7"/>
  <c r="C556" i="7"/>
  <c r="B556" i="7"/>
  <c r="T555" i="7"/>
  <c r="N555" i="7"/>
  <c r="H555" i="7"/>
  <c r="C555" i="7"/>
  <c r="B555" i="7"/>
  <c r="T554" i="7"/>
  <c r="N554" i="7"/>
  <c r="H554" i="7"/>
  <c r="C554" i="7"/>
  <c r="B554" i="7"/>
  <c r="T553" i="7"/>
  <c r="N553" i="7"/>
  <c r="H553" i="7"/>
  <c r="C553" i="7"/>
  <c r="B553" i="7"/>
  <c r="T552" i="7"/>
  <c r="N552" i="7"/>
  <c r="H552" i="7"/>
  <c r="C552" i="7"/>
  <c r="B552" i="7"/>
  <c r="T551" i="7"/>
  <c r="N551" i="7"/>
  <c r="H551" i="7"/>
  <c r="C551" i="7"/>
  <c r="B551" i="7"/>
  <c r="T550" i="7"/>
  <c r="N550" i="7"/>
  <c r="H550" i="7"/>
  <c r="C550" i="7"/>
  <c r="B550" i="7"/>
  <c r="T549" i="7"/>
  <c r="N549" i="7"/>
  <c r="H549" i="7"/>
  <c r="C549" i="7"/>
  <c r="B549" i="7"/>
  <c r="T548" i="7"/>
  <c r="N548" i="7"/>
  <c r="H548" i="7"/>
  <c r="C548" i="7"/>
  <c r="B548" i="7"/>
  <c r="T547" i="7"/>
  <c r="N547" i="7"/>
  <c r="H547" i="7"/>
  <c r="C547" i="7"/>
  <c r="B547" i="7"/>
  <c r="T546" i="7"/>
  <c r="N546" i="7"/>
  <c r="H546" i="7"/>
  <c r="C546" i="7"/>
  <c r="B546" i="7"/>
  <c r="T545" i="7"/>
  <c r="N545" i="7"/>
  <c r="H545" i="7"/>
  <c r="C545" i="7"/>
  <c r="B545" i="7"/>
  <c r="T544" i="7"/>
  <c r="N544" i="7"/>
  <c r="H544" i="7"/>
  <c r="C544" i="7"/>
  <c r="B544" i="7"/>
  <c r="T543" i="7"/>
  <c r="N543" i="7"/>
  <c r="H543" i="7"/>
  <c r="C543" i="7"/>
  <c r="B543" i="7"/>
  <c r="T542" i="7"/>
  <c r="N542" i="7"/>
  <c r="H542" i="7"/>
  <c r="C542" i="7"/>
  <c r="B542" i="7"/>
  <c r="T541" i="7"/>
  <c r="N541" i="7"/>
  <c r="H541" i="7"/>
  <c r="C541" i="7"/>
  <c r="B541" i="7"/>
  <c r="T540" i="7"/>
  <c r="N540" i="7"/>
  <c r="H540" i="7"/>
  <c r="C540" i="7"/>
  <c r="B540" i="7"/>
  <c r="T539" i="7"/>
  <c r="N539" i="7"/>
  <c r="H539" i="7"/>
  <c r="C539" i="7"/>
  <c r="B539" i="7"/>
  <c r="T538" i="7"/>
  <c r="N538" i="7"/>
  <c r="H538" i="7"/>
  <c r="C538" i="7"/>
  <c r="B538" i="7"/>
  <c r="T537" i="7"/>
  <c r="N537" i="7"/>
  <c r="H537" i="7"/>
  <c r="C537" i="7"/>
  <c r="B537" i="7"/>
  <c r="T536" i="7"/>
  <c r="N536" i="7"/>
  <c r="H536" i="7"/>
  <c r="C536" i="7"/>
  <c r="B536" i="7"/>
  <c r="T535" i="7"/>
  <c r="N535" i="7"/>
  <c r="H535" i="7"/>
  <c r="C535" i="7"/>
  <c r="B535" i="7"/>
  <c r="T534" i="7"/>
  <c r="N534" i="7"/>
  <c r="H534" i="7"/>
  <c r="C534" i="7"/>
  <c r="B534" i="7"/>
  <c r="T533" i="7"/>
  <c r="N533" i="7"/>
  <c r="H533" i="7"/>
  <c r="C533" i="7"/>
  <c r="B533" i="7"/>
  <c r="T532" i="7"/>
  <c r="N532" i="7"/>
  <c r="H532" i="7"/>
  <c r="C532" i="7"/>
  <c r="B532" i="7"/>
  <c r="T531" i="7"/>
  <c r="N531" i="7"/>
  <c r="H531" i="7"/>
  <c r="C531" i="7"/>
  <c r="B531" i="7"/>
  <c r="T530" i="7"/>
  <c r="N530" i="7"/>
  <c r="H530" i="7"/>
  <c r="C530" i="7"/>
  <c r="B530" i="7"/>
  <c r="T529" i="7"/>
  <c r="N529" i="7"/>
  <c r="H529" i="7"/>
  <c r="C529" i="7"/>
  <c r="B529" i="7"/>
  <c r="T528" i="7"/>
  <c r="N528" i="7"/>
  <c r="H528" i="7"/>
  <c r="C528" i="7"/>
  <c r="B528" i="7"/>
  <c r="T527" i="7"/>
  <c r="N527" i="7"/>
  <c r="H527" i="7"/>
  <c r="C527" i="7"/>
  <c r="B527" i="7"/>
  <c r="T526" i="7"/>
  <c r="N526" i="7"/>
  <c r="H526" i="7"/>
  <c r="C526" i="7"/>
  <c r="B526" i="7"/>
  <c r="T525" i="7"/>
  <c r="N525" i="7"/>
  <c r="H525" i="7"/>
  <c r="C525" i="7"/>
  <c r="B525" i="7"/>
  <c r="T524" i="7"/>
  <c r="N524" i="7"/>
  <c r="H524" i="7"/>
  <c r="C524" i="7"/>
  <c r="B524" i="7"/>
  <c r="T523" i="7"/>
  <c r="N523" i="7"/>
  <c r="H523" i="7"/>
  <c r="C523" i="7"/>
  <c r="B523" i="7"/>
  <c r="T522" i="7"/>
  <c r="N522" i="7"/>
  <c r="H522" i="7"/>
  <c r="C522" i="7"/>
  <c r="B522" i="7"/>
  <c r="T521" i="7"/>
  <c r="N521" i="7"/>
  <c r="H521" i="7"/>
  <c r="C521" i="7"/>
  <c r="B521" i="7"/>
  <c r="T520" i="7"/>
  <c r="N520" i="7"/>
  <c r="H520" i="7"/>
  <c r="C520" i="7"/>
  <c r="B520" i="7"/>
  <c r="T519" i="7"/>
  <c r="N519" i="7"/>
  <c r="H519" i="7"/>
  <c r="C519" i="7"/>
  <c r="B519" i="7"/>
  <c r="T518" i="7"/>
  <c r="N518" i="7"/>
  <c r="H518" i="7"/>
  <c r="C518" i="7"/>
  <c r="B518" i="7"/>
  <c r="T517" i="7"/>
  <c r="N517" i="7"/>
  <c r="H517" i="7"/>
  <c r="C517" i="7"/>
  <c r="B517" i="7"/>
  <c r="T516" i="7"/>
  <c r="N516" i="7"/>
  <c r="H516" i="7"/>
  <c r="C516" i="7"/>
  <c r="B516" i="7"/>
  <c r="T515" i="7"/>
  <c r="N515" i="7"/>
  <c r="H515" i="7"/>
  <c r="C515" i="7"/>
  <c r="B515" i="7"/>
  <c r="T514" i="7"/>
  <c r="N514" i="7"/>
  <c r="H514" i="7"/>
  <c r="C514" i="7"/>
  <c r="B514" i="7"/>
  <c r="T513" i="7"/>
  <c r="N513" i="7"/>
  <c r="H513" i="7"/>
  <c r="C513" i="7"/>
  <c r="B513" i="7"/>
  <c r="T512" i="7"/>
  <c r="N512" i="7"/>
  <c r="H512" i="7"/>
  <c r="C512" i="7"/>
  <c r="B512" i="7"/>
  <c r="T511" i="7"/>
  <c r="N511" i="7"/>
  <c r="H511" i="7"/>
  <c r="C511" i="7"/>
  <c r="B511" i="7"/>
  <c r="T510" i="7"/>
  <c r="N510" i="7"/>
  <c r="H510" i="7"/>
  <c r="C510" i="7"/>
  <c r="B510" i="7"/>
  <c r="T509" i="7"/>
  <c r="N509" i="7"/>
  <c r="H509" i="7"/>
  <c r="C509" i="7"/>
  <c r="B509" i="7"/>
  <c r="T508" i="7"/>
  <c r="N508" i="7"/>
  <c r="H508" i="7"/>
  <c r="C508" i="7"/>
  <c r="B508" i="7"/>
  <c r="T507" i="7"/>
  <c r="N507" i="7"/>
  <c r="H507" i="7"/>
  <c r="C507" i="7"/>
  <c r="B507" i="7"/>
  <c r="T506" i="7"/>
  <c r="N506" i="7"/>
  <c r="H506" i="7"/>
  <c r="C506" i="7"/>
  <c r="B506" i="7"/>
  <c r="T505" i="7"/>
  <c r="N505" i="7"/>
  <c r="H505" i="7"/>
  <c r="C505" i="7"/>
  <c r="B505" i="7"/>
  <c r="T504" i="7"/>
  <c r="N504" i="7"/>
  <c r="H504" i="7"/>
  <c r="C504" i="7"/>
  <c r="B504" i="7"/>
  <c r="T503" i="7"/>
  <c r="N503" i="7"/>
  <c r="H503" i="7"/>
  <c r="C503" i="7"/>
  <c r="B503" i="7"/>
  <c r="T502" i="7"/>
  <c r="N502" i="7"/>
  <c r="H502" i="7"/>
  <c r="C502" i="7"/>
  <c r="B502" i="7"/>
  <c r="T501" i="7"/>
  <c r="N501" i="7"/>
  <c r="H501" i="7"/>
  <c r="C501" i="7"/>
  <c r="B501" i="7"/>
  <c r="T500" i="7"/>
  <c r="N500" i="7"/>
  <c r="H500" i="7"/>
  <c r="C500" i="7"/>
  <c r="B500" i="7"/>
  <c r="T499" i="7"/>
  <c r="N499" i="7"/>
  <c r="H499" i="7"/>
  <c r="C499" i="7"/>
  <c r="B499" i="7"/>
  <c r="T498" i="7"/>
  <c r="N498" i="7"/>
  <c r="H498" i="7"/>
  <c r="C498" i="7"/>
  <c r="B498" i="7"/>
  <c r="T497" i="7"/>
  <c r="N497" i="7"/>
  <c r="H497" i="7"/>
  <c r="C497" i="7"/>
  <c r="B497" i="7"/>
  <c r="T496" i="7"/>
  <c r="N496" i="7"/>
  <c r="H496" i="7"/>
  <c r="C496" i="7"/>
  <c r="B496" i="7"/>
  <c r="T495" i="7"/>
  <c r="N495" i="7"/>
  <c r="H495" i="7"/>
  <c r="C495" i="7"/>
  <c r="B495" i="7"/>
  <c r="T494" i="7"/>
  <c r="N494" i="7"/>
  <c r="H494" i="7"/>
  <c r="C494" i="7"/>
  <c r="B494" i="7"/>
  <c r="T493" i="7"/>
  <c r="N493" i="7"/>
  <c r="H493" i="7"/>
  <c r="C493" i="7"/>
  <c r="B493" i="7"/>
  <c r="T492" i="7"/>
  <c r="N492" i="7"/>
  <c r="H492" i="7"/>
  <c r="C492" i="7"/>
  <c r="B492" i="7"/>
  <c r="T491" i="7"/>
  <c r="N491" i="7"/>
  <c r="H491" i="7"/>
  <c r="C491" i="7"/>
  <c r="B491" i="7"/>
  <c r="T490" i="7"/>
  <c r="N490" i="7"/>
  <c r="H490" i="7"/>
  <c r="C490" i="7"/>
  <c r="B490" i="7"/>
  <c r="T489" i="7"/>
  <c r="N489" i="7"/>
  <c r="H489" i="7"/>
  <c r="C489" i="7"/>
  <c r="B489" i="7"/>
  <c r="T488" i="7"/>
  <c r="N488" i="7"/>
  <c r="H488" i="7"/>
  <c r="C488" i="7"/>
  <c r="B488" i="7"/>
  <c r="T487" i="7"/>
  <c r="N487" i="7"/>
  <c r="H487" i="7"/>
  <c r="C487" i="7"/>
  <c r="B487" i="7"/>
  <c r="T486" i="7"/>
  <c r="N486" i="7"/>
  <c r="H486" i="7"/>
  <c r="C486" i="7"/>
  <c r="B486" i="7"/>
  <c r="T485" i="7"/>
  <c r="N485" i="7"/>
  <c r="H485" i="7"/>
  <c r="C485" i="7"/>
  <c r="B485" i="7"/>
  <c r="T484" i="7"/>
  <c r="N484" i="7"/>
  <c r="H484" i="7"/>
  <c r="C484" i="7"/>
  <c r="B484" i="7"/>
  <c r="T483" i="7"/>
  <c r="N483" i="7"/>
  <c r="H483" i="7"/>
  <c r="C483" i="7"/>
  <c r="B483" i="7"/>
  <c r="T482" i="7"/>
  <c r="N482" i="7"/>
  <c r="H482" i="7"/>
  <c r="C482" i="7"/>
  <c r="B482" i="7"/>
  <c r="T481" i="7"/>
  <c r="N481" i="7"/>
  <c r="H481" i="7"/>
  <c r="C481" i="7"/>
  <c r="B481" i="7"/>
  <c r="T480" i="7"/>
  <c r="N480" i="7"/>
  <c r="H480" i="7"/>
  <c r="C480" i="7"/>
  <c r="B480" i="7"/>
  <c r="T479" i="7"/>
  <c r="N479" i="7"/>
  <c r="H479" i="7"/>
  <c r="C479" i="7"/>
  <c r="B479" i="7"/>
  <c r="T478" i="7"/>
  <c r="N478" i="7"/>
  <c r="H478" i="7"/>
  <c r="C478" i="7"/>
  <c r="B478" i="7"/>
  <c r="T477" i="7"/>
  <c r="N477" i="7"/>
  <c r="H477" i="7"/>
  <c r="C477" i="7"/>
  <c r="B477" i="7"/>
  <c r="T476" i="7"/>
  <c r="N476" i="7"/>
  <c r="H476" i="7"/>
  <c r="C476" i="7"/>
  <c r="B476" i="7"/>
  <c r="T475" i="7"/>
  <c r="N475" i="7"/>
  <c r="H475" i="7"/>
  <c r="C475" i="7"/>
  <c r="B475" i="7"/>
  <c r="T474" i="7"/>
  <c r="N474" i="7"/>
  <c r="H474" i="7"/>
  <c r="C474" i="7"/>
  <c r="B474" i="7"/>
  <c r="T473" i="7"/>
  <c r="N473" i="7"/>
  <c r="H473" i="7"/>
  <c r="C473" i="7"/>
  <c r="B473" i="7"/>
  <c r="T472" i="7"/>
  <c r="N472" i="7"/>
  <c r="H472" i="7"/>
  <c r="C472" i="7"/>
  <c r="B472" i="7"/>
  <c r="T471" i="7"/>
  <c r="N471" i="7"/>
  <c r="H471" i="7"/>
  <c r="C471" i="7"/>
  <c r="B471" i="7"/>
  <c r="T470" i="7"/>
  <c r="N470" i="7"/>
  <c r="H470" i="7"/>
  <c r="C470" i="7"/>
  <c r="B470" i="7"/>
  <c r="T469" i="7"/>
  <c r="N469" i="7"/>
  <c r="H469" i="7"/>
  <c r="C469" i="7"/>
  <c r="B469" i="7"/>
  <c r="T468" i="7"/>
  <c r="N468" i="7"/>
  <c r="H468" i="7"/>
  <c r="C468" i="7"/>
  <c r="B468" i="7"/>
  <c r="T467" i="7"/>
  <c r="N467" i="7"/>
  <c r="H467" i="7"/>
  <c r="C467" i="7"/>
  <c r="B467" i="7"/>
  <c r="T466" i="7"/>
  <c r="N466" i="7"/>
  <c r="H466" i="7"/>
  <c r="C466" i="7"/>
  <c r="B466" i="7"/>
  <c r="T465" i="7"/>
  <c r="N465" i="7"/>
  <c r="H465" i="7"/>
  <c r="C465" i="7"/>
  <c r="B465" i="7"/>
  <c r="T464" i="7"/>
  <c r="N464" i="7"/>
  <c r="H464" i="7"/>
  <c r="C464" i="7"/>
  <c r="B464" i="7"/>
  <c r="T463" i="7"/>
  <c r="N463" i="7"/>
  <c r="H463" i="7"/>
  <c r="C463" i="7"/>
  <c r="B463" i="7"/>
  <c r="T462" i="7"/>
  <c r="N462" i="7"/>
  <c r="H462" i="7"/>
  <c r="C462" i="7"/>
  <c r="B462" i="7"/>
  <c r="T461" i="7"/>
  <c r="N461" i="7"/>
  <c r="H461" i="7"/>
  <c r="C461" i="7"/>
  <c r="B461" i="7"/>
  <c r="T460" i="7"/>
  <c r="N460" i="7"/>
  <c r="H460" i="7"/>
  <c r="C460" i="7"/>
  <c r="B460" i="7"/>
  <c r="T459" i="7"/>
  <c r="N459" i="7"/>
  <c r="H459" i="7"/>
  <c r="C459" i="7"/>
  <c r="B459" i="7"/>
  <c r="T458" i="7"/>
  <c r="N458" i="7"/>
  <c r="H458" i="7"/>
  <c r="C458" i="7"/>
  <c r="B458" i="7"/>
  <c r="T457" i="7"/>
  <c r="N457" i="7"/>
  <c r="H457" i="7"/>
  <c r="C457" i="7"/>
  <c r="B457" i="7"/>
  <c r="T456" i="7"/>
  <c r="N456" i="7"/>
  <c r="H456" i="7"/>
  <c r="C456" i="7"/>
  <c r="B456" i="7"/>
  <c r="T455" i="7"/>
  <c r="N455" i="7"/>
  <c r="H455" i="7"/>
  <c r="C455" i="7"/>
  <c r="B455" i="7"/>
  <c r="T454" i="7"/>
  <c r="N454" i="7"/>
  <c r="H454" i="7"/>
  <c r="C454" i="7"/>
  <c r="B454" i="7"/>
  <c r="T453" i="7"/>
  <c r="N453" i="7"/>
  <c r="H453" i="7"/>
  <c r="C453" i="7"/>
  <c r="B453" i="7"/>
  <c r="T452" i="7"/>
  <c r="N452" i="7"/>
  <c r="H452" i="7"/>
  <c r="C452" i="7"/>
  <c r="B452" i="7"/>
  <c r="T451" i="7"/>
  <c r="N451" i="7"/>
  <c r="H451" i="7"/>
  <c r="C451" i="7"/>
  <c r="B451" i="7"/>
  <c r="T450" i="7"/>
  <c r="N450" i="7"/>
  <c r="H450" i="7"/>
  <c r="C450" i="7"/>
  <c r="B450" i="7"/>
  <c r="T449" i="7"/>
  <c r="N449" i="7"/>
  <c r="H449" i="7"/>
  <c r="C449" i="7"/>
  <c r="B449" i="7"/>
  <c r="T448" i="7"/>
  <c r="N448" i="7"/>
  <c r="H448" i="7"/>
  <c r="C448" i="7"/>
  <c r="B448" i="7"/>
  <c r="T447" i="7"/>
  <c r="N447" i="7"/>
  <c r="H447" i="7"/>
  <c r="C447" i="7"/>
  <c r="B447" i="7"/>
  <c r="T446" i="7"/>
  <c r="N446" i="7"/>
  <c r="H446" i="7"/>
  <c r="C446" i="7"/>
  <c r="B446" i="7"/>
  <c r="T445" i="7"/>
  <c r="N445" i="7"/>
  <c r="H445" i="7"/>
  <c r="C445" i="7"/>
  <c r="B445" i="7"/>
  <c r="T444" i="7"/>
  <c r="N444" i="7"/>
  <c r="H444" i="7"/>
  <c r="C444" i="7"/>
  <c r="B444" i="7"/>
  <c r="T443" i="7"/>
  <c r="N443" i="7"/>
  <c r="H443" i="7"/>
  <c r="C443" i="7"/>
  <c r="B443" i="7"/>
  <c r="T442" i="7"/>
  <c r="N442" i="7"/>
  <c r="H442" i="7"/>
  <c r="C442" i="7"/>
  <c r="B442" i="7"/>
  <c r="T441" i="7"/>
  <c r="N441" i="7"/>
  <c r="H441" i="7"/>
  <c r="C441" i="7"/>
  <c r="B441" i="7"/>
  <c r="T440" i="7"/>
  <c r="N440" i="7"/>
  <c r="H440" i="7"/>
  <c r="C440" i="7"/>
  <c r="B440" i="7"/>
  <c r="T439" i="7"/>
  <c r="N439" i="7"/>
  <c r="H439" i="7"/>
  <c r="C439" i="7"/>
  <c r="B439" i="7"/>
  <c r="T438" i="7"/>
  <c r="N438" i="7"/>
  <c r="H438" i="7"/>
  <c r="C438" i="7"/>
  <c r="B438" i="7"/>
  <c r="T437" i="7"/>
  <c r="N437" i="7"/>
  <c r="H437" i="7"/>
  <c r="C437" i="7"/>
  <c r="B437" i="7"/>
  <c r="T436" i="7"/>
  <c r="N436" i="7"/>
  <c r="H436" i="7"/>
  <c r="C436" i="7"/>
  <c r="B436" i="7"/>
  <c r="T435" i="7"/>
  <c r="N435" i="7"/>
  <c r="H435" i="7"/>
  <c r="C435" i="7"/>
  <c r="B435" i="7"/>
  <c r="T434" i="7"/>
  <c r="N434" i="7"/>
  <c r="H434" i="7"/>
  <c r="C434" i="7"/>
  <c r="B434" i="7"/>
  <c r="T433" i="7"/>
  <c r="N433" i="7"/>
  <c r="H433" i="7"/>
  <c r="C433" i="7"/>
  <c r="B433" i="7"/>
  <c r="T432" i="7"/>
  <c r="N432" i="7"/>
  <c r="H432" i="7"/>
  <c r="C432" i="7"/>
  <c r="B432" i="7"/>
  <c r="T431" i="7"/>
  <c r="N431" i="7"/>
  <c r="H431" i="7"/>
  <c r="C431" i="7"/>
  <c r="B431" i="7"/>
  <c r="T430" i="7"/>
  <c r="N430" i="7"/>
  <c r="H430" i="7"/>
  <c r="C430" i="7"/>
  <c r="B430" i="7"/>
  <c r="T429" i="7"/>
  <c r="N429" i="7"/>
  <c r="H429" i="7"/>
  <c r="C429" i="7"/>
  <c r="B429" i="7"/>
  <c r="T428" i="7"/>
  <c r="N428" i="7"/>
  <c r="H428" i="7"/>
  <c r="C428" i="7"/>
  <c r="B428" i="7"/>
  <c r="T427" i="7"/>
  <c r="N427" i="7"/>
  <c r="H427" i="7"/>
  <c r="C427" i="7"/>
  <c r="B427" i="7"/>
  <c r="T426" i="7"/>
  <c r="N426" i="7"/>
  <c r="H426" i="7"/>
  <c r="C426" i="7"/>
  <c r="B426" i="7"/>
  <c r="T425" i="7"/>
  <c r="N425" i="7"/>
  <c r="H425" i="7"/>
  <c r="C425" i="7"/>
  <c r="B425" i="7"/>
  <c r="T424" i="7"/>
  <c r="N424" i="7"/>
  <c r="H424" i="7"/>
  <c r="C424" i="7"/>
  <c r="B424" i="7"/>
  <c r="T423" i="7"/>
  <c r="N423" i="7"/>
  <c r="H423" i="7"/>
  <c r="C423" i="7"/>
  <c r="B423" i="7"/>
  <c r="T422" i="7"/>
  <c r="N422" i="7"/>
  <c r="H422" i="7"/>
  <c r="C422" i="7"/>
  <c r="B422" i="7"/>
  <c r="T421" i="7"/>
  <c r="N421" i="7"/>
  <c r="H421" i="7"/>
  <c r="C421" i="7"/>
  <c r="B421" i="7"/>
  <c r="T420" i="7"/>
  <c r="N420" i="7"/>
  <c r="H420" i="7"/>
  <c r="C420" i="7"/>
  <c r="B420" i="7"/>
  <c r="T419" i="7"/>
  <c r="N419" i="7"/>
  <c r="H419" i="7"/>
  <c r="C419" i="7"/>
  <c r="B419" i="7"/>
  <c r="T418" i="7"/>
  <c r="N418" i="7"/>
  <c r="H418" i="7"/>
  <c r="C418" i="7"/>
  <c r="B418" i="7"/>
  <c r="T417" i="7"/>
  <c r="N417" i="7"/>
  <c r="H417" i="7"/>
  <c r="C417" i="7"/>
  <c r="B417" i="7"/>
  <c r="T416" i="7"/>
  <c r="N416" i="7"/>
  <c r="H416" i="7"/>
  <c r="C416" i="7"/>
  <c r="B416" i="7"/>
  <c r="T415" i="7"/>
  <c r="N415" i="7"/>
  <c r="H415" i="7"/>
  <c r="C415" i="7"/>
  <c r="B415" i="7"/>
  <c r="T414" i="7"/>
  <c r="N414" i="7"/>
  <c r="H414" i="7"/>
  <c r="C414" i="7"/>
  <c r="B414" i="7"/>
  <c r="T413" i="7"/>
  <c r="N413" i="7"/>
  <c r="H413" i="7"/>
  <c r="C413" i="7"/>
  <c r="B413" i="7"/>
  <c r="T412" i="7"/>
  <c r="N412" i="7"/>
  <c r="H412" i="7"/>
  <c r="C412" i="7"/>
  <c r="B412" i="7"/>
  <c r="T411" i="7"/>
  <c r="N411" i="7"/>
  <c r="H411" i="7"/>
  <c r="C411" i="7"/>
  <c r="B411" i="7"/>
  <c r="T410" i="7"/>
  <c r="N410" i="7"/>
  <c r="H410" i="7"/>
  <c r="C410" i="7"/>
  <c r="B410" i="7"/>
  <c r="T409" i="7"/>
  <c r="N409" i="7"/>
  <c r="H409" i="7"/>
  <c r="C409" i="7"/>
  <c r="B409" i="7"/>
  <c r="T408" i="7"/>
  <c r="N408" i="7"/>
  <c r="H408" i="7"/>
  <c r="C408" i="7"/>
  <c r="B408" i="7"/>
  <c r="T407" i="7"/>
  <c r="N407" i="7"/>
  <c r="H407" i="7"/>
  <c r="C407" i="7"/>
  <c r="B407" i="7"/>
  <c r="T406" i="7"/>
  <c r="N406" i="7"/>
  <c r="H406" i="7"/>
  <c r="C406" i="7"/>
  <c r="B406" i="7"/>
  <c r="T405" i="7"/>
  <c r="N405" i="7"/>
  <c r="H405" i="7"/>
  <c r="C405" i="7"/>
  <c r="B405" i="7"/>
  <c r="T404" i="7"/>
  <c r="N404" i="7"/>
  <c r="H404" i="7"/>
  <c r="C404" i="7"/>
  <c r="B404" i="7"/>
  <c r="T403" i="7"/>
  <c r="N403" i="7"/>
  <c r="H403" i="7"/>
  <c r="C403" i="7"/>
  <c r="B403" i="7"/>
  <c r="T402" i="7"/>
  <c r="N402" i="7"/>
  <c r="H402" i="7"/>
  <c r="C402" i="7"/>
  <c r="B402" i="7"/>
  <c r="T401" i="7"/>
  <c r="N401" i="7"/>
  <c r="H401" i="7"/>
  <c r="C401" i="7"/>
  <c r="B401" i="7"/>
  <c r="T400" i="7"/>
  <c r="N400" i="7"/>
  <c r="H400" i="7"/>
  <c r="C400" i="7"/>
  <c r="B400" i="7"/>
  <c r="T399" i="7"/>
  <c r="N399" i="7"/>
  <c r="H399" i="7"/>
  <c r="C399" i="7"/>
  <c r="B399" i="7"/>
  <c r="T398" i="7"/>
  <c r="N398" i="7"/>
  <c r="H398" i="7"/>
  <c r="C398" i="7"/>
  <c r="B398" i="7"/>
  <c r="T397" i="7"/>
  <c r="N397" i="7"/>
  <c r="H397" i="7"/>
  <c r="C397" i="7"/>
  <c r="B397" i="7"/>
  <c r="T396" i="7"/>
  <c r="N396" i="7"/>
  <c r="H396" i="7"/>
  <c r="C396" i="7"/>
  <c r="B396" i="7"/>
  <c r="T395" i="7"/>
  <c r="N395" i="7"/>
  <c r="H395" i="7"/>
  <c r="C395" i="7"/>
  <c r="B395" i="7"/>
  <c r="T394" i="7"/>
  <c r="N394" i="7"/>
  <c r="H394" i="7"/>
  <c r="C394" i="7"/>
  <c r="B394" i="7"/>
  <c r="T393" i="7"/>
  <c r="N393" i="7"/>
  <c r="H393" i="7"/>
  <c r="C393" i="7"/>
  <c r="B393" i="7"/>
  <c r="T392" i="7"/>
  <c r="N392" i="7"/>
  <c r="H392" i="7"/>
  <c r="C392" i="7"/>
  <c r="B392" i="7"/>
  <c r="T391" i="7"/>
  <c r="N391" i="7"/>
  <c r="H391" i="7"/>
  <c r="C391" i="7"/>
  <c r="B391" i="7"/>
  <c r="T390" i="7"/>
  <c r="N390" i="7"/>
  <c r="H390" i="7"/>
  <c r="C390" i="7"/>
  <c r="B390" i="7"/>
  <c r="T389" i="7"/>
  <c r="N389" i="7"/>
  <c r="H389" i="7"/>
  <c r="C389" i="7"/>
  <c r="B389" i="7"/>
  <c r="T388" i="7"/>
  <c r="N388" i="7"/>
  <c r="H388" i="7"/>
  <c r="C388" i="7"/>
  <c r="B388" i="7"/>
  <c r="T387" i="7"/>
  <c r="N387" i="7"/>
  <c r="H387" i="7"/>
  <c r="C387" i="7"/>
  <c r="B387" i="7"/>
  <c r="T386" i="7"/>
  <c r="N386" i="7"/>
  <c r="H386" i="7"/>
  <c r="C386" i="7"/>
  <c r="B386" i="7"/>
  <c r="T385" i="7"/>
  <c r="N385" i="7"/>
  <c r="H385" i="7"/>
  <c r="C385" i="7"/>
  <c r="B385" i="7"/>
  <c r="T384" i="7"/>
  <c r="N384" i="7"/>
  <c r="H384" i="7"/>
  <c r="C384" i="7"/>
  <c r="B384" i="7"/>
  <c r="T383" i="7"/>
  <c r="N383" i="7"/>
  <c r="H383" i="7"/>
  <c r="C383" i="7"/>
  <c r="B383" i="7"/>
  <c r="T382" i="7"/>
  <c r="N382" i="7"/>
  <c r="H382" i="7"/>
  <c r="C382" i="7"/>
  <c r="B382" i="7"/>
  <c r="T381" i="7"/>
  <c r="N381" i="7"/>
  <c r="H381" i="7"/>
  <c r="C381" i="7"/>
  <c r="B381" i="7"/>
  <c r="T380" i="7"/>
  <c r="N380" i="7"/>
  <c r="H380" i="7"/>
  <c r="C380" i="7"/>
  <c r="B380" i="7"/>
  <c r="T379" i="7"/>
  <c r="N379" i="7"/>
  <c r="H379" i="7"/>
  <c r="C379" i="7"/>
  <c r="B379" i="7"/>
  <c r="T378" i="7"/>
  <c r="N378" i="7"/>
  <c r="H378" i="7"/>
  <c r="C378" i="7"/>
  <c r="B378" i="7"/>
  <c r="T377" i="7"/>
  <c r="N377" i="7"/>
  <c r="H377" i="7"/>
  <c r="C377" i="7"/>
  <c r="B377" i="7"/>
  <c r="T376" i="7"/>
  <c r="N376" i="7"/>
  <c r="H376" i="7"/>
  <c r="C376" i="7"/>
  <c r="B376" i="7"/>
  <c r="T375" i="7"/>
  <c r="N375" i="7"/>
  <c r="H375" i="7"/>
  <c r="C375" i="7"/>
  <c r="B375" i="7"/>
  <c r="T374" i="7"/>
  <c r="N374" i="7"/>
  <c r="H374" i="7"/>
  <c r="C374" i="7"/>
  <c r="B374" i="7"/>
  <c r="T373" i="7"/>
  <c r="N373" i="7"/>
  <c r="H373" i="7"/>
  <c r="C373" i="7"/>
  <c r="B373" i="7"/>
  <c r="T372" i="7"/>
  <c r="N372" i="7"/>
  <c r="H372" i="7"/>
  <c r="C372" i="7"/>
  <c r="B372" i="7"/>
  <c r="T371" i="7"/>
  <c r="N371" i="7"/>
  <c r="H371" i="7"/>
  <c r="C371" i="7"/>
  <c r="B371" i="7"/>
  <c r="T370" i="7"/>
  <c r="N370" i="7"/>
  <c r="H370" i="7"/>
  <c r="C370" i="7"/>
  <c r="B370" i="7"/>
  <c r="T369" i="7"/>
  <c r="N369" i="7"/>
  <c r="H369" i="7"/>
  <c r="C369" i="7"/>
  <c r="B369" i="7"/>
  <c r="T368" i="7"/>
  <c r="N368" i="7"/>
  <c r="H368" i="7"/>
  <c r="C368" i="7"/>
  <c r="B368" i="7"/>
  <c r="T367" i="7"/>
  <c r="N367" i="7"/>
  <c r="H367" i="7"/>
  <c r="C367" i="7"/>
  <c r="B367" i="7"/>
  <c r="T366" i="7"/>
  <c r="N366" i="7"/>
  <c r="H366" i="7"/>
  <c r="C366" i="7"/>
  <c r="B366" i="7"/>
  <c r="T365" i="7"/>
  <c r="N365" i="7"/>
  <c r="H365" i="7"/>
  <c r="C365" i="7"/>
  <c r="B365" i="7"/>
  <c r="T364" i="7"/>
  <c r="N364" i="7"/>
  <c r="H364" i="7"/>
  <c r="C364" i="7"/>
  <c r="B364" i="7"/>
  <c r="T363" i="7"/>
  <c r="N363" i="7"/>
  <c r="H363" i="7"/>
  <c r="C363" i="7"/>
  <c r="B363" i="7"/>
  <c r="T362" i="7"/>
  <c r="N362" i="7"/>
  <c r="H362" i="7"/>
  <c r="C362" i="7"/>
  <c r="B362" i="7"/>
  <c r="T361" i="7"/>
  <c r="N361" i="7"/>
  <c r="H361" i="7"/>
  <c r="C361" i="7"/>
  <c r="B361" i="7"/>
  <c r="T360" i="7"/>
  <c r="N360" i="7"/>
  <c r="H360" i="7"/>
  <c r="C360" i="7"/>
  <c r="B360" i="7"/>
  <c r="T359" i="7"/>
  <c r="N359" i="7"/>
  <c r="H359" i="7"/>
  <c r="C359" i="7"/>
  <c r="B359" i="7"/>
  <c r="T358" i="7"/>
  <c r="N358" i="7"/>
  <c r="H358" i="7"/>
  <c r="C358" i="7"/>
  <c r="B358" i="7"/>
  <c r="T357" i="7"/>
  <c r="N357" i="7"/>
  <c r="H357" i="7"/>
  <c r="C357" i="7"/>
  <c r="B357" i="7"/>
  <c r="T356" i="7"/>
  <c r="N356" i="7"/>
  <c r="H356" i="7"/>
  <c r="C356" i="7"/>
  <c r="B356" i="7"/>
  <c r="T355" i="7"/>
  <c r="N355" i="7"/>
  <c r="H355" i="7"/>
  <c r="C355" i="7"/>
  <c r="B355" i="7"/>
  <c r="T354" i="7"/>
  <c r="N354" i="7"/>
  <c r="H354" i="7"/>
  <c r="C354" i="7"/>
  <c r="B354" i="7"/>
  <c r="T353" i="7"/>
  <c r="N353" i="7"/>
  <c r="H353" i="7"/>
  <c r="C353" i="7"/>
  <c r="B353" i="7"/>
  <c r="T352" i="7"/>
  <c r="N352" i="7"/>
  <c r="H352" i="7"/>
  <c r="C352" i="7"/>
  <c r="B352" i="7"/>
  <c r="T351" i="7"/>
  <c r="N351" i="7"/>
  <c r="H351" i="7"/>
  <c r="C351" i="7"/>
  <c r="B351" i="7"/>
  <c r="T350" i="7"/>
  <c r="N350" i="7"/>
  <c r="H350" i="7"/>
  <c r="C350" i="7"/>
  <c r="B350" i="7"/>
  <c r="T349" i="7"/>
  <c r="N349" i="7"/>
  <c r="H349" i="7"/>
  <c r="C349" i="7"/>
  <c r="B349" i="7"/>
  <c r="T348" i="7"/>
  <c r="N348" i="7"/>
  <c r="H348" i="7"/>
  <c r="C348" i="7"/>
  <c r="B348" i="7"/>
  <c r="T347" i="7"/>
  <c r="N347" i="7"/>
  <c r="H347" i="7"/>
  <c r="C347" i="7"/>
  <c r="B347" i="7"/>
  <c r="T346" i="7"/>
  <c r="N346" i="7"/>
  <c r="H346" i="7"/>
  <c r="C346" i="7"/>
  <c r="B346" i="7"/>
  <c r="T345" i="7"/>
  <c r="N345" i="7"/>
  <c r="H345" i="7"/>
  <c r="C345" i="7"/>
  <c r="B345" i="7"/>
  <c r="T344" i="7"/>
  <c r="N344" i="7"/>
  <c r="H344" i="7"/>
  <c r="C344" i="7"/>
  <c r="B344" i="7"/>
  <c r="T343" i="7"/>
  <c r="N343" i="7"/>
  <c r="H343" i="7"/>
  <c r="C343" i="7"/>
  <c r="B343" i="7"/>
  <c r="T342" i="7"/>
  <c r="N342" i="7"/>
  <c r="H342" i="7"/>
  <c r="C342" i="7"/>
  <c r="B342" i="7"/>
  <c r="T341" i="7"/>
  <c r="N341" i="7"/>
  <c r="H341" i="7"/>
  <c r="C341" i="7"/>
  <c r="B341" i="7"/>
  <c r="T340" i="7"/>
  <c r="N340" i="7"/>
  <c r="H340" i="7"/>
  <c r="C340" i="7"/>
  <c r="B340" i="7"/>
  <c r="T339" i="7"/>
  <c r="N339" i="7"/>
  <c r="H339" i="7"/>
  <c r="C339" i="7"/>
  <c r="B339" i="7"/>
  <c r="T338" i="7"/>
  <c r="N338" i="7"/>
  <c r="H338" i="7"/>
  <c r="C338" i="7"/>
  <c r="B338" i="7"/>
  <c r="T337" i="7"/>
  <c r="N337" i="7"/>
  <c r="H337" i="7"/>
  <c r="C337" i="7"/>
  <c r="B337" i="7"/>
  <c r="T336" i="7"/>
  <c r="N336" i="7"/>
  <c r="H336" i="7"/>
  <c r="C336" i="7"/>
  <c r="B336" i="7"/>
  <c r="T335" i="7"/>
  <c r="N335" i="7"/>
  <c r="H335" i="7"/>
  <c r="C335" i="7"/>
  <c r="B335" i="7"/>
  <c r="T334" i="7"/>
  <c r="N334" i="7"/>
  <c r="H334" i="7"/>
  <c r="C334" i="7"/>
  <c r="B334" i="7"/>
  <c r="T333" i="7"/>
  <c r="N333" i="7"/>
  <c r="H333" i="7"/>
  <c r="C333" i="7"/>
  <c r="B333" i="7"/>
  <c r="T332" i="7"/>
  <c r="N332" i="7"/>
  <c r="H332" i="7"/>
  <c r="C332" i="7"/>
  <c r="B332" i="7"/>
  <c r="T331" i="7"/>
  <c r="N331" i="7"/>
  <c r="H331" i="7"/>
  <c r="C331" i="7"/>
  <c r="B331" i="7"/>
  <c r="T330" i="7"/>
  <c r="N330" i="7"/>
  <c r="H330" i="7"/>
  <c r="C330" i="7"/>
  <c r="B330" i="7"/>
  <c r="T329" i="7"/>
  <c r="N329" i="7"/>
  <c r="H329" i="7"/>
  <c r="C329" i="7"/>
  <c r="B329" i="7"/>
  <c r="T328" i="7"/>
  <c r="N328" i="7"/>
  <c r="H328" i="7"/>
  <c r="C328" i="7"/>
  <c r="B328" i="7"/>
  <c r="T327" i="7"/>
  <c r="N327" i="7"/>
  <c r="H327" i="7"/>
  <c r="C327" i="7"/>
  <c r="B327" i="7"/>
  <c r="T326" i="7"/>
  <c r="N326" i="7"/>
  <c r="H326" i="7"/>
  <c r="C326" i="7"/>
  <c r="B326" i="7"/>
  <c r="T325" i="7"/>
  <c r="N325" i="7"/>
  <c r="H325" i="7"/>
  <c r="C325" i="7"/>
  <c r="B325" i="7"/>
  <c r="T324" i="7"/>
  <c r="N324" i="7"/>
  <c r="H324" i="7"/>
  <c r="C324" i="7"/>
  <c r="B324" i="7"/>
  <c r="T323" i="7"/>
  <c r="N323" i="7"/>
  <c r="H323" i="7"/>
  <c r="C323" i="7"/>
  <c r="B323" i="7"/>
  <c r="T322" i="7"/>
  <c r="N322" i="7"/>
  <c r="H322" i="7"/>
  <c r="C322" i="7"/>
  <c r="B322" i="7"/>
  <c r="T321" i="7"/>
  <c r="N321" i="7"/>
  <c r="H321" i="7"/>
  <c r="C321" i="7"/>
  <c r="B321" i="7"/>
  <c r="T320" i="7"/>
  <c r="N320" i="7"/>
  <c r="H320" i="7"/>
  <c r="C320" i="7"/>
  <c r="B320" i="7"/>
  <c r="T319" i="7"/>
  <c r="N319" i="7"/>
  <c r="H319" i="7"/>
  <c r="C319" i="7"/>
  <c r="B319" i="7"/>
  <c r="T318" i="7"/>
  <c r="N318" i="7"/>
  <c r="H318" i="7"/>
  <c r="C318" i="7"/>
  <c r="B318" i="7"/>
  <c r="T317" i="7"/>
  <c r="N317" i="7"/>
  <c r="H317" i="7"/>
  <c r="C317" i="7"/>
  <c r="B317" i="7"/>
  <c r="T316" i="7"/>
  <c r="N316" i="7"/>
  <c r="H316" i="7"/>
  <c r="C316" i="7"/>
  <c r="B316" i="7"/>
  <c r="T315" i="7"/>
  <c r="N315" i="7"/>
  <c r="H315" i="7"/>
  <c r="C315" i="7"/>
  <c r="B315" i="7"/>
  <c r="T314" i="7"/>
  <c r="N314" i="7"/>
  <c r="H314" i="7"/>
  <c r="C314" i="7"/>
  <c r="B314" i="7"/>
  <c r="T313" i="7"/>
  <c r="N313" i="7"/>
  <c r="H313" i="7"/>
  <c r="C313" i="7"/>
  <c r="B313" i="7"/>
  <c r="T312" i="7"/>
  <c r="N312" i="7"/>
  <c r="H312" i="7"/>
  <c r="C312" i="7"/>
  <c r="B312" i="7"/>
  <c r="T311" i="7"/>
  <c r="N311" i="7"/>
  <c r="H311" i="7"/>
  <c r="C311" i="7"/>
  <c r="B311" i="7"/>
  <c r="T310" i="7"/>
  <c r="N310" i="7"/>
  <c r="H310" i="7"/>
  <c r="C310" i="7"/>
  <c r="B310" i="7"/>
  <c r="T309" i="7"/>
  <c r="N309" i="7"/>
  <c r="H309" i="7"/>
  <c r="C309" i="7"/>
  <c r="B309" i="7"/>
  <c r="T308" i="7"/>
  <c r="N308" i="7"/>
  <c r="H308" i="7"/>
  <c r="C308" i="7"/>
  <c r="B308" i="7"/>
  <c r="T307" i="7"/>
  <c r="N307" i="7"/>
  <c r="H307" i="7"/>
  <c r="C307" i="7"/>
  <c r="B307" i="7"/>
  <c r="T306" i="7"/>
  <c r="N306" i="7"/>
  <c r="H306" i="7"/>
  <c r="C306" i="7"/>
  <c r="B306" i="7"/>
  <c r="T305" i="7"/>
  <c r="N305" i="7"/>
  <c r="H305" i="7"/>
  <c r="C305" i="7"/>
  <c r="B305" i="7"/>
  <c r="T304" i="7"/>
  <c r="N304" i="7"/>
  <c r="H304" i="7"/>
  <c r="C304" i="7"/>
  <c r="B304" i="7"/>
  <c r="T303" i="7"/>
  <c r="N303" i="7"/>
  <c r="H303" i="7"/>
  <c r="C303" i="7"/>
  <c r="B303" i="7"/>
  <c r="T302" i="7"/>
  <c r="N302" i="7"/>
  <c r="H302" i="7"/>
  <c r="C302" i="7"/>
  <c r="B302" i="7"/>
  <c r="T301" i="7"/>
  <c r="N301" i="7"/>
  <c r="H301" i="7"/>
  <c r="C301" i="7"/>
  <c r="B301" i="7"/>
  <c r="T300" i="7"/>
  <c r="N300" i="7"/>
  <c r="H300" i="7"/>
  <c r="C300" i="7"/>
  <c r="B300" i="7"/>
  <c r="T299" i="7"/>
  <c r="N299" i="7"/>
  <c r="H299" i="7"/>
  <c r="C299" i="7"/>
  <c r="B299" i="7"/>
  <c r="T298" i="7"/>
  <c r="N298" i="7"/>
  <c r="H298" i="7"/>
  <c r="C298" i="7"/>
  <c r="B298" i="7"/>
  <c r="T297" i="7"/>
  <c r="N297" i="7"/>
  <c r="H297" i="7"/>
  <c r="C297" i="7"/>
  <c r="B297" i="7"/>
  <c r="T296" i="7"/>
  <c r="N296" i="7"/>
  <c r="H296" i="7"/>
  <c r="C296" i="7"/>
  <c r="B296" i="7"/>
  <c r="T295" i="7"/>
  <c r="N295" i="7"/>
  <c r="H295" i="7"/>
  <c r="C295" i="7"/>
  <c r="B295" i="7"/>
  <c r="T294" i="7"/>
  <c r="N294" i="7"/>
  <c r="H294" i="7"/>
  <c r="C294" i="7"/>
  <c r="B294" i="7"/>
  <c r="T293" i="7"/>
  <c r="N293" i="7"/>
  <c r="H293" i="7"/>
  <c r="C293" i="7"/>
  <c r="B293" i="7"/>
  <c r="T292" i="7"/>
  <c r="N292" i="7"/>
  <c r="H292" i="7"/>
  <c r="C292" i="7"/>
  <c r="B292" i="7"/>
  <c r="T291" i="7"/>
  <c r="N291" i="7"/>
  <c r="H291" i="7"/>
  <c r="C291" i="7"/>
  <c r="B291" i="7"/>
  <c r="T290" i="7"/>
  <c r="N290" i="7"/>
  <c r="H290" i="7"/>
  <c r="C290" i="7"/>
  <c r="B290" i="7"/>
  <c r="T289" i="7"/>
  <c r="N289" i="7"/>
  <c r="H289" i="7"/>
  <c r="C289" i="7"/>
  <c r="B289" i="7"/>
  <c r="T288" i="7"/>
  <c r="N288" i="7"/>
  <c r="H288" i="7"/>
  <c r="C288" i="7"/>
  <c r="B288" i="7"/>
  <c r="T287" i="7"/>
  <c r="N287" i="7"/>
  <c r="H287" i="7"/>
  <c r="C287" i="7"/>
  <c r="B287" i="7"/>
  <c r="T286" i="7"/>
  <c r="N286" i="7"/>
  <c r="H286" i="7"/>
  <c r="C286" i="7"/>
  <c r="B286" i="7"/>
  <c r="T285" i="7"/>
  <c r="N285" i="7"/>
  <c r="H285" i="7"/>
  <c r="C285" i="7"/>
  <c r="B285" i="7"/>
  <c r="T284" i="7"/>
  <c r="N284" i="7"/>
  <c r="H284" i="7"/>
  <c r="C284" i="7"/>
  <c r="B284" i="7"/>
  <c r="T283" i="7"/>
  <c r="N283" i="7"/>
  <c r="H283" i="7"/>
  <c r="C283" i="7"/>
  <c r="B283" i="7"/>
  <c r="T282" i="7"/>
  <c r="N282" i="7"/>
  <c r="H282" i="7"/>
  <c r="C282" i="7"/>
  <c r="B282" i="7"/>
  <c r="T281" i="7"/>
  <c r="N281" i="7"/>
  <c r="H281" i="7"/>
  <c r="C281" i="7"/>
  <c r="B281" i="7"/>
  <c r="T280" i="7"/>
  <c r="N280" i="7"/>
  <c r="H280" i="7"/>
  <c r="C280" i="7"/>
  <c r="B280" i="7"/>
  <c r="T279" i="7"/>
  <c r="N279" i="7"/>
  <c r="H279" i="7"/>
  <c r="C279" i="7"/>
  <c r="B279" i="7"/>
  <c r="T278" i="7"/>
  <c r="N278" i="7"/>
  <c r="H278" i="7"/>
  <c r="C278" i="7"/>
  <c r="B278" i="7"/>
  <c r="T277" i="7"/>
  <c r="N277" i="7"/>
  <c r="H277" i="7"/>
  <c r="C277" i="7"/>
  <c r="B277" i="7"/>
  <c r="T276" i="7"/>
  <c r="N276" i="7"/>
  <c r="H276" i="7"/>
  <c r="C276" i="7"/>
  <c r="B276" i="7"/>
  <c r="T275" i="7"/>
  <c r="N275" i="7"/>
  <c r="H275" i="7"/>
  <c r="C275" i="7"/>
  <c r="B275" i="7"/>
  <c r="T274" i="7"/>
  <c r="N274" i="7"/>
  <c r="H274" i="7"/>
  <c r="C274" i="7"/>
  <c r="B274" i="7"/>
  <c r="T273" i="7"/>
  <c r="N273" i="7"/>
  <c r="H273" i="7"/>
  <c r="C273" i="7"/>
  <c r="B273" i="7"/>
  <c r="T272" i="7"/>
  <c r="N272" i="7"/>
  <c r="H272" i="7"/>
  <c r="C272" i="7"/>
  <c r="B272" i="7"/>
  <c r="T271" i="7"/>
  <c r="N271" i="7"/>
  <c r="H271" i="7"/>
  <c r="C271" i="7"/>
  <c r="B271" i="7"/>
  <c r="T270" i="7"/>
  <c r="N270" i="7"/>
  <c r="H270" i="7"/>
  <c r="C270" i="7"/>
  <c r="B270" i="7"/>
  <c r="T269" i="7"/>
  <c r="N269" i="7"/>
  <c r="H269" i="7"/>
  <c r="C269" i="7"/>
  <c r="B269" i="7"/>
  <c r="T268" i="7"/>
  <c r="N268" i="7"/>
  <c r="H268" i="7"/>
  <c r="C268" i="7"/>
  <c r="B268" i="7"/>
  <c r="T267" i="7"/>
  <c r="N267" i="7"/>
  <c r="H267" i="7"/>
  <c r="C267" i="7"/>
  <c r="B267" i="7"/>
  <c r="T266" i="7"/>
  <c r="N266" i="7"/>
  <c r="H266" i="7"/>
  <c r="C266" i="7"/>
  <c r="B266" i="7"/>
  <c r="T265" i="7"/>
  <c r="N265" i="7"/>
  <c r="H265" i="7"/>
  <c r="C265" i="7"/>
  <c r="B265" i="7"/>
  <c r="T264" i="7"/>
  <c r="N264" i="7"/>
  <c r="H264" i="7"/>
  <c r="C264" i="7"/>
  <c r="B264" i="7"/>
  <c r="T263" i="7"/>
  <c r="N263" i="7"/>
  <c r="H263" i="7"/>
  <c r="C263" i="7"/>
  <c r="B263" i="7"/>
  <c r="T262" i="7"/>
  <c r="N262" i="7"/>
  <c r="H262" i="7"/>
  <c r="C262" i="7"/>
  <c r="B262" i="7"/>
  <c r="T261" i="7"/>
  <c r="N261" i="7"/>
  <c r="H261" i="7"/>
  <c r="C261" i="7"/>
  <c r="B261" i="7"/>
  <c r="T260" i="7"/>
  <c r="N260" i="7"/>
  <c r="H260" i="7"/>
  <c r="C260" i="7"/>
  <c r="B260" i="7"/>
  <c r="T259" i="7"/>
  <c r="N259" i="7"/>
  <c r="H259" i="7"/>
  <c r="C259" i="7"/>
  <c r="B259" i="7"/>
  <c r="T258" i="7"/>
  <c r="N258" i="7"/>
  <c r="H258" i="7"/>
  <c r="C258" i="7"/>
  <c r="B258" i="7"/>
  <c r="T257" i="7"/>
  <c r="N257" i="7"/>
  <c r="H257" i="7"/>
  <c r="C257" i="7"/>
  <c r="B257" i="7"/>
  <c r="T256" i="7"/>
  <c r="N256" i="7"/>
  <c r="H256" i="7"/>
  <c r="C256" i="7"/>
  <c r="B256" i="7"/>
  <c r="T255" i="7"/>
  <c r="N255" i="7"/>
  <c r="H255" i="7"/>
  <c r="C255" i="7"/>
  <c r="B255" i="7"/>
  <c r="T254" i="7"/>
  <c r="N254" i="7"/>
  <c r="H254" i="7"/>
  <c r="C254" i="7"/>
  <c r="B254" i="7"/>
  <c r="T253" i="7"/>
  <c r="N253" i="7"/>
  <c r="H253" i="7"/>
  <c r="C253" i="7"/>
  <c r="B253" i="7"/>
  <c r="T252" i="7"/>
  <c r="N252" i="7"/>
  <c r="H252" i="7"/>
  <c r="C252" i="7"/>
  <c r="B252" i="7"/>
  <c r="T251" i="7"/>
  <c r="N251" i="7"/>
  <c r="H251" i="7"/>
  <c r="C251" i="7"/>
  <c r="B251" i="7"/>
  <c r="T250" i="7"/>
  <c r="N250" i="7"/>
  <c r="H250" i="7"/>
  <c r="C250" i="7"/>
  <c r="B250" i="7"/>
  <c r="T249" i="7"/>
  <c r="N249" i="7"/>
  <c r="H249" i="7"/>
  <c r="C249" i="7"/>
  <c r="B249" i="7"/>
  <c r="T248" i="7"/>
  <c r="N248" i="7"/>
  <c r="H248" i="7"/>
  <c r="C248" i="7"/>
  <c r="B248" i="7"/>
  <c r="T247" i="7"/>
  <c r="N247" i="7"/>
  <c r="H247" i="7"/>
  <c r="C247" i="7"/>
  <c r="B247" i="7"/>
  <c r="T246" i="7"/>
  <c r="N246" i="7"/>
  <c r="H246" i="7"/>
  <c r="C246" i="7"/>
  <c r="B246" i="7"/>
  <c r="T245" i="7"/>
  <c r="N245" i="7"/>
  <c r="H245" i="7"/>
  <c r="C245" i="7"/>
  <c r="B245" i="7"/>
  <c r="T244" i="7"/>
  <c r="N244" i="7"/>
  <c r="H244" i="7"/>
  <c r="C244" i="7"/>
  <c r="B244" i="7"/>
  <c r="T243" i="7"/>
  <c r="N243" i="7"/>
  <c r="H243" i="7"/>
  <c r="C243" i="7"/>
  <c r="B243" i="7"/>
  <c r="T242" i="7"/>
  <c r="N242" i="7"/>
  <c r="H242" i="7"/>
  <c r="C242" i="7"/>
  <c r="B242" i="7"/>
  <c r="T241" i="7"/>
  <c r="N241" i="7"/>
  <c r="H241" i="7"/>
  <c r="C241" i="7"/>
  <c r="B241" i="7"/>
  <c r="T240" i="7"/>
  <c r="N240" i="7"/>
  <c r="H240" i="7"/>
  <c r="C240" i="7"/>
  <c r="B240" i="7"/>
  <c r="T239" i="7"/>
  <c r="N239" i="7"/>
  <c r="H239" i="7"/>
  <c r="C239" i="7"/>
  <c r="B239" i="7"/>
  <c r="T238" i="7"/>
  <c r="N238" i="7"/>
  <c r="H238" i="7"/>
  <c r="C238" i="7"/>
  <c r="B238" i="7"/>
  <c r="T237" i="7"/>
  <c r="N237" i="7"/>
  <c r="H237" i="7"/>
  <c r="C237" i="7"/>
  <c r="B237" i="7"/>
  <c r="T236" i="7"/>
  <c r="N236" i="7"/>
  <c r="H236" i="7"/>
  <c r="C236" i="7"/>
  <c r="B236" i="7"/>
  <c r="T235" i="7"/>
  <c r="N235" i="7"/>
  <c r="H235" i="7"/>
  <c r="C235" i="7"/>
  <c r="B235" i="7"/>
  <c r="T234" i="7"/>
  <c r="N234" i="7"/>
  <c r="H234" i="7"/>
  <c r="C234" i="7"/>
  <c r="B234" i="7"/>
  <c r="T233" i="7"/>
  <c r="N233" i="7"/>
  <c r="H233" i="7"/>
  <c r="C233" i="7"/>
  <c r="B233" i="7"/>
  <c r="T232" i="7"/>
  <c r="N232" i="7"/>
  <c r="H232" i="7"/>
  <c r="C232" i="7"/>
  <c r="B232" i="7"/>
  <c r="T231" i="7"/>
  <c r="N231" i="7"/>
  <c r="H231" i="7"/>
  <c r="C231" i="7"/>
  <c r="B231" i="7"/>
  <c r="T230" i="7"/>
  <c r="N230" i="7"/>
  <c r="H230" i="7"/>
  <c r="C230" i="7"/>
  <c r="B230" i="7"/>
  <c r="T229" i="7"/>
  <c r="N229" i="7"/>
  <c r="H229" i="7"/>
  <c r="C229" i="7"/>
  <c r="B229" i="7"/>
  <c r="T228" i="7"/>
  <c r="N228" i="7"/>
  <c r="H228" i="7"/>
  <c r="C228" i="7"/>
  <c r="B228" i="7"/>
  <c r="T227" i="7"/>
  <c r="N227" i="7"/>
  <c r="H227" i="7"/>
  <c r="C227" i="7"/>
  <c r="B227" i="7"/>
  <c r="T226" i="7"/>
  <c r="N226" i="7"/>
  <c r="H226" i="7"/>
  <c r="C226" i="7"/>
  <c r="B226" i="7"/>
  <c r="T225" i="7"/>
  <c r="N225" i="7"/>
  <c r="H225" i="7"/>
  <c r="C225" i="7"/>
  <c r="B225" i="7"/>
  <c r="T224" i="7"/>
  <c r="N224" i="7"/>
  <c r="H224" i="7"/>
  <c r="C224" i="7"/>
  <c r="B224" i="7"/>
  <c r="T223" i="7"/>
  <c r="N223" i="7"/>
  <c r="H223" i="7"/>
  <c r="C223" i="7"/>
  <c r="B223" i="7"/>
  <c r="T222" i="7"/>
  <c r="N222" i="7"/>
  <c r="H222" i="7"/>
  <c r="C222" i="7"/>
  <c r="B222" i="7"/>
  <c r="T221" i="7"/>
  <c r="N221" i="7"/>
  <c r="H221" i="7"/>
  <c r="C221" i="7"/>
  <c r="B221" i="7"/>
  <c r="T220" i="7"/>
  <c r="N220" i="7"/>
  <c r="H220" i="7"/>
  <c r="C220" i="7"/>
  <c r="B220" i="7"/>
  <c r="T219" i="7"/>
  <c r="N219" i="7"/>
  <c r="H219" i="7"/>
  <c r="C219" i="7"/>
  <c r="B219" i="7"/>
  <c r="T218" i="7"/>
  <c r="N218" i="7"/>
  <c r="H218" i="7"/>
  <c r="C218" i="7"/>
  <c r="B218" i="7"/>
  <c r="T217" i="7"/>
  <c r="N217" i="7"/>
  <c r="H217" i="7"/>
  <c r="C217" i="7"/>
  <c r="B217" i="7"/>
  <c r="T216" i="7"/>
  <c r="N216" i="7"/>
  <c r="H216" i="7"/>
  <c r="C216" i="7"/>
  <c r="B216" i="7"/>
  <c r="T215" i="7"/>
  <c r="N215" i="7"/>
  <c r="H215" i="7"/>
  <c r="C215" i="7"/>
  <c r="B215" i="7"/>
  <c r="T214" i="7"/>
  <c r="N214" i="7"/>
  <c r="H214" i="7"/>
  <c r="C214" i="7"/>
  <c r="B214" i="7"/>
  <c r="T213" i="7"/>
  <c r="N213" i="7"/>
  <c r="H213" i="7"/>
  <c r="C213" i="7"/>
  <c r="B213" i="7"/>
  <c r="T212" i="7"/>
  <c r="N212" i="7"/>
  <c r="H212" i="7"/>
  <c r="C212" i="7"/>
  <c r="B212" i="7"/>
  <c r="T211" i="7"/>
  <c r="N211" i="7"/>
  <c r="H211" i="7"/>
  <c r="C211" i="7"/>
  <c r="B211" i="7"/>
  <c r="T210" i="7"/>
  <c r="N210" i="7"/>
  <c r="H210" i="7"/>
  <c r="C210" i="7"/>
  <c r="B210" i="7"/>
  <c r="T209" i="7"/>
  <c r="N209" i="7"/>
  <c r="H209" i="7"/>
  <c r="C209" i="7"/>
  <c r="B209" i="7"/>
  <c r="T208" i="7"/>
  <c r="N208" i="7"/>
  <c r="H208" i="7"/>
  <c r="C208" i="7"/>
  <c r="B208" i="7"/>
  <c r="T207" i="7"/>
  <c r="N207" i="7"/>
  <c r="H207" i="7"/>
  <c r="C207" i="7"/>
  <c r="B207" i="7"/>
  <c r="T206" i="7"/>
  <c r="N206" i="7"/>
  <c r="H206" i="7"/>
  <c r="C206" i="7"/>
  <c r="B206" i="7"/>
  <c r="T205" i="7"/>
  <c r="N205" i="7"/>
  <c r="H205" i="7"/>
  <c r="C205" i="7"/>
  <c r="B205" i="7"/>
  <c r="T204" i="7"/>
  <c r="N204" i="7"/>
  <c r="H204" i="7"/>
  <c r="C204" i="7"/>
  <c r="B204" i="7"/>
  <c r="T203" i="7"/>
  <c r="N203" i="7"/>
  <c r="H203" i="7"/>
  <c r="C203" i="7"/>
  <c r="B203" i="7"/>
  <c r="T202" i="7"/>
  <c r="N202" i="7"/>
  <c r="H202" i="7"/>
  <c r="C202" i="7"/>
  <c r="B202" i="7"/>
  <c r="T201" i="7"/>
  <c r="N201" i="7"/>
  <c r="H201" i="7"/>
  <c r="C201" i="7"/>
  <c r="B201" i="7"/>
  <c r="T200" i="7"/>
  <c r="N200" i="7"/>
  <c r="H200" i="7"/>
  <c r="C200" i="7"/>
  <c r="B200" i="7"/>
  <c r="T199" i="7"/>
  <c r="N199" i="7"/>
  <c r="H199" i="7"/>
  <c r="C199" i="7"/>
  <c r="B199" i="7"/>
  <c r="T198" i="7"/>
  <c r="N198" i="7"/>
  <c r="H198" i="7"/>
  <c r="C198" i="7"/>
  <c r="B198" i="7"/>
  <c r="T197" i="7"/>
  <c r="N197" i="7"/>
  <c r="H197" i="7"/>
  <c r="C197" i="7"/>
  <c r="B197" i="7"/>
  <c r="T196" i="7"/>
  <c r="N196" i="7"/>
  <c r="H196" i="7"/>
  <c r="C196" i="7"/>
  <c r="B196" i="7"/>
  <c r="T195" i="7"/>
  <c r="N195" i="7"/>
  <c r="H195" i="7"/>
  <c r="C195" i="7"/>
  <c r="B195" i="7"/>
  <c r="T194" i="7"/>
  <c r="N194" i="7"/>
  <c r="H194" i="7"/>
  <c r="C194" i="7"/>
  <c r="B194" i="7"/>
  <c r="T193" i="7"/>
  <c r="N193" i="7"/>
  <c r="H193" i="7"/>
  <c r="C193" i="7"/>
  <c r="B193" i="7"/>
  <c r="T192" i="7"/>
  <c r="N192" i="7"/>
  <c r="H192" i="7"/>
  <c r="C192" i="7"/>
  <c r="B192" i="7"/>
  <c r="T191" i="7"/>
  <c r="N191" i="7"/>
  <c r="H191" i="7"/>
  <c r="C191" i="7"/>
  <c r="B191" i="7"/>
  <c r="T190" i="7"/>
  <c r="N190" i="7"/>
  <c r="H190" i="7"/>
  <c r="C190" i="7"/>
  <c r="B190" i="7"/>
  <c r="T189" i="7"/>
  <c r="N189" i="7"/>
  <c r="H189" i="7"/>
  <c r="C189" i="7"/>
  <c r="B189" i="7"/>
  <c r="T188" i="7"/>
  <c r="N188" i="7"/>
  <c r="H188" i="7"/>
  <c r="C188" i="7"/>
  <c r="B188" i="7"/>
  <c r="T187" i="7"/>
  <c r="N187" i="7"/>
  <c r="H187" i="7"/>
  <c r="C187" i="7"/>
  <c r="B187" i="7"/>
  <c r="T186" i="7"/>
  <c r="N186" i="7"/>
  <c r="H186" i="7"/>
  <c r="C186" i="7"/>
  <c r="B186" i="7"/>
  <c r="T185" i="7"/>
  <c r="N185" i="7"/>
  <c r="H185" i="7"/>
  <c r="C185" i="7"/>
  <c r="B185" i="7"/>
  <c r="T184" i="7"/>
  <c r="N184" i="7"/>
  <c r="H184" i="7"/>
  <c r="C184" i="7"/>
  <c r="B184" i="7"/>
  <c r="T183" i="7"/>
  <c r="N183" i="7"/>
  <c r="H183" i="7"/>
  <c r="C183" i="7"/>
  <c r="B183" i="7"/>
  <c r="T182" i="7"/>
  <c r="N182" i="7"/>
  <c r="H182" i="7"/>
  <c r="C182" i="7"/>
  <c r="B182" i="7"/>
  <c r="T181" i="7"/>
  <c r="N181" i="7"/>
  <c r="H181" i="7"/>
  <c r="C181" i="7"/>
  <c r="B181" i="7"/>
  <c r="T180" i="7"/>
  <c r="N180" i="7"/>
  <c r="H180" i="7"/>
  <c r="C180" i="7"/>
  <c r="B180" i="7"/>
  <c r="T179" i="7"/>
  <c r="N179" i="7"/>
  <c r="H179" i="7"/>
  <c r="C179" i="7"/>
  <c r="B179" i="7"/>
  <c r="T178" i="7"/>
  <c r="N178" i="7"/>
  <c r="H178" i="7"/>
  <c r="C178" i="7"/>
  <c r="B178" i="7"/>
  <c r="T177" i="7"/>
  <c r="N177" i="7"/>
  <c r="H177" i="7"/>
  <c r="C177" i="7"/>
  <c r="B177" i="7"/>
  <c r="T176" i="7"/>
  <c r="N176" i="7"/>
  <c r="H176" i="7"/>
  <c r="C176" i="7"/>
  <c r="B176" i="7"/>
  <c r="T175" i="7"/>
  <c r="N175" i="7"/>
  <c r="H175" i="7"/>
  <c r="C175" i="7"/>
  <c r="B175" i="7"/>
  <c r="T174" i="7"/>
  <c r="N174" i="7"/>
  <c r="H174" i="7"/>
  <c r="C174" i="7"/>
  <c r="B174" i="7"/>
  <c r="T173" i="7"/>
  <c r="N173" i="7"/>
  <c r="H173" i="7"/>
  <c r="C173" i="7"/>
  <c r="B173" i="7"/>
  <c r="T172" i="7"/>
  <c r="N172" i="7"/>
  <c r="H172" i="7"/>
  <c r="C172" i="7"/>
  <c r="B172" i="7"/>
  <c r="T171" i="7"/>
  <c r="N171" i="7"/>
  <c r="H171" i="7"/>
  <c r="C171" i="7"/>
  <c r="B171" i="7"/>
  <c r="T170" i="7"/>
  <c r="N170" i="7"/>
  <c r="H170" i="7"/>
  <c r="C170" i="7"/>
  <c r="B170" i="7"/>
  <c r="T169" i="7"/>
  <c r="N169" i="7"/>
  <c r="H169" i="7"/>
  <c r="C169" i="7"/>
  <c r="B169" i="7"/>
  <c r="T168" i="7"/>
  <c r="N168" i="7"/>
  <c r="H168" i="7"/>
  <c r="C168" i="7"/>
  <c r="B168" i="7"/>
  <c r="T167" i="7"/>
  <c r="N167" i="7"/>
  <c r="H167" i="7"/>
  <c r="C167" i="7"/>
  <c r="B167" i="7"/>
  <c r="T166" i="7"/>
  <c r="N166" i="7"/>
  <c r="H166" i="7"/>
  <c r="C166" i="7"/>
  <c r="B166" i="7"/>
  <c r="T165" i="7"/>
  <c r="N165" i="7"/>
  <c r="H165" i="7"/>
  <c r="C165" i="7"/>
  <c r="B165" i="7"/>
  <c r="T164" i="7"/>
  <c r="N164" i="7"/>
  <c r="H164" i="7"/>
  <c r="C164" i="7"/>
  <c r="B164" i="7"/>
  <c r="T163" i="7"/>
  <c r="N163" i="7"/>
  <c r="H163" i="7"/>
  <c r="C163" i="7"/>
  <c r="B163" i="7"/>
  <c r="T162" i="7"/>
  <c r="N162" i="7"/>
  <c r="H162" i="7"/>
  <c r="C162" i="7"/>
  <c r="B162" i="7"/>
  <c r="T161" i="7"/>
  <c r="N161" i="7"/>
  <c r="H161" i="7"/>
  <c r="C161" i="7"/>
  <c r="B161" i="7"/>
  <c r="T160" i="7"/>
  <c r="N160" i="7"/>
  <c r="H160" i="7"/>
  <c r="C160" i="7"/>
  <c r="B160" i="7"/>
  <c r="T159" i="7"/>
  <c r="N159" i="7"/>
  <c r="H159" i="7"/>
  <c r="C159" i="7"/>
  <c r="B159" i="7"/>
  <c r="T158" i="7"/>
  <c r="N158" i="7"/>
  <c r="H158" i="7"/>
  <c r="C158" i="7"/>
  <c r="B158" i="7"/>
  <c r="T157" i="7"/>
  <c r="N157" i="7"/>
  <c r="H157" i="7"/>
  <c r="C157" i="7"/>
  <c r="B157" i="7"/>
  <c r="T156" i="7"/>
  <c r="N156" i="7"/>
  <c r="H156" i="7"/>
  <c r="C156" i="7"/>
  <c r="B156" i="7"/>
  <c r="T155" i="7"/>
  <c r="N155" i="7"/>
  <c r="H155" i="7"/>
  <c r="C155" i="7"/>
  <c r="B155" i="7"/>
  <c r="T154" i="7"/>
  <c r="N154" i="7"/>
  <c r="H154" i="7"/>
  <c r="C154" i="7"/>
  <c r="B154" i="7"/>
  <c r="T153" i="7"/>
  <c r="N153" i="7"/>
  <c r="H153" i="7"/>
  <c r="C153" i="7"/>
  <c r="B153" i="7"/>
  <c r="T152" i="7"/>
  <c r="N152" i="7"/>
  <c r="H152" i="7"/>
  <c r="C152" i="7"/>
  <c r="B152" i="7"/>
  <c r="T151" i="7"/>
  <c r="N151" i="7"/>
  <c r="H151" i="7"/>
  <c r="C151" i="7"/>
  <c r="B151" i="7"/>
  <c r="T150" i="7"/>
  <c r="N150" i="7"/>
  <c r="H150" i="7"/>
  <c r="C150" i="7"/>
  <c r="B150" i="7"/>
  <c r="T149" i="7"/>
  <c r="N149" i="7"/>
  <c r="H149" i="7"/>
  <c r="C149" i="7"/>
  <c r="B149" i="7"/>
  <c r="T148" i="7"/>
  <c r="N148" i="7"/>
  <c r="H148" i="7"/>
  <c r="C148" i="7"/>
  <c r="B148" i="7"/>
  <c r="T147" i="7"/>
  <c r="N147" i="7"/>
  <c r="H147" i="7"/>
  <c r="C147" i="7"/>
  <c r="B147" i="7"/>
  <c r="T146" i="7"/>
  <c r="N146" i="7"/>
  <c r="H146" i="7"/>
  <c r="C146" i="7"/>
  <c r="B146" i="7"/>
  <c r="T145" i="7"/>
  <c r="N145" i="7"/>
  <c r="H145" i="7"/>
  <c r="C145" i="7"/>
  <c r="B145" i="7"/>
  <c r="T144" i="7"/>
  <c r="N144" i="7"/>
  <c r="H144" i="7"/>
  <c r="C144" i="7"/>
  <c r="B144" i="7"/>
  <c r="T143" i="7"/>
  <c r="N143" i="7"/>
  <c r="H143" i="7"/>
  <c r="C143" i="7"/>
  <c r="B143" i="7"/>
  <c r="T142" i="7"/>
  <c r="N142" i="7"/>
  <c r="H142" i="7"/>
  <c r="C142" i="7"/>
  <c r="B142" i="7"/>
  <c r="T141" i="7"/>
  <c r="N141" i="7"/>
  <c r="H141" i="7"/>
  <c r="C141" i="7"/>
  <c r="B141" i="7"/>
  <c r="T140" i="7"/>
  <c r="N140" i="7"/>
  <c r="H140" i="7"/>
  <c r="C140" i="7"/>
  <c r="B140" i="7"/>
  <c r="T139" i="7"/>
  <c r="N139" i="7"/>
  <c r="H139" i="7"/>
  <c r="C139" i="7"/>
  <c r="B139" i="7"/>
  <c r="T138" i="7"/>
  <c r="N138" i="7"/>
  <c r="H138" i="7"/>
  <c r="C138" i="7"/>
  <c r="B138" i="7"/>
  <c r="T137" i="7"/>
  <c r="N137" i="7"/>
  <c r="H137" i="7"/>
  <c r="C137" i="7"/>
  <c r="B137" i="7"/>
  <c r="T136" i="7"/>
  <c r="N136" i="7"/>
  <c r="H136" i="7"/>
  <c r="C136" i="7"/>
  <c r="B136" i="7"/>
  <c r="T135" i="7"/>
  <c r="N135" i="7"/>
  <c r="H135" i="7"/>
  <c r="C135" i="7"/>
  <c r="B135" i="7"/>
  <c r="T134" i="7"/>
  <c r="N134" i="7"/>
  <c r="H134" i="7"/>
  <c r="C134" i="7"/>
  <c r="B134" i="7"/>
  <c r="T133" i="7"/>
  <c r="N133" i="7"/>
  <c r="H133" i="7"/>
  <c r="C133" i="7"/>
  <c r="B133" i="7"/>
  <c r="T132" i="7"/>
  <c r="N132" i="7"/>
  <c r="H132" i="7"/>
  <c r="C132" i="7"/>
  <c r="B132" i="7"/>
  <c r="T131" i="7"/>
  <c r="N131" i="7"/>
  <c r="H131" i="7"/>
  <c r="C131" i="7"/>
  <c r="B131" i="7"/>
  <c r="T130" i="7"/>
  <c r="N130" i="7"/>
  <c r="H130" i="7"/>
  <c r="C130" i="7"/>
  <c r="B130" i="7"/>
  <c r="T129" i="7"/>
  <c r="N129" i="7"/>
  <c r="H129" i="7"/>
  <c r="C129" i="7"/>
  <c r="B129" i="7"/>
  <c r="T128" i="7"/>
  <c r="N128" i="7"/>
  <c r="H128" i="7"/>
  <c r="C128" i="7"/>
  <c r="B128" i="7"/>
  <c r="T127" i="7"/>
  <c r="N127" i="7"/>
  <c r="H127" i="7"/>
  <c r="C127" i="7"/>
  <c r="B127" i="7"/>
  <c r="T126" i="7"/>
  <c r="N126" i="7"/>
  <c r="H126" i="7"/>
  <c r="C126" i="7"/>
  <c r="B126" i="7"/>
  <c r="T125" i="7"/>
  <c r="N125" i="7"/>
  <c r="H125" i="7"/>
  <c r="C125" i="7"/>
  <c r="B125" i="7"/>
  <c r="T124" i="7"/>
  <c r="N124" i="7"/>
  <c r="H124" i="7"/>
  <c r="C124" i="7"/>
  <c r="B124" i="7"/>
  <c r="T123" i="7"/>
  <c r="N123" i="7"/>
  <c r="H123" i="7"/>
  <c r="C123" i="7"/>
  <c r="B123" i="7"/>
  <c r="T122" i="7"/>
  <c r="N122" i="7"/>
  <c r="H122" i="7"/>
  <c r="C122" i="7"/>
  <c r="B122" i="7"/>
  <c r="T121" i="7"/>
  <c r="N121" i="7"/>
  <c r="H121" i="7"/>
  <c r="C121" i="7"/>
  <c r="B121" i="7"/>
  <c r="T120" i="7"/>
  <c r="N120" i="7"/>
  <c r="H120" i="7"/>
  <c r="C120" i="7"/>
  <c r="B120" i="7"/>
  <c r="T119" i="7"/>
  <c r="N119" i="7"/>
  <c r="H119" i="7"/>
  <c r="C119" i="7"/>
  <c r="B119" i="7"/>
  <c r="T118" i="7"/>
  <c r="N118" i="7"/>
  <c r="H118" i="7"/>
  <c r="C118" i="7"/>
  <c r="B118" i="7"/>
  <c r="T117" i="7"/>
  <c r="N117" i="7"/>
  <c r="H117" i="7"/>
  <c r="C117" i="7"/>
  <c r="B117" i="7"/>
  <c r="T116" i="7"/>
  <c r="N116" i="7"/>
  <c r="H116" i="7"/>
  <c r="C116" i="7"/>
  <c r="B116" i="7"/>
  <c r="T115" i="7"/>
  <c r="N115" i="7"/>
  <c r="H115" i="7"/>
  <c r="C115" i="7"/>
  <c r="B115" i="7"/>
  <c r="T114" i="7"/>
  <c r="N114" i="7"/>
  <c r="H114" i="7"/>
  <c r="C114" i="7"/>
  <c r="B114" i="7"/>
  <c r="T113" i="7"/>
  <c r="N113" i="7"/>
  <c r="H113" i="7"/>
  <c r="C113" i="7"/>
  <c r="B113" i="7"/>
  <c r="T112" i="7"/>
  <c r="N112" i="7"/>
  <c r="H112" i="7"/>
  <c r="C112" i="7"/>
  <c r="B112" i="7"/>
  <c r="T111" i="7"/>
  <c r="N111" i="7"/>
  <c r="H111" i="7"/>
  <c r="C111" i="7"/>
  <c r="B111" i="7"/>
  <c r="T110" i="7"/>
  <c r="N110" i="7"/>
  <c r="H110" i="7"/>
  <c r="C110" i="7"/>
  <c r="B110" i="7"/>
  <c r="T109" i="7"/>
  <c r="N109" i="7"/>
  <c r="H109" i="7"/>
  <c r="C109" i="7"/>
  <c r="B109" i="7"/>
  <c r="T108" i="7"/>
  <c r="N108" i="7"/>
  <c r="H108" i="7"/>
  <c r="C108" i="7"/>
  <c r="B108" i="7"/>
  <c r="T107" i="7"/>
  <c r="N107" i="7"/>
  <c r="H107" i="7"/>
  <c r="C107" i="7"/>
  <c r="B107" i="7"/>
  <c r="T106" i="7"/>
  <c r="N106" i="7"/>
  <c r="H106" i="7"/>
  <c r="C106" i="7"/>
  <c r="B106" i="7"/>
  <c r="T105" i="7"/>
  <c r="N105" i="7"/>
  <c r="H105" i="7"/>
  <c r="C105" i="7"/>
  <c r="B105" i="7"/>
  <c r="T104" i="7"/>
  <c r="N104" i="7"/>
  <c r="H104" i="7"/>
  <c r="C104" i="7"/>
  <c r="B104" i="7"/>
  <c r="T103" i="7"/>
  <c r="N103" i="7"/>
  <c r="H103" i="7"/>
  <c r="C103" i="7"/>
  <c r="B103" i="7"/>
  <c r="T102" i="7"/>
  <c r="N102" i="7"/>
  <c r="H102" i="7"/>
  <c r="C102" i="7"/>
  <c r="B102" i="7"/>
  <c r="T101" i="7"/>
  <c r="N101" i="7"/>
  <c r="H101" i="7"/>
  <c r="C101" i="7"/>
  <c r="B101" i="7"/>
  <c r="T100" i="7"/>
  <c r="N100" i="7"/>
  <c r="H100" i="7"/>
  <c r="C100" i="7"/>
  <c r="B100" i="7"/>
  <c r="T99" i="7"/>
  <c r="N99" i="7"/>
  <c r="H99" i="7"/>
  <c r="C99" i="7"/>
  <c r="B99" i="7"/>
  <c r="T98" i="7"/>
  <c r="N98" i="7"/>
  <c r="H98" i="7"/>
  <c r="C98" i="7"/>
  <c r="B98" i="7"/>
  <c r="T97" i="7"/>
  <c r="N97" i="7"/>
  <c r="H97" i="7"/>
  <c r="C97" i="7"/>
  <c r="B97" i="7"/>
  <c r="T96" i="7"/>
  <c r="N96" i="7"/>
  <c r="H96" i="7"/>
  <c r="C96" i="7"/>
  <c r="B96" i="7"/>
  <c r="T95" i="7"/>
  <c r="N95" i="7"/>
  <c r="H95" i="7"/>
  <c r="C95" i="7"/>
  <c r="B95" i="7"/>
  <c r="T94" i="7"/>
  <c r="N94" i="7"/>
  <c r="H94" i="7"/>
  <c r="C94" i="7"/>
  <c r="B94" i="7"/>
  <c r="T93" i="7"/>
  <c r="N93" i="7"/>
  <c r="H93" i="7"/>
  <c r="C93" i="7"/>
  <c r="B93" i="7"/>
  <c r="T92" i="7"/>
  <c r="N92" i="7"/>
  <c r="H92" i="7"/>
  <c r="C92" i="7"/>
  <c r="B92" i="7"/>
  <c r="T91" i="7"/>
  <c r="N91" i="7"/>
  <c r="H91" i="7"/>
  <c r="C91" i="7"/>
  <c r="B91" i="7"/>
  <c r="T90" i="7"/>
  <c r="N90" i="7"/>
  <c r="H90" i="7"/>
  <c r="C90" i="7"/>
  <c r="B90" i="7"/>
  <c r="T89" i="7"/>
  <c r="N89" i="7"/>
  <c r="H89" i="7"/>
  <c r="C89" i="7"/>
  <c r="B89" i="7"/>
  <c r="T88" i="7"/>
  <c r="N88" i="7"/>
  <c r="H88" i="7"/>
  <c r="C88" i="7"/>
  <c r="B88" i="7"/>
  <c r="T87" i="7"/>
  <c r="N87" i="7"/>
  <c r="H87" i="7"/>
  <c r="C87" i="7"/>
  <c r="B87" i="7"/>
  <c r="T86" i="7"/>
  <c r="N86" i="7"/>
  <c r="H86" i="7"/>
  <c r="C86" i="7"/>
  <c r="B86" i="7"/>
  <c r="T85" i="7"/>
  <c r="N85" i="7"/>
  <c r="H85" i="7"/>
  <c r="C85" i="7"/>
  <c r="B85" i="7"/>
  <c r="T84" i="7"/>
  <c r="N84" i="7"/>
  <c r="H84" i="7"/>
  <c r="C84" i="7"/>
  <c r="B84" i="7"/>
  <c r="T83" i="7"/>
  <c r="N83" i="7"/>
  <c r="H83" i="7"/>
  <c r="C83" i="7"/>
  <c r="B83" i="7"/>
  <c r="T82" i="7"/>
  <c r="N82" i="7"/>
  <c r="H82" i="7"/>
  <c r="C82" i="7"/>
  <c r="B82" i="7"/>
  <c r="T81" i="7"/>
  <c r="N81" i="7"/>
  <c r="H81" i="7"/>
  <c r="C81" i="7"/>
  <c r="B81" i="7"/>
  <c r="T80" i="7"/>
  <c r="N80" i="7"/>
  <c r="H80" i="7"/>
  <c r="C80" i="7"/>
  <c r="B80" i="7"/>
  <c r="T79" i="7"/>
  <c r="N79" i="7"/>
  <c r="H79" i="7"/>
  <c r="C79" i="7"/>
  <c r="B79" i="7"/>
  <c r="T78" i="7"/>
  <c r="N78" i="7"/>
  <c r="H78" i="7"/>
  <c r="C78" i="7"/>
  <c r="B78" i="7"/>
  <c r="T77" i="7"/>
  <c r="N77" i="7"/>
  <c r="H77" i="7"/>
  <c r="C77" i="7"/>
  <c r="B77" i="7"/>
  <c r="T76" i="7"/>
  <c r="N76" i="7"/>
  <c r="H76" i="7"/>
  <c r="C76" i="7"/>
  <c r="B76" i="7"/>
  <c r="T75" i="7"/>
  <c r="N75" i="7"/>
  <c r="H75" i="7"/>
  <c r="C75" i="7"/>
  <c r="B75" i="7"/>
  <c r="T74" i="7"/>
  <c r="N74" i="7"/>
  <c r="H74" i="7"/>
  <c r="C74" i="7"/>
  <c r="B74" i="7"/>
  <c r="T73" i="7"/>
  <c r="N73" i="7"/>
  <c r="H73" i="7"/>
  <c r="C73" i="7"/>
  <c r="B73" i="7"/>
  <c r="T72" i="7"/>
  <c r="N72" i="7"/>
  <c r="H72" i="7"/>
  <c r="C72" i="7"/>
  <c r="B72" i="7"/>
  <c r="T71" i="7"/>
  <c r="N71" i="7"/>
  <c r="H71" i="7"/>
  <c r="C71" i="7"/>
  <c r="B71" i="7"/>
  <c r="T70" i="7"/>
  <c r="N70" i="7"/>
  <c r="H70" i="7"/>
  <c r="C70" i="7"/>
  <c r="B70" i="7"/>
  <c r="T69" i="7"/>
  <c r="N69" i="7"/>
  <c r="H69" i="7"/>
  <c r="C69" i="7"/>
  <c r="B69" i="7"/>
  <c r="T68" i="7"/>
  <c r="N68" i="7"/>
  <c r="H68" i="7"/>
  <c r="C68" i="7"/>
  <c r="B68" i="7"/>
  <c r="T67" i="7"/>
  <c r="N67" i="7"/>
  <c r="H67" i="7"/>
  <c r="C67" i="7"/>
  <c r="B67" i="7"/>
  <c r="T66" i="7"/>
  <c r="N66" i="7"/>
  <c r="H66" i="7"/>
  <c r="C66" i="7"/>
  <c r="B66" i="7"/>
  <c r="T65" i="7"/>
  <c r="N65" i="7"/>
  <c r="H65" i="7"/>
  <c r="C65" i="7"/>
  <c r="B65" i="7"/>
  <c r="T64" i="7"/>
  <c r="N64" i="7"/>
  <c r="H64" i="7"/>
  <c r="C64" i="7"/>
  <c r="B64" i="7"/>
  <c r="T63" i="7"/>
  <c r="N63" i="7"/>
  <c r="H63" i="7"/>
  <c r="C63" i="7"/>
  <c r="B63" i="7"/>
  <c r="T62" i="7"/>
  <c r="N62" i="7"/>
  <c r="H62" i="7"/>
  <c r="C62" i="7"/>
  <c r="B62" i="7"/>
  <c r="T61" i="7"/>
  <c r="N61" i="7"/>
  <c r="H61" i="7"/>
  <c r="C61" i="7"/>
  <c r="B61" i="7"/>
  <c r="T60" i="7"/>
  <c r="N60" i="7"/>
  <c r="H60" i="7"/>
  <c r="C60" i="7"/>
  <c r="B60" i="7"/>
  <c r="T59" i="7"/>
  <c r="N59" i="7"/>
  <c r="H59" i="7"/>
  <c r="C59" i="7"/>
  <c r="B59" i="7"/>
  <c r="T58" i="7"/>
  <c r="N58" i="7"/>
  <c r="H58" i="7"/>
  <c r="C58" i="7"/>
  <c r="B58" i="7"/>
  <c r="T57" i="7"/>
  <c r="N57" i="7"/>
  <c r="H57" i="7"/>
  <c r="C57" i="7"/>
  <c r="B57" i="7"/>
  <c r="T56" i="7"/>
  <c r="N56" i="7"/>
  <c r="H56" i="7"/>
  <c r="C56" i="7"/>
  <c r="B56" i="7"/>
  <c r="T55" i="7"/>
  <c r="N55" i="7"/>
  <c r="H55" i="7"/>
  <c r="C55" i="7"/>
  <c r="B55" i="7"/>
  <c r="T54" i="7"/>
  <c r="N54" i="7"/>
  <c r="H54" i="7"/>
  <c r="C54" i="7"/>
  <c r="B54" i="7"/>
  <c r="T53" i="7"/>
  <c r="N53" i="7"/>
  <c r="H53" i="7"/>
  <c r="C53" i="7"/>
  <c r="B53" i="7"/>
  <c r="T52" i="7"/>
  <c r="N52" i="7"/>
  <c r="H52" i="7"/>
  <c r="C52" i="7"/>
  <c r="B52" i="7"/>
  <c r="T51" i="7"/>
  <c r="N51" i="7"/>
  <c r="H51" i="7"/>
  <c r="C51" i="7"/>
  <c r="B51" i="7"/>
  <c r="T50" i="7"/>
  <c r="N50" i="7"/>
  <c r="H50" i="7"/>
  <c r="C50" i="7"/>
  <c r="B50" i="7"/>
  <c r="T49" i="7"/>
  <c r="N49" i="7"/>
  <c r="H49" i="7"/>
  <c r="C49" i="7"/>
  <c r="B49" i="7"/>
  <c r="T48" i="7"/>
  <c r="N48" i="7"/>
  <c r="H48" i="7"/>
  <c r="C48" i="7"/>
  <c r="B48" i="7"/>
  <c r="T47" i="7"/>
  <c r="N47" i="7"/>
  <c r="H47" i="7"/>
  <c r="C47" i="7"/>
  <c r="B47" i="7"/>
  <c r="T46" i="7"/>
  <c r="N46" i="7"/>
  <c r="H46" i="7"/>
  <c r="C46" i="7"/>
  <c r="B46" i="7"/>
  <c r="T45" i="7"/>
  <c r="N45" i="7"/>
  <c r="H45" i="7"/>
  <c r="C45" i="7"/>
  <c r="B45" i="7"/>
  <c r="T44" i="7"/>
  <c r="N44" i="7"/>
  <c r="H44" i="7"/>
  <c r="C44" i="7"/>
  <c r="B44" i="7"/>
  <c r="T43" i="7"/>
  <c r="N43" i="7"/>
  <c r="H43" i="7"/>
  <c r="C43" i="7"/>
  <c r="B43" i="7"/>
  <c r="T42" i="7"/>
  <c r="N42" i="7"/>
  <c r="H42" i="7"/>
  <c r="C42" i="7"/>
  <c r="B42" i="7"/>
  <c r="T41" i="7"/>
  <c r="N41" i="7"/>
  <c r="H41" i="7"/>
  <c r="C41" i="7"/>
  <c r="B41" i="7"/>
  <c r="T40" i="7"/>
  <c r="N40" i="7"/>
  <c r="H40" i="7"/>
  <c r="C40" i="7"/>
  <c r="B40" i="7"/>
  <c r="T39" i="7"/>
  <c r="N39" i="7"/>
  <c r="H39" i="7"/>
  <c r="C39" i="7"/>
  <c r="B39" i="7"/>
  <c r="T38" i="7"/>
  <c r="N38" i="7"/>
  <c r="H38" i="7"/>
  <c r="C38" i="7"/>
  <c r="B38" i="7"/>
  <c r="T37" i="7"/>
  <c r="N37" i="7"/>
  <c r="H37" i="7"/>
  <c r="C37" i="7"/>
  <c r="B37" i="7"/>
  <c r="T36" i="7"/>
  <c r="N36" i="7"/>
  <c r="H36" i="7"/>
  <c r="C36" i="7"/>
  <c r="B36" i="7"/>
  <c r="T35" i="7"/>
  <c r="N35" i="7"/>
  <c r="H35" i="7"/>
  <c r="C35" i="7"/>
  <c r="B35" i="7"/>
  <c r="T34" i="7"/>
  <c r="N34" i="7"/>
  <c r="H34" i="7"/>
  <c r="C34" i="7"/>
  <c r="B34" i="7"/>
  <c r="T33" i="7"/>
  <c r="N33" i="7"/>
  <c r="H33" i="7"/>
  <c r="C33" i="7"/>
  <c r="B33" i="7"/>
  <c r="T32" i="7"/>
  <c r="N32" i="7"/>
  <c r="H32" i="7"/>
  <c r="C32" i="7"/>
  <c r="B32" i="7"/>
  <c r="T31" i="7"/>
  <c r="N31" i="7"/>
  <c r="H31" i="7"/>
  <c r="C31" i="7"/>
  <c r="B31" i="7"/>
  <c r="T30" i="7"/>
  <c r="N30" i="7"/>
  <c r="H30" i="7"/>
  <c r="C30" i="7"/>
  <c r="B30" i="7"/>
  <c r="T29" i="7"/>
  <c r="N29" i="7"/>
  <c r="H29" i="7"/>
  <c r="C29" i="7"/>
  <c r="B29" i="7"/>
  <c r="T28" i="7"/>
  <c r="N28" i="7"/>
  <c r="H28" i="7"/>
  <c r="C28" i="7"/>
  <c r="B28" i="7"/>
  <c r="T27" i="7"/>
  <c r="N27" i="7"/>
  <c r="H27" i="7"/>
  <c r="C27" i="7"/>
  <c r="B27" i="7"/>
  <c r="T26" i="7"/>
  <c r="N26" i="7"/>
  <c r="H26" i="7"/>
  <c r="C26" i="7"/>
  <c r="B26" i="7"/>
  <c r="T25" i="7"/>
  <c r="N25" i="7"/>
  <c r="H25" i="7"/>
  <c r="C25" i="7"/>
  <c r="B25" i="7"/>
  <c r="T24" i="7"/>
  <c r="N24" i="7"/>
  <c r="H24" i="7"/>
  <c r="C24" i="7"/>
  <c r="B24" i="7"/>
  <c r="T23" i="7"/>
  <c r="N23" i="7"/>
  <c r="H23" i="7"/>
  <c r="C23" i="7"/>
  <c r="B23" i="7"/>
  <c r="T22" i="7"/>
  <c r="N22" i="7"/>
  <c r="H22" i="7"/>
  <c r="C22" i="7"/>
  <c r="B22" i="7"/>
  <c r="T21" i="7"/>
  <c r="N21" i="7"/>
  <c r="H21" i="7"/>
  <c r="C21" i="7"/>
  <c r="B21" i="7"/>
  <c r="T20" i="7"/>
  <c r="N20" i="7"/>
  <c r="H20" i="7"/>
  <c r="C20" i="7"/>
  <c r="B20" i="7"/>
  <c r="T19" i="7"/>
  <c r="N19" i="7"/>
  <c r="H19" i="7"/>
  <c r="C19" i="7"/>
  <c r="B19" i="7"/>
  <c r="T18" i="7"/>
  <c r="N18" i="7"/>
  <c r="H18" i="7"/>
  <c r="C18" i="7"/>
  <c r="B18" i="7"/>
  <c r="T17" i="7"/>
  <c r="N17" i="7"/>
  <c r="H17" i="7"/>
  <c r="C17" i="7"/>
  <c r="B17" i="7"/>
  <c r="T16" i="7"/>
  <c r="N16" i="7"/>
  <c r="H16" i="7"/>
  <c r="C16" i="7"/>
  <c r="B16" i="7"/>
  <c r="T15" i="7"/>
  <c r="N15" i="7"/>
  <c r="H15" i="7"/>
  <c r="C15" i="7"/>
  <c r="B15" i="7"/>
  <c r="T14" i="7"/>
  <c r="N14" i="7"/>
  <c r="H14" i="7"/>
  <c r="C14" i="7"/>
  <c r="B14" i="7"/>
  <c r="T13" i="7"/>
  <c r="N13" i="7"/>
  <c r="H13" i="7"/>
  <c r="C13" i="7"/>
  <c r="B13" i="7"/>
  <c r="T12" i="7"/>
  <c r="N12" i="7"/>
  <c r="H12" i="7"/>
  <c r="C12" i="7"/>
  <c r="B12" i="7"/>
  <c r="T11" i="7"/>
  <c r="N11" i="7"/>
  <c r="H11" i="7"/>
  <c r="C11" i="7"/>
  <c r="B11" i="7"/>
  <c r="T10" i="7"/>
  <c r="N10" i="7"/>
  <c r="H10" i="7"/>
  <c r="C10" i="7"/>
  <c r="B10" i="7"/>
  <c r="T9" i="7"/>
  <c r="N9" i="7"/>
  <c r="H9" i="7"/>
  <c r="C9" i="7"/>
  <c r="B9" i="7"/>
  <c r="C8" i="7"/>
  <c r="B8" i="7"/>
  <c r="C7" i="7"/>
  <c r="B7" i="7"/>
  <c r="T191" i="5"/>
  <c r="N191" i="5"/>
  <c r="H191" i="5"/>
  <c r="T189" i="5"/>
  <c r="N189" i="5"/>
  <c r="H189" i="5"/>
  <c r="T187" i="5"/>
  <c r="N187" i="5"/>
  <c r="H187" i="5"/>
  <c r="T185" i="5"/>
  <c r="N185" i="5"/>
  <c r="H185" i="5"/>
  <c r="T183" i="5"/>
  <c r="N183" i="5"/>
  <c r="H183" i="5"/>
  <c r="T181" i="5"/>
  <c r="N181" i="5"/>
  <c r="H181" i="5"/>
  <c r="T179" i="5"/>
  <c r="N179" i="5"/>
  <c r="H179" i="5"/>
  <c r="T177" i="5"/>
  <c r="N177" i="5"/>
  <c r="H177" i="5"/>
  <c r="T175" i="5"/>
  <c r="N175" i="5"/>
  <c r="H175" i="5"/>
  <c r="T173" i="5"/>
  <c r="N173" i="5"/>
  <c r="H173" i="5"/>
  <c r="T171" i="5"/>
  <c r="N171" i="5"/>
  <c r="H171" i="5"/>
  <c r="T169" i="5"/>
  <c r="N169" i="5"/>
  <c r="H169" i="5"/>
  <c r="T167" i="5"/>
  <c r="N167" i="5"/>
  <c r="H167" i="5"/>
  <c r="T165" i="5"/>
  <c r="N165" i="5"/>
  <c r="H165" i="5"/>
  <c r="T163" i="5"/>
  <c r="N163" i="5"/>
  <c r="H163" i="5"/>
  <c r="T161" i="5"/>
  <c r="N161" i="5"/>
  <c r="H161" i="5"/>
  <c r="T159" i="5"/>
  <c r="N159" i="5"/>
  <c r="H159" i="5"/>
  <c r="T157" i="5"/>
  <c r="N157" i="5"/>
  <c r="H157" i="5"/>
  <c r="T155" i="5"/>
  <c r="N155" i="5"/>
  <c r="H155" i="5"/>
  <c r="T153" i="5"/>
  <c r="N153" i="5"/>
  <c r="H153" i="5"/>
  <c r="T151" i="5"/>
  <c r="N151" i="5"/>
  <c r="H151" i="5"/>
  <c r="T149" i="5"/>
  <c r="N149" i="5"/>
  <c r="H149" i="5"/>
  <c r="T147" i="5"/>
  <c r="N147" i="5"/>
  <c r="H147" i="5"/>
  <c r="T145" i="5"/>
  <c r="N145" i="5"/>
  <c r="H145" i="5"/>
  <c r="T143" i="5"/>
  <c r="N143" i="5"/>
  <c r="H143" i="5"/>
  <c r="T141" i="5"/>
  <c r="N141" i="5"/>
  <c r="H141" i="5"/>
  <c r="T139" i="5"/>
  <c r="N139" i="5"/>
  <c r="H139" i="5"/>
  <c r="T137" i="5"/>
  <c r="N137" i="5"/>
  <c r="H137" i="5"/>
  <c r="T135" i="5"/>
  <c r="N135" i="5"/>
  <c r="H135" i="5"/>
  <c r="T133" i="5"/>
  <c r="N133" i="5"/>
  <c r="H133" i="5"/>
  <c r="T131" i="5"/>
  <c r="N131" i="5"/>
  <c r="H131" i="5"/>
  <c r="T129" i="5"/>
  <c r="N129" i="5"/>
  <c r="H129" i="5"/>
  <c r="T127" i="5"/>
  <c r="N127" i="5"/>
  <c r="H127" i="5"/>
  <c r="T125" i="5"/>
  <c r="N125" i="5"/>
  <c r="H125" i="5"/>
  <c r="T123" i="5"/>
  <c r="N123" i="5"/>
  <c r="H123" i="5"/>
  <c r="T121" i="5"/>
  <c r="N121" i="5"/>
  <c r="H121" i="5"/>
  <c r="T119" i="5"/>
  <c r="N119" i="5"/>
  <c r="H119" i="5"/>
  <c r="T117" i="5"/>
  <c r="N117" i="5"/>
  <c r="H117" i="5"/>
  <c r="T115" i="5"/>
  <c r="N115" i="5"/>
  <c r="H115" i="5"/>
  <c r="T113" i="5"/>
  <c r="N113" i="5"/>
  <c r="H113" i="5"/>
  <c r="T111" i="5"/>
  <c r="N111" i="5"/>
  <c r="H111" i="5"/>
  <c r="T109" i="5"/>
  <c r="N109" i="5"/>
  <c r="H109" i="5"/>
  <c r="T107" i="5"/>
  <c r="N107" i="5"/>
  <c r="H107" i="5"/>
  <c r="T105" i="5"/>
  <c r="N105" i="5"/>
  <c r="H105" i="5"/>
  <c r="T103" i="5"/>
  <c r="N103" i="5"/>
  <c r="H103" i="5"/>
  <c r="T101" i="5"/>
  <c r="N101" i="5"/>
  <c r="H101" i="5"/>
  <c r="T99" i="5"/>
  <c r="N99" i="5"/>
  <c r="H99" i="5"/>
  <c r="T97" i="5"/>
  <c r="N97" i="5"/>
  <c r="H97" i="5"/>
  <c r="T95" i="5"/>
  <c r="N95" i="5"/>
  <c r="H95" i="5"/>
  <c r="T93" i="5"/>
  <c r="N93" i="5"/>
  <c r="H93" i="5"/>
  <c r="T91" i="5"/>
  <c r="N91" i="5"/>
  <c r="H91" i="5"/>
  <c r="T8" i="7" l="1"/>
  <c r="N8" i="7"/>
  <c r="H8" i="7"/>
  <c r="T7" i="7"/>
  <c r="N7" i="7"/>
  <c r="H7" i="7"/>
  <c r="T19" i="5" l="1"/>
  <c r="N19" i="5"/>
  <c r="H19" i="5"/>
</calcChain>
</file>

<file path=xl/sharedStrings.xml><?xml version="1.0" encoding="utf-8"?>
<sst xmlns="http://schemas.openxmlformats.org/spreadsheetml/2006/main" count="14954" uniqueCount="394">
  <si>
    <t>様式第６０号</t>
  </si>
  <si>
    <t>　（あて先）川口市長</t>
  </si>
  <si>
    <t>許可の種類</t>
  </si>
  <si>
    <t>許可年月日</t>
  </si>
  <si>
    <t>許可番号</t>
  </si>
  <si>
    <t>産業廃棄物・特別管理産業廃棄物の種類</t>
  </si>
  <si>
    <t>委託者（排出事業者又は収集運搬業者）</t>
  </si>
  <si>
    <t>運　搬　先</t>
  </si>
  <si>
    <t>氏名又は名称</t>
  </si>
  <si>
    <t>(単位t)</t>
  </si>
  <si>
    <t>名　　　　　称</t>
  </si>
  <si>
    <t>運　搬　量</t>
  </si>
  <si>
    <t>引　渡　量</t>
  </si>
  <si>
    <t>※</t>
  </si>
  <si>
    <t>住　　　　　所</t>
  </si>
  <si>
    <t>※１</t>
  </si>
  <si>
    <t>※４</t>
  </si>
  <si>
    <t>※３</t>
  </si>
  <si>
    <t>※２</t>
  </si>
  <si>
    <t>(単位t)</t>
    <phoneticPr fontId="23"/>
  </si>
  <si>
    <t>　　　　　　　　　　　　　　　　　　　</t>
    <phoneticPr fontId="23"/>
  </si>
  <si>
    <t>　　　</t>
    <phoneticPr fontId="23"/>
  </si>
  <si>
    <t>　　※１は別表１（業種分類）、※２は別表２（都道府県）、※３は別表３（産業廃棄物の種類）、※４は別表４（処理方法）を参照のうえコード番号を記入のこと。数量を記入する
　　　欄では可能な限りｔに換算して記入すること。（品目別重量換算係数一覧参照）</t>
    <phoneticPr fontId="23"/>
  </si>
  <si>
    <t>(単位t)</t>
    <phoneticPr fontId="23"/>
  </si>
  <si>
    <t>電話番号</t>
    <phoneticPr fontId="23"/>
  </si>
  <si>
    <t>引　き　渡　し　た　者</t>
    <phoneticPr fontId="23"/>
  </si>
  <si>
    <t>受 託 量</t>
    <phoneticPr fontId="23"/>
  </si>
  <si>
    <t>住　　　　　所</t>
    <phoneticPr fontId="23"/>
  </si>
  <si>
    <t>-</t>
    <phoneticPr fontId="23"/>
  </si>
  <si>
    <t>建設業（建築、土木、解体、不動産開発 他）</t>
  </si>
  <si>
    <t>農林業（施設園芸、畜産、林業 他）</t>
  </si>
  <si>
    <t>漁業（漁業一般、水産養殖 他）</t>
  </si>
  <si>
    <t>製造業（食料品、衣料、パルプ、石油化学、出版、鉄鋼、繊維工業、家具装飾品、化学工業、プラスチック、非鉄、窯業、機械、電気 他）</t>
  </si>
  <si>
    <t>電気、ガス、水道業</t>
  </si>
  <si>
    <t>運輸、通信業（鉄道、道路輸送</t>
  </si>
  <si>
    <t>卸売、小売業（各種商品卸売、小売）</t>
  </si>
  <si>
    <t>サービス業（金融、医療、各種サービス）</t>
  </si>
  <si>
    <t>その他（上記のいずれにも該当しない業）</t>
  </si>
  <si>
    <t>※１</t>
    <phoneticPr fontId="23"/>
  </si>
  <si>
    <t>Ａ１</t>
  </si>
  <si>
    <t>Ａ２</t>
  </si>
  <si>
    <t>Ａ３</t>
  </si>
  <si>
    <t>Ａ４</t>
  </si>
  <si>
    <t>Ａ５</t>
  </si>
  <si>
    <t>Ａ６</t>
  </si>
  <si>
    <t>Ａ７</t>
  </si>
  <si>
    <t>Ａ８</t>
  </si>
  <si>
    <t>Ａ９</t>
  </si>
  <si>
    <t>※２</t>
    <phoneticPr fontId="23"/>
  </si>
  <si>
    <t>都道府県名</t>
  </si>
  <si>
    <t>固有番号</t>
  </si>
  <si>
    <t>北海道</t>
  </si>
  <si>
    <t>山梨県</t>
  </si>
  <si>
    <t>青森県</t>
  </si>
  <si>
    <t>長野県</t>
  </si>
  <si>
    <t>岩手県</t>
  </si>
  <si>
    <t>岐阜県</t>
  </si>
  <si>
    <t>宮城県</t>
  </si>
  <si>
    <t>静岡県</t>
  </si>
  <si>
    <t>秋田県</t>
  </si>
  <si>
    <t>愛知県</t>
  </si>
  <si>
    <t>山形県</t>
  </si>
  <si>
    <t>三重県</t>
  </si>
  <si>
    <t>福島県</t>
  </si>
  <si>
    <t>滋賀県</t>
  </si>
  <si>
    <t>茨城県</t>
  </si>
  <si>
    <t>京都府</t>
  </si>
  <si>
    <t>栃木県</t>
  </si>
  <si>
    <t>大阪府</t>
  </si>
  <si>
    <t>群馬県</t>
  </si>
  <si>
    <t>兵庫県</t>
  </si>
  <si>
    <t>埼玉県</t>
  </si>
  <si>
    <t>奈良県</t>
  </si>
  <si>
    <t>千葉県</t>
  </si>
  <si>
    <t>和歌山県</t>
  </si>
  <si>
    <t>東京都</t>
  </si>
  <si>
    <t>鳥取県</t>
  </si>
  <si>
    <t>神奈川県</t>
  </si>
  <si>
    <t>島根県</t>
  </si>
  <si>
    <t>新潟県</t>
  </si>
  <si>
    <t>岡山県</t>
  </si>
  <si>
    <t>富山県</t>
  </si>
  <si>
    <t>広島県</t>
  </si>
  <si>
    <t>石川県</t>
  </si>
  <si>
    <t>山口県</t>
  </si>
  <si>
    <t>福井県</t>
  </si>
  <si>
    <t>徳島県</t>
  </si>
  <si>
    <t>香川県</t>
  </si>
  <si>
    <t>愛媛県</t>
  </si>
  <si>
    <t>高知県</t>
  </si>
  <si>
    <t>福岡県</t>
  </si>
  <si>
    <t>佐賀県</t>
  </si>
  <si>
    <t>長崎県</t>
  </si>
  <si>
    <t>熊本県</t>
  </si>
  <si>
    <t>大分県</t>
  </si>
  <si>
    <t>宮崎県</t>
  </si>
  <si>
    <t>鹿児島県</t>
  </si>
  <si>
    <t>沖縄県</t>
  </si>
  <si>
    <t>事業者分類</t>
  </si>
  <si>
    <t>コード</t>
  </si>
  <si>
    <t>中間処分</t>
  </si>
  <si>
    <t>最終処分</t>
  </si>
  <si>
    <t>海洋投入</t>
  </si>
  <si>
    <t>再生利用</t>
  </si>
  <si>
    <t>処　理　方　法</t>
  </si>
  <si>
    <t>プルダウンから選択</t>
    <rPh sb="7" eb="9">
      <t>センタク</t>
    </rPh>
    <phoneticPr fontId="23"/>
  </si>
  <si>
    <t>産業廃棄物・特別管理産業廃棄物処理実績報告書</t>
    <phoneticPr fontId="23"/>
  </si>
  <si>
    <t>とおり報告します。</t>
    <phoneticPr fontId="23"/>
  </si>
  <si>
    <t>年度の産業廃棄物及び特別管理産業廃棄物の処理実績について、川口市廃棄物の減量及び適正処理に関する規則第70条第1項の規定により、次の</t>
    <rPh sb="0" eb="2">
      <t>ネンド</t>
    </rPh>
    <rPh sb="3" eb="5">
      <t>サンギョウ</t>
    </rPh>
    <rPh sb="5" eb="8">
      <t>ハイキブツ</t>
    </rPh>
    <rPh sb="8" eb="9">
      <t>オヨ</t>
    </rPh>
    <rPh sb="10" eb="12">
      <t>トクベツ</t>
    </rPh>
    <rPh sb="12" eb="14">
      <t>カンリ</t>
    </rPh>
    <rPh sb="14" eb="16">
      <t>サンギョウ</t>
    </rPh>
    <rPh sb="16" eb="19">
      <t>ハイキブツ</t>
    </rPh>
    <rPh sb="20" eb="22">
      <t>ショリ</t>
    </rPh>
    <rPh sb="22" eb="24">
      <t>ジッセキ</t>
    </rPh>
    <rPh sb="29" eb="32">
      <t>カワグチシ</t>
    </rPh>
    <rPh sb="32" eb="35">
      <t>ハイキブツ</t>
    </rPh>
    <rPh sb="36" eb="38">
      <t>ゲンリョウ</t>
    </rPh>
    <rPh sb="38" eb="39">
      <t>オヨ</t>
    </rPh>
    <rPh sb="40" eb="42">
      <t>テキセイ</t>
    </rPh>
    <rPh sb="42" eb="44">
      <t>ショリ</t>
    </rPh>
    <rPh sb="45" eb="46">
      <t>カン</t>
    </rPh>
    <rPh sb="48" eb="50">
      <t>キソク</t>
    </rPh>
    <rPh sb="50" eb="51">
      <t>ダイ</t>
    </rPh>
    <rPh sb="53" eb="54">
      <t>ジョウ</t>
    </rPh>
    <rPh sb="54" eb="55">
      <t>ダイ</t>
    </rPh>
    <rPh sb="56" eb="57">
      <t>コウ</t>
    </rPh>
    <rPh sb="58" eb="60">
      <t>キテイ</t>
    </rPh>
    <rPh sb="64" eb="65">
      <t>ツギ</t>
    </rPh>
    <phoneticPr fontId="23"/>
  </si>
  <si>
    <t>許可番号</t>
    <phoneticPr fontId="23"/>
  </si>
  <si>
    <t>住　　所</t>
    <rPh sb="0" eb="1">
      <t>ジュウ</t>
    </rPh>
    <rPh sb="3" eb="4">
      <t>ショ</t>
    </rPh>
    <phoneticPr fontId="23"/>
  </si>
  <si>
    <t>（法人にあっては、主たる事務所の所在地、名称及び代表者の氏名）</t>
  </si>
  <si>
    <t>氏　　名</t>
    <rPh sb="0" eb="1">
      <t>シ</t>
    </rPh>
    <rPh sb="3" eb="4">
      <t>メイ</t>
    </rPh>
    <phoneticPr fontId="23"/>
  </si>
  <si>
    <t>直接記入（データ貼付でも可）</t>
    <rPh sb="0" eb="2">
      <t>チョクセツ</t>
    </rPh>
    <rPh sb="2" eb="4">
      <t>キニュウ</t>
    </rPh>
    <rPh sb="8" eb="10">
      <t>ハリツ</t>
    </rPh>
    <rPh sb="12" eb="13">
      <t>カ</t>
    </rPh>
    <phoneticPr fontId="23"/>
  </si>
  <si>
    <t>年度</t>
    <rPh sb="0" eb="2">
      <t>ネンド</t>
    </rPh>
    <phoneticPr fontId="23"/>
  </si>
  <si>
    <t>令和３</t>
    <rPh sb="0" eb="1">
      <t>レイ</t>
    </rPh>
    <rPh sb="1" eb="2">
      <t>ワ</t>
    </rPh>
    <phoneticPr fontId="23"/>
  </si>
  <si>
    <t>令和４</t>
    <rPh sb="0" eb="1">
      <t>レイ</t>
    </rPh>
    <rPh sb="1" eb="2">
      <t>ワ</t>
    </rPh>
    <phoneticPr fontId="23"/>
  </si>
  <si>
    <t>令和５</t>
    <rPh sb="0" eb="1">
      <t>レイ</t>
    </rPh>
    <rPh sb="1" eb="2">
      <t>ワ</t>
    </rPh>
    <phoneticPr fontId="23"/>
  </si>
  <si>
    <t>令和６</t>
    <rPh sb="0" eb="1">
      <t>レイ</t>
    </rPh>
    <rPh sb="1" eb="2">
      <t>ワ</t>
    </rPh>
    <phoneticPr fontId="23"/>
  </si>
  <si>
    <t>令和７</t>
    <rPh sb="0" eb="1">
      <t>レイ</t>
    </rPh>
    <rPh sb="1" eb="2">
      <t>ワ</t>
    </rPh>
    <phoneticPr fontId="23"/>
  </si>
  <si>
    <t>令和８</t>
    <rPh sb="0" eb="1">
      <t>レイ</t>
    </rPh>
    <rPh sb="1" eb="2">
      <t>ワ</t>
    </rPh>
    <phoneticPr fontId="23"/>
  </si>
  <si>
    <t>令和９</t>
    <rPh sb="0" eb="1">
      <t>レイ</t>
    </rPh>
    <rPh sb="1" eb="2">
      <t>ワ</t>
    </rPh>
    <phoneticPr fontId="23"/>
  </si>
  <si>
    <t>令和１０</t>
    <rPh sb="0" eb="1">
      <t>レイ</t>
    </rPh>
    <rPh sb="1" eb="2">
      <t>ワ</t>
    </rPh>
    <phoneticPr fontId="23"/>
  </si>
  <si>
    <t>令和１１</t>
    <rPh sb="0" eb="1">
      <t>レイ</t>
    </rPh>
    <rPh sb="1" eb="2">
      <t>ワ</t>
    </rPh>
    <phoneticPr fontId="23"/>
  </si>
  <si>
    <t>令和１２</t>
    <rPh sb="0" eb="1">
      <t>レイ</t>
    </rPh>
    <rPh sb="1" eb="2">
      <t>ワ</t>
    </rPh>
    <phoneticPr fontId="23"/>
  </si>
  <si>
    <t>令和１３</t>
    <rPh sb="0" eb="1">
      <t>レイ</t>
    </rPh>
    <rPh sb="1" eb="2">
      <t>ワ</t>
    </rPh>
    <phoneticPr fontId="23"/>
  </si>
  <si>
    <t>令和１４</t>
    <rPh sb="0" eb="1">
      <t>レイ</t>
    </rPh>
    <rPh sb="1" eb="2">
      <t>ワ</t>
    </rPh>
    <phoneticPr fontId="23"/>
  </si>
  <si>
    <t>令和１５</t>
    <rPh sb="0" eb="1">
      <t>レイ</t>
    </rPh>
    <rPh sb="1" eb="2">
      <t>ワ</t>
    </rPh>
    <phoneticPr fontId="23"/>
  </si>
  <si>
    <t>令和１６</t>
    <rPh sb="0" eb="1">
      <t>レイ</t>
    </rPh>
    <rPh sb="1" eb="2">
      <t>ワ</t>
    </rPh>
    <phoneticPr fontId="23"/>
  </si>
  <si>
    <t>令和１７</t>
    <rPh sb="0" eb="1">
      <t>レイ</t>
    </rPh>
    <rPh sb="1" eb="2">
      <t>ワ</t>
    </rPh>
    <phoneticPr fontId="23"/>
  </si>
  <si>
    <t>令和１８</t>
    <rPh sb="0" eb="1">
      <t>レイ</t>
    </rPh>
    <rPh sb="1" eb="2">
      <t>ワ</t>
    </rPh>
    <phoneticPr fontId="23"/>
  </si>
  <si>
    <t>令和１９</t>
    <rPh sb="0" eb="1">
      <t>レイ</t>
    </rPh>
    <rPh sb="1" eb="2">
      <t>ワ</t>
    </rPh>
    <phoneticPr fontId="23"/>
  </si>
  <si>
    <t>令和２０</t>
    <rPh sb="0" eb="1">
      <t>レイ</t>
    </rPh>
    <rPh sb="1" eb="2">
      <t>ワ</t>
    </rPh>
    <phoneticPr fontId="23"/>
  </si>
  <si>
    <t>（令和４年度）</t>
    <rPh sb="1" eb="2">
      <t>レイ</t>
    </rPh>
    <rPh sb="2" eb="3">
      <t>ワ</t>
    </rPh>
    <phoneticPr fontId="23"/>
  </si>
  <si>
    <t>（令和５年度）</t>
    <rPh sb="1" eb="2">
      <t>レイ</t>
    </rPh>
    <rPh sb="2" eb="3">
      <t>ワ</t>
    </rPh>
    <phoneticPr fontId="23"/>
  </si>
  <si>
    <t>（令和６年度）</t>
    <rPh sb="1" eb="2">
      <t>レイ</t>
    </rPh>
    <rPh sb="2" eb="3">
      <t>ワ</t>
    </rPh>
    <phoneticPr fontId="23"/>
  </si>
  <si>
    <t>（令和７年度）</t>
    <rPh sb="1" eb="2">
      <t>レイ</t>
    </rPh>
    <rPh sb="2" eb="3">
      <t>ワ</t>
    </rPh>
    <phoneticPr fontId="23"/>
  </si>
  <si>
    <t>（令和８年度）</t>
    <rPh sb="1" eb="2">
      <t>レイ</t>
    </rPh>
    <rPh sb="2" eb="3">
      <t>ワ</t>
    </rPh>
    <phoneticPr fontId="23"/>
  </si>
  <si>
    <t>（令和９年度）</t>
    <rPh sb="1" eb="2">
      <t>レイ</t>
    </rPh>
    <rPh sb="2" eb="3">
      <t>ワ</t>
    </rPh>
    <phoneticPr fontId="23"/>
  </si>
  <si>
    <t>（令和１０年度）</t>
    <rPh sb="1" eb="2">
      <t>レイ</t>
    </rPh>
    <rPh sb="2" eb="3">
      <t>ワ</t>
    </rPh>
    <phoneticPr fontId="23"/>
  </si>
  <si>
    <t>（令和１１年度）</t>
    <rPh sb="1" eb="2">
      <t>レイ</t>
    </rPh>
    <rPh sb="2" eb="3">
      <t>ワ</t>
    </rPh>
    <phoneticPr fontId="23"/>
  </si>
  <si>
    <t>（令和１２年度）</t>
    <rPh sb="1" eb="2">
      <t>レイ</t>
    </rPh>
    <rPh sb="2" eb="3">
      <t>ワ</t>
    </rPh>
    <phoneticPr fontId="23"/>
  </si>
  <si>
    <t>（令和１３年度）</t>
    <rPh sb="1" eb="2">
      <t>レイ</t>
    </rPh>
    <rPh sb="2" eb="3">
      <t>ワ</t>
    </rPh>
    <phoneticPr fontId="23"/>
  </si>
  <si>
    <t>（令和１４年度）</t>
    <rPh sb="1" eb="2">
      <t>レイ</t>
    </rPh>
    <rPh sb="2" eb="3">
      <t>ワ</t>
    </rPh>
    <phoneticPr fontId="23"/>
  </si>
  <si>
    <t>（令和１５年度）</t>
    <rPh sb="1" eb="2">
      <t>レイ</t>
    </rPh>
    <rPh sb="2" eb="3">
      <t>ワ</t>
    </rPh>
    <phoneticPr fontId="23"/>
  </si>
  <si>
    <t>（令和１６年度）</t>
    <rPh sb="1" eb="2">
      <t>レイ</t>
    </rPh>
    <rPh sb="2" eb="3">
      <t>ワ</t>
    </rPh>
    <phoneticPr fontId="23"/>
  </si>
  <si>
    <t>（令和１７年度）</t>
    <rPh sb="1" eb="2">
      <t>レイ</t>
    </rPh>
    <rPh sb="2" eb="3">
      <t>ワ</t>
    </rPh>
    <phoneticPr fontId="23"/>
  </si>
  <si>
    <t>（令和１８年度）</t>
    <rPh sb="1" eb="2">
      <t>レイ</t>
    </rPh>
    <rPh sb="2" eb="3">
      <t>ワ</t>
    </rPh>
    <phoneticPr fontId="23"/>
  </si>
  <si>
    <t>（令和１９年度）</t>
    <rPh sb="1" eb="2">
      <t>レイ</t>
    </rPh>
    <rPh sb="2" eb="3">
      <t>ワ</t>
    </rPh>
    <phoneticPr fontId="23"/>
  </si>
  <si>
    <t>（令和２０年度）</t>
    <rPh sb="1" eb="2">
      <t>レイ</t>
    </rPh>
    <rPh sb="2" eb="3">
      <t>ワ</t>
    </rPh>
    <phoneticPr fontId="23"/>
  </si>
  <si>
    <t>（令和２１年度）</t>
    <rPh sb="1" eb="2">
      <t>レイ</t>
    </rPh>
    <rPh sb="2" eb="3">
      <t>ワ</t>
    </rPh>
    <phoneticPr fontId="23"/>
  </si>
  <si>
    <t>【収集運搬業】</t>
    <phoneticPr fontId="23"/>
  </si>
  <si>
    <t>年　　月　　日　　</t>
    <phoneticPr fontId="23"/>
  </si>
  <si>
    <t>年　　月　　日</t>
    <rPh sb="0" eb="1">
      <t>ネン</t>
    </rPh>
    <rPh sb="3" eb="4">
      <t>ツキ</t>
    </rPh>
    <rPh sb="6" eb="7">
      <t>ヒ</t>
    </rPh>
    <phoneticPr fontId="23"/>
  </si>
  <si>
    <t>自動入力されるので、変更しないでください。</t>
    <rPh sb="0" eb="2">
      <t>ジドウ</t>
    </rPh>
    <rPh sb="2" eb="4">
      <t>ニュウリョク</t>
    </rPh>
    <rPh sb="10" eb="12">
      <t>ヘンコウ</t>
    </rPh>
    <phoneticPr fontId="23"/>
  </si>
  <si>
    <t>※３</t>
    <phoneticPr fontId="23"/>
  </si>
  <si>
    <t>※４</t>
    <phoneticPr fontId="23"/>
  </si>
  <si>
    <t>※５</t>
    <phoneticPr fontId="23"/>
  </si>
  <si>
    <t>処理施設</t>
    <rPh sb="0" eb="2">
      <t>ショリ</t>
    </rPh>
    <rPh sb="2" eb="4">
      <t>シセツ</t>
    </rPh>
    <phoneticPr fontId="23"/>
  </si>
  <si>
    <t>和暦</t>
    <rPh sb="0" eb="2">
      <t>ワレキ</t>
    </rPh>
    <phoneticPr fontId="23"/>
  </si>
  <si>
    <t>(1)燃え殻</t>
  </si>
  <si>
    <t xml:space="preserve"> </t>
  </si>
  <si>
    <t>(2)汚泥</t>
  </si>
  <si>
    <t>(3)廃油</t>
  </si>
  <si>
    <t>(4)廃酸</t>
  </si>
  <si>
    <t>(5)廃アルカリ</t>
  </si>
  <si>
    <t>(6)廃プラスチック類</t>
  </si>
  <si>
    <t>(6-1)廃プラスチック類（含石綿）</t>
  </si>
  <si>
    <t>6</t>
  </si>
  <si>
    <t>(6-2)廃プラスチック類（水銀使用製品）</t>
  </si>
  <si>
    <t>(9)紙くず</t>
  </si>
  <si>
    <t>(8)木くず</t>
  </si>
  <si>
    <t>(9)繊維くず</t>
  </si>
  <si>
    <t>(10)動植物性残さ</t>
  </si>
  <si>
    <t>(11)動物系固形不要物</t>
  </si>
  <si>
    <t>(12)ゴムくず</t>
  </si>
  <si>
    <t>(13)金属くず</t>
  </si>
  <si>
    <t>(14)ガラスくず・コンクリートくず及び陶磁器くず</t>
  </si>
  <si>
    <t xml:space="preserve">(14-1)ガラスくず・コンクリートくず
及び陶磁器くず（含石綿）
</t>
  </si>
  <si>
    <t>14</t>
  </si>
  <si>
    <t>(15)鉱さい</t>
  </si>
  <si>
    <t>(16)がれき類</t>
  </si>
  <si>
    <t>(16-1)がれき類（含石綿）</t>
  </si>
  <si>
    <t>16</t>
  </si>
  <si>
    <t>(16-2)がれき類（水銀使用製品）</t>
  </si>
  <si>
    <t>(17)動物のふん尿</t>
  </si>
  <si>
    <t>(18)動物の死体</t>
  </si>
  <si>
    <t>(19)ばいじん</t>
  </si>
  <si>
    <t>(20)政令第十三号廃棄物</t>
  </si>
  <si>
    <t xml:space="preserve">  </t>
  </si>
  <si>
    <t>コード</t>
    <phoneticPr fontId="23"/>
  </si>
  <si>
    <t>サブコード</t>
    <phoneticPr fontId="23"/>
  </si>
  <si>
    <t>廃棄物の種類</t>
    <rPh sb="0" eb="3">
      <t>ハイキブツ</t>
    </rPh>
    <phoneticPr fontId="23"/>
  </si>
  <si>
    <t>埼玉県川口市</t>
    <rPh sb="0" eb="2">
      <t>サイタマ</t>
    </rPh>
    <rPh sb="3" eb="6">
      <t>カワグチシ</t>
    </rPh>
    <phoneticPr fontId="23"/>
  </si>
  <si>
    <t>（令和　　　年度）</t>
    <rPh sb="1" eb="2">
      <t>レイ</t>
    </rPh>
    <rPh sb="2" eb="3">
      <t>ワ</t>
    </rPh>
    <rPh sb="6" eb="8">
      <t>ネンド</t>
    </rPh>
    <phoneticPr fontId="23"/>
  </si>
  <si>
    <t>委託者</t>
    <rPh sb="0" eb="3">
      <t>イタクシャ</t>
    </rPh>
    <phoneticPr fontId="23"/>
  </si>
  <si>
    <t>運搬先</t>
    <rPh sb="0" eb="2">
      <t>ウンパン</t>
    </rPh>
    <rPh sb="2" eb="3">
      <t>サキ</t>
    </rPh>
    <phoneticPr fontId="23"/>
  </si>
  <si>
    <t>引き渡した者</t>
    <rPh sb="0" eb="1">
      <t>ヒ</t>
    </rPh>
    <rPh sb="2" eb="3">
      <t>ワタ</t>
    </rPh>
    <rPh sb="5" eb="6">
      <t>モノ</t>
    </rPh>
    <phoneticPr fontId="23"/>
  </si>
  <si>
    <t>品目</t>
    <rPh sb="0" eb="2">
      <t>ヒンモク</t>
    </rPh>
    <phoneticPr fontId="23"/>
  </si>
  <si>
    <t>氏名又は名称</t>
    <rPh sb="0" eb="2">
      <t>シメイ</t>
    </rPh>
    <rPh sb="2" eb="3">
      <t>マタ</t>
    </rPh>
    <rPh sb="4" eb="6">
      <t>メイショウ</t>
    </rPh>
    <phoneticPr fontId="23"/>
  </si>
  <si>
    <t>名称</t>
    <rPh sb="0" eb="2">
      <t>メイショウ</t>
    </rPh>
    <phoneticPr fontId="23"/>
  </si>
  <si>
    <t>※２（住所コード）</t>
    <rPh sb="3" eb="5">
      <t>ジュウショ</t>
    </rPh>
    <phoneticPr fontId="23"/>
  </si>
  <si>
    <t>※１（排出事業者分類コード）</t>
    <rPh sb="3" eb="5">
      <t>ハイシュツ</t>
    </rPh>
    <rPh sb="5" eb="8">
      <t>ジギョウシャ</t>
    </rPh>
    <rPh sb="8" eb="10">
      <t>ブンルイ</t>
    </rPh>
    <phoneticPr fontId="23"/>
  </si>
  <si>
    <t>※４（処理方法コード）</t>
    <rPh sb="3" eb="5">
      <t>ショリ</t>
    </rPh>
    <rPh sb="5" eb="7">
      <t>ホウホウ</t>
    </rPh>
    <phoneticPr fontId="23"/>
  </si>
  <si>
    <t>許可番号
（１１桁）</t>
    <rPh sb="0" eb="2">
      <t>キョカ</t>
    </rPh>
    <rPh sb="2" eb="4">
      <t>バンゴウ</t>
    </rPh>
    <rPh sb="8" eb="9">
      <t>ケタ</t>
    </rPh>
    <phoneticPr fontId="23"/>
  </si>
  <si>
    <t>受託量
（単位ｔ）</t>
    <rPh sb="0" eb="2">
      <t>ジュタク</t>
    </rPh>
    <rPh sb="2" eb="3">
      <t>リョウ</t>
    </rPh>
    <rPh sb="5" eb="7">
      <t>タンイ</t>
    </rPh>
    <phoneticPr fontId="23"/>
  </si>
  <si>
    <t>運搬量
（単位ｔ）</t>
    <rPh sb="0" eb="2">
      <t>ウンパン</t>
    </rPh>
    <rPh sb="2" eb="3">
      <t>リョウ</t>
    </rPh>
    <phoneticPr fontId="23"/>
  </si>
  <si>
    <t>引渡量
（単位ｔ）</t>
    <rPh sb="0" eb="2">
      <t>ヒキワタシ</t>
    </rPh>
    <rPh sb="2" eb="3">
      <t>リョウ</t>
    </rPh>
    <phoneticPr fontId="23"/>
  </si>
  <si>
    <t>別紙一覧</t>
    <rPh sb="0" eb="2">
      <t>ベッシ</t>
    </rPh>
    <rPh sb="2" eb="4">
      <t>イチラン</t>
    </rPh>
    <phoneticPr fontId="23"/>
  </si>
  <si>
    <t>01102256896</t>
    <phoneticPr fontId="23"/>
  </si>
  <si>
    <t>㈱朝日環境センター</t>
    <rPh sb="1" eb="3">
      <t>アサヒ</t>
    </rPh>
    <rPh sb="3" eb="5">
      <t>カンキョウ</t>
    </rPh>
    <phoneticPr fontId="23"/>
  </si>
  <si>
    <t>朝日４-21-33</t>
    <rPh sb="0" eb="2">
      <t>アサヒ</t>
    </rPh>
    <phoneticPr fontId="23"/>
  </si>
  <si>
    <t>12501112556</t>
    <phoneticPr fontId="23"/>
  </si>
  <si>
    <t>さいたま市南区藤兵衛新田290</t>
    <rPh sb="4" eb="5">
      <t>シ</t>
    </rPh>
    <rPh sb="5" eb="7">
      <t>ミナミク</t>
    </rPh>
    <rPh sb="7" eb="8">
      <t>フジ</t>
    </rPh>
    <rPh sb="8" eb="9">
      <t>ヘイ</t>
    </rPh>
    <phoneticPr fontId="23"/>
  </si>
  <si>
    <t>足立区八幡木3-18-11</t>
    <rPh sb="0" eb="3">
      <t>アダチク</t>
    </rPh>
    <rPh sb="3" eb="6">
      <t>ハチマンギ</t>
    </rPh>
    <phoneticPr fontId="23"/>
  </si>
  <si>
    <r>
      <rPr>
        <sz val="11"/>
        <color theme="1"/>
        <rFont val="游ゴシック"/>
        <family val="3"/>
        <charset val="128"/>
        <scheme val="minor"/>
      </rPr>
      <t>※３　</t>
    </r>
    <r>
      <rPr>
        <sz val="9"/>
        <color theme="1"/>
        <rFont val="游ゴシック"/>
        <family val="3"/>
        <charset val="128"/>
        <scheme val="minor"/>
      </rPr>
      <t>（種類コード）</t>
    </r>
    <rPh sb="4" eb="6">
      <t>シュルイ</t>
    </rPh>
    <phoneticPr fontId="23"/>
  </si>
  <si>
    <r>
      <t xml:space="preserve">住所
</t>
    </r>
    <r>
      <rPr>
        <sz val="8"/>
        <color theme="1"/>
        <rFont val="游ゴシック"/>
        <family val="3"/>
        <charset val="128"/>
        <scheme val="minor"/>
      </rPr>
      <t>（都道府県及び川口市）</t>
    </r>
    <rPh sb="0" eb="2">
      <t>ジュウショ</t>
    </rPh>
    <rPh sb="4" eb="8">
      <t>トドウフケン</t>
    </rPh>
    <rPh sb="8" eb="9">
      <t>オヨ</t>
    </rPh>
    <rPh sb="10" eb="12">
      <t>カワグチ</t>
    </rPh>
    <rPh sb="12" eb="13">
      <t>シ</t>
    </rPh>
    <phoneticPr fontId="23"/>
  </si>
  <si>
    <r>
      <t xml:space="preserve">市区町村及び番地
</t>
    </r>
    <r>
      <rPr>
        <sz val="8"/>
        <color theme="1"/>
        <rFont val="游ゴシック"/>
        <family val="3"/>
        <charset val="128"/>
        <scheme val="minor"/>
      </rPr>
      <t>（川口市の場合は、番地を記入）</t>
    </r>
    <rPh sb="0" eb="2">
      <t>シク</t>
    </rPh>
    <rPh sb="2" eb="4">
      <t>チョウソン</t>
    </rPh>
    <rPh sb="4" eb="5">
      <t>オヨ</t>
    </rPh>
    <rPh sb="6" eb="8">
      <t>バンチ</t>
    </rPh>
    <rPh sb="10" eb="13">
      <t>カワグチシ</t>
    </rPh>
    <rPh sb="14" eb="16">
      <t>バアイ</t>
    </rPh>
    <rPh sb="18" eb="20">
      <t>バンチ</t>
    </rPh>
    <rPh sb="21" eb="23">
      <t>キニュウ</t>
    </rPh>
    <phoneticPr fontId="23"/>
  </si>
  <si>
    <t>12525845265</t>
    <phoneticPr fontId="23"/>
  </si>
  <si>
    <t>リサイクルプラザ㈱</t>
    <phoneticPr fontId="23"/>
  </si>
  <si>
    <t>太田市青木3-16-1</t>
    <rPh sb="0" eb="3">
      <t>オオタシ</t>
    </rPh>
    <rPh sb="3" eb="5">
      <t>アオキ</t>
    </rPh>
    <phoneticPr fontId="23"/>
  </si>
  <si>
    <t>㈱戸塚環境センター</t>
    <rPh sb="1" eb="3">
      <t>トツカ</t>
    </rPh>
    <rPh sb="3" eb="5">
      <t>カンキョウ</t>
    </rPh>
    <phoneticPr fontId="23"/>
  </si>
  <si>
    <t>資源循環センター㈱</t>
  </si>
  <si>
    <t>資源循環センター㈱</t>
    <rPh sb="0" eb="2">
      <t>シゲン</t>
    </rPh>
    <rPh sb="2" eb="4">
      <t>ジュンカン</t>
    </rPh>
    <phoneticPr fontId="23"/>
  </si>
  <si>
    <t>青木1-1-1</t>
    <rPh sb="0" eb="2">
      <t>アオキ</t>
    </rPh>
    <phoneticPr fontId="23"/>
  </si>
  <si>
    <t>12568745698</t>
    <phoneticPr fontId="23"/>
  </si>
  <si>
    <t>習志野市青木2-1-1</t>
    <rPh sb="0" eb="4">
      <t>ナラシノシ</t>
    </rPh>
    <rPh sb="4" eb="6">
      <t>アオキ</t>
    </rPh>
    <phoneticPr fontId="23"/>
  </si>
  <si>
    <t>（記入例１）(6)廃プラスチック類</t>
    <rPh sb="1" eb="3">
      <t>キニュウ</t>
    </rPh>
    <rPh sb="3" eb="4">
      <t>レイ</t>
    </rPh>
    <phoneticPr fontId="23"/>
  </si>
  <si>
    <t>（記入例２）(16-1)がれき類（含石綿）</t>
    <rPh sb="1" eb="3">
      <t>キニュウ</t>
    </rPh>
    <rPh sb="3" eb="4">
      <t>レイ</t>
    </rPh>
    <phoneticPr fontId="23"/>
  </si>
  <si>
    <t>別紙一覧のとおり</t>
    <rPh sb="0" eb="2">
      <t>ベッシ</t>
    </rPh>
    <rPh sb="2" eb="4">
      <t>イチラン</t>
    </rPh>
    <phoneticPr fontId="23"/>
  </si>
  <si>
    <t>品目</t>
    <rPh sb="0" eb="2">
      <t>ヒンモク</t>
    </rPh>
    <phoneticPr fontId="23"/>
  </si>
  <si>
    <r>
      <t>住所</t>
    </r>
    <r>
      <rPr>
        <sz val="8"/>
        <color theme="1"/>
        <rFont val="游ゴシック"/>
        <family val="3"/>
        <charset val="128"/>
        <scheme val="minor"/>
      </rPr>
      <t>（都道府県及び川口市）</t>
    </r>
    <rPh sb="0" eb="2">
      <t>ジュウショ</t>
    </rPh>
    <rPh sb="3" eb="7">
      <t>トドウフケン</t>
    </rPh>
    <rPh sb="7" eb="8">
      <t>オヨ</t>
    </rPh>
    <rPh sb="9" eb="11">
      <t>カワグチ</t>
    </rPh>
    <rPh sb="11" eb="12">
      <t>シ</t>
    </rPh>
    <phoneticPr fontId="23"/>
  </si>
  <si>
    <t>※３（品目）</t>
    <rPh sb="3" eb="5">
      <t>ヒンモク</t>
    </rPh>
    <phoneticPr fontId="23"/>
  </si>
  <si>
    <t>以下の表について、各欄へのデータ貼付け時にご利用ください。</t>
    <rPh sb="0" eb="2">
      <t>イカ</t>
    </rPh>
    <rPh sb="3" eb="4">
      <t>ヒョウ</t>
    </rPh>
    <rPh sb="9" eb="10">
      <t>カク</t>
    </rPh>
    <rPh sb="10" eb="11">
      <t>ラン</t>
    </rPh>
    <rPh sb="16" eb="18">
      <t>ハリツ</t>
    </rPh>
    <rPh sb="19" eb="20">
      <t>ジ</t>
    </rPh>
    <rPh sb="22" eb="24">
      <t>リヨウ</t>
    </rPh>
    <phoneticPr fontId="23"/>
  </si>
  <si>
    <t>廃棄物の種類</t>
    <rPh sb="0" eb="3">
      <t>ハイキブツ</t>
    </rPh>
    <rPh sb="4" eb="6">
      <t>シュルイ</t>
    </rPh>
    <phoneticPr fontId="23"/>
  </si>
  <si>
    <t>氏名又は名称</t>
    <phoneticPr fontId="23"/>
  </si>
  <si>
    <t>(7)紙くず</t>
    <phoneticPr fontId="23"/>
  </si>
  <si>
    <t>Ｂ１</t>
  </si>
  <si>
    <t>Ｂ２</t>
  </si>
  <si>
    <t xml:space="preserve">(14-2)ガラスくず・コンクリートくず
及び陶磁器くず（水銀使用製品）
</t>
    <phoneticPr fontId="23"/>
  </si>
  <si>
    <t>(B1)廃油（燃焼しやすいもの）</t>
    <phoneticPr fontId="23"/>
  </si>
  <si>
    <t xml:space="preserve"> </t>
    <phoneticPr fontId="23"/>
  </si>
  <si>
    <t>(B2)廃酸（腐食性）</t>
    <phoneticPr fontId="23"/>
  </si>
  <si>
    <t>(B3)廃アルカリ（腐食性）</t>
    <phoneticPr fontId="23"/>
  </si>
  <si>
    <t>Ｂ３</t>
    <phoneticPr fontId="23"/>
  </si>
  <si>
    <t xml:space="preserve"> </t>
    <phoneticPr fontId="23"/>
  </si>
  <si>
    <t>(B4)感染性産業廃棄物</t>
    <phoneticPr fontId="23"/>
  </si>
  <si>
    <t>Ｂ４</t>
    <phoneticPr fontId="23"/>
  </si>
  <si>
    <t>(C1)廃ＰＣＢ等</t>
    <phoneticPr fontId="23"/>
  </si>
  <si>
    <t>Ｃ１</t>
    <phoneticPr fontId="23"/>
  </si>
  <si>
    <t>(C2)ＰＣＢ汚染物</t>
    <phoneticPr fontId="23"/>
  </si>
  <si>
    <t>Ｃ２</t>
    <phoneticPr fontId="23"/>
  </si>
  <si>
    <t>(C3)ＰＣＢ処理物</t>
    <phoneticPr fontId="23"/>
  </si>
  <si>
    <t>Ｃ３</t>
    <phoneticPr fontId="23"/>
  </si>
  <si>
    <t>(D1)指定下水汚泥等</t>
    <phoneticPr fontId="23"/>
  </si>
  <si>
    <t>Ｄ１</t>
    <phoneticPr fontId="23"/>
  </si>
  <si>
    <t>(D2)鉱さい</t>
    <phoneticPr fontId="23"/>
  </si>
  <si>
    <t>Ｄ２</t>
    <phoneticPr fontId="23"/>
  </si>
  <si>
    <t>(D3)廃石綿等</t>
    <phoneticPr fontId="23"/>
  </si>
  <si>
    <t>Ｄ３</t>
    <phoneticPr fontId="23"/>
  </si>
  <si>
    <t>(D4)ばいじん</t>
    <phoneticPr fontId="23"/>
  </si>
  <si>
    <t>Ｄ４</t>
    <phoneticPr fontId="23"/>
  </si>
  <si>
    <t>(D5)燃え殻</t>
    <phoneticPr fontId="23"/>
  </si>
  <si>
    <t>Ｄ５</t>
    <phoneticPr fontId="23"/>
  </si>
  <si>
    <t>(D6)廃油（廃溶剤）</t>
    <phoneticPr fontId="23"/>
  </si>
  <si>
    <t>Ｄ６</t>
    <phoneticPr fontId="23"/>
  </si>
  <si>
    <t>(D7)汚泥</t>
    <phoneticPr fontId="23"/>
  </si>
  <si>
    <t>Ｄ７</t>
    <phoneticPr fontId="23"/>
  </si>
  <si>
    <t>(D8)廃酸</t>
    <phoneticPr fontId="23"/>
  </si>
  <si>
    <t>Ｄ８</t>
    <phoneticPr fontId="23"/>
  </si>
  <si>
    <t>(D9)廃アルカリ</t>
    <rPh sb="4" eb="5">
      <t>ハイ</t>
    </rPh>
    <phoneticPr fontId="23"/>
  </si>
  <si>
    <t>Ｄ９</t>
    <phoneticPr fontId="23"/>
  </si>
  <si>
    <t xml:space="preserve"> </t>
    <phoneticPr fontId="23"/>
  </si>
  <si>
    <t>令和元年</t>
    <rPh sb="0" eb="2">
      <t>レイワ</t>
    </rPh>
    <rPh sb="2" eb="4">
      <t>ガンネン</t>
    </rPh>
    <phoneticPr fontId="23"/>
  </si>
  <si>
    <t>　　　年</t>
    <rPh sb="3" eb="4">
      <t>ネン</t>
    </rPh>
    <phoneticPr fontId="23"/>
  </si>
  <si>
    <t>　　月</t>
    <rPh sb="2" eb="3">
      <t>ガツ</t>
    </rPh>
    <phoneticPr fontId="23"/>
  </si>
  <si>
    <t>　　日</t>
    <rPh sb="2" eb="3">
      <t>ニチ</t>
    </rPh>
    <phoneticPr fontId="23"/>
  </si>
  <si>
    <t>産業廃棄物収集運搬業（積替え保管を含むもの）</t>
    <rPh sb="0" eb="2">
      <t>サンギョウ</t>
    </rPh>
    <rPh sb="2" eb="5">
      <t>ハイキブツ</t>
    </rPh>
    <rPh sb="5" eb="9">
      <t>シュウシュウウンパン</t>
    </rPh>
    <rPh sb="9" eb="10">
      <t>ギョウ</t>
    </rPh>
    <rPh sb="11" eb="13">
      <t>ツミカ</t>
    </rPh>
    <rPh sb="14" eb="16">
      <t>ホカン</t>
    </rPh>
    <rPh sb="17" eb="18">
      <t>フク</t>
    </rPh>
    <phoneticPr fontId="23"/>
  </si>
  <si>
    <t>　</t>
    <phoneticPr fontId="23"/>
  </si>
  <si>
    <t>特別管理産業廃棄物収集運搬業(積替え保管を含むもの)</t>
    <rPh sb="0" eb="2">
      <t>トクベツ</t>
    </rPh>
    <rPh sb="2" eb="4">
      <t>カンリ</t>
    </rPh>
    <phoneticPr fontId="23"/>
  </si>
  <si>
    <t>　</t>
  </si>
  <si>
    <t>令和２年</t>
    <rPh sb="0" eb="2">
      <t>レイワ</t>
    </rPh>
    <rPh sb="3" eb="4">
      <t>ネン</t>
    </rPh>
    <phoneticPr fontId="23"/>
  </si>
  <si>
    <t>令和３年</t>
    <rPh sb="0" eb="2">
      <t>レイワ</t>
    </rPh>
    <rPh sb="3" eb="4">
      <t>ネン</t>
    </rPh>
    <phoneticPr fontId="23"/>
  </si>
  <si>
    <t>令和４年</t>
    <rPh sb="0" eb="2">
      <t>レイワ</t>
    </rPh>
    <rPh sb="3" eb="4">
      <t>ネン</t>
    </rPh>
    <phoneticPr fontId="23"/>
  </si>
  <si>
    <t>令和５年</t>
    <rPh sb="0" eb="2">
      <t>レイワ</t>
    </rPh>
    <rPh sb="3" eb="4">
      <t>ネン</t>
    </rPh>
    <phoneticPr fontId="23"/>
  </si>
  <si>
    <t>令和６年</t>
    <rPh sb="0" eb="2">
      <t>レイワ</t>
    </rPh>
    <rPh sb="3" eb="4">
      <t>ネン</t>
    </rPh>
    <phoneticPr fontId="23"/>
  </si>
  <si>
    <t>令和７年</t>
    <rPh sb="0" eb="2">
      <t>レイワ</t>
    </rPh>
    <rPh sb="3" eb="4">
      <t>ネン</t>
    </rPh>
    <phoneticPr fontId="23"/>
  </si>
  <si>
    <t>令和８年</t>
    <rPh sb="0" eb="2">
      <t>レイワ</t>
    </rPh>
    <rPh sb="3" eb="4">
      <t>ネン</t>
    </rPh>
    <phoneticPr fontId="23"/>
  </si>
  <si>
    <t>令和９年</t>
    <rPh sb="0" eb="2">
      <t>レイワ</t>
    </rPh>
    <rPh sb="3" eb="4">
      <t>ネン</t>
    </rPh>
    <phoneticPr fontId="23"/>
  </si>
  <si>
    <t>令和１０年</t>
    <rPh sb="0" eb="2">
      <t>レイワ</t>
    </rPh>
    <rPh sb="4" eb="5">
      <t>ネン</t>
    </rPh>
    <phoneticPr fontId="23"/>
  </si>
  <si>
    <t>令和１１年</t>
    <rPh sb="0" eb="2">
      <t>レイワ</t>
    </rPh>
    <rPh sb="4" eb="5">
      <t>ネン</t>
    </rPh>
    <phoneticPr fontId="23"/>
  </si>
  <si>
    <t>令和１２年</t>
    <rPh sb="0" eb="2">
      <t>レイワ</t>
    </rPh>
    <rPh sb="4" eb="5">
      <t>ネン</t>
    </rPh>
    <phoneticPr fontId="23"/>
  </si>
  <si>
    <t>令和１３年</t>
    <rPh sb="0" eb="2">
      <t>レイワ</t>
    </rPh>
    <rPh sb="4" eb="5">
      <t>ネン</t>
    </rPh>
    <phoneticPr fontId="23"/>
  </si>
  <si>
    <t>令和１４年</t>
    <rPh sb="0" eb="2">
      <t>レイワ</t>
    </rPh>
    <rPh sb="4" eb="5">
      <t>ネン</t>
    </rPh>
    <phoneticPr fontId="23"/>
  </si>
  <si>
    <t>令和１５年</t>
    <rPh sb="0" eb="2">
      <t>レイワ</t>
    </rPh>
    <rPh sb="4" eb="5">
      <t>ネン</t>
    </rPh>
    <phoneticPr fontId="23"/>
  </si>
  <si>
    <t>令和１６年</t>
    <rPh sb="0" eb="2">
      <t>レイワ</t>
    </rPh>
    <rPh sb="4" eb="5">
      <t>ネン</t>
    </rPh>
    <phoneticPr fontId="23"/>
  </si>
  <si>
    <t>令和１７年</t>
    <rPh sb="0" eb="2">
      <t>レイワ</t>
    </rPh>
    <rPh sb="4" eb="5">
      <t>ネン</t>
    </rPh>
    <phoneticPr fontId="23"/>
  </si>
  <si>
    <t>令和１８年</t>
    <rPh sb="0" eb="2">
      <t>レイワ</t>
    </rPh>
    <rPh sb="4" eb="5">
      <t>ネン</t>
    </rPh>
    <phoneticPr fontId="23"/>
  </si>
  <si>
    <t>令和１９年</t>
    <rPh sb="0" eb="2">
      <t>レイワ</t>
    </rPh>
    <rPh sb="4" eb="5">
      <t>ネン</t>
    </rPh>
    <phoneticPr fontId="23"/>
  </si>
  <si>
    <t>令和２０年</t>
    <rPh sb="0" eb="2">
      <t>レイワ</t>
    </rPh>
    <rPh sb="4" eb="5">
      <t>ネン</t>
    </rPh>
    <phoneticPr fontId="23"/>
  </si>
  <si>
    <t>平成２７年</t>
    <rPh sb="0" eb="2">
      <t>ヘイセイ</t>
    </rPh>
    <rPh sb="4" eb="5">
      <t>ネン</t>
    </rPh>
    <phoneticPr fontId="23"/>
  </si>
  <si>
    <t>平成２８年</t>
    <rPh sb="0" eb="2">
      <t>ヘイセイ</t>
    </rPh>
    <rPh sb="4" eb="5">
      <t>ネン</t>
    </rPh>
    <phoneticPr fontId="23"/>
  </si>
  <si>
    <t>平成２９年</t>
    <rPh sb="0" eb="2">
      <t>ヘイセイ</t>
    </rPh>
    <rPh sb="4" eb="5">
      <t>ネン</t>
    </rPh>
    <phoneticPr fontId="23"/>
  </si>
  <si>
    <t>平成３０年</t>
    <rPh sb="0" eb="2">
      <t>ヘイセイ</t>
    </rPh>
    <rPh sb="4" eb="5">
      <t>ネン</t>
    </rPh>
    <phoneticPr fontId="23"/>
  </si>
  <si>
    <t>平成３１年</t>
    <rPh sb="0" eb="2">
      <t>ヘイセイ</t>
    </rPh>
    <rPh sb="4" eb="5">
      <t>ネン</t>
    </rPh>
    <phoneticPr fontId="23"/>
  </si>
  <si>
    <t>１月</t>
    <rPh sb="1" eb="2">
      <t>ガツ</t>
    </rPh>
    <phoneticPr fontId="23"/>
  </si>
  <si>
    <t>２月</t>
  </si>
  <si>
    <t>３月</t>
  </si>
  <si>
    <t>４月</t>
  </si>
  <si>
    <t>５月</t>
  </si>
  <si>
    <t>６月</t>
  </si>
  <si>
    <t>７月</t>
  </si>
  <si>
    <t>８月</t>
  </si>
  <si>
    <t>９月</t>
  </si>
  <si>
    <t>１０月</t>
  </si>
  <si>
    <t>１１月</t>
  </si>
  <si>
    <t>１２月</t>
  </si>
  <si>
    <t>１日</t>
    <rPh sb="1" eb="2">
      <t>ニチ</t>
    </rPh>
    <phoneticPr fontId="23"/>
  </si>
  <si>
    <t>２日</t>
    <rPh sb="1" eb="2">
      <t>ニチ</t>
    </rPh>
    <phoneticPr fontId="23"/>
  </si>
  <si>
    <t>３日</t>
    <rPh sb="1" eb="2">
      <t>ニチ</t>
    </rPh>
    <phoneticPr fontId="23"/>
  </si>
  <si>
    <t>４日</t>
    <rPh sb="1" eb="2">
      <t>ニチ</t>
    </rPh>
    <phoneticPr fontId="23"/>
  </si>
  <si>
    <t>５日</t>
    <rPh sb="1" eb="2">
      <t>ニチ</t>
    </rPh>
    <phoneticPr fontId="23"/>
  </si>
  <si>
    <t>６日</t>
    <rPh sb="1" eb="2">
      <t>ニチ</t>
    </rPh>
    <phoneticPr fontId="23"/>
  </si>
  <si>
    <t>７日</t>
    <rPh sb="1" eb="2">
      <t>ニチ</t>
    </rPh>
    <phoneticPr fontId="23"/>
  </si>
  <si>
    <t>８日</t>
    <rPh sb="1" eb="2">
      <t>ニチ</t>
    </rPh>
    <phoneticPr fontId="23"/>
  </si>
  <si>
    <t>９日</t>
    <rPh sb="1" eb="2">
      <t>ニチ</t>
    </rPh>
    <phoneticPr fontId="23"/>
  </si>
  <si>
    <t>１０日</t>
    <rPh sb="2" eb="3">
      <t>ニチ</t>
    </rPh>
    <phoneticPr fontId="23"/>
  </si>
  <si>
    <t>１１日</t>
    <rPh sb="2" eb="3">
      <t>ニチ</t>
    </rPh>
    <phoneticPr fontId="23"/>
  </si>
  <si>
    <t>１２日</t>
    <rPh sb="2" eb="3">
      <t>ニチ</t>
    </rPh>
    <phoneticPr fontId="23"/>
  </si>
  <si>
    <t>１３日</t>
    <rPh sb="2" eb="3">
      <t>ニチ</t>
    </rPh>
    <phoneticPr fontId="23"/>
  </si>
  <si>
    <t>１４日</t>
    <rPh sb="2" eb="3">
      <t>ニチ</t>
    </rPh>
    <phoneticPr fontId="23"/>
  </si>
  <si>
    <t>１５日</t>
    <rPh sb="2" eb="3">
      <t>ニチ</t>
    </rPh>
    <phoneticPr fontId="23"/>
  </si>
  <si>
    <t>１６日</t>
    <rPh sb="2" eb="3">
      <t>ニチ</t>
    </rPh>
    <phoneticPr fontId="23"/>
  </si>
  <si>
    <t>１７日</t>
    <rPh sb="2" eb="3">
      <t>ニチ</t>
    </rPh>
    <phoneticPr fontId="23"/>
  </si>
  <si>
    <t>１８日</t>
    <rPh sb="2" eb="3">
      <t>ニチ</t>
    </rPh>
    <phoneticPr fontId="23"/>
  </si>
  <si>
    <t>１９日</t>
    <rPh sb="2" eb="3">
      <t>ニチ</t>
    </rPh>
    <phoneticPr fontId="23"/>
  </si>
  <si>
    <t>２０日</t>
    <rPh sb="2" eb="3">
      <t>ニチ</t>
    </rPh>
    <phoneticPr fontId="23"/>
  </si>
  <si>
    <t>２１日</t>
    <rPh sb="2" eb="3">
      <t>ニチ</t>
    </rPh>
    <phoneticPr fontId="23"/>
  </si>
  <si>
    <t>２２日</t>
    <rPh sb="2" eb="3">
      <t>ニチ</t>
    </rPh>
    <phoneticPr fontId="23"/>
  </si>
  <si>
    <t>２３日</t>
    <rPh sb="2" eb="3">
      <t>ニチ</t>
    </rPh>
    <phoneticPr fontId="23"/>
  </si>
  <si>
    <t>２４日</t>
    <rPh sb="2" eb="3">
      <t>ニチ</t>
    </rPh>
    <phoneticPr fontId="23"/>
  </si>
  <si>
    <t>２５日</t>
    <rPh sb="2" eb="3">
      <t>ニチ</t>
    </rPh>
    <phoneticPr fontId="23"/>
  </si>
  <si>
    <t>２６日</t>
    <rPh sb="2" eb="3">
      <t>ニチ</t>
    </rPh>
    <phoneticPr fontId="23"/>
  </si>
  <si>
    <t>２７日</t>
    <rPh sb="2" eb="3">
      <t>ニチ</t>
    </rPh>
    <phoneticPr fontId="23"/>
  </si>
  <si>
    <t>２８日</t>
    <rPh sb="2" eb="3">
      <t>ニチ</t>
    </rPh>
    <phoneticPr fontId="23"/>
  </si>
  <si>
    <t>２９日</t>
    <rPh sb="2" eb="3">
      <t>ニチ</t>
    </rPh>
    <phoneticPr fontId="23"/>
  </si>
  <si>
    <t>３０日</t>
    <rPh sb="2" eb="3">
      <t>ニチ</t>
    </rPh>
    <phoneticPr fontId="23"/>
  </si>
  <si>
    <t>３１日</t>
    <rPh sb="2" eb="3">
      <t>ニチ</t>
    </rPh>
    <phoneticPr fontId="23"/>
  </si>
  <si>
    <t>あり</t>
    <phoneticPr fontId="23"/>
  </si>
  <si>
    <t>なし</t>
    <phoneticPr fontId="23"/>
  </si>
  <si>
    <t>※</t>
    <phoneticPr fontId="23"/>
  </si>
  <si>
    <t xml:space="preserve">年度の産業廃棄物及び特別管理産業廃棄物の処理実績について、川口市廃棄物の減量及び適正処理に関する規則第70条第1項の規定により、 </t>
    <rPh sb="0" eb="2">
      <t>ネンド</t>
    </rPh>
    <rPh sb="3" eb="5">
      <t>サンギョウ</t>
    </rPh>
    <rPh sb="5" eb="8">
      <t>ハイキブツ</t>
    </rPh>
    <rPh sb="8" eb="9">
      <t>オヨ</t>
    </rPh>
    <rPh sb="10" eb="12">
      <t>トクベツ</t>
    </rPh>
    <rPh sb="12" eb="14">
      <t>カンリ</t>
    </rPh>
    <rPh sb="14" eb="16">
      <t>サンギョウ</t>
    </rPh>
    <rPh sb="16" eb="19">
      <t>ハイキブツ</t>
    </rPh>
    <rPh sb="20" eb="22">
      <t>ショリ</t>
    </rPh>
    <rPh sb="22" eb="24">
      <t>ジッセキ</t>
    </rPh>
    <rPh sb="29" eb="32">
      <t>カワグチシ</t>
    </rPh>
    <rPh sb="32" eb="35">
      <t>ハイキブツ</t>
    </rPh>
    <rPh sb="36" eb="38">
      <t>ゲンリョウ</t>
    </rPh>
    <rPh sb="38" eb="39">
      <t>オヨ</t>
    </rPh>
    <rPh sb="40" eb="42">
      <t>テキセイ</t>
    </rPh>
    <rPh sb="42" eb="44">
      <t>ショリ</t>
    </rPh>
    <rPh sb="45" eb="46">
      <t>カン</t>
    </rPh>
    <rPh sb="48" eb="50">
      <t>キソク</t>
    </rPh>
    <rPh sb="50" eb="51">
      <t>ダイ</t>
    </rPh>
    <rPh sb="53" eb="54">
      <t>ジョウ</t>
    </rPh>
    <rPh sb="54" eb="55">
      <t>ダイ</t>
    </rPh>
    <rPh sb="56" eb="57">
      <t>コウ</t>
    </rPh>
    <rPh sb="58" eb="60">
      <t>キテイ</t>
    </rPh>
    <phoneticPr fontId="23"/>
  </si>
  <si>
    <t xml:space="preserve">（1）汚泥の脱水施設
（１０㎥/日超） </t>
    <phoneticPr fontId="23"/>
  </si>
  <si>
    <t xml:space="preserve">（2）汚泥の乾燥施設
（１０㎥/日超：天日乾燥施設は１００㎥/日超のものが対象） </t>
    <phoneticPr fontId="23"/>
  </si>
  <si>
    <t xml:space="preserve">（3）K17汚泥（ＰＣＢ処理物は除く）の焼却施設
（５㎥/日超又は、２００ｋｇ/ｈ以上又は火格子面積２㎡以上） </t>
    <phoneticPr fontId="23"/>
  </si>
  <si>
    <t xml:space="preserve">（4）廃油の油水分離施設
（１０㎥/日超） </t>
    <phoneticPr fontId="23"/>
  </si>
  <si>
    <t xml:space="preserve">（5）廃油の焼却施設
（１㎥/日超、若しくは２００ｋｇ/ｈ以上又は火格子面積２㎡以上） </t>
    <phoneticPr fontId="23"/>
  </si>
  <si>
    <t xml:space="preserve">（6）廃酸又は廃アルカリの中和施設
（５０㎥/日超） </t>
    <phoneticPr fontId="23"/>
  </si>
  <si>
    <t xml:space="preserve">（7）廃プラスチック類の破砕施設
（５ｔ/日超） </t>
    <phoneticPr fontId="23"/>
  </si>
  <si>
    <t xml:space="preserve">（8）廃プラスチック類
（ＰＣＢ汚染物及びＰＣＢ処理物は除く）の焼却施設（１００ｋｇ/日超又は火格子面積２㎡以上） </t>
    <phoneticPr fontId="23"/>
  </si>
  <si>
    <t xml:space="preserve">（9）木くず又はがれき類の破砕施設
（５ｔ/日超） </t>
    <phoneticPr fontId="23"/>
  </si>
  <si>
    <t xml:space="preserve">（10）有害物質を含む汚泥のコンクリート固形化施設 </t>
    <phoneticPr fontId="23"/>
  </si>
  <si>
    <t xml:space="preserve">（11）水銀又はその化合物を含む汚泥のばい焼施設 </t>
    <phoneticPr fontId="23"/>
  </si>
  <si>
    <t xml:space="preserve">（12）汚泥、廃酸又は廃アルカリに含まれるシアン化合物の分解施設 </t>
    <phoneticPr fontId="23"/>
  </si>
  <si>
    <t xml:space="preserve">（13）廃ＰＣＢ等、ＰＣＢ汚染物又はＰＣＢ処理物の焼却施設 </t>
    <phoneticPr fontId="23"/>
  </si>
  <si>
    <t xml:space="preserve">（14）廃ＰＣＢ等又はＰＣＢ処理物の分解施設 </t>
    <phoneticPr fontId="23"/>
  </si>
  <si>
    <t xml:space="preserve">（15）廃ＰＣＢ等又はＰＣＢ処理物の洗浄施設 </t>
    <phoneticPr fontId="23"/>
  </si>
  <si>
    <t xml:space="preserve">（16）産業廃棄物の焼却施設（２００ｋｇ/ｈ以上又は火格子面積２㎡以上：前記３、５、８、１２に係るものを除く） </t>
    <phoneticPr fontId="23"/>
  </si>
  <si>
    <t>（17）遮断型
（有害産業廃棄物の埋立処分場）</t>
    <phoneticPr fontId="23"/>
  </si>
  <si>
    <t xml:space="preserve">（18）管理型 </t>
    <phoneticPr fontId="23"/>
  </si>
  <si>
    <t xml:space="preserve">（19）安定型 </t>
    <phoneticPr fontId="23"/>
  </si>
  <si>
    <t>（51）上記以外の破砕施設</t>
    <phoneticPr fontId="23"/>
  </si>
  <si>
    <t>（52）上記以外の焼却施設</t>
    <phoneticPr fontId="23"/>
  </si>
  <si>
    <t>（53）上記以外の中和施設</t>
    <phoneticPr fontId="23"/>
  </si>
  <si>
    <t>（54）上記以外の分解施設</t>
    <phoneticPr fontId="23"/>
  </si>
  <si>
    <t>（55）上記以外の脱水施設</t>
    <phoneticPr fontId="23"/>
  </si>
  <si>
    <t>（56）上記以外の乾燥施設</t>
    <phoneticPr fontId="23"/>
  </si>
  <si>
    <t>（57）上記以外のコンクリート固化施設</t>
    <phoneticPr fontId="23"/>
  </si>
  <si>
    <t>（58）切断施設</t>
    <phoneticPr fontId="23"/>
  </si>
  <si>
    <t>（59）圧縮施設</t>
    <phoneticPr fontId="23"/>
  </si>
  <si>
    <t>（60）蒸留施設</t>
    <phoneticPr fontId="23"/>
  </si>
  <si>
    <t>（61）溶融減容施設</t>
    <phoneticPr fontId="23"/>
  </si>
  <si>
    <t>（62）発酵施設</t>
    <phoneticPr fontId="23"/>
  </si>
  <si>
    <t>（99）上記のいずれにも該当しない施設</t>
    <phoneticPr fontId="23"/>
  </si>
  <si>
    <t>　   次のとおり報告します。</t>
    <phoneticPr fontId="23"/>
  </si>
  <si>
    <t>(6-1)廃プラスチック類（含石綿）</t>
    <phoneticPr fontId="23"/>
  </si>
  <si>
    <t>(14)ガラスくず・コンクリートくず及び陶磁器くず</t>
    <phoneticPr fontId="23"/>
  </si>
  <si>
    <t>(14-1)ガラスくず・コンクリートくず及び陶磁器くず（含石綿）</t>
    <phoneticPr fontId="23"/>
  </si>
  <si>
    <t>(14-2)ガラスくず・コンクリートくず及び陶磁器くず（水銀使用製品）</t>
    <phoneticPr fontId="23"/>
  </si>
  <si>
    <t>(13-2）金属くず（水銀使用製品）</t>
    <rPh sb="6" eb="8">
      <t>キンゾク</t>
    </rPh>
    <rPh sb="11" eb="13">
      <t>スイギン</t>
    </rPh>
    <rPh sb="13" eb="15">
      <t>シヨウ</t>
    </rPh>
    <rPh sb="15" eb="17">
      <t>セイヒン</t>
    </rPh>
    <phoneticPr fontId="23"/>
  </si>
  <si>
    <t>2</t>
    <phoneticPr fontId="23"/>
  </si>
  <si>
    <t>産業廃棄物・特別管理産業廃棄物処理実績報告書</t>
    <phoneticPr fontId="23"/>
  </si>
  <si>
    <t>※３</t>
    <phoneticPr fontId="23"/>
  </si>
  <si>
    <t>※３</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</si>
</sst>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00_);[Red]\(0.00\)"/>
    <numFmt numFmtId="178" formatCode="yyyy&quot;年&quot;m&quot;月&quot;d&quot;日&quot;;@"/>
  </numFmts>
  <fonts count="3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5"/>
      <color theme="1"/>
      <name val="ＭＳ 明朝"/>
      <family val="1"/>
      <charset val="128"/>
    </font>
    <font>
      <sz val="9"/>
      <color theme="1"/>
      <name val="ＭＳ 明朝"/>
      <family val="1"/>
      <charset val="128"/>
    </font>
    <font>
      <sz val="8"/>
      <color theme="1"/>
      <name val="ＭＳ 明朝"/>
      <family val="1"/>
      <charset val="128"/>
    </font>
    <font>
      <sz val="6"/>
      <color theme="1"/>
      <name val="ＭＳ 明朝"/>
      <family val="1"/>
      <charset val="128"/>
    </font>
    <font>
      <sz val="11"/>
      <color theme="1"/>
      <name val="ＭＳ 明朝"/>
      <family val="1"/>
      <charset val="128"/>
    </font>
    <font>
      <sz val="6"/>
      <name val="游ゴシック"/>
      <family val="2"/>
      <charset val="128"/>
      <scheme val="minor"/>
    </font>
    <font>
      <sz val="18"/>
      <color theme="1"/>
      <name val="ＭＳ ゴシック"/>
      <family val="3"/>
      <charset val="128"/>
    </font>
    <font>
      <sz val="12"/>
      <color theme="1"/>
      <name val="ＭＳ ゴシック"/>
      <family val="3"/>
      <charset val="128"/>
    </font>
    <font>
      <sz val="10"/>
      <color theme="1"/>
      <name val="ＭＳ 明朝"/>
      <family val="1"/>
      <charset val="128"/>
    </font>
    <font>
      <sz val="12"/>
      <color theme="1"/>
      <name val="游ゴシック"/>
      <family val="2"/>
      <charset val="128"/>
      <scheme val="minor"/>
    </font>
    <font>
      <sz val="12"/>
      <color rgb="FF000000"/>
      <name val="ＭＳ ゴシック"/>
      <family val="3"/>
      <charset val="128"/>
    </font>
    <font>
      <sz val="11"/>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6"/>
      <color theme="1"/>
      <name val="游ゴシック"/>
      <family val="2"/>
      <charset val="128"/>
      <scheme val="minor"/>
    </font>
    <font>
      <sz val="16"/>
      <color theme="1"/>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10"/>
      <color theme="1"/>
      <name val="ＭＳ ゴシック"/>
      <family val="3"/>
      <charset val="128"/>
    </font>
    <font>
      <sz val="7.5"/>
      <color theme="1"/>
      <name val="ＭＳ 明朝"/>
      <family val="1"/>
      <charset val="128"/>
    </font>
    <font>
      <sz val="7.5"/>
      <color theme="1"/>
      <name val="游ゴシック"/>
      <family val="2"/>
      <charset val="128"/>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00B0F0"/>
        <bgColor indexed="64"/>
      </patternFill>
    </fill>
    <fill>
      <patternFill patternType="solid">
        <fgColor theme="7" tint="0.39997558519241921"/>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thin">
        <color indexed="64"/>
      </left>
      <right style="thin">
        <color indexed="64"/>
      </right>
      <top/>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68">
    <xf numFmtId="0" fontId="0" fillId="0" borderId="0" xfId="0">
      <alignment vertical="center"/>
    </xf>
    <xf numFmtId="0" fontId="18" fillId="0" borderId="0" xfId="0" applyFont="1" applyAlignment="1">
      <alignment horizontal="justify" vertical="center"/>
    </xf>
    <xf numFmtId="0" fontId="18" fillId="0" borderId="0" xfId="0" applyFont="1" applyAlignment="1">
      <alignment horizontal="left" vertical="center" indent="15"/>
    </xf>
    <xf numFmtId="0" fontId="20" fillId="0" borderId="0" xfId="0" applyFont="1" applyAlignment="1">
      <alignment horizontal="justify" vertical="center"/>
    </xf>
    <xf numFmtId="0" fontId="18" fillId="0" borderId="0" xfId="0" applyFont="1" applyAlignment="1">
      <alignment vertical="center" wrapText="1"/>
    </xf>
    <xf numFmtId="0" fontId="21" fillId="0" borderId="10" xfId="0" applyFont="1" applyBorder="1" applyAlignment="1">
      <alignment horizontal="justify" vertical="center" wrapText="1"/>
    </xf>
    <xf numFmtId="0" fontId="21" fillId="0" borderId="10" xfId="0" applyFont="1" applyBorder="1" applyAlignment="1">
      <alignment horizontal="right" vertical="center" wrapText="1"/>
    </xf>
    <xf numFmtId="0" fontId="19"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24" fillId="0" borderId="0" xfId="0" applyFont="1" applyBorder="1" applyAlignment="1">
      <alignment horizontal="center" vertical="center" wrapText="1"/>
    </xf>
    <xf numFmtId="0" fontId="21" fillId="0" borderId="21" xfId="0" applyFont="1" applyBorder="1" applyAlignment="1">
      <alignment horizontal="right" vertical="center" wrapText="1"/>
    </xf>
    <xf numFmtId="0" fontId="0" fillId="0" borderId="0" xfId="0">
      <alignment vertical="center"/>
    </xf>
    <xf numFmtId="0" fontId="0" fillId="0" borderId="0" xfId="0">
      <alignment vertical="center"/>
    </xf>
    <xf numFmtId="0" fontId="0" fillId="33" borderId="0" xfId="0" applyFill="1">
      <alignment vertical="center"/>
    </xf>
    <xf numFmtId="0" fontId="0" fillId="34" borderId="0" xfId="0" applyFill="1">
      <alignment vertical="center"/>
    </xf>
    <xf numFmtId="0" fontId="0" fillId="35" borderId="0" xfId="0" applyFill="1" applyAlignment="1">
      <alignment vertical="center"/>
    </xf>
    <xf numFmtId="0" fontId="26" fillId="0" borderId="0" xfId="0" applyFont="1" applyAlignment="1">
      <alignment horizontal="left" vertical="center"/>
    </xf>
    <xf numFmtId="0" fontId="18" fillId="0" borderId="10" xfId="0" applyFont="1" applyBorder="1" applyAlignment="1">
      <alignment horizontal="center" vertical="center"/>
    </xf>
    <xf numFmtId="0" fontId="0" fillId="0" borderId="0" xfId="0" applyAlignment="1">
      <alignment vertical="center"/>
    </xf>
    <xf numFmtId="49" fontId="21" fillId="0" borderId="10"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0" fillId="0" borderId="0" xfId="0" applyAlignment="1">
      <alignment horizontal="center" vertical="center"/>
    </xf>
    <xf numFmtId="0" fontId="0" fillId="0" borderId="0" xfId="0">
      <alignment vertical="center"/>
    </xf>
    <xf numFmtId="0" fontId="25" fillId="0" borderId="28"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9" xfId="0" applyFont="1" applyBorder="1" applyAlignment="1">
      <alignment horizontal="center" vertical="center" wrapText="1"/>
    </xf>
    <xf numFmtId="0" fontId="27" fillId="0" borderId="22" xfId="0" applyFont="1" applyBorder="1">
      <alignment vertical="center"/>
    </xf>
    <xf numFmtId="0" fontId="25" fillId="0" borderId="28"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8" xfId="0" applyFont="1" applyBorder="1" applyAlignment="1">
      <alignment horizontal="justify" vertical="center" wrapText="1"/>
    </xf>
    <xf numFmtId="49" fontId="25" fillId="0" borderId="21" xfId="0" applyNumberFormat="1" applyFont="1" applyBorder="1" applyAlignment="1">
      <alignment horizontal="center" vertical="center" wrapText="1"/>
    </xf>
    <xf numFmtId="0" fontId="27" fillId="0" borderId="28" xfId="0" applyFont="1" applyBorder="1">
      <alignment vertical="center"/>
    </xf>
    <xf numFmtId="0" fontId="27" fillId="0" borderId="29" xfId="0" applyFont="1" applyBorder="1">
      <alignment vertical="center"/>
    </xf>
    <xf numFmtId="0" fontId="27" fillId="0" borderId="21" xfId="0" applyFont="1" applyBorder="1">
      <alignment vertical="center"/>
    </xf>
    <xf numFmtId="0" fontId="27" fillId="0" borderId="30" xfId="0" applyFont="1" applyBorder="1">
      <alignment vertical="center"/>
    </xf>
    <xf numFmtId="0" fontId="27" fillId="0" borderId="31" xfId="0" applyFont="1" applyBorder="1">
      <alignment vertical="center"/>
    </xf>
    <xf numFmtId="0" fontId="27" fillId="0" borderId="33" xfId="0" applyFont="1" applyBorder="1">
      <alignment vertical="center"/>
    </xf>
    <xf numFmtId="0" fontId="27" fillId="0" borderId="32" xfId="0" applyFont="1" applyBorder="1">
      <alignment vertical="center"/>
    </xf>
    <xf numFmtId="0" fontId="25" fillId="0" borderId="10" xfId="0" applyFont="1" applyBorder="1" applyAlignment="1">
      <alignment horizontal="center" vertical="center" wrapText="1"/>
    </xf>
    <xf numFmtId="0" fontId="27" fillId="0" borderId="10" xfId="0" applyFont="1" applyBorder="1" applyAlignment="1">
      <alignment horizontal="center" vertical="center"/>
    </xf>
    <xf numFmtId="0" fontId="27" fillId="0" borderId="35" xfId="0" applyFont="1" applyBorder="1" applyAlignment="1">
      <alignment horizontal="center" vertical="center"/>
    </xf>
    <xf numFmtId="0" fontId="27" fillId="0" borderId="21" xfId="0" applyFont="1" applyBorder="1" applyAlignment="1">
      <alignment horizontal="center" vertical="center"/>
    </xf>
    <xf numFmtId="0" fontId="27" fillId="0" borderId="31" xfId="0" applyFont="1" applyBorder="1" applyAlignment="1">
      <alignment horizontal="center" vertical="center"/>
    </xf>
    <xf numFmtId="0" fontId="25" fillId="0" borderId="36" xfId="0" applyFont="1" applyBorder="1" applyAlignment="1">
      <alignment horizontal="center" vertical="center" wrapText="1"/>
    </xf>
    <xf numFmtId="14" fontId="0" fillId="0" borderId="0" xfId="0" applyNumberFormat="1" applyAlignment="1">
      <alignment vertical="center"/>
    </xf>
    <xf numFmtId="0" fontId="0" fillId="0" borderId="0" xfId="0" applyNumberFormat="1" applyAlignment="1">
      <alignment vertical="center"/>
    </xf>
    <xf numFmtId="0" fontId="20" fillId="0" borderId="10" xfId="0" applyFont="1" applyBorder="1" applyAlignment="1">
      <alignment horizontal="center" vertical="center" wrapText="1"/>
    </xf>
    <xf numFmtId="0" fontId="21" fillId="0" borderId="22" xfId="0" applyFont="1" applyBorder="1" applyAlignment="1">
      <alignment horizontal="left" vertical="center" shrinkToFit="1"/>
    </xf>
    <xf numFmtId="0" fontId="0" fillId="0" borderId="0" xfId="0" applyAlignment="1">
      <alignment horizontal="left" vertical="center"/>
    </xf>
    <xf numFmtId="0" fontId="0" fillId="0" borderId="0" xfId="0">
      <alignment vertical="center"/>
    </xf>
    <xf numFmtId="0" fontId="20" fillId="0" borderId="10" xfId="0" applyFont="1" applyBorder="1" applyAlignment="1">
      <alignment horizontal="left" vertical="center" wrapText="1"/>
    </xf>
    <xf numFmtId="0" fontId="0" fillId="0" borderId="0" xfId="0" applyFill="1">
      <alignment vertical="center"/>
    </xf>
    <xf numFmtId="0" fontId="0" fillId="0" borderId="0" xfId="0" applyFill="1" applyAlignment="1">
      <alignment vertical="center"/>
    </xf>
    <xf numFmtId="0" fontId="0" fillId="0" borderId="0" xfId="0">
      <alignment vertical="center"/>
    </xf>
    <xf numFmtId="0" fontId="33" fillId="0" borderId="0" xfId="0" applyFont="1">
      <alignment vertical="center"/>
    </xf>
    <xf numFmtId="0" fontId="0" fillId="0" borderId="10" xfId="0" applyBorder="1" applyAlignment="1">
      <alignment horizontal="center" vertical="center"/>
    </xf>
    <xf numFmtId="0" fontId="0" fillId="0" borderId="10" xfId="0" applyBorder="1">
      <alignment vertical="center"/>
    </xf>
    <xf numFmtId="0" fontId="0" fillId="0" borderId="10" xfId="0" applyBorder="1" applyAlignment="1">
      <alignment horizontal="center" vertical="top"/>
    </xf>
    <xf numFmtId="0" fontId="0" fillId="0" borderId="43" xfId="0" applyBorder="1" applyAlignment="1">
      <alignment horizontal="center" vertical="center"/>
    </xf>
    <xf numFmtId="0" fontId="0" fillId="0" borderId="43" xfId="0" applyBorder="1">
      <alignment vertical="center"/>
    </xf>
    <xf numFmtId="49" fontId="0" fillId="0" borderId="28" xfId="0" applyNumberFormat="1" applyBorder="1">
      <alignment vertical="center"/>
    </xf>
    <xf numFmtId="0" fontId="0" fillId="0" borderId="40" xfId="0" applyBorder="1" applyAlignment="1">
      <alignment horizontal="center" vertical="center" wrapText="1"/>
    </xf>
    <xf numFmtId="0" fontId="0" fillId="0" borderId="41" xfId="0" applyBorder="1" applyAlignment="1">
      <alignment horizontal="center" vertical="center"/>
    </xf>
    <xf numFmtId="0" fontId="0" fillId="0" borderId="41" xfId="0" applyBorder="1">
      <alignment vertical="center"/>
    </xf>
    <xf numFmtId="0" fontId="0" fillId="0" borderId="41" xfId="0" applyBorder="1" applyAlignment="1">
      <alignment horizontal="center" vertical="center" wrapText="1"/>
    </xf>
    <xf numFmtId="0" fontId="0" fillId="0" borderId="41" xfId="0" applyBorder="1" applyAlignment="1">
      <alignment vertical="center"/>
    </xf>
    <xf numFmtId="0" fontId="0" fillId="0" borderId="42" xfId="0" applyBorder="1" applyAlignment="1">
      <alignment horizontal="center" vertical="center" wrapText="1"/>
    </xf>
    <xf numFmtId="49" fontId="0" fillId="0" borderId="24" xfId="0" applyNumberFormat="1" applyBorder="1">
      <alignment vertical="center"/>
    </xf>
    <xf numFmtId="0" fontId="0" fillId="0" borderId="43" xfId="0" applyBorder="1" applyAlignment="1">
      <alignment horizontal="center" vertical="top"/>
    </xf>
    <xf numFmtId="0" fontId="0" fillId="0" borderId="44" xfId="0" applyBorder="1" applyAlignment="1">
      <alignment horizontal="center" vertical="center"/>
    </xf>
    <xf numFmtId="0" fontId="0" fillId="0" borderId="27" xfId="0" applyBorder="1">
      <alignment vertical="center"/>
    </xf>
    <xf numFmtId="0" fontId="0" fillId="0" borderId="22" xfId="0" applyBorder="1">
      <alignment vertical="center"/>
    </xf>
    <xf numFmtId="0" fontId="0" fillId="0" borderId="45" xfId="0" applyBorder="1" applyAlignment="1">
      <alignment horizontal="center" vertical="center" wrapText="1"/>
    </xf>
    <xf numFmtId="0" fontId="34" fillId="0" borderId="0" xfId="0" applyFont="1">
      <alignment vertical="center"/>
    </xf>
    <xf numFmtId="0" fontId="35" fillId="0" borderId="0" xfId="0" applyFont="1">
      <alignment vertical="center"/>
    </xf>
    <xf numFmtId="49" fontId="0" fillId="0" borderId="27" xfId="0" applyNumberFormat="1" applyBorder="1">
      <alignment vertical="center"/>
    </xf>
    <xf numFmtId="49" fontId="0" fillId="0" borderId="22" xfId="0" applyNumberFormat="1" applyBorder="1">
      <alignment vertical="center"/>
    </xf>
    <xf numFmtId="0" fontId="0" fillId="0" borderId="24" xfId="0" applyBorder="1" applyAlignment="1">
      <alignment horizontal="left" vertical="center"/>
    </xf>
    <xf numFmtId="0" fontId="0" fillId="0" borderId="26" xfId="0" applyBorder="1" applyAlignment="1">
      <alignment horizontal="center" vertical="center"/>
    </xf>
    <xf numFmtId="0" fontId="0" fillId="0" borderId="29" xfId="0" applyBorder="1" applyAlignment="1">
      <alignment horizontal="center" vertical="center"/>
    </xf>
    <xf numFmtId="0" fontId="36" fillId="0" borderId="24" xfId="0" applyFont="1" applyBorder="1" applyAlignment="1">
      <alignment horizontal="left" vertical="center" wrapText="1"/>
    </xf>
    <xf numFmtId="0" fontId="25" fillId="0" borderId="43" xfId="0" applyFont="1" applyBorder="1" applyAlignment="1">
      <alignment horizontal="center" vertical="center" wrapText="1"/>
    </xf>
    <xf numFmtId="0" fontId="36" fillId="0" borderId="28" xfId="0" applyFont="1" applyBorder="1" applyAlignment="1">
      <alignment horizontal="left" vertical="center" wrapText="1"/>
    </xf>
    <xf numFmtId="0" fontId="0" fillId="0" borderId="0" xfId="0">
      <alignment vertical="center"/>
    </xf>
    <xf numFmtId="0" fontId="36" fillId="0" borderId="10" xfId="0" applyFont="1" applyBorder="1" applyAlignment="1">
      <alignment horizontal="center" vertical="center" wrapText="1"/>
    </xf>
    <xf numFmtId="0" fontId="25" fillId="0" borderId="30" xfId="0" applyFont="1" applyBorder="1" applyAlignment="1">
      <alignment horizontal="justify" vertical="center" wrapText="1"/>
    </xf>
    <xf numFmtId="0" fontId="25" fillId="0" borderId="32" xfId="0" applyFont="1" applyBorder="1" applyAlignment="1">
      <alignment horizontal="center" vertical="center" wrapText="1"/>
    </xf>
    <xf numFmtId="0" fontId="34" fillId="0" borderId="40" xfId="0" applyFont="1" applyBorder="1" applyAlignment="1">
      <alignment horizontal="center" vertical="center"/>
    </xf>
    <xf numFmtId="0" fontId="36" fillId="0" borderId="28" xfId="0" applyFont="1" applyBorder="1" applyAlignment="1">
      <alignment vertical="center" wrapText="1"/>
    </xf>
    <xf numFmtId="0" fontId="36" fillId="0" borderId="28" xfId="0" applyFont="1" applyBorder="1" applyAlignment="1">
      <alignment horizontal="justify" vertical="center" wrapText="1"/>
    </xf>
    <xf numFmtId="0" fontId="36" fillId="0" borderId="30" xfId="0" applyFont="1" applyBorder="1" applyAlignment="1">
      <alignment horizontal="justify" vertical="center" wrapText="1"/>
    </xf>
    <xf numFmtId="0" fontId="36" fillId="0" borderId="35" xfId="0" applyFont="1" applyBorder="1" applyAlignment="1">
      <alignment horizontal="center" vertical="center" wrapText="1"/>
    </xf>
    <xf numFmtId="0" fontId="0" fillId="0" borderId="24" xfId="0" applyBorder="1" applyAlignment="1">
      <alignment horizontal="center" vertical="center" wrapText="1"/>
    </xf>
    <xf numFmtId="0" fontId="0" fillId="0" borderId="26" xfId="0" applyBorder="1">
      <alignment vertical="center"/>
    </xf>
    <xf numFmtId="0" fontId="0" fillId="0" borderId="46" xfId="0" applyBorder="1" applyAlignment="1">
      <alignment horizontal="left" vertical="center"/>
    </xf>
    <xf numFmtId="0" fontId="0" fillId="0" borderId="12" xfId="0" applyBorder="1" applyAlignment="1">
      <alignment horizontal="center" vertical="center"/>
    </xf>
    <xf numFmtId="0" fontId="0" fillId="0" borderId="47" xfId="0" applyBorder="1" applyAlignment="1">
      <alignment horizontal="center" vertical="center"/>
    </xf>
    <xf numFmtId="49" fontId="0" fillId="0" borderId="20" xfId="0" applyNumberFormat="1" applyBorder="1">
      <alignment vertical="center"/>
    </xf>
    <xf numFmtId="0" fontId="0" fillId="0" borderId="12" xfId="0" applyBorder="1">
      <alignment vertical="center"/>
    </xf>
    <xf numFmtId="0" fontId="0" fillId="0" borderId="20" xfId="0" applyBorder="1">
      <alignment vertical="center"/>
    </xf>
    <xf numFmtId="0" fontId="0" fillId="0" borderId="12" xfId="0" applyBorder="1" applyAlignment="1">
      <alignment horizontal="center" vertical="top"/>
    </xf>
    <xf numFmtId="49" fontId="0" fillId="0" borderId="46" xfId="0" applyNumberFormat="1" applyBorder="1">
      <alignment vertical="center"/>
    </xf>
    <xf numFmtId="0" fontId="0" fillId="0" borderId="40" xfId="0" applyBorder="1" applyAlignment="1">
      <alignment horizontal="center" vertical="center"/>
    </xf>
    <xf numFmtId="0" fontId="0" fillId="0" borderId="30" xfId="0" applyBorder="1" applyAlignment="1">
      <alignment horizontal="left" vertical="center"/>
    </xf>
    <xf numFmtId="0" fontId="0" fillId="0" borderId="35" xfId="0" applyBorder="1" applyAlignment="1">
      <alignment horizontal="center" vertical="center"/>
    </xf>
    <xf numFmtId="0" fontId="0" fillId="0" borderId="32" xfId="0" applyBorder="1" applyAlignment="1">
      <alignment horizontal="center" vertical="center"/>
    </xf>
    <xf numFmtId="49" fontId="0" fillId="0" borderId="33" xfId="0" applyNumberFormat="1" applyBorder="1">
      <alignment vertical="center"/>
    </xf>
    <xf numFmtId="0" fontId="0" fillId="0" borderId="35" xfId="0" applyBorder="1">
      <alignment vertical="center"/>
    </xf>
    <xf numFmtId="0" fontId="0" fillId="0" borderId="33" xfId="0" applyBorder="1">
      <alignment vertical="center"/>
    </xf>
    <xf numFmtId="0" fontId="0" fillId="0" borderId="35" xfId="0" applyBorder="1" applyAlignment="1">
      <alignment horizontal="center" vertical="top"/>
    </xf>
    <xf numFmtId="49" fontId="0" fillId="0" borderId="30" xfId="0" applyNumberFormat="1" applyBorder="1">
      <alignment vertical="center"/>
    </xf>
    <xf numFmtId="49" fontId="25" fillId="0" borderId="26" xfId="0" applyNumberFormat="1" applyFont="1" applyBorder="1" applyAlignment="1">
      <alignment horizontal="center" vertical="center" wrapText="1"/>
    </xf>
    <xf numFmtId="49" fontId="25" fillId="0" borderId="29" xfId="0" applyNumberFormat="1" applyFont="1" applyBorder="1" applyAlignment="1">
      <alignment horizontal="center" vertical="center" wrapText="1"/>
    </xf>
    <xf numFmtId="49" fontId="25" fillId="0" borderId="32" xfId="0" applyNumberFormat="1" applyFont="1" applyBorder="1" applyAlignment="1">
      <alignment horizontal="center" vertical="center" wrapText="1"/>
    </xf>
    <xf numFmtId="0" fontId="0" fillId="0" borderId="0" xfId="0">
      <alignment vertical="center"/>
    </xf>
    <xf numFmtId="0" fontId="0" fillId="0" borderId="0" xfId="0">
      <alignment vertical="center"/>
    </xf>
    <xf numFmtId="0" fontId="19" fillId="0" borderId="21" xfId="0" applyFont="1" applyBorder="1" applyAlignment="1">
      <alignment horizontal="center" vertical="center" wrapText="1"/>
    </xf>
    <xf numFmtId="0" fontId="37" fillId="0" borderId="21" xfId="0" applyFont="1" applyBorder="1" applyAlignment="1">
      <alignment horizontal="right" vertical="center" wrapText="1"/>
    </xf>
    <xf numFmtId="49" fontId="37" fillId="0" borderId="10" xfId="0" applyNumberFormat="1" applyFont="1" applyBorder="1" applyAlignment="1">
      <alignment horizontal="center" vertical="center" wrapText="1"/>
    </xf>
    <xf numFmtId="0" fontId="38" fillId="0" borderId="0" xfId="0" applyFont="1">
      <alignment vertical="center"/>
    </xf>
    <xf numFmtId="0" fontId="38" fillId="0" borderId="0" xfId="0" applyFont="1" applyAlignment="1">
      <alignment horizontal="left" vertical="center"/>
    </xf>
    <xf numFmtId="0" fontId="26" fillId="0" borderId="10" xfId="0" applyFont="1" applyBorder="1" applyAlignment="1">
      <alignment horizontal="center" vertical="center"/>
    </xf>
    <xf numFmtId="0" fontId="37"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37" fillId="0" borderId="22" xfId="0" applyFont="1" applyBorder="1" applyAlignment="1">
      <alignment horizontal="left" vertical="center" shrinkToFit="1"/>
    </xf>
    <xf numFmtId="0" fontId="22" fillId="0" borderId="0" xfId="0" applyFont="1" applyFill="1">
      <alignment vertical="center"/>
    </xf>
    <xf numFmtId="0" fontId="22" fillId="0" borderId="0" xfId="0" applyFont="1">
      <alignment vertical="center"/>
    </xf>
    <xf numFmtId="0" fontId="22" fillId="0" borderId="0" xfId="0" applyFont="1" applyAlignment="1">
      <alignment horizontal="right" vertical="center"/>
    </xf>
    <xf numFmtId="0" fontId="22" fillId="0" borderId="0" xfId="0" applyFont="1" applyAlignment="1">
      <alignment vertical="center"/>
    </xf>
    <xf numFmtId="0" fontId="37" fillId="0" borderId="0" xfId="0" applyNumberFormat="1" applyFont="1" applyAlignment="1">
      <alignment vertical="center"/>
    </xf>
    <xf numFmtId="14" fontId="22" fillId="0" borderId="0" xfId="0" applyNumberFormat="1" applyFont="1" applyAlignment="1">
      <alignment vertical="center"/>
    </xf>
    <xf numFmtId="0" fontId="37" fillId="0" borderId="0" xfId="0" applyFont="1" applyAlignment="1">
      <alignment vertical="center"/>
    </xf>
    <xf numFmtId="178" fontId="22" fillId="0" borderId="0" xfId="0" applyNumberFormat="1" applyFont="1" applyAlignment="1">
      <alignment vertical="center"/>
    </xf>
    <xf numFmtId="0" fontId="37" fillId="0" borderId="0" xfId="0" applyFont="1">
      <alignment vertical="center"/>
    </xf>
    <xf numFmtId="0" fontId="37" fillId="0" borderId="0" xfId="0" applyFont="1" applyAlignment="1">
      <alignment horizontal="left" vertical="center"/>
    </xf>
    <xf numFmtId="0" fontId="22" fillId="34" borderId="0" xfId="0" applyFont="1" applyFill="1">
      <alignment vertical="center"/>
    </xf>
    <xf numFmtId="0" fontId="26" fillId="0" borderId="0" xfId="0" applyFont="1">
      <alignment vertical="center"/>
    </xf>
    <xf numFmtId="0" fontId="22" fillId="35" borderId="0" xfId="0" applyFont="1" applyFill="1" applyAlignment="1">
      <alignment vertical="center"/>
    </xf>
    <xf numFmtId="0" fontId="26" fillId="0" borderId="0" xfId="0" applyFont="1" applyAlignment="1">
      <alignment vertical="center"/>
    </xf>
    <xf numFmtId="0" fontId="22" fillId="33" borderId="0" xfId="0" applyFont="1" applyFill="1">
      <alignment vertical="center"/>
    </xf>
    <xf numFmtId="0" fontId="22" fillId="0" borderId="0" xfId="0" applyNumberFormat="1" applyFont="1" applyFill="1" applyAlignment="1">
      <alignment horizontal="right" vertical="center"/>
    </xf>
    <xf numFmtId="0" fontId="0" fillId="0" borderId="0" xfId="0" applyAlignment="1">
      <alignment horizontal="right" vertical="center"/>
    </xf>
    <xf numFmtId="0" fontId="0" fillId="0" borderId="0" xfId="0" applyAlignment="1">
      <alignment horizontal="right" vertical="center"/>
    </xf>
    <xf numFmtId="31" fontId="22" fillId="0" borderId="22" xfId="0" applyNumberFormat="1" applyFont="1" applyBorder="1" applyAlignment="1">
      <alignment horizontal="left" vertical="center" wrapText="1"/>
    </xf>
    <xf numFmtId="0" fontId="25" fillId="0" borderId="23" xfId="0" applyFont="1" applyBorder="1" applyAlignment="1">
      <alignment horizontal="left" vertical="top" wrapText="1"/>
    </xf>
    <xf numFmtId="0" fontId="36" fillId="0" borderId="10" xfId="0" applyFont="1" applyBorder="1" applyAlignment="1">
      <alignment vertical="top" wrapText="1"/>
    </xf>
    <xf numFmtId="0" fontId="36" fillId="0" borderId="10" xfId="0" applyFont="1" applyBorder="1" applyAlignment="1">
      <alignment horizontal="justify" vertical="top" wrapText="1"/>
    </xf>
    <xf numFmtId="0" fontId="27" fillId="0" borderId="22" xfId="0" applyFont="1" applyBorder="1" applyAlignment="1">
      <alignment vertical="top"/>
    </xf>
    <xf numFmtId="0" fontId="28" fillId="0" borderId="22" xfId="0" applyFont="1" applyBorder="1" applyAlignment="1">
      <alignment horizontal="justify" vertical="top" wrapText="1"/>
    </xf>
    <xf numFmtId="0" fontId="27" fillId="0" borderId="33" xfId="0" applyFont="1" applyBorder="1" applyAlignment="1">
      <alignment vertical="top"/>
    </xf>
    <xf numFmtId="0" fontId="20" fillId="0" borderId="10" xfId="0" applyFont="1" applyBorder="1" applyAlignment="1">
      <alignment horizontal="center" vertical="center" wrapText="1"/>
    </xf>
    <xf numFmtId="0" fontId="37" fillId="0" borderId="22" xfId="0" applyFont="1" applyBorder="1" applyAlignment="1">
      <alignment horizontal="left" vertical="center" shrinkToFit="1"/>
    </xf>
    <xf numFmtId="0" fontId="0" fillId="0" borderId="0" xfId="0">
      <alignment vertical="center"/>
    </xf>
    <xf numFmtId="0" fontId="20" fillId="0" borderId="10" xfId="0" applyFont="1" applyBorder="1" applyAlignment="1">
      <alignment horizontal="center" vertical="center" wrapText="1"/>
    </xf>
    <xf numFmtId="0" fontId="37" fillId="0" borderId="22" xfId="0" applyFont="1" applyBorder="1" applyAlignment="1">
      <alignment horizontal="left" vertical="center" shrinkToFit="1"/>
    </xf>
    <xf numFmtId="0" fontId="0" fillId="0" borderId="0" xfId="0">
      <alignment vertical="center"/>
    </xf>
    <xf numFmtId="0" fontId="20" fillId="0" borderId="10" xfId="0" applyFont="1" applyBorder="1" applyAlignment="1">
      <alignment horizontal="center" vertical="center" wrapText="1"/>
    </xf>
    <xf numFmtId="0" fontId="37" fillId="0" borderId="22" xfId="0" applyFont="1" applyBorder="1" applyAlignment="1">
      <alignment horizontal="left" vertical="center" shrinkToFit="1"/>
    </xf>
    <xf numFmtId="0" fontId="0" fillId="0" borderId="0" xfId="0">
      <alignment vertical="center"/>
    </xf>
    <xf numFmtId="0" fontId="20" fillId="0" borderId="10" xfId="0" applyFont="1" applyBorder="1" applyAlignment="1">
      <alignment horizontal="center" vertical="center" wrapText="1"/>
    </xf>
    <xf numFmtId="0" fontId="37" fillId="0" borderId="22" xfId="0" applyFont="1" applyBorder="1" applyAlignment="1">
      <alignment horizontal="left" vertical="center" shrinkToFit="1"/>
    </xf>
    <xf numFmtId="0" fontId="0" fillId="0" borderId="0" xfId="0">
      <alignment vertical="center"/>
    </xf>
    <xf numFmtId="0" fontId="37" fillId="0" borderId="22" xfId="0" applyFont="1" applyBorder="1" applyAlignment="1">
      <alignment horizontal="left" vertical="center" shrinkToFit="1"/>
    </xf>
    <xf numFmtId="0" fontId="20" fillId="0" borderId="10" xfId="0" applyFont="1" applyBorder="1" applyAlignment="1">
      <alignment horizontal="center" vertical="center" wrapText="1"/>
    </xf>
    <xf numFmtId="0" fontId="0" fillId="0" borderId="0" xfId="0">
      <alignment vertical="center"/>
    </xf>
    <xf numFmtId="176" fontId="22" fillId="0" borderId="11" xfId="0" applyNumberFormat="1" applyFont="1" applyBorder="1" applyAlignment="1">
      <alignment horizontal="center" vertical="center" wrapText="1"/>
    </xf>
    <xf numFmtId="176" fontId="22" fillId="0" borderId="12" xfId="0" applyNumberFormat="1" applyFont="1" applyBorder="1" applyAlignment="1">
      <alignment horizontal="center" vertical="center" wrapText="1"/>
    </xf>
    <xf numFmtId="176" fontId="22" fillId="0" borderId="49" xfId="0" applyNumberFormat="1" applyFont="1" applyBorder="1" applyAlignment="1">
      <alignment horizontal="center" vertical="center" wrapText="1"/>
    </xf>
    <xf numFmtId="176" fontId="22" fillId="0" borderId="10"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0" xfId="0" applyFont="1" applyBorder="1" applyAlignment="1">
      <alignment horizontal="left" vertical="top" wrapText="1"/>
    </xf>
    <xf numFmtId="0" fontId="37" fillId="0" borderId="21" xfId="0" applyFont="1" applyBorder="1" applyAlignment="1">
      <alignment horizontal="left" vertical="center" wrapText="1"/>
    </xf>
    <xf numFmtId="0" fontId="37" fillId="0" borderId="23" xfId="0" applyFont="1" applyBorder="1" applyAlignment="1">
      <alignment horizontal="left" vertical="center" wrapText="1"/>
    </xf>
    <xf numFmtId="0" fontId="37" fillId="0" borderId="22" xfId="0" applyFont="1" applyBorder="1" applyAlignment="1">
      <alignment horizontal="left" vertical="center" wrapText="1"/>
    </xf>
    <xf numFmtId="0" fontId="20" fillId="0" borderId="10" xfId="0" applyFont="1" applyBorder="1" applyAlignment="1">
      <alignment horizontal="left" vertical="center" wrapText="1"/>
    </xf>
    <xf numFmtId="0" fontId="37" fillId="0" borderId="23" xfId="0" applyFont="1" applyBorder="1" applyAlignment="1">
      <alignment horizontal="left" vertical="center" shrinkToFit="1"/>
    </xf>
    <xf numFmtId="0" fontId="37" fillId="0" borderId="22" xfId="0" applyFont="1" applyBorder="1" applyAlignment="1">
      <alignment horizontal="left" vertical="center" shrinkToFit="1"/>
    </xf>
    <xf numFmtId="0" fontId="20" fillId="0" borderId="23" xfId="0" applyFont="1" applyBorder="1" applyAlignment="1">
      <alignment horizontal="left" vertical="center" shrinkToFit="1"/>
    </xf>
    <xf numFmtId="0" fontId="20" fillId="0" borderId="22" xfId="0" applyFont="1" applyBorder="1" applyAlignment="1">
      <alignment horizontal="left" vertical="center" shrinkToFit="1"/>
    </xf>
    <xf numFmtId="0" fontId="20" fillId="0" borderId="21" xfId="0" applyFont="1" applyBorder="1" applyAlignment="1">
      <alignment horizontal="left" vertical="top" wrapText="1"/>
    </xf>
    <xf numFmtId="0" fontId="20" fillId="0" borderId="23" xfId="0" applyFont="1" applyBorder="1" applyAlignment="1">
      <alignment horizontal="left" vertical="top" wrapText="1"/>
    </xf>
    <xf numFmtId="0" fontId="20" fillId="0" borderId="22" xfId="0" applyFont="1" applyBorder="1" applyAlignment="1">
      <alignment horizontal="left" vertical="top" wrapText="1"/>
    </xf>
    <xf numFmtId="0" fontId="20" fillId="0" borderId="21" xfId="0" applyFont="1" applyBorder="1" applyAlignment="1">
      <alignment horizontal="left" vertical="center" wrapText="1"/>
    </xf>
    <xf numFmtId="0" fontId="20" fillId="0" borderId="23" xfId="0" applyFont="1" applyBorder="1" applyAlignment="1">
      <alignment horizontal="left" vertical="center" wrapText="1"/>
    </xf>
    <xf numFmtId="0" fontId="20" fillId="0" borderId="22" xfId="0" applyFont="1" applyBorder="1" applyAlignment="1">
      <alignment horizontal="left" vertical="center" wrapText="1"/>
    </xf>
    <xf numFmtId="0" fontId="20" fillId="0" borderId="14" xfId="0" applyFont="1" applyBorder="1" applyAlignment="1">
      <alignment horizontal="justify" vertical="center" wrapText="1"/>
    </xf>
    <xf numFmtId="0" fontId="18" fillId="0" borderId="10" xfId="0" applyFont="1" applyBorder="1" applyAlignment="1">
      <alignment horizontal="center" vertical="center" wrapText="1"/>
    </xf>
    <xf numFmtId="0" fontId="19" fillId="0" borderId="21" xfId="0" applyFont="1" applyFill="1" applyBorder="1" applyAlignment="1">
      <alignment horizontal="center" vertical="center" wrapText="1"/>
    </xf>
    <xf numFmtId="0" fontId="19" fillId="0" borderId="23"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49" fontId="18" fillId="0" borderId="21" xfId="0" applyNumberFormat="1" applyFont="1" applyBorder="1" applyAlignment="1">
      <alignment horizontal="center" vertical="center" wrapText="1"/>
    </xf>
    <xf numFmtId="49" fontId="18" fillId="0" borderId="23" xfId="0" applyNumberFormat="1" applyFont="1" applyBorder="1" applyAlignment="1">
      <alignment horizontal="center" vertical="center" wrapText="1"/>
    </xf>
    <xf numFmtId="49" fontId="18" fillId="0" borderId="22" xfId="0" applyNumberFormat="1" applyFont="1" applyBorder="1" applyAlignment="1">
      <alignment horizontal="center" vertical="center" wrapText="1"/>
    </xf>
    <xf numFmtId="0" fontId="18" fillId="0" borderId="0" xfId="0" applyFont="1" applyAlignment="1">
      <alignment horizontal="left" vertical="center" wrapText="1"/>
    </xf>
    <xf numFmtId="0" fontId="22" fillId="0" borderId="0" xfId="0" applyFont="1" applyAlignment="1">
      <alignment horizontal="center" vertical="center"/>
    </xf>
    <xf numFmtId="0" fontId="22" fillId="0" borderId="0" xfId="0" applyFont="1" applyAlignment="1">
      <alignment horizontal="left" vertical="center"/>
    </xf>
    <xf numFmtId="0" fontId="18" fillId="0" borderId="0" xfId="0" applyFont="1" applyAlignment="1">
      <alignment horizontal="justify" vertical="center" wrapText="1"/>
    </xf>
    <xf numFmtId="0" fontId="22" fillId="0" borderId="0" xfId="0" applyFont="1">
      <alignment vertical="center"/>
    </xf>
    <xf numFmtId="0" fontId="18" fillId="0" borderId="0" xfId="0" applyFont="1" applyAlignment="1">
      <alignment horizontal="center" vertical="center" wrapText="1"/>
    </xf>
    <xf numFmtId="0" fontId="18" fillId="0" borderId="0" xfId="0" applyFont="1" applyAlignment="1">
      <alignment horizontal="right" vertical="center" wrapText="1"/>
    </xf>
    <xf numFmtId="0" fontId="18" fillId="0" borderId="0" xfId="0" applyFont="1" applyAlignment="1">
      <alignment horizontal="left" vertical="center"/>
    </xf>
    <xf numFmtId="178" fontId="22" fillId="0" borderId="0" xfId="0" applyNumberFormat="1" applyFont="1" applyFill="1" applyAlignment="1">
      <alignment horizontal="center" vertical="center"/>
    </xf>
    <xf numFmtId="31" fontId="22" fillId="0" borderId="23" xfId="0" applyNumberFormat="1" applyFont="1" applyBorder="1" applyAlignment="1">
      <alignment horizontal="center" vertical="center" wrapText="1"/>
    </xf>
    <xf numFmtId="31" fontId="22" fillId="0" borderId="21" xfId="0" applyNumberFormat="1" applyFont="1" applyBorder="1" applyAlignment="1">
      <alignment horizontal="right" vertical="center" wrapText="1"/>
    </xf>
    <xf numFmtId="31" fontId="22" fillId="0" borderId="23" xfId="0" applyNumberFormat="1" applyFont="1" applyBorder="1" applyAlignment="1">
      <alignment horizontal="right" vertical="center" wrapText="1"/>
    </xf>
    <xf numFmtId="0" fontId="18" fillId="0" borderId="0" xfId="0" applyFont="1" applyAlignment="1">
      <alignment horizontal="right" vertical="center"/>
    </xf>
    <xf numFmtId="0" fontId="22" fillId="0" borderId="19" xfId="0" applyFont="1" applyBorder="1" applyAlignment="1">
      <alignment horizontal="left" vertical="center"/>
    </xf>
    <xf numFmtId="178" fontId="22" fillId="0" borderId="0" xfId="0" applyNumberFormat="1" applyFont="1" applyFill="1" applyAlignment="1">
      <alignment horizontal="left" vertical="center"/>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8" fillId="0" borderId="0" xfId="0" applyFont="1" applyBorder="1" applyAlignment="1">
      <alignment horizontal="left" vertical="center" wrapText="1"/>
    </xf>
    <xf numFmtId="0" fontId="18" fillId="0" borderId="17" xfId="0" applyFont="1" applyBorder="1" applyAlignment="1">
      <alignment horizontal="left"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xf numFmtId="0" fontId="18" fillId="0" borderId="20" xfId="0" applyFont="1" applyBorder="1" applyAlignment="1">
      <alignment horizontal="left" vertical="center" wrapText="1"/>
    </xf>
    <xf numFmtId="0" fontId="18" fillId="0" borderId="23" xfId="0" applyFont="1" applyBorder="1" applyAlignment="1">
      <alignment horizontal="center" vertical="center" wrapText="1"/>
    </xf>
    <xf numFmtId="0" fontId="18" fillId="0" borderId="0" xfId="0" applyFont="1" applyAlignment="1">
      <alignment horizontal="distributed" vertical="center"/>
    </xf>
    <xf numFmtId="0" fontId="0" fillId="0" borderId="0" xfId="0" applyAlignment="1">
      <alignment horizontal="distributed" vertical="center"/>
    </xf>
    <xf numFmtId="0" fontId="18" fillId="0" borderId="10" xfId="0" applyFont="1" applyBorder="1" applyAlignment="1">
      <alignment horizontal="justify" vertical="center" wrapText="1"/>
    </xf>
    <xf numFmtId="0" fontId="18" fillId="0" borderId="10" xfId="0" applyFont="1" applyFill="1" applyBorder="1" applyAlignment="1">
      <alignment horizontal="center" vertical="center" wrapText="1"/>
    </xf>
    <xf numFmtId="31" fontId="18" fillId="0" borderId="21" xfId="0" applyNumberFormat="1" applyFont="1" applyBorder="1" applyAlignment="1">
      <alignment horizontal="right" vertical="center" wrapText="1"/>
    </xf>
    <xf numFmtId="31" fontId="18" fillId="0" borderId="23" xfId="0" applyNumberFormat="1" applyFont="1" applyBorder="1" applyAlignment="1">
      <alignment horizontal="right" vertical="center" wrapText="1"/>
    </xf>
    <xf numFmtId="31" fontId="18" fillId="0" borderId="22" xfId="0" applyNumberFormat="1" applyFont="1" applyBorder="1" applyAlignment="1">
      <alignment horizontal="righ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lignment vertical="center"/>
    </xf>
    <xf numFmtId="0" fontId="0" fillId="0" borderId="0" xfId="0" applyAlignment="1">
      <alignment horizontal="right" vertical="center"/>
    </xf>
    <xf numFmtId="0" fontId="21" fillId="0" borderId="23" xfId="0" applyFont="1" applyBorder="1" applyAlignment="1">
      <alignment horizontal="left" vertical="center" shrinkToFit="1"/>
    </xf>
    <xf numFmtId="0" fontId="21" fillId="0" borderId="22" xfId="0" applyFont="1" applyBorder="1" applyAlignment="1">
      <alignment horizontal="left" vertical="center" shrinkToFit="1"/>
    </xf>
    <xf numFmtId="177" fontId="22" fillId="0" borderId="10"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0" xfId="0" applyFont="1" applyAlignment="1">
      <alignment horizontal="justify" vertical="center" wrapText="1"/>
    </xf>
    <xf numFmtId="0" fontId="0" fillId="0" borderId="41" xfId="0" applyBorder="1" applyAlignment="1">
      <alignment horizontal="left" vertical="center"/>
    </xf>
    <xf numFmtId="0" fontId="0" fillId="0" borderId="42" xfId="0" applyBorder="1" applyAlignment="1">
      <alignment horizontal="left" vertical="center"/>
    </xf>
    <xf numFmtId="0" fontId="31" fillId="0" borderId="45" xfId="0" applyFont="1" applyBorder="1" applyAlignment="1">
      <alignment horizontal="center" vertical="top" wrapText="1"/>
    </xf>
    <xf numFmtId="0" fontId="31" fillId="0" borderId="48" xfId="0" applyFont="1" applyBorder="1" applyAlignment="1">
      <alignment horizontal="center" vertical="top"/>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44" xfId="0" applyFont="1" applyBorder="1" applyAlignment="1">
      <alignment horizontal="center" vertical="center"/>
    </xf>
    <xf numFmtId="0" fontId="33" fillId="0" borderId="45" xfId="0" applyFont="1" applyBorder="1" applyAlignment="1">
      <alignment horizontal="center" vertical="center"/>
    </xf>
    <xf numFmtId="0" fontId="32" fillId="0" borderId="37" xfId="0" applyFont="1" applyBorder="1" applyAlignment="1">
      <alignment horizontal="center" vertical="center"/>
    </xf>
    <xf numFmtId="0" fontId="33" fillId="0" borderId="38" xfId="0" applyFont="1" applyBorder="1" applyAlignment="1">
      <alignment horizontal="center" vertical="center"/>
    </xf>
    <xf numFmtId="0" fontId="33" fillId="0" borderId="39" xfId="0" applyFont="1" applyBorder="1" applyAlignment="1">
      <alignment horizontal="center" vertical="center"/>
    </xf>
    <xf numFmtId="0" fontId="27" fillId="0" borderId="24" xfId="0" applyFont="1" applyBorder="1" applyAlignment="1">
      <alignment horizontal="center" vertical="center"/>
    </xf>
    <xf numFmtId="0" fontId="27" fillId="0" borderId="26" xfId="0" applyFont="1" applyBorder="1" applyAlignment="1">
      <alignment horizontal="center" vertical="center"/>
    </xf>
    <xf numFmtId="0" fontId="27" fillId="0" borderId="25" xfId="0" applyFont="1" applyBorder="1" applyAlignment="1">
      <alignment horizontal="center" vertical="center"/>
    </xf>
    <xf numFmtId="0" fontId="27" fillId="0" borderId="27" xfId="0" applyFont="1" applyBorder="1" applyAlignment="1">
      <alignment horizontal="center" vertical="center"/>
    </xf>
    <xf numFmtId="0" fontId="27" fillId="0" borderId="34" xfId="0" applyFont="1" applyBorder="1" applyAlignment="1">
      <alignment horizontal="center" vertical="center"/>
    </xf>
    <xf numFmtId="1" fontId="0" fillId="0" borderId="47" xfId="0" applyNumberFormat="1" applyBorder="1" applyAlignment="1">
      <alignment horizontal="center" vertical="center"/>
    </xf>
    <xf numFmtId="1" fontId="0" fillId="0" borderId="29" xfId="0" applyNumberFormat="1" applyBorder="1" applyAlignment="1">
      <alignment horizontal="center" vertical="center"/>
    </xf>
    <xf numFmtId="1" fontId="0" fillId="0" borderId="0" xfId="0" applyNumberFormat="1">
      <alignment vertical="center"/>
    </xf>
    <xf numFmtId="1" fontId="0" fillId="0" borderId="18" xfId="0" applyNumberFormat="1" applyBorder="1" applyAlignment="1">
      <alignment horizontal="center" vertical="center"/>
    </xf>
    <xf numFmtId="1" fontId="0" fillId="0" borderId="21" xfId="0" applyNumberFormat="1" applyBorder="1" applyAlignment="1">
      <alignment horizontal="center" vertical="center"/>
    </xf>
    <xf numFmtId="1" fontId="0" fillId="0" borderId="32" xfId="0" applyNumberFormat="1" applyBorder="1" applyAlignment="1">
      <alignment horizontal="center" vertical="center"/>
    </xf>
    <xf numFmtId="1" fontId="0" fillId="0" borderId="26" xfId="0" applyNumberFormat="1" applyBorder="1" applyAlignment="1">
      <alignment horizontal="center" vertical="center"/>
    </xf>
    <xf numFmtId="1" fontId="0" fillId="0" borderId="25" xfId="0" applyNumberFormat="1" applyBorder="1" applyAlignment="1">
      <alignment horizontal="center" vertical="center"/>
    </xf>
    <xf numFmtId="1" fontId="0" fillId="0" borderId="31" xfId="0" applyNumberFormat="1" applyBorder="1" applyAlignment="1">
      <alignment horizontal="center"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4220">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180974</xdr:colOff>
      <xdr:row>2103</xdr:row>
      <xdr:rowOff>19049</xdr:rowOff>
    </xdr:from>
    <xdr:to>
      <xdr:col>21</xdr:col>
      <xdr:colOff>190500</xdr:colOff>
      <xdr:row>2103</xdr:row>
      <xdr:rowOff>361950</xdr:rowOff>
    </xdr:to>
    <xdr:sp macro="" textlink="">
      <xdr:nvSpPr>
        <xdr:cNvPr id="2" name="AutoShape 3"/>
        <xdr:cNvSpPr>
          <a:spLocks noChangeArrowheads="1"/>
        </xdr:cNvSpPr>
      </xdr:nvSpPr>
      <xdr:spPr bwMode="auto">
        <a:xfrm>
          <a:off x="180974" y="10763249"/>
          <a:ext cx="9515476" cy="3429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180974</xdr:colOff>
      <xdr:row>2017</xdr:row>
      <xdr:rowOff>19049</xdr:rowOff>
    </xdr:from>
    <xdr:to>
      <xdr:col>21</xdr:col>
      <xdr:colOff>190500</xdr:colOff>
      <xdr:row>2017</xdr:row>
      <xdr:rowOff>361950</xdr:rowOff>
    </xdr:to>
    <xdr:sp macro="" textlink="">
      <xdr:nvSpPr>
        <xdr:cNvPr id="2" name="AutoShape 3"/>
        <xdr:cNvSpPr>
          <a:spLocks noChangeArrowheads="1"/>
        </xdr:cNvSpPr>
      </xdr:nvSpPr>
      <xdr:spPr bwMode="auto">
        <a:xfrm>
          <a:off x="180974" y="537429074"/>
          <a:ext cx="9620251" cy="342901"/>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07"/>
  <sheetViews>
    <sheetView showGridLines="0" tabSelected="1" view="pageBreakPreview" zoomScaleNormal="100" zoomScaleSheetLayoutView="100" workbookViewId="0">
      <selection activeCell="O2" sqref="O2:P2"/>
    </sheetView>
  </sheetViews>
  <sheetFormatPr defaultRowHeight="18.75" x14ac:dyDescent="0.4"/>
  <cols>
    <col min="1" max="1" width="4" style="12" customWidth="1"/>
    <col min="2" max="2" width="5.375" style="12" customWidth="1"/>
    <col min="3" max="3" width="3.375" style="12" customWidth="1"/>
    <col min="4" max="4" width="5.375" style="12" customWidth="1"/>
    <col min="5" max="5" width="8.125" style="12" customWidth="1"/>
    <col min="6" max="6" width="14.875" style="120" customWidth="1"/>
    <col min="7" max="7" width="3.125" style="12" customWidth="1"/>
    <col min="8" max="8" width="4.25" style="12" customWidth="1"/>
    <col min="9" max="9" width="10" style="12" customWidth="1"/>
    <col min="10" max="10" width="8.125" style="120" customWidth="1"/>
    <col min="11" max="11" width="8.75" style="120" customWidth="1"/>
    <col min="12" max="12" width="6.5" style="120" customWidth="1"/>
    <col min="13" max="13" width="3.125" style="12" customWidth="1"/>
    <col min="14" max="14" width="3.75" style="12" customWidth="1"/>
    <col min="15" max="15" width="10" style="12" customWidth="1"/>
    <col min="16" max="16" width="8.125" style="121" customWidth="1"/>
    <col min="17" max="17" width="2" style="12" customWidth="1"/>
    <col min="18" max="18" width="12.5" style="12" customWidth="1"/>
    <col min="19" max="19" width="2.875" style="12" customWidth="1"/>
    <col min="20" max="20" width="3.25" style="12" customWidth="1"/>
    <col min="21" max="21" width="10" style="12" customWidth="1"/>
    <col min="22" max="22" width="3.25" style="12" customWidth="1"/>
    <col min="23" max="16384" width="9" style="12"/>
  </cols>
  <sheetData>
    <row r="1" spans="1:22" x14ac:dyDescent="0.4">
      <c r="A1" s="201" t="s">
        <v>0</v>
      </c>
      <c r="B1" s="202"/>
      <c r="C1" s="202"/>
      <c r="D1" s="202"/>
      <c r="E1" s="202"/>
      <c r="F1" s="202"/>
      <c r="G1" s="202"/>
      <c r="H1" s="202"/>
      <c r="I1" s="202"/>
      <c r="J1" s="202"/>
      <c r="K1" s="202"/>
      <c r="L1" s="202"/>
      <c r="M1" s="202"/>
      <c r="N1" s="202"/>
      <c r="O1" s="202"/>
      <c r="P1" s="202"/>
      <c r="Q1" s="202"/>
      <c r="R1" s="202"/>
      <c r="S1" s="202"/>
      <c r="T1" s="202"/>
      <c r="U1" s="202"/>
      <c r="V1" s="202"/>
    </row>
    <row r="2" spans="1:22" ht="18.75" customHeight="1" x14ac:dyDescent="0.4">
      <c r="A2" s="204" t="s">
        <v>391</v>
      </c>
      <c r="B2" s="204"/>
      <c r="C2" s="204"/>
      <c r="D2" s="204"/>
      <c r="E2" s="204"/>
      <c r="F2" s="204"/>
      <c r="G2" s="204"/>
      <c r="H2" s="204"/>
      <c r="I2" s="204"/>
      <c r="J2" s="204"/>
      <c r="K2" s="204"/>
      <c r="L2" s="204"/>
      <c r="M2" s="204"/>
      <c r="N2" s="204"/>
      <c r="O2" s="205"/>
      <c r="P2" s="205"/>
      <c r="Q2" s="17"/>
      <c r="R2" s="17"/>
      <c r="S2" s="17"/>
      <c r="T2" s="17"/>
      <c r="U2" s="17"/>
      <c r="V2" s="17"/>
    </row>
    <row r="3" spans="1:22" x14ac:dyDescent="0.4">
      <c r="A3" s="203" t="s">
        <v>151</v>
      </c>
      <c r="B3" s="202"/>
      <c r="C3" s="202"/>
      <c r="D3" s="202"/>
      <c r="E3" s="202"/>
      <c r="F3" s="202"/>
      <c r="G3" s="202"/>
      <c r="H3" s="202"/>
      <c r="I3" s="202"/>
      <c r="J3" s="202"/>
      <c r="K3" s="202"/>
      <c r="L3" s="202"/>
      <c r="M3" s="202"/>
      <c r="N3" s="202"/>
      <c r="O3" s="202"/>
      <c r="P3" s="202"/>
      <c r="Q3" s="202"/>
      <c r="R3" s="202"/>
      <c r="S3" s="202"/>
      <c r="T3" s="202"/>
      <c r="U3" s="202"/>
      <c r="V3" s="202"/>
    </row>
    <row r="4" spans="1:22" ht="18.75" customHeight="1" x14ac:dyDescent="0.4">
      <c r="A4" s="4"/>
      <c r="B4" s="129"/>
      <c r="C4" s="129"/>
      <c r="D4" s="128"/>
      <c r="E4" s="142"/>
      <c r="F4" s="143"/>
      <c r="G4" s="131"/>
      <c r="H4" s="129"/>
      <c r="I4" s="129"/>
      <c r="J4" s="132"/>
      <c r="K4" s="132"/>
      <c r="L4" s="132"/>
      <c r="M4" s="129"/>
      <c r="N4" s="129"/>
      <c r="O4" s="129"/>
      <c r="P4" s="130"/>
      <c r="Q4" s="133"/>
      <c r="R4" s="141" t="s">
        <v>274</v>
      </c>
      <c r="S4" s="206" t="s">
        <v>275</v>
      </c>
      <c r="T4" s="206"/>
      <c r="U4" s="212" t="s">
        <v>276</v>
      </c>
      <c r="V4" s="212"/>
    </row>
    <row r="5" spans="1:22" x14ac:dyDescent="0.4">
      <c r="A5" s="1"/>
      <c r="B5" s="127"/>
      <c r="C5" s="127"/>
      <c r="D5" s="127"/>
      <c r="E5" s="127"/>
      <c r="F5" s="134"/>
      <c r="G5" s="127"/>
      <c r="H5" s="127"/>
      <c r="I5" s="127"/>
      <c r="J5" s="134"/>
      <c r="K5" s="134"/>
      <c r="L5" s="134"/>
      <c r="M5" s="127"/>
      <c r="N5" s="127"/>
      <c r="O5" s="127"/>
      <c r="P5" s="135"/>
      <c r="Q5" s="127"/>
      <c r="R5" s="127"/>
      <c r="S5" s="127"/>
      <c r="T5" s="127"/>
      <c r="U5" s="127"/>
      <c r="V5" s="127"/>
    </row>
    <row r="6" spans="1:22" ht="18.75" customHeight="1" x14ac:dyDescent="0.4">
      <c r="A6" s="201" t="s">
        <v>1</v>
      </c>
      <c r="B6" s="201"/>
      <c r="C6" s="201"/>
      <c r="D6" s="201"/>
      <c r="E6" s="201"/>
      <c r="F6" s="201"/>
      <c r="G6" s="201"/>
      <c r="H6" s="201"/>
      <c r="I6" s="201"/>
      <c r="J6" s="201"/>
      <c r="K6" s="201"/>
      <c r="L6" s="201"/>
      <c r="M6" s="201"/>
      <c r="N6" s="201"/>
      <c r="O6" s="201"/>
      <c r="P6" s="201"/>
      <c r="Q6" s="201"/>
      <c r="R6" s="201"/>
      <c r="S6" s="201"/>
      <c r="T6" s="201"/>
      <c r="U6" s="201"/>
      <c r="V6" s="201"/>
    </row>
    <row r="7" spans="1:22" x14ac:dyDescent="0.4">
      <c r="A7" s="2" t="s">
        <v>20</v>
      </c>
      <c r="B7" s="127"/>
      <c r="C7" s="127"/>
      <c r="D7" s="127"/>
      <c r="E7" s="127"/>
      <c r="F7" s="134"/>
      <c r="G7" s="127"/>
      <c r="H7" s="127"/>
      <c r="I7" s="127"/>
      <c r="J7" s="134"/>
      <c r="K7" s="132"/>
      <c r="L7" s="199" t="s">
        <v>110</v>
      </c>
      <c r="M7" s="199"/>
      <c r="N7" s="200"/>
      <c r="O7" s="200"/>
      <c r="P7" s="200"/>
      <c r="Q7" s="200"/>
      <c r="R7" s="200"/>
      <c r="S7" s="200"/>
      <c r="T7" s="200"/>
      <c r="U7" s="200"/>
      <c r="V7" s="127"/>
    </row>
    <row r="8" spans="1:22" x14ac:dyDescent="0.4">
      <c r="A8" s="2"/>
      <c r="B8" s="127"/>
      <c r="C8" s="128" t="s">
        <v>350</v>
      </c>
      <c r="D8" s="136"/>
      <c r="E8" s="137" t="s">
        <v>105</v>
      </c>
      <c r="G8" s="137"/>
      <c r="H8" s="137"/>
      <c r="I8" s="137"/>
      <c r="J8" s="134"/>
      <c r="K8" s="134"/>
      <c r="L8" s="199" t="s">
        <v>112</v>
      </c>
      <c r="M8" s="199"/>
      <c r="N8" s="200"/>
      <c r="O8" s="200"/>
      <c r="P8" s="200"/>
      <c r="Q8" s="200"/>
      <c r="R8" s="200"/>
      <c r="S8" s="200"/>
      <c r="T8" s="200"/>
      <c r="U8" s="200"/>
      <c r="V8" s="127"/>
    </row>
    <row r="9" spans="1:22" ht="18.75" customHeight="1" x14ac:dyDescent="0.4">
      <c r="A9" s="4" t="s">
        <v>21</v>
      </c>
      <c r="B9" s="129"/>
      <c r="C9" s="129"/>
      <c r="D9" s="138"/>
      <c r="E9" s="139" t="s">
        <v>113</v>
      </c>
      <c r="G9" s="139"/>
      <c r="H9" s="139"/>
      <c r="I9" s="139"/>
      <c r="J9" s="132"/>
      <c r="K9" s="132"/>
      <c r="L9" s="199" t="s">
        <v>111</v>
      </c>
      <c r="M9" s="199"/>
      <c r="N9" s="199"/>
      <c r="O9" s="199"/>
      <c r="P9" s="199"/>
      <c r="Q9" s="199"/>
      <c r="R9" s="199"/>
      <c r="S9" s="199"/>
      <c r="T9" s="199"/>
      <c r="U9" s="199"/>
      <c r="V9" s="129"/>
    </row>
    <row r="10" spans="1:22" x14ac:dyDescent="0.4">
      <c r="A10" s="2" t="s">
        <v>20</v>
      </c>
      <c r="B10" s="127"/>
      <c r="C10" s="127"/>
      <c r="D10" s="140"/>
      <c r="E10" s="137" t="s">
        <v>154</v>
      </c>
      <c r="G10" s="137"/>
      <c r="H10" s="137"/>
      <c r="I10" s="137"/>
      <c r="J10" s="134"/>
      <c r="K10" s="134"/>
      <c r="L10" s="199" t="s">
        <v>24</v>
      </c>
      <c r="M10" s="199"/>
      <c r="N10" s="200"/>
      <c r="O10" s="200"/>
      <c r="P10" s="200"/>
      <c r="Q10" s="200"/>
      <c r="R10" s="200"/>
      <c r="S10" s="200"/>
      <c r="T10" s="200"/>
      <c r="U10" s="200"/>
      <c r="V10" s="127"/>
    </row>
    <row r="11" spans="1:22" x14ac:dyDescent="0.4">
      <c r="A11" s="2"/>
      <c r="B11" s="127"/>
      <c r="C11" s="127"/>
      <c r="D11" s="127"/>
      <c r="E11" s="127"/>
      <c r="F11" s="134"/>
      <c r="G11" s="127"/>
      <c r="H11" s="127"/>
      <c r="I11" s="127"/>
      <c r="J11" s="134"/>
      <c r="K11" s="134"/>
      <c r="L11" s="134"/>
      <c r="M11" s="127"/>
      <c r="N11" s="127"/>
      <c r="O11" s="127"/>
      <c r="P11" s="135"/>
      <c r="Q11" s="127"/>
      <c r="R11" s="127"/>
      <c r="S11" s="127"/>
      <c r="T11" s="127"/>
      <c r="U11" s="127"/>
      <c r="V11" s="127"/>
    </row>
    <row r="12" spans="1:22" s="13" customFormat="1" ht="15" customHeight="1" x14ac:dyDescent="0.4">
      <c r="B12" s="210"/>
      <c r="C12" s="210"/>
      <c r="D12" s="198" t="s">
        <v>351</v>
      </c>
      <c r="E12" s="198"/>
      <c r="F12" s="198"/>
      <c r="G12" s="198"/>
      <c r="H12" s="198"/>
      <c r="I12" s="198"/>
      <c r="J12" s="198"/>
      <c r="K12" s="198"/>
      <c r="L12" s="198"/>
      <c r="M12" s="198"/>
      <c r="N12" s="198"/>
      <c r="O12" s="198"/>
      <c r="P12" s="198"/>
      <c r="Q12" s="198"/>
      <c r="R12" s="198"/>
      <c r="S12" s="198"/>
      <c r="T12" s="198"/>
      <c r="U12" s="198"/>
      <c r="V12" s="198"/>
    </row>
    <row r="13" spans="1:22" ht="15" customHeight="1" x14ac:dyDescent="0.4">
      <c r="A13" s="211" t="s">
        <v>384</v>
      </c>
      <c r="B13" s="211"/>
      <c r="C13" s="211"/>
      <c r="D13" s="211"/>
      <c r="E13" s="211"/>
      <c r="F13" s="211"/>
      <c r="G13" s="211"/>
      <c r="H13" s="211"/>
      <c r="I13" s="211"/>
      <c r="J13" s="211"/>
      <c r="K13" s="211"/>
      <c r="L13" s="211"/>
      <c r="M13" s="211"/>
      <c r="N13" s="211"/>
      <c r="O13" s="211"/>
      <c r="P13" s="211"/>
      <c r="Q13" s="211"/>
      <c r="R13" s="211"/>
      <c r="S13" s="211"/>
      <c r="T13" s="211"/>
      <c r="U13" s="211"/>
      <c r="V13" s="211"/>
    </row>
    <row r="14" spans="1:22" ht="21" customHeight="1" x14ac:dyDescent="0.4">
      <c r="A14" s="189" t="s">
        <v>2</v>
      </c>
      <c r="B14" s="189"/>
      <c r="C14" s="189"/>
      <c r="D14" s="189"/>
      <c r="E14" s="190" t="s">
        <v>280</v>
      </c>
      <c r="F14" s="191"/>
      <c r="G14" s="191"/>
      <c r="H14" s="191"/>
      <c r="I14" s="192"/>
      <c r="J14" s="117" t="s">
        <v>3</v>
      </c>
      <c r="K14" s="208" t="s">
        <v>274</v>
      </c>
      <c r="L14" s="209"/>
      <c r="M14" s="207" t="s">
        <v>275</v>
      </c>
      <c r="N14" s="207"/>
      <c r="O14" s="144" t="s">
        <v>276</v>
      </c>
      <c r="P14" s="193" t="s">
        <v>4</v>
      </c>
      <c r="Q14" s="194"/>
      <c r="R14" s="195"/>
      <c r="S14" s="196"/>
      <c r="T14" s="196"/>
      <c r="U14" s="196"/>
      <c r="V14" s="197"/>
    </row>
    <row r="15" spans="1:22" ht="21" customHeight="1" x14ac:dyDescent="0.4">
      <c r="A15" s="213" t="s">
        <v>5</v>
      </c>
      <c r="B15" s="214"/>
      <c r="C15" s="214"/>
      <c r="D15" s="215"/>
      <c r="E15" s="193" t="s">
        <v>6</v>
      </c>
      <c r="F15" s="222"/>
      <c r="G15" s="222"/>
      <c r="H15" s="222"/>
      <c r="I15" s="194"/>
      <c r="J15" s="189" t="s">
        <v>7</v>
      </c>
      <c r="K15" s="189"/>
      <c r="L15" s="189"/>
      <c r="M15" s="189"/>
      <c r="N15" s="189"/>
      <c r="O15" s="189"/>
      <c r="P15" s="189" t="s">
        <v>25</v>
      </c>
      <c r="Q15" s="189"/>
      <c r="R15" s="189"/>
      <c r="S15" s="189"/>
      <c r="T15" s="189"/>
      <c r="U15" s="189"/>
      <c r="V15" s="189"/>
    </row>
    <row r="16" spans="1:22" ht="20.100000000000001" customHeight="1" x14ac:dyDescent="0.4">
      <c r="A16" s="216"/>
      <c r="B16" s="217"/>
      <c r="C16" s="217"/>
      <c r="D16" s="218"/>
      <c r="E16" s="18" t="s">
        <v>4</v>
      </c>
      <c r="F16" s="193" t="s">
        <v>235</v>
      </c>
      <c r="G16" s="222"/>
      <c r="H16" s="194"/>
      <c r="I16" s="8" t="s">
        <v>26</v>
      </c>
      <c r="J16" s="189" t="s">
        <v>10</v>
      </c>
      <c r="K16" s="189"/>
      <c r="L16" s="189"/>
      <c r="M16" s="189"/>
      <c r="N16" s="189"/>
      <c r="O16" s="8" t="s">
        <v>11</v>
      </c>
      <c r="P16" s="122" t="s">
        <v>109</v>
      </c>
      <c r="Q16" s="193" t="s">
        <v>8</v>
      </c>
      <c r="R16" s="222"/>
      <c r="S16" s="222"/>
      <c r="T16" s="194"/>
      <c r="U16" s="8" t="s">
        <v>12</v>
      </c>
      <c r="V16" s="189" t="s">
        <v>13</v>
      </c>
    </row>
    <row r="17" spans="1:22" ht="18" customHeight="1" x14ac:dyDescent="0.4">
      <c r="A17" s="219"/>
      <c r="B17" s="220"/>
      <c r="C17" s="220"/>
      <c r="D17" s="221"/>
      <c r="E17" s="193" t="s">
        <v>27</v>
      </c>
      <c r="F17" s="222"/>
      <c r="G17" s="222"/>
      <c r="H17" s="194"/>
      <c r="I17" s="7" t="s">
        <v>23</v>
      </c>
      <c r="J17" s="189" t="s">
        <v>14</v>
      </c>
      <c r="K17" s="189"/>
      <c r="L17" s="189"/>
      <c r="M17" s="189"/>
      <c r="N17" s="189"/>
      <c r="O17" s="9" t="s">
        <v>9</v>
      </c>
      <c r="P17" s="189" t="s">
        <v>27</v>
      </c>
      <c r="Q17" s="189"/>
      <c r="R17" s="189"/>
      <c r="S17" s="189"/>
      <c r="T17" s="189"/>
      <c r="U17" s="9" t="s">
        <v>19</v>
      </c>
      <c r="V17" s="189"/>
    </row>
    <row r="18" spans="1:22" ht="21" customHeight="1" x14ac:dyDescent="0.4">
      <c r="A18" s="173"/>
      <c r="B18" s="173"/>
      <c r="C18" s="173"/>
      <c r="D18" s="173"/>
      <c r="E18" s="119"/>
      <c r="F18" s="123"/>
      <c r="G18" s="6" t="s">
        <v>15</v>
      </c>
      <c r="H18" s="124"/>
      <c r="I18" s="169"/>
      <c r="J18" s="174"/>
      <c r="K18" s="175"/>
      <c r="L18" s="176"/>
      <c r="M18" s="6" t="s">
        <v>16</v>
      </c>
      <c r="N18" s="124"/>
      <c r="O18" s="166"/>
      <c r="P18" s="119"/>
      <c r="Q18" s="177"/>
      <c r="R18" s="177"/>
      <c r="S18" s="177"/>
      <c r="T18" s="177"/>
      <c r="U18" s="166"/>
      <c r="V18" s="172"/>
    </row>
    <row r="19" spans="1:22" ht="21" customHeight="1" x14ac:dyDescent="0.4">
      <c r="A19" s="5" t="s">
        <v>17</v>
      </c>
      <c r="B19" s="124" t="str">
        <f>IF(A18="","",VLOOKUP(A18,'プルダウン（実績コード）'!$F$5:$H$48,2,FALSE))</f>
        <v/>
      </c>
      <c r="C19" s="124" t="s">
        <v>28</v>
      </c>
      <c r="D19" s="124" t="str">
        <f>IF(A18="","",VLOOKUP(A18,'プルダウン（実績コード）'!$F$5:$H$48,3,FALSE))</f>
        <v/>
      </c>
      <c r="E19" s="118"/>
      <c r="F19" s="125"/>
      <c r="G19" s="6" t="s">
        <v>18</v>
      </c>
      <c r="H19" s="124" t="str">
        <f>IF(E19="","",VLOOKUP(E19,'プルダウン（実績コード）'!$D$5:$E$52,2,))</f>
        <v/>
      </c>
      <c r="I19" s="169"/>
      <c r="J19" s="118"/>
      <c r="K19" s="178"/>
      <c r="L19" s="179"/>
      <c r="M19" s="6" t="s">
        <v>18</v>
      </c>
      <c r="N19" s="124" t="str">
        <f>IF(J19="","",VLOOKUP(J19,'プルダウン（実績コード）'!$D$5:$E$52,2,))</f>
        <v/>
      </c>
      <c r="O19" s="167"/>
      <c r="P19" s="118"/>
      <c r="Q19" s="180"/>
      <c r="R19" s="181"/>
      <c r="S19" s="6" t="s">
        <v>18</v>
      </c>
      <c r="T19" s="124" t="str">
        <f>IF(P19="","",VLOOKUP(P19,'プルダウン（実績コード）'!$D$5:$E$52,2,))</f>
        <v/>
      </c>
      <c r="U19" s="167"/>
      <c r="V19" s="172"/>
    </row>
    <row r="20" spans="1:22" s="156" customFormat="1" ht="21" customHeight="1" x14ac:dyDescent="0.4">
      <c r="A20" s="173"/>
      <c r="B20" s="173"/>
      <c r="C20" s="173"/>
      <c r="D20" s="173"/>
      <c r="E20" s="119"/>
      <c r="F20" s="123"/>
      <c r="G20" s="6" t="s">
        <v>15</v>
      </c>
      <c r="H20" s="154"/>
      <c r="I20" s="169"/>
      <c r="J20" s="174"/>
      <c r="K20" s="175"/>
      <c r="L20" s="176"/>
      <c r="M20" s="6" t="s">
        <v>16</v>
      </c>
      <c r="N20" s="154"/>
      <c r="O20" s="166"/>
      <c r="P20" s="119"/>
      <c r="Q20" s="177"/>
      <c r="R20" s="177"/>
      <c r="S20" s="177"/>
      <c r="T20" s="177"/>
      <c r="U20" s="166"/>
      <c r="V20" s="172"/>
    </row>
    <row r="21" spans="1:22" s="156" customFormat="1" ht="21" customHeight="1" x14ac:dyDescent="0.4">
      <c r="A21" s="5" t="s">
        <v>17</v>
      </c>
      <c r="B21" s="154" t="str">
        <f>IF(A20="","",VLOOKUP(A20,'プルダウン（実績コード）'!$F$5:$H$48,2,FALSE))</f>
        <v/>
      </c>
      <c r="C21" s="154" t="s">
        <v>28</v>
      </c>
      <c r="D21" s="154" t="str">
        <f>IF(A20="","",VLOOKUP(A20,'プルダウン（実績コード）'!$F$5:$H$48,3,FALSE))</f>
        <v/>
      </c>
      <c r="E21" s="118"/>
      <c r="F21" s="155"/>
      <c r="G21" s="6" t="s">
        <v>18</v>
      </c>
      <c r="H21" s="154" t="str">
        <f>IF(E21="","",VLOOKUP(E21,'プルダウン（実績コード）'!$D$5:$E$52,2,))</f>
        <v/>
      </c>
      <c r="I21" s="169"/>
      <c r="J21" s="118"/>
      <c r="K21" s="178"/>
      <c r="L21" s="179"/>
      <c r="M21" s="6" t="s">
        <v>18</v>
      </c>
      <c r="N21" s="154" t="str">
        <f>IF(J21="","",VLOOKUP(J21,'プルダウン（実績コード）'!$D$5:$E$52,2,))</f>
        <v/>
      </c>
      <c r="O21" s="167"/>
      <c r="P21" s="118"/>
      <c r="Q21" s="180"/>
      <c r="R21" s="181"/>
      <c r="S21" s="6" t="s">
        <v>18</v>
      </c>
      <c r="T21" s="154" t="str">
        <f>IF(P21="","",VLOOKUP(P21,'プルダウン（実績コード）'!$D$5:$E$52,2,))</f>
        <v/>
      </c>
      <c r="U21" s="167"/>
      <c r="V21" s="172"/>
    </row>
    <row r="22" spans="1:22" s="156" customFormat="1" ht="21" customHeight="1" x14ac:dyDescent="0.4">
      <c r="A22" s="173"/>
      <c r="B22" s="173"/>
      <c r="C22" s="173"/>
      <c r="D22" s="173"/>
      <c r="E22" s="119"/>
      <c r="F22" s="123"/>
      <c r="G22" s="6" t="s">
        <v>15</v>
      </c>
      <c r="H22" s="154"/>
      <c r="I22" s="169"/>
      <c r="J22" s="174"/>
      <c r="K22" s="175"/>
      <c r="L22" s="176"/>
      <c r="M22" s="6" t="s">
        <v>16</v>
      </c>
      <c r="N22" s="154"/>
      <c r="O22" s="166"/>
      <c r="P22" s="119"/>
      <c r="Q22" s="177"/>
      <c r="R22" s="177"/>
      <c r="S22" s="177"/>
      <c r="T22" s="177"/>
      <c r="U22" s="166"/>
      <c r="V22" s="172"/>
    </row>
    <row r="23" spans="1:22" s="156" customFormat="1" ht="21" customHeight="1" x14ac:dyDescent="0.4">
      <c r="A23" s="5" t="s">
        <v>17</v>
      </c>
      <c r="B23" s="154" t="str">
        <f>IF(A22="","",VLOOKUP(A22,'プルダウン（実績コード）'!$F$5:$H$48,2,FALSE))</f>
        <v/>
      </c>
      <c r="C23" s="154" t="s">
        <v>28</v>
      </c>
      <c r="D23" s="154" t="str">
        <f>IF(A22="","",VLOOKUP(A22,'プルダウン（実績コード）'!$F$5:$H$48,3,FALSE))</f>
        <v/>
      </c>
      <c r="E23" s="118"/>
      <c r="F23" s="155"/>
      <c r="G23" s="6" t="s">
        <v>18</v>
      </c>
      <c r="H23" s="154" t="str">
        <f>IF(E23="","",VLOOKUP(E23,'プルダウン（実績コード）'!$D$5:$E$52,2,))</f>
        <v/>
      </c>
      <c r="I23" s="169"/>
      <c r="J23" s="118"/>
      <c r="K23" s="178"/>
      <c r="L23" s="179"/>
      <c r="M23" s="6" t="s">
        <v>18</v>
      </c>
      <c r="N23" s="154" t="str">
        <f>IF(J23="","",VLOOKUP(J23,'プルダウン（実績コード）'!$D$5:$E$52,2,))</f>
        <v/>
      </c>
      <c r="O23" s="167"/>
      <c r="P23" s="118"/>
      <c r="Q23" s="180"/>
      <c r="R23" s="181"/>
      <c r="S23" s="6" t="s">
        <v>18</v>
      </c>
      <c r="T23" s="154" t="str">
        <f>IF(P23="","",VLOOKUP(P23,'プルダウン（実績コード）'!$D$5:$E$52,2,))</f>
        <v/>
      </c>
      <c r="U23" s="167"/>
      <c r="V23" s="172"/>
    </row>
    <row r="24" spans="1:22" s="156" customFormat="1" ht="21" customHeight="1" x14ac:dyDescent="0.4">
      <c r="A24" s="173"/>
      <c r="B24" s="173"/>
      <c r="C24" s="173"/>
      <c r="D24" s="173"/>
      <c r="E24" s="119"/>
      <c r="F24" s="123"/>
      <c r="G24" s="6" t="s">
        <v>15</v>
      </c>
      <c r="H24" s="154"/>
      <c r="I24" s="169"/>
      <c r="J24" s="174"/>
      <c r="K24" s="175"/>
      <c r="L24" s="176"/>
      <c r="M24" s="6" t="s">
        <v>16</v>
      </c>
      <c r="N24" s="154"/>
      <c r="O24" s="166"/>
      <c r="P24" s="119"/>
      <c r="Q24" s="177"/>
      <c r="R24" s="177"/>
      <c r="S24" s="177"/>
      <c r="T24" s="177"/>
      <c r="U24" s="166"/>
      <c r="V24" s="172"/>
    </row>
    <row r="25" spans="1:22" s="156" customFormat="1" ht="21" customHeight="1" x14ac:dyDescent="0.4">
      <c r="A25" s="5" t="s">
        <v>17</v>
      </c>
      <c r="B25" s="154" t="str">
        <f>IF(A24="","",VLOOKUP(A24,'プルダウン（実績コード）'!$F$5:$H$48,2,FALSE))</f>
        <v/>
      </c>
      <c r="C25" s="154" t="s">
        <v>28</v>
      </c>
      <c r="D25" s="154" t="str">
        <f>IF(A24="","",VLOOKUP(A24,'プルダウン（実績コード）'!$F$5:$H$48,3,FALSE))</f>
        <v/>
      </c>
      <c r="E25" s="118"/>
      <c r="F25" s="155"/>
      <c r="G25" s="6" t="s">
        <v>18</v>
      </c>
      <c r="H25" s="154" t="str">
        <f>IF(E25="","",VLOOKUP(E25,'プルダウン（実績コード）'!$D$5:$E$52,2,))</f>
        <v/>
      </c>
      <c r="I25" s="169"/>
      <c r="J25" s="118"/>
      <c r="K25" s="178"/>
      <c r="L25" s="179"/>
      <c r="M25" s="6" t="s">
        <v>18</v>
      </c>
      <c r="N25" s="154" t="str">
        <f>IF(J25="","",VLOOKUP(J25,'プルダウン（実績コード）'!$D$5:$E$52,2,))</f>
        <v/>
      </c>
      <c r="O25" s="167"/>
      <c r="P25" s="118"/>
      <c r="Q25" s="180"/>
      <c r="R25" s="181"/>
      <c r="S25" s="6" t="s">
        <v>18</v>
      </c>
      <c r="T25" s="154" t="str">
        <f>IF(P25="","",VLOOKUP(P25,'プルダウン（実績コード）'!$D$5:$E$52,2,))</f>
        <v/>
      </c>
      <c r="U25" s="167"/>
      <c r="V25" s="172"/>
    </row>
    <row r="26" spans="1:22" s="156" customFormat="1" ht="21" customHeight="1" x14ac:dyDescent="0.4">
      <c r="A26" s="182"/>
      <c r="B26" s="183"/>
      <c r="C26" s="183"/>
      <c r="D26" s="184"/>
      <c r="E26" s="119"/>
      <c r="F26" s="123"/>
      <c r="G26" s="6" t="s">
        <v>15</v>
      </c>
      <c r="H26" s="154"/>
      <c r="I26" s="166"/>
      <c r="J26" s="174"/>
      <c r="K26" s="175"/>
      <c r="L26" s="176"/>
      <c r="M26" s="6" t="s">
        <v>16</v>
      </c>
      <c r="N26" s="154"/>
      <c r="O26" s="166"/>
      <c r="P26" s="119"/>
      <c r="Q26" s="185"/>
      <c r="R26" s="186"/>
      <c r="S26" s="186"/>
      <c r="T26" s="187"/>
      <c r="U26" s="166"/>
      <c r="V26" s="170"/>
    </row>
    <row r="27" spans="1:22" s="156" customFormat="1" ht="21" customHeight="1" x14ac:dyDescent="0.4">
      <c r="A27" s="5" t="s">
        <v>17</v>
      </c>
      <c r="B27" s="154" t="str">
        <f>IF(A26="","",VLOOKUP(A26,'プルダウン（実績コード）'!$F$5:$H$48,2,FALSE))</f>
        <v/>
      </c>
      <c r="C27" s="154" t="s">
        <v>28</v>
      </c>
      <c r="D27" s="154" t="str">
        <f>IF(A26="","",VLOOKUP(A26,'プルダウン（実績コード）'!$F$5:$H$48,3,FALSE))</f>
        <v/>
      </c>
      <c r="E27" s="118"/>
      <c r="F27" s="155"/>
      <c r="G27" s="6" t="s">
        <v>18</v>
      </c>
      <c r="H27" s="154" t="str">
        <f>IF(E27="","",VLOOKUP(E27,'プルダウン（実績コード）'!$D$5:$E$52,2,))</f>
        <v/>
      </c>
      <c r="I27" s="167"/>
      <c r="J27" s="118"/>
      <c r="K27" s="178"/>
      <c r="L27" s="179"/>
      <c r="M27" s="6" t="s">
        <v>18</v>
      </c>
      <c r="N27" s="154" t="str">
        <f>IF(J27="","",VLOOKUP(J27,'プルダウン（実績コード）'!$D$5:$E$52,2,))</f>
        <v/>
      </c>
      <c r="O27" s="167"/>
      <c r="P27" s="118"/>
      <c r="Q27" s="180"/>
      <c r="R27" s="181"/>
      <c r="S27" s="6" t="s">
        <v>18</v>
      </c>
      <c r="T27" s="154" t="str">
        <f>IF(P27="","",VLOOKUP(P27,'プルダウン（実績コード）'!$D$5:$E$52,2,))</f>
        <v/>
      </c>
      <c r="U27" s="167"/>
      <c r="V27" s="171"/>
    </row>
    <row r="28" spans="1:22" s="156" customFormat="1" ht="21" customHeight="1" x14ac:dyDescent="0.4">
      <c r="A28" s="182"/>
      <c r="B28" s="183"/>
      <c r="C28" s="183"/>
      <c r="D28" s="184"/>
      <c r="E28" s="119"/>
      <c r="F28" s="123"/>
      <c r="G28" s="6" t="s">
        <v>15</v>
      </c>
      <c r="H28" s="154"/>
      <c r="I28" s="166"/>
      <c r="J28" s="174"/>
      <c r="K28" s="175"/>
      <c r="L28" s="176"/>
      <c r="M28" s="6" t="s">
        <v>16</v>
      </c>
      <c r="N28" s="154"/>
      <c r="O28" s="166"/>
      <c r="P28" s="119"/>
      <c r="Q28" s="185"/>
      <c r="R28" s="186"/>
      <c r="S28" s="186"/>
      <c r="T28" s="187"/>
      <c r="U28" s="166"/>
      <c r="V28" s="170"/>
    </row>
    <row r="29" spans="1:22" s="156" customFormat="1" ht="21" customHeight="1" x14ac:dyDescent="0.4">
      <c r="A29" s="5" t="s">
        <v>17</v>
      </c>
      <c r="B29" s="154" t="str">
        <f>IF(A28="","",VLOOKUP(A28,'プルダウン（実績コード）'!$F$5:$H$48,2,FALSE))</f>
        <v/>
      </c>
      <c r="C29" s="154" t="s">
        <v>28</v>
      </c>
      <c r="D29" s="154" t="str">
        <f>IF(A28="","",VLOOKUP(A28,'プルダウン（実績コード）'!$F$5:$H$48,3,FALSE))</f>
        <v/>
      </c>
      <c r="E29" s="118"/>
      <c r="F29" s="155"/>
      <c r="G29" s="6" t="s">
        <v>18</v>
      </c>
      <c r="H29" s="154" t="str">
        <f>IF(E29="","",VLOOKUP(E29,'プルダウン（実績コード）'!$D$5:$E$52,2,))</f>
        <v/>
      </c>
      <c r="I29" s="167"/>
      <c r="J29" s="118"/>
      <c r="K29" s="178"/>
      <c r="L29" s="179"/>
      <c r="M29" s="6" t="s">
        <v>18</v>
      </c>
      <c r="N29" s="154" t="str">
        <f>IF(J29="","",VLOOKUP(J29,'プルダウン（実績コード）'!$D$5:$E$52,2,))</f>
        <v/>
      </c>
      <c r="O29" s="167"/>
      <c r="P29" s="118"/>
      <c r="Q29" s="180"/>
      <c r="R29" s="181"/>
      <c r="S29" s="6" t="s">
        <v>18</v>
      </c>
      <c r="T29" s="154" t="str">
        <f>IF(P29="","",VLOOKUP(P29,'プルダウン（実績コード）'!$D$5:$E$52,2,))</f>
        <v/>
      </c>
      <c r="U29" s="167"/>
      <c r="V29" s="171"/>
    </row>
    <row r="30" spans="1:22" s="156" customFormat="1" ht="21" customHeight="1" x14ac:dyDescent="0.4">
      <c r="A30" s="182"/>
      <c r="B30" s="183"/>
      <c r="C30" s="183"/>
      <c r="D30" s="184"/>
      <c r="E30" s="119"/>
      <c r="F30" s="123"/>
      <c r="G30" s="6" t="s">
        <v>15</v>
      </c>
      <c r="H30" s="154"/>
      <c r="I30" s="166"/>
      <c r="J30" s="174"/>
      <c r="K30" s="175"/>
      <c r="L30" s="176"/>
      <c r="M30" s="6" t="s">
        <v>16</v>
      </c>
      <c r="N30" s="154"/>
      <c r="O30" s="166"/>
      <c r="P30" s="119"/>
      <c r="Q30" s="185"/>
      <c r="R30" s="186"/>
      <c r="S30" s="186"/>
      <c r="T30" s="187"/>
      <c r="U30" s="166"/>
      <c r="V30" s="170"/>
    </row>
    <row r="31" spans="1:22" s="156" customFormat="1" ht="21" customHeight="1" x14ac:dyDescent="0.4">
      <c r="A31" s="5" t="s">
        <v>17</v>
      </c>
      <c r="B31" s="154" t="str">
        <f>IF(A30="","",VLOOKUP(A30,'プルダウン（実績コード）'!$F$5:$H$48,2,FALSE))</f>
        <v/>
      </c>
      <c r="C31" s="154" t="s">
        <v>28</v>
      </c>
      <c r="D31" s="154" t="str">
        <f>IF(A30="","",VLOOKUP(A30,'プルダウン（実績コード）'!$F$5:$H$48,3,FALSE))</f>
        <v/>
      </c>
      <c r="E31" s="118"/>
      <c r="F31" s="155"/>
      <c r="G31" s="6" t="s">
        <v>18</v>
      </c>
      <c r="H31" s="154" t="str">
        <f>IF(E31="","",VLOOKUP(E31,'プルダウン（実績コード）'!$D$5:$E$52,2,))</f>
        <v/>
      </c>
      <c r="I31" s="167"/>
      <c r="J31" s="118"/>
      <c r="K31" s="178"/>
      <c r="L31" s="179"/>
      <c r="M31" s="6" t="s">
        <v>18</v>
      </c>
      <c r="N31" s="154" t="str">
        <f>IF(J31="","",VLOOKUP(J31,'プルダウン（実績コード）'!$D$5:$E$52,2,))</f>
        <v/>
      </c>
      <c r="O31" s="167"/>
      <c r="P31" s="118"/>
      <c r="Q31" s="180"/>
      <c r="R31" s="181"/>
      <c r="S31" s="6" t="s">
        <v>18</v>
      </c>
      <c r="T31" s="154" t="str">
        <f>IF(P31="","",VLOOKUP(P31,'プルダウン（実績コード）'!$D$5:$E$52,2,))</f>
        <v/>
      </c>
      <c r="U31" s="167"/>
      <c r="V31" s="171"/>
    </row>
    <row r="32" spans="1:22" s="156" customFormat="1" ht="21" customHeight="1" x14ac:dyDescent="0.4">
      <c r="A32" s="182"/>
      <c r="B32" s="183"/>
      <c r="C32" s="183"/>
      <c r="D32" s="184"/>
      <c r="E32" s="119"/>
      <c r="F32" s="123"/>
      <c r="G32" s="6" t="s">
        <v>15</v>
      </c>
      <c r="H32" s="154"/>
      <c r="I32" s="166"/>
      <c r="J32" s="174"/>
      <c r="K32" s="175"/>
      <c r="L32" s="176"/>
      <c r="M32" s="6" t="s">
        <v>16</v>
      </c>
      <c r="N32" s="154"/>
      <c r="O32" s="166"/>
      <c r="P32" s="119"/>
      <c r="Q32" s="185"/>
      <c r="R32" s="186"/>
      <c r="S32" s="186"/>
      <c r="T32" s="187"/>
      <c r="U32" s="166"/>
      <c r="V32" s="170"/>
    </row>
    <row r="33" spans="1:22" s="156" customFormat="1" ht="21" customHeight="1" x14ac:dyDescent="0.4">
      <c r="A33" s="5" t="s">
        <v>17</v>
      </c>
      <c r="B33" s="154" t="str">
        <f>IF(A32="","",VLOOKUP(A32,'プルダウン（実績コード）'!$F$5:$H$48,2,FALSE))</f>
        <v/>
      </c>
      <c r="C33" s="154" t="s">
        <v>28</v>
      </c>
      <c r="D33" s="154" t="str">
        <f>IF(A32="","",VLOOKUP(A32,'プルダウン（実績コード）'!$F$5:$H$48,3,FALSE))</f>
        <v/>
      </c>
      <c r="E33" s="118"/>
      <c r="F33" s="155"/>
      <c r="G33" s="6" t="s">
        <v>18</v>
      </c>
      <c r="H33" s="154" t="str">
        <f>IF(E33="","",VLOOKUP(E33,'プルダウン（実績コード）'!$D$5:$E$52,2,))</f>
        <v/>
      </c>
      <c r="I33" s="167"/>
      <c r="J33" s="118"/>
      <c r="K33" s="178"/>
      <c r="L33" s="179"/>
      <c r="M33" s="6" t="s">
        <v>18</v>
      </c>
      <c r="N33" s="154" t="str">
        <f>IF(J33="","",VLOOKUP(J33,'プルダウン（実績コード）'!$D$5:$E$52,2,))</f>
        <v/>
      </c>
      <c r="O33" s="167"/>
      <c r="P33" s="118"/>
      <c r="Q33" s="180"/>
      <c r="R33" s="181"/>
      <c r="S33" s="6" t="s">
        <v>18</v>
      </c>
      <c r="T33" s="154" t="str">
        <f>IF(P33="","",VLOOKUP(P33,'プルダウン（実績コード）'!$D$5:$E$52,2,))</f>
        <v/>
      </c>
      <c r="U33" s="167"/>
      <c r="V33" s="171"/>
    </row>
    <row r="34" spans="1:22" s="153" customFormat="1" ht="21" customHeight="1" x14ac:dyDescent="0.4">
      <c r="A34" s="182"/>
      <c r="B34" s="183"/>
      <c r="C34" s="183"/>
      <c r="D34" s="184"/>
      <c r="E34" s="119"/>
      <c r="F34" s="123"/>
      <c r="G34" s="6" t="s">
        <v>15</v>
      </c>
      <c r="H34" s="151"/>
      <c r="I34" s="169"/>
      <c r="J34" s="174"/>
      <c r="K34" s="175"/>
      <c r="L34" s="176"/>
      <c r="M34" s="6" t="s">
        <v>16</v>
      </c>
      <c r="N34" s="151"/>
      <c r="O34" s="166"/>
      <c r="P34" s="119"/>
      <c r="Q34" s="177"/>
      <c r="R34" s="177"/>
      <c r="S34" s="177"/>
      <c r="T34" s="177"/>
      <c r="U34" s="166"/>
      <c r="V34" s="172"/>
    </row>
    <row r="35" spans="1:22" s="153" customFormat="1" ht="21" customHeight="1" x14ac:dyDescent="0.4">
      <c r="A35" s="5" t="s">
        <v>17</v>
      </c>
      <c r="B35" s="154" t="str">
        <f>IF(A34="","",VLOOKUP(A34,'プルダウン（実績コード）'!$F$5:$H$48,2,FALSE))</f>
        <v/>
      </c>
      <c r="C35" s="154" t="s">
        <v>28</v>
      </c>
      <c r="D35" s="154" t="str">
        <f>IF(A34="","",VLOOKUP(A34,'プルダウン（実績コード）'!$F$5:$H$48,3,FALSE))</f>
        <v/>
      </c>
      <c r="E35" s="118"/>
      <c r="F35" s="152"/>
      <c r="G35" s="6" t="s">
        <v>18</v>
      </c>
      <c r="H35" s="151" t="str">
        <f>IF(E35="","",VLOOKUP(E35,'プルダウン（実績コード）'!$D$5:$E$52,2,))</f>
        <v/>
      </c>
      <c r="I35" s="169"/>
      <c r="J35" s="118"/>
      <c r="K35" s="178"/>
      <c r="L35" s="179"/>
      <c r="M35" s="6" t="s">
        <v>18</v>
      </c>
      <c r="N35" s="151" t="str">
        <f>IF(J35="","",VLOOKUP(J35,'プルダウン（実績コード）'!$D$5:$E$52,2,))</f>
        <v/>
      </c>
      <c r="O35" s="167"/>
      <c r="P35" s="118"/>
      <c r="Q35" s="180"/>
      <c r="R35" s="181"/>
      <c r="S35" s="6" t="s">
        <v>18</v>
      </c>
      <c r="T35" s="151" t="str">
        <f>IF(P35="","",VLOOKUP(P35,'プルダウン（実績コード）'!$D$5:$E$52,2,))</f>
        <v/>
      </c>
      <c r="U35" s="167"/>
      <c r="V35" s="172"/>
    </row>
    <row r="36" spans="1:22" s="153" customFormat="1" ht="21" customHeight="1" x14ac:dyDescent="0.4">
      <c r="A36" s="182"/>
      <c r="B36" s="183"/>
      <c r="C36" s="183"/>
      <c r="D36" s="184"/>
      <c r="E36" s="119"/>
      <c r="F36" s="123"/>
      <c r="G36" s="6" t="s">
        <v>15</v>
      </c>
      <c r="H36" s="151"/>
      <c r="I36" s="169"/>
      <c r="J36" s="174"/>
      <c r="K36" s="175"/>
      <c r="L36" s="176"/>
      <c r="M36" s="6" t="s">
        <v>16</v>
      </c>
      <c r="N36" s="151"/>
      <c r="O36" s="166"/>
      <c r="P36" s="119"/>
      <c r="Q36" s="177"/>
      <c r="R36" s="177"/>
      <c r="S36" s="177"/>
      <c r="T36" s="177"/>
      <c r="U36" s="166"/>
      <c r="V36" s="172"/>
    </row>
    <row r="37" spans="1:22" s="153" customFormat="1" ht="21" customHeight="1" x14ac:dyDescent="0.4">
      <c r="A37" s="5" t="s">
        <v>17</v>
      </c>
      <c r="B37" s="154" t="str">
        <f>IF(A36="","",VLOOKUP(A36,'プルダウン（実績コード）'!$F$5:$H$48,2,FALSE))</f>
        <v/>
      </c>
      <c r="C37" s="154" t="s">
        <v>28</v>
      </c>
      <c r="D37" s="154" t="str">
        <f>IF(A36="","",VLOOKUP(A36,'プルダウン（実績コード）'!$F$5:$H$48,3,FALSE))</f>
        <v/>
      </c>
      <c r="E37" s="118"/>
      <c r="F37" s="152"/>
      <c r="G37" s="6" t="s">
        <v>18</v>
      </c>
      <c r="H37" s="151" t="str">
        <f>IF(E37="","",VLOOKUP(E37,'プルダウン（実績コード）'!$D$5:$E$52,2,))</f>
        <v/>
      </c>
      <c r="I37" s="169"/>
      <c r="J37" s="118"/>
      <c r="K37" s="178"/>
      <c r="L37" s="179"/>
      <c r="M37" s="6" t="s">
        <v>18</v>
      </c>
      <c r="N37" s="151" t="str">
        <f>IF(J37="","",VLOOKUP(J37,'プルダウン（実績コード）'!$D$5:$E$52,2,))</f>
        <v/>
      </c>
      <c r="O37" s="167"/>
      <c r="P37" s="118"/>
      <c r="Q37" s="180"/>
      <c r="R37" s="181"/>
      <c r="S37" s="6" t="s">
        <v>18</v>
      </c>
      <c r="T37" s="151" t="str">
        <f>IF(P37="","",VLOOKUP(P37,'プルダウン（実績コード）'!$D$5:$E$52,2,))</f>
        <v/>
      </c>
      <c r="U37" s="167"/>
      <c r="V37" s="172"/>
    </row>
    <row r="38" spans="1:22" s="153" customFormat="1" ht="21" customHeight="1" x14ac:dyDescent="0.4">
      <c r="A38" s="182"/>
      <c r="B38" s="183"/>
      <c r="C38" s="183"/>
      <c r="D38" s="184"/>
      <c r="E38" s="119"/>
      <c r="F38" s="123"/>
      <c r="G38" s="6" t="s">
        <v>15</v>
      </c>
      <c r="H38" s="151"/>
      <c r="I38" s="169"/>
      <c r="J38" s="174"/>
      <c r="K38" s="175"/>
      <c r="L38" s="176"/>
      <c r="M38" s="6" t="s">
        <v>16</v>
      </c>
      <c r="N38" s="151"/>
      <c r="O38" s="166"/>
      <c r="P38" s="119"/>
      <c r="Q38" s="177"/>
      <c r="R38" s="177"/>
      <c r="S38" s="177"/>
      <c r="T38" s="177"/>
      <c r="U38" s="166"/>
      <c r="V38" s="172"/>
    </row>
    <row r="39" spans="1:22" s="153" customFormat="1" ht="21" customHeight="1" x14ac:dyDescent="0.4">
      <c r="A39" s="5" t="s">
        <v>17</v>
      </c>
      <c r="B39" s="154" t="str">
        <f>IF(A38="","",VLOOKUP(A38,'プルダウン（実績コード）'!$F$5:$H$48,2,FALSE))</f>
        <v/>
      </c>
      <c r="C39" s="154" t="s">
        <v>28</v>
      </c>
      <c r="D39" s="154" t="str">
        <f>IF(A38="","",VLOOKUP(A38,'プルダウン（実績コード）'!$F$5:$H$48,3,FALSE))</f>
        <v/>
      </c>
      <c r="E39" s="118"/>
      <c r="F39" s="152"/>
      <c r="G39" s="6" t="s">
        <v>18</v>
      </c>
      <c r="H39" s="151" t="str">
        <f>IF(E39="","",VLOOKUP(E39,'プルダウン（実績コード）'!$D$5:$E$52,2,))</f>
        <v/>
      </c>
      <c r="I39" s="169"/>
      <c r="J39" s="118"/>
      <c r="K39" s="178"/>
      <c r="L39" s="179"/>
      <c r="M39" s="6" t="s">
        <v>18</v>
      </c>
      <c r="N39" s="151" t="str">
        <f>IF(J39="","",VLOOKUP(J39,'プルダウン（実績コード）'!$D$5:$E$52,2,))</f>
        <v/>
      </c>
      <c r="O39" s="167"/>
      <c r="P39" s="118"/>
      <c r="Q39" s="180"/>
      <c r="R39" s="181"/>
      <c r="S39" s="6" t="s">
        <v>18</v>
      </c>
      <c r="T39" s="151" t="str">
        <f>IF(P39="","",VLOOKUP(P39,'プルダウン（実績コード）'!$D$5:$E$52,2,))</f>
        <v/>
      </c>
      <c r="U39" s="167"/>
      <c r="V39" s="172"/>
    </row>
    <row r="40" spans="1:22" s="153" customFormat="1" ht="21" customHeight="1" x14ac:dyDescent="0.4">
      <c r="A40" s="182"/>
      <c r="B40" s="183"/>
      <c r="C40" s="183"/>
      <c r="D40" s="184"/>
      <c r="E40" s="119"/>
      <c r="F40" s="123"/>
      <c r="G40" s="6" t="s">
        <v>15</v>
      </c>
      <c r="H40" s="151"/>
      <c r="I40" s="169"/>
      <c r="J40" s="174"/>
      <c r="K40" s="175"/>
      <c r="L40" s="176"/>
      <c r="M40" s="6" t="s">
        <v>16</v>
      </c>
      <c r="N40" s="151"/>
      <c r="O40" s="166"/>
      <c r="P40" s="119"/>
      <c r="Q40" s="177"/>
      <c r="R40" s="177"/>
      <c r="S40" s="177"/>
      <c r="T40" s="177"/>
      <c r="U40" s="166"/>
      <c r="V40" s="172"/>
    </row>
    <row r="41" spans="1:22" s="153" customFormat="1" ht="21" customHeight="1" x14ac:dyDescent="0.4">
      <c r="A41" s="5" t="s">
        <v>17</v>
      </c>
      <c r="B41" s="154" t="str">
        <f>IF(A40="","",VLOOKUP(A40,'プルダウン（実績コード）'!$F$5:$H$48,2,FALSE))</f>
        <v/>
      </c>
      <c r="C41" s="154" t="s">
        <v>28</v>
      </c>
      <c r="D41" s="154" t="str">
        <f>IF(A40="","",VLOOKUP(A40,'プルダウン（実績コード）'!$F$5:$H$48,3,FALSE))</f>
        <v/>
      </c>
      <c r="E41" s="118"/>
      <c r="F41" s="152"/>
      <c r="G41" s="6" t="s">
        <v>18</v>
      </c>
      <c r="H41" s="151" t="str">
        <f>IF(E41="","",VLOOKUP(E41,'プルダウン（実績コード）'!$D$5:$E$52,2,))</f>
        <v/>
      </c>
      <c r="I41" s="169"/>
      <c r="J41" s="118"/>
      <c r="K41" s="178"/>
      <c r="L41" s="179"/>
      <c r="M41" s="6" t="s">
        <v>18</v>
      </c>
      <c r="N41" s="151" t="str">
        <f>IF(J41="","",VLOOKUP(J41,'プルダウン（実績コード）'!$D$5:$E$52,2,))</f>
        <v/>
      </c>
      <c r="O41" s="167"/>
      <c r="P41" s="118"/>
      <c r="Q41" s="180"/>
      <c r="R41" s="181"/>
      <c r="S41" s="6" t="s">
        <v>18</v>
      </c>
      <c r="T41" s="151" t="str">
        <f>IF(P41="","",VLOOKUP(P41,'プルダウン（実績コード）'!$D$5:$E$52,2,))</f>
        <v/>
      </c>
      <c r="U41" s="167"/>
      <c r="V41" s="172"/>
    </row>
    <row r="42" spans="1:22" s="153" customFormat="1" ht="21" customHeight="1" x14ac:dyDescent="0.4">
      <c r="A42" s="182"/>
      <c r="B42" s="183"/>
      <c r="C42" s="183"/>
      <c r="D42" s="184"/>
      <c r="E42" s="119"/>
      <c r="F42" s="123"/>
      <c r="G42" s="6" t="s">
        <v>15</v>
      </c>
      <c r="H42" s="151"/>
      <c r="I42" s="169"/>
      <c r="J42" s="174"/>
      <c r="K42" s="175"/>
      <c r="L42" s="176"/>
      <c r="M42" s="6" t="s">
        <v>16</v>
      </c>
      <c r="N42" s="151"/>
      <c r="O42" s="166"/>
      <c r="P42" s="119"/>
      <c r="Q42" s="177"/>
      <c r="R42" s="177"/>
      <c r="S42" s="177"/>
      <c r="T42" s="177"/>
      <c r="U42" s="166"/>
      <c r="V42" s="172"/>
    </row>
    <row r="43" spans="1:22" s="153" customFormat="1" ht="21" customHeight="1" x14ac:dyDescent="0.4">
      <c r="A43" s="5" t="s">
        <v>17</v>
      </c>
      <c r="B43" s="154" t="str">
        <f>IF(A42="","",VLOOKUP(A42,'プルダウン（実績コード）'!$F$5:$H$48,2,FALSE))</f>
        <v/>
      </c>
      <c r="C43" s="154" t="s">
        <v>28</v>
      </c>
      <c r="D43" s="154" t="str">
        <f>IF(A42="","",VLOOKUP(A42,'プルダウン（実績コード）'!$F$5:$H$48,3,FALSE))</f>
        <v/>
      </c>
      <c r="E43" s="118"/>
      <c r="F43" s="152"/>
      <c r="G43" s="6" t="s">
        <v>18</v>
      </c>
      <c r="H43" s="151" t="str">
        <f>IF(E43="","",VLOOKUP(E43,'プルダウン（実績コード）'!$D$5:$E$52,2,))</f>
        <v/>
      </c>
      <c r="I43" s="169"/>
      <c r="J43" s="118"/>
      <c r="K43" s="178"/>
      <c r="L43" s="179"/>
      <c r="M43" s="6" t="s">
        <v>18</v>
      </c>
      <c r="N43" s="151" t="str">
        <f>IF(J43="","",VLOOKUP(J43,'プルダウン（実績コード）'!$D$5:$E$52,2,))</f>
        <v/>
      </c>
      <c r="O43" s="167"/>
      <c r="P43" s="118"/>
      <c r="Q43" s="180"/>
      <c r="R43" s="181"/>
      <c r="S43" s="6" t="s">
        <v>18</v>
      </c>
      <c r="T43" s="151" t="str">
        <f>IF(P43="","",VLOOKUP(P43,'プルダウン（実績コード）'!$D$5:$E$52,2,))</f>
        <v/>
      </c>
      <c r="U43" s="167"/>
      <c r="V43" s="172"/>
    </row>
    <row r="44" spans="1:22" s="153" customFormat="1" ht="21" customHeight="1" x14ac:dyDescent="0.4">
      <c r="A44" s="182"/>
      <c r="B44" s="183"/>
      <c r="C44" s="183"/>
      <c r="D44" s="184"/>
      <c r="E44" s="119"/>
      <c r="F44" s="123"/>
      <c r="G44" s="6" t="s">
        <v>15</v>
      </c>
      <c r="H44" s="151"/>
      <c r="I44" s="169"/>
      <c r="J44" s="174"/>
      <c r="K44" s="175"/>
      <c r="L44" s="176"/>
      <c r="M44" s="6" t="s">
        <v>16</v>
      </c>
      <c r="N44" s="151"/>
      <c r="O44" s="166"/>
      <c r="P44" s="119"/>
      <c r="Q44" s="177"/>
      <c r="R44" s="177"/>
      <c r="S44" s="177"/>
      <c r="T44" s="177"/>
      <c r="U44" s="166"/>
      <c r="V44" s="172"/>
    </row>
    <row r="45" spans="1:22" s="153" customFormat="1" ht="21" customHeight="1" x14ac:dyDescent="0.4">
      <c r="A45" s="5" t="s">
        <v>17</v>
      </c>
      <c r="B45" s="154" t="str">
        <f>IF(A44="","",VLOOKUP(A44,'プルダウン（実績コード）'!$F$5:$H$48,2,FALSE))</f>
        <v/>
      </c>
      <c r="C45" s="154" t="s">
        <v>28</v>
      </c>
      <c r="D45" s="154" t="str">
        <f>IF(A44="","",VLOOKUP(A44,'プルダウン（実績コード）'!$F$5:$H$48,3,FALSE))</f>
        <v/>
      </c>
      <c r="E45" s="118"/>
      <c r="F45" s="152"/>
      <c r="G45" s="6" t="s">
        <v>18</v>
      </c>
      <c r="H45" s="151" t="str">
        <f>IF(E45="","",VLOOKUP(E45,'プルダウン（実績コード）'!$D$5:$E$52,2,))</f>
        <v/>
      </c>
      <c r="I45" s="169"/>
      <c r="J45" s="118"/>
      <c r="K45" s="178"/>
      <c r="L45" s="179"/>
      <c r="M45" s="6" t="s">
        <v>18</v>
      </c>
      <c r="N45" s="151" t="str">
        <f>IF(J45="","",VLOOKUP(J45,'プルダウン（実績コード）'!$D$5:$E$52,2,))</f>
        <v/>
      </c>
      <c r="O45" s="167"/>
      <c r="P45" s="118"/>
      <c r="Q45" s="180"/>
      <c r="R45" s="181"/>
      <c r="S45" s="6" t="s">
        <v>18</v>
      </c>
      <c r="T45" s="151" t="str">
        <f>IF(P45="","",VLOOKUP(P45,'プルダウン（実績コード）'!$D$5:$E$52,2,))</f>
        <v/>
      </c>
      <c r="U45" s="167"/>
      <c r="V45" s="172"/>
    </row>
    <row r="46" spans="1:22" s="153" customFormat="1" ht="21" customHeight="1" x14ac:dyDescent="0.4">
      <c r="A46" s="173"/>
      <c r="B46" s="173"/>
      <c r="C46" s="173"/>
      <c r="D46" s="173"/>
      <c r="E46" s="119"/>
      <c r="F46" s="123"/>
      <c r="G46" s="6" t="s">
        <v>15</v>
      </c>
      <c r="H46" s="151"/>
      <c r="I46" s="169"/>
      <c r="J46" s="174"/>
      <c r="K46" s="175"/>
      <c r="L46" s="176"/>
      <c r="M46" s="6" t="s">
        <v>16</v>
      </c>
      <c r="N46" s="151"/>
      <c r="O46" s="166"/>
      <c r="P46" s="119"/>
      <c r="Q46" s="177"/>
      <c r="R46" s="177"/>
      <c r="S46" s="177"/>
      <c r="T46" s="177"/>
      <c r="U46" s="166"/>
      <c r="V46" s="172"/>
    </row>
    <row r="47" spans="1:22" s="153" customFormat="1" ht="21" customHeight="1" x14ac:dyDescent="0.4">
      <c r="A47" s="5" t="s">
        <v>17</v>
      </c>
      <c r="B47" s="154" t="str">
        <f>IF(A46="","",VLOOKUP(A46,'プルダウン（実績コード）'!$F$5:$H$48,2,FALSE))</f>
        <v/>
      </c>
      <c r="C47" s="154" t="s">
        <v>28</v>
      </c>
      <c r="D47" s="154" t="str">
        <f>IF(A46="","",VLOOKUP(A46,'プルダウン（実績コード）'!$F$5:$H$48,3,FALSE))</f>
        <v/>
      </c>
      <c r="E47" s="118"/>
      <c r="F47" s="152"/>
      <c r="G47" s="6" t="s">
        <v>18</v>
      </c>
      <c r="H47" s="151" t="str">
        <f>IF(E47="","",VLOOKUP(E47,'プルダウン（実績コード）'!$D$5:$E$52,2,))</f>
        <v/>
      </c>
      <c r="I47" s="169"/>
      <c r="J47" s="118"/>
      <c r="K47" s="178"/>
      <c r="L47" s="179"/>
      <c r="M47" s="6" t="s">
        <v>18</v>
      </c>
      <c r="N47" s="151" t="str">
        <f>IF(J47="","",VLOOKUP(J47,'プルダウン（実績コード）'!$D$5:$E$52,2,))</f>
        <v/>
      </c>
      <c r="O47" s="167"/>
      <c r="P47" s="118"/>
      <c r="Q47" s="180"/>
      <c r="R47" s="181"/>
      <c r="S47" s="6" t="s">
        <v>18</v>
      </c>
      <c r="T47" s="151" t="str">
        <f>IF(P47="","",VLOOKUP(P47,'プルダウン（実績コード）'!$D$5:$E$52,2,))</f>
        <v/>
      </c>
      <c r="U47" s="167"/>
      <c r="V47" s="172"/>
    </row>
    <row r="48" spans="1:22" s="153" customFormat="1" ht="21" customHeight="1" x14ac:dyDescent="0.4">
      <c r="A48" s="173"/>
      <c r="B48" s="173"/>
      <c r="C48" s="173"/>
      <c r="D48" s="173"/>
      <c r="E48" s="119"/>
      <c r="F48" s="123"/>
      <c r="G48" s="6" t="s">
        <v>15</v>
      </c>
      <c r="H48" s="151"/>
      <c r="I48" s="169"/>
      <c r="J48" s="174"/>
      <c r="K48" s="175"/>
      <c r="L48" s="176"/>
      <c r="M48" s="6" t="s">
        <v>16</v>
      </c>
      <c r="N48" s="151"/>
      <c r="O48" s="166"/>
      <c r="P48" s="119"/>
      <c r="Q48" s="177"/>
      <c r="R48" s="177"/>
      <c r="S48" s="177"/>
      <c r="T48" s="177"/>
      <c r="U48" s="166"/>
      <c r="V48" s="172"/>
    </row>
    <row r="49" spans="1:22" s="153" customFormat="1" ht="21" customHeight="1" x14ac:dyDescent="0.4">
      <c r="A49" s="5" t="s">
        <v>17</v>
      </c>
      <c r="B49" s="154" t="str">
        <f>IF(A48="","",VLOOKUP(A48,'プルダウン（実績コード）'!$F$5:$H$48,2,FALSE))</f>
        <v/>
      </c>
      <c r="C49" s="154" t="s">
        <v>28</v>
      </c>
      <c r="D49" s="154" t="str">
        <f>IF(A48="","",VLOOKUP(A48,'プルダウン（実績コード）'!$F$5:$H$48,3,FALSE))</f>
        <v/>
      </c>
      <c r="E49" s="118"/>
      <c r="F49" s="152"/>
      <c r="G49" s="6" t="s">
        <v>18</v>
      </c>
      <c r="H49" s="151" t="str">
        <f>IF(E49="","",VLOOKUP(E49,'プルダウン（実績コード）'!$D$5:$E$52,2,))</f>
        <v/>
      </c>
      <c r="I49" s="169"/>
      <c r="J49" s="118"/>
      <c r="K49" s="178"/>
      <c r="L49" s="179"/>
      <c r="M49" s="6" t="s">
        <v>18</v>
      </c>
      <c r="N49" s="151" t="str">
        <f>IF(J49="","",VLOOKUP(J49,'プルダウン（実績コード）'!$D$5:$E$52,2,))</f>
        <v/>
      </c>
      <c r="O49" s="167"/>
      <c r="P49" s="118"/>
      <c r="Q49" s="180"/>
      <c r="R49" s="181"/>
      <c r="S49" s="6" t="s">
        <v>18</v>
      </c>
      <c r="T49" s="151" t="str">
        <f>IF(P49="","",VLOOKUP(P49,'プルダウン（実績コード）'!$D$5:$E$52,2,))</f>
        <v/>
      </c>
      <c r="U49" s="167"/>
      <c r="V49" s="172"/>
    </row>
    <row r="50" spans="1:22" s="153" customFormat="1" ht="21" customHeight="1" x14ac:dyDescent="0.4">
      <c r="A50" s="173"/>
      <c r="B50" s="173"/>
      <c r="C50" s="173"/>
      <c r="D50" s="173"/>
      <c r="E50" s="119"/>
      <c r="F50" s="123"/>
      <c r="G50" s="6" t="s">
        <v>15</v>
      </c>
      <c r="H50" s="151"/>
      <c r="I50" s="169"/>
      <c r="J50" s="174"/>
      <c r="K50" s="175"/>
      <c r="L50" s="176"/>
      <c r="M50" s="6" t="s">
        <v>16</v>
      </c>
      <c r="N50" s="151"/>
      <c r="O50" s="166"/>
      <c r="P50" s="119"/>
      <c r="Q50" s="177"/>
      <c r="R50" s="177"/>
      <c r="S50" s="177"/>
      <c r="T50" s="177"/>
      <c r="U50" s="166"/>
      <c r="V50" s="172"/>
    </row>
    <row r="51" spans="1:22" s="153" customFormat="1" ht="21" customHeight="1" x14ac:dyDescent="0.4">
      <c r="A51" s="5" t="s">
        <v>17</v>
      </c>
      <c r="B51" s="154" t="str">
        <f>IF(A50="","",VLOOKUP(A50,'プルダウン（実績コード）'!$F$5:$H$48,2,FALSE))</f>
        <v/>
      </c>
      <c r="C51" s="154" t="s">
        <v>28</v>
      </c>
      <c r="D51" s="154" t="str">
        <f>IF(A50="","",VLOOKUP(A50,'プルダウン（実績コード）'!$F$5:$H$48,3,FALSE))</f>
        <v/>
      </c>
      <c r="E51" s="118"/>
      <c r="F51" s="152"/>
      <c r="G51" s="6" t="s">
        <v>18</v>
      </c>
      <c r="H51" s="151" t="str">
        <f>IF(E51="","",VLOOKUP(E51,'プルダウン（実績コード）'!$D$5:$E$52,2,))</f>
        <v/>
      </c>
      <c r="I51" s="169"/>
      <c r="J51" s="118"/>
      <c r="K51" s="178"/>
      <c r="L51" s="179"/>
      <c r="M51" s="6" t="s">
        <v>18</v>
      </c>
      <c r="N51" s="151" t="str">
        <f>IF(J51="","",VLOOKUP(J51,'プルダウン（実績コード）'!$D$5:$E$52,2,))</f>
        <v/>
      </c>
      <c r="O51" s="167"/>
      <c r="P51" s="118"/>
      <c r="Q51" s="180"/>
      <c r="R51" s="181"/>
      <c r="S51" s="6" t="s">
        <v>18</v>
      </c>
      <c r="T51" s="151" t="str">
        <f>IF(P51="","",VLOOKUP(P51,'プルダウン（実績コード）'!$D$5:$E$52,2,))</f>
        <v/>
      </c>
      <c r="U51" s="167"/>
      <c r="V51" s="172"/>
    </row>
    <row r="52" spans="1:22" s="153" customFormat="1" ht="21" customHeight="1" x14ac:dyDescent="0.4">
      <c r="A52" s="173"/>
      <c r="B52" s="173"/>
      <c r="C52" s="173"/>
      <c r="D52" s="173"/>
      <c r="E52" s="119"/>
      <c r="F52" s="123"/>
      <c r="G52" s="6" t="s">
        <v>15</v>
      </c>
      <c r="H52" s="151"/>
      <c r="I52" s="169"/>
      <c r="J52" s="174"/>
      <c r="K52" s="175"/>
      <c r="L52" s="176"/>
      <c r="M52" s="6" t="s">
        <v>16</v>
      </c>
      <c r="N52" s="151"/>
      <c r="O52" s="166"/>
      <c r="P52" s="119"/>
      <c r="Q52" s="177"/>
      <c r="R52" s="177"/>
      <c r="S52" s="177"/>
      <c r="T52" s="177"/>
      <c r="U52" s="166"/>
      <c r="V52" s="172"/>
    </row>
    <row r="53" spans="1:22" s="153" customFormat="1" ht="21" customHeight="1" x14ac:dyDescent="0.4">
      <c r="A53" s="5" t="s">
        <v>17</v>
      </c>
      <c r="B53" s="154" t="str">
        <f>IF(A52="","",VLOOKUP(A52,'プルダウン（実績コード）'!$F$5:$H$48,2,FALSE))</f>
        <v/>
      </c>
      <c r="C53" s="154" t="s">
        <v>28</v>
      </c>
      <c r="D53" s="154" t="str">
        <f>IF(A52="","",VLOOKUP(A52,'プルダウン（実績コード）'!$F$5:$H$48,3,FALSE))</f>
        <v/>
      </c>
      <c r="E53" s="118"/>
      <c r="F53" s="152"/>
      <c r="G53" s="6" t="s">
        <v>18</v>
      </c>
      <c r="H53" s="151" t="str">
        <f>IF(E53="","",VLOOKUP(E53,'プルダウン（実績コード）'!$D$5:$E$52,2,))</f>
        <v/>
      </c>
      <c r="I53" s="169"/>
      <c r="J53" s="118"/>
      <c r="K53" s="178"/>
      <c r="L53" s="179"/>
      <c r="M53" s="6" t="s">
        <v>18</v>
      </c>
      <c r="N53" s="151" t="str">
        <f>IF(J53="","",VLOOKUP(J53,'プルダウン（実績コード）'!$D$5:$E$52,2,))</f>
        <v/>
      </c>
      <c r="O53" s="167"/>
      <c r="P53" s="118"/>
      <c r="Q53" s="180"/>
      <c r="R53" s="181"/>
      <c r="S53" s="6" t="s">
        <v>18</v>
      </c>
      <c r="T53" s="151" t="str">
        <f>IF(P53="","",VLOOKUP(P53,'プルダウン（実績コード）'!$D$5:$E$52,2,))</f>
        <v/>
      </c>
      <c r="U53" s="167"/>
      <c r="V53" s="172"/>
    </row>
    <row r="54" spans="1:22" s="156" customFormat="1" ht="21" customHeight="1" x14ac:dyDescent="0.4">
      <c r="A54" s="173"/>
      <c r="B54" s="173"/>
      <c r="C54" s="173"/>
      <c r="D54" s="173"/>
      <c r="E54" s="119"/>
      <c r="F54" s="123"/>
      <c r="G54" s="6" t="s">
        <v>15</v>
      </c>
      <c r="H54" s="154"/>
      <c r="I54" s="169"/>
      <c r="J54" s="174"/>
      <c r="K54" s="175"/>
      <c r="L54" s="176"/>
      <c r="M54" s="6" t="s">
        <v>16</v>
      </c>
      <c r="N54" s="154"/>
      <c r="O54" s="166"/>
      <c r="P54" s="119"/>
      <c r="Q54" s="177"/>
      <c r="R54" s="177"/>
      <c r="S54" s="177"/>
      <c r="T54" s="177"/>
      <c r="U54" s="166"/>
      <c r="V54" s="172"/>
    </row>
    <row r="55" spans="1:22" s="156" customFormat="1" ht="21" customHeight="1" x14ac:dyDescent="0.4">
      <c r="A55" s="5" t="s">
        <v>17</v>
      </c>
      <c r="B55" s="154" t="str">
        <f>IF(A54="","",VLOOKUP(A54,'プルダウン（実績コード）'!$F$5:$H$48,2,FALSE))</f>
        <v/>
      </c>
      <c r="C55" s="154" t="s">
        <v>28</v>
      </c>
      <c r="D55" s="154" t="str">
        <f>IF(A54="","",VLOOKUP(A54,'プルダウン（実績コード）'!$F$5:$H$48,3,FALSE))</f>
        <v/>
      </c>
      <c r="E55" s="118"/>
      <c r="F55" s="155"/>
      <c r="G55" s="6" t="s">
        <v>18</v>
      </c>
      <c r="H55" s="154" t="str">
        <f>IF(E55="","",VLOOKUP(E55,'プルダウン（実績コード）'!$D$5:$E$52,2,))</f>
        <v/>
      </c>
      <c r="I55" s="169"/>
      <c r="J55" s="118"/>
      <c r="K55" s="178"/>
      <c r="L55" s="179"/>
      <c r="M55" s="6" t="s">
        <v>18</v>
      </c>
      <c r="N55" s="154" t="str">
        <f>IF(J55="","",VLOOKUP(J55,'プルダウン（実績コード）'!$D$5:$E$52,2,))</f>
        <v/>
      </c>
      <c r="O55" s="167"/>
      <c r="P55" s="118"/>
      <c r="Q55" s="180"/>
      <c r="R55" s="181"/>
      <c r="S55" s="6" t="s">
        <v>18</v>
      </c>
      <c r="T55" s="154" t="str">
        <f>IF(P55="","",VLOOKUP(P55,'プルダウン（実績コード）'!$D$5:$E$52,2,))</f>
        <v/>
      </c>
      <c r="U55" s="167"/>
      <c r="V55" s="172"/>
    </row>
    <row r="56" spans="1:22" s="156" customFormat="1" ht="21" customHeight="1" x14ac:dyDescent="0.4">
      <c r="A56" s="173"/>
      <c r="B56" s="173"/>
      <c r="C56" s="173"/>
      <c r="D56" s="173"/>
      <c r="E56" s="119"/>
      <c r="F56" s="123"/>
      <c r="G56" s="6" t="s">
        <v>15</v>
      </c>
      <c r="H56" s="154"/>
      <c r="I56" s="169"/>
      <c r="J56" s="174"/>
      <c r="K56" s="175"/>
      <c r="L56" s="176"/>
      <c r="M56" s="6" t="s">
        <v>16</v>
      </c>
      <c r="N56" s="154"/>
      <c r="O56" s="166"/>
      <c r="P56" s="119"/>
      <c r="Q56" s="177"/>
      <c r="R56" s="177"/>
      <c r="S56" s="177"/>
      <c r="T56" s="177"/>
      <c r="U56" s="166"/>
      <c r="V56" s="172"/>
    </row>
    <row r="57" spans="1:22" s="156" customFormat="1" ht="21" customHeight="1" x14ac:dyDescent="0.4">
      <c r="A57" s="5" t="s">
        <v>17</v>
      </c>
      <c r="B57" s="154" t="str">
        <f>IF(A56="","",VLOOKUP(A56,'プルダウン（実績コード）'!$F$5:$H$48,2,FALSE))</f>
        <v/>
      </c>
      <c r="C57" s="154" t="s">
        <v>28</v>
      </c>
      <c r="D57" s="154" t="str">
        <f>IF(A56="","",VLOOKUP(A56,'プルダウン（実績コード）'!$F$5:$H$48,3,FALSE))</f>
        <v/>
      </c>
      <c r="E57" s="118"/>
      <c r="F57" s="155"/>
      <c r="G57" s="6" t="s">
        <v>18</v>
      </c>
      <c r="H57" s="154" t="str">
        <f>IF(E57="","",VLOOKUP(E57,'プルダウン（実績コード）'!$D$5:$E$52,2,))</f>
        <v/>
      </c>
      <c r="I57" s="169"/>
      <c r="J57" s="118"/>
      <c r="K57" s="178"/>
      <c r="L57" s="179"/>
      <c r="M57" s="6" t="s">
        <v>18</v>
      </c>
      <c r="N57" s="154" t="str">
        <f>IF(J57="","",VLOOKUP(J57,'プルダウン（実績コード）'!$D$5:$E$52,2,))</f>
        <v/>
      </c>
      <c r="O57" s="167"/>
      <c r="P57" s="118"/>
      <c r="Q57" s="180"/>
      <c r="R57" s="181"/>
      <c r="S57" s="6" t="s">
        <v>18</v>
      </c>
      <c r="T57" s="154" t="str">
        <f>IF(P57="","",VLOOKUP(P57,'プルダウン（実績コード）'!$D$5:$E$52,2,))</f>
        <v/>
      </c>
      <c r="U57" s="167"/>
      <c r="V57" s="172"/>
    </row>
    <row r="58" spans="1:22" s="156" customFormat="1" ht="21" customHeight="1" x14ac:dyDescent="0.4">
      <c r="A58" s="173"/>
      <c r="B58" s="173"/>
      <c r="C58" s="173"/>
      <c r="D58" s="173"/>
      <c r="E58" s="119"/>
      <c r="F58" s="123"/>
      <c r="G58" s="6" t="s">
        <v>15</v>
      </c>
      <c r="H58" s="154"/>
      <c r="I58" s="169"/>
      <c r="J58" s="174"/>
      <c r="K58" s="175"/>
      <c r="L58" s="176"/>
      <c r="M58" s="6" t="s">
        <v>16</v>
      </c>
      <c r="N58" s="154"/>
      <c r="O58" s="166"/>
      <c r="P58" s="119"/>
      <c r="Q58" s="177"/>
      <c r="R58" s="177"/>
      <c r="S58" s="177"/>
      <c r="T58" s="177"/>
      <c r="U58" s="166"/>
      <c r="V58" s="172"/>
    </row>
    <row r="59" spans="1:22" s="156" customFormat="1" ht="21" customHeight="1" x14ac:dyDescent="0.4">
      <c r="A59" s="5" t="s">
        <v>17</v>
      </c>
      <c r="B59" s="154" t="str">
        <f>IF(A58="","",VLOOKUP(A58,'プルダウン（実績コード）'!$F$5:$H$48,2,FALSE))</f>
        <v/>
      </c>
      <c r="C59" s="154" t="s">
        <v>28</v>
      </c>
      <c r="D59" s="154" t="str">
        <f>IF(A58="","",VLOOKUP(A58,'プルダウン（実績コード）'!$F$5:$H$48,3,FALSE))</f>
        <v/>
      </c>
      <c r="E59" s="118"/>
      <c r="F59" s="155"/>
      <c r="G59" s="6" t="s">
        <v>18</v>
      </c>
      <c r="H59" s="154" t="str">
        <f>IF(E59="","",VLOOKUP(E59,'プルダウン（実績コード）'!$D$5:$E$52,2,))</f>
        <v/>
      </c>
      <c r="I59" s="169"/>
      <c r="J59" s="118"/>
      <c r="K59" s="178"/>
      <c r="L59" s="179"/>
      <c r="M59" s="6" t="s">
        <v>18</v>
      </c>
      <c r="N59" s="154" t="str">
        <f>IF(J59="","",VLOOKUP(J59,'プルダウン（実績コード）'!$D$5:$E$52,2,))</f>
        <v/>
      </c>
      <c r="O59" s="167"/>
      <c r="P59" s="118"/>
      <c r="Q59" s="180"/>
      <c r="R59" s="181"/>
      <c r="S59" s="6" t="s">
        <v>18</v>
      </c>
      <c r="T59" s="154" t="str">
        <f>IF(P59="","",VLOOKUP(P59,'プルダウン（実績コード）'!$D$5:$E$52,2,))</f>
        <v/>
      </c>
      <c r="U59" s="167"/>
      <c r="V59" s="172"/>
    </row>
    <row r="60" spans="1:22" s="156" customFormat="1" ht="21" customHeight="1" x14ac:dyDescent="0.4">
      <c r="A60" s="173"/>
      <c r="B60" s="173"/>
      <c r="C60" s="173"/>
      <c r="D60" s="173"/>
      <c r="E60" s="119"/>
      <c r="F60" s="123"/>
      <c r="G60" s="6" t="s">
        <v>15</v>
      </c>
      <c r="H60" s="154"/>
      <c r="I60" s="169"/>
      <c r="J60" s="174"/>
      <c r="K60" s="175"/>
      <c r="L60" s="176"/>
      <c r="M60" s="6" t="s">
        <v>16</v>
      </c>
      <c r="N60" s="154"/>
      <c r="O60" s="166"/>
      <c r="P60" s="119"/>
      <c r="Q60" s="177"/>
      <c r="R60" s="177"/>
      <c r="S60" s="177"/>
      <c r="T60" s="177"/>
      <c r="U60" s="166"/>
      <c r="V60" s="172"/>
    </row>
    <row r="61" spans="1:22" s="156" customFormat="1" ht="21" customHeight="1" x14ac:dyDescent="0.4">
      <c r="A61" s="5" t="s">
        <v>17</v>
      </c>
      <c r="B61" s="154" t="str">
        <f>IF(A60="","",VLOOKUP(A60,'プルダウン（実績コード）'!$F$5:$H$48,2,FALSE))</f>
        <v/>
      </c>
      <c r="C61" s="154" t="s">
        <v>28</v>
      </c>
      <c r="D61" s="154" t="str">
        <f>IF(A60="","",VLOOKUP(A60,'プルダウン（実績コード）'!$F$5:$H$48,3,FALSE))</f>
        <v/>
      </c>
      <c r="E61" s="118"/>
      <c r="F61" s="155"/>
      <c r="G61" s="6" t="s">
        <v>18</v>
      </c>
      <c r="H61" s="154" t="str">
        <f>IF(E61="","",VLOOKUP(E61,'プルダウン（実績コード）'!$D$5:$E$52,2,))</f>
        <v/>
      </c>
      <c r="I61" s="169"/>
      <c r="J61" s="118"/>
      <c r="K61" s="178"/>
      <c r="L61" s="179"/>
      <c r="M61" s="6" t="s">
        <v>18</v>
      </c>
      <c r="N61" s="154" t="str">
        <f>IF(J61="","",VLOOKUP(J61,'プルダウン（実績コード）'!$D$5:$E$52,2,))</f>
        <v/>
      </c>
      <c r="O61" s="167"/>
      <c r="P61" s="118"/>
      <c r="Q61" s="180"/>
      <c r="R61" s="181"/>
      <c r="S61" s="6" t="s">
        <v>18</v>
      </c>
      <c r="T61" s="154" t="str">
        <f>IF(P61="","",VLOOKUP(P61,'プルダウン（実績コード）'!$D$5:$E$52,2,))</f>
        <v/>
      </c>
      <c r="U61" s="167"/>
      <c r="V61" s="172"/>
    </row>
    <row r="62" spans="1:22" s="156" customFormat="1" ht="21" customHeight="1" x14ac:dyDescent="0.4">
      <c r="A62" s="173"/>
      <c r="B62" s="173"/>
      <c r="C62" s="173"/>
      <c r="D62" s="173"/>
      <c r="E62" s="119"/>
      <c r="F62" s="123"/>
      <c r="G62" s="6" t="s">
        <v>15</v>
      </c>
      <c r="H62" s="154"/>
      <c r="I62" s="169"/>
      <c r="J62" s="174"/>
      <c r="K62" s="175"/>
      <c r="L62" s="176"/>
      <c r="M62" s="6" t="s">
        <v>16</v>
      </c>
      <c r="N62" s="154"/>
      <c r="O62" s="166"/>
      <c r="P62" s="119"/>
      <c r="Q62" s="177"/>
      <c r="R62" s="177"/>
      <c r="S62" s="177"/>
      <c r="T62" s="177"/>
      <c r="U62" s="166"/>
      <c r="V62" s="172"/>
    </row>
    <row r="63" spans="1:22" s="156" customFormat="1" ht="21" customHeight="1" x14ac:dyDescent="0.4">
      <c r="A63" s="5" t="s">
        <v>17</v>
      </c>
      <c r="B63" s="154" t="str">
        <f>IF(A62="","",VLOOKUP(A62,'プルダウン（実績コード）'!$F$5:$H$48,2,FALSE))</f>
        <v/>
      </c>
      <c r="C63" s="154" t="s">
        <v>28</v>
      </c>
      <c r="D63" s="154" t="str">
        <f>IF(A62="","",VLOOKUP(A62,'プルダウン（実績コード）'!$F$5:$H$48,3,FALSE))</f>
        <v/>
      </c>
      <c r="E63" s="118"/>
      <c r="F63" s="155"/>
      <c r="G63" s="6" t="s">
        <v>18</v>
      </c>
      <c r="H63" s="154" t="str">
        <f>IF(E63="","",VLOOKUP(E63,'プルダウン（実績コード）'!$D$5:$E$52,2,))</f>
        <v/>
      </c>
      <c r="I63" s="169"/>
      <c r="J63" s="118"/>
      <c r="K63" s="178"/>
      <c r="L63" s="179"/>
      <c r="M63" s="6" t="s">
        <v>18</v>
      </c>
      <c r="N63" s="154" t="str">
        <f>IF(J63="","",VLOOKUP(J63,'プルダウン（実績コード）'!$D$5:$E$52,2,))</f>
        <v/>
      </c>
      <c r="O63" s="167"/>
      <c r="P63" s="118"/>
      <c r="Q63" s="180"/>
      <c r="R63" s="181"/>
      <c r="S63" s="6" t="s">
        <v>18</v>
      </c>
      <c r="T63" s="154" t="str">
        <f>IF(P63="","",VLOOKUP(P63,'プルダウン（実績コード）'!$D$5:$E$52,2,))</f>
        <v/>
      </c>
      <c r="U63" s="167"/>
      <c r="V63" s="172"/>
    </row>
    <row r="64" spans="1:22" s="156" customFormat="1" ht="21" customHeight="1" x14ac:dyDescent="0.4">
      <c r="A64" s="173"/>
      <c r="B64" s="173"/>
      <c r="C64" s="173"/>
      <c r="D64" s="173"/>
      <c r="E64" s="119"/>
      <c r="F64" s="123"/>
      <c r="G64" s="6" t="s">
        <v>15</v>
      </c>
      <c r="H64" s="154"/>
      <c r="I64" s="169"/>
      <c r="J64" s="174"/>
      <c r="K64" s="175"/>
      <c r="L64" s="176"/>
      <c r="M64" s="6" t="s">
        <v>16</v>
      </c>
      <c r="N64" s="154"/>
      <c r="O64" s="166"/>
      <c r="P64" s="119"/>
      <c r="Q64" s="177"/>
      <c r="R64" s="177"/>
      <c r="S64" s="177"/>
      <c r="T64" s="177"/>
      <c r="U64" s="166"/>
      <c r="V64" s="172"/>
    </row>
    <row r="65" spans="1:22" s="156" customFormat="1" ht="21" customHeight="1" x14ac:dyDescent="0.4">
      <c r="A65" s="5" t="s">
        <v>17</v>
      </c>
      <c r="B65" s="154" t="str">
        <f>IF(A64="","",VLOOKUP(A64,'プルダウン（実績コード）'!$F$5:$H$48,2,FALSE))</f>
        <v/>
      </c>
      <c r="C65" s="154" t="s">
        <v>28</v>
      </c>
      <c r="D65" s="154" t="str">
        <f>IF(A64="","",VLOOKUP(A64,'プルダウン（実績コード）'!$F$5:$H$48,3,FALSE))</f>
        <v/>
      </c>
      <c r="E65" s="118"/>
      <c r="F65" s="155"/>
      <c r="G65" s="6" t="s">
        <v>18</v>
      </c>
      <c r="H65" s="154" t="str">
        <f>IF(E65="","",VLOOKUP(E65,'プルダウン（実績コード）'!$D$5:$E$52,2,))</f>
        <v/>
      </c>
      <c r="I65" s="169"/>
      <c r="J65" s="118"/>
      <c r="K65" s="178"/>
      <c r="L65" s="179"/>
      <c r="M65" s="6" t="s">
        <v>18</v>
      </c>
      <c r="N65" s="154" t="str">
        <f>IF(J65="","",VLOOKUP(J65,'プルダウン（実績コード）'!$D$5:$E$52,2,))</f>
        <v/>
      </c>
      <c r="O65" s="167"/>
      <c r="P65" s="118"/>
      <c r="Q65" s="180"/>
      <c r="R65" s="181"/>
      <c r="S65" s="6" t="s">
        <v>18</v>
      </c>
      <c r="T65" s="154" t="str">
        <f>IF(P65="","",VLOOKUP(P65,'プルダウン（実績コード）'!$D$5:$E$52,2,))</f>
        <v/>
      </c>
      <c r="U65" s="167"/>
      <c r="V65" s="172"/>
    </row>
    <row r="66" spans="1:22" s="156" customFormat="1" ht="21" customHeight="1" x14ac:dyDescent="0.4">
      <c r="A66" s="173"/>
      <c r="B66" s="173"/>
      <c r="C66" s="173"/>
      <c r="D66" s="173"/>
      <c r="E66" s="119"/>
      <c r="F66" s="123"/>
      <c r="G66" s="6" t="s">
        <v>15</v>
      </c>
      <c r="H66" s="154"/>
      <c r="I66" s="169"/>
      <c r="J66" s="174"/>
      <c r="K66" s="175"/>
      <c r="L66" s="176"/>
      <c r="M66" s="6" t="s">
        <v>16</v>
      </c>
      <c r="N66" s="154"/>
      <c r="O66" s="166"/>
      <c r="P66" s="119"/>
      <c r="Q66" s="177"/>
      <c r="R66" s="177"/>
      <c r="S66" s="177"/>
      <c r="T66" s="177"/>
      <c r="U66" s="166"/>
      <c r="V66" s="172"/>
    </row>
    <row r="67" spans="1:22" s="156" customFormat="1" ht="21" customHeight="1" x14ac:dyDescent="0.4">
      <c r="A67" s="5" t="s">
        <v>17</v>
      </c>
      <c r="B67" s="154" t="str">
        <f>IF(A66="","",VLOOKUP(A66,'プルダウン（実績コード）'!$F$5:$H$48,2,FALSE))</f>
        <v/>
      </c>
      <c r="C67" s="154" t="s">
        <v>28</v>
      </c>
      <c r="D67" s="154" t="str">
        <f>IF(A66="","",VLOOKUP(A66,'プルダウン（実績コード）'!$F$5:$H$48,3,FALSE))</f>
        <v/>
      </c>
      <c r="E67" s="118"/>
      <c r="F67" s="155"/>
      <c r="G67" s="6" t="s">
        <v>18</v>
      </c>
      <c r="H67" s="154" t="str">
        <f>IF(E67="","",VLOOKUP(E67,'プルダウン（実績コード）'!$D$5:$E$52,2,))</f>
        <v/>
      </c>
      <c r="I67" s="169"/>
      <c r="J67" s="118"/>
      <c r="K67" s="178"/>
      <c r="L67" s="179"/>
      <c r="M67" s="6" t="s">
        <v>18</v>
      </c>
      <c r="N67" s="154" t="str">
        <f>IF(J67="","",VLOOKUP(J67,'プルダウン（実績コード）'!$D$5:$E$52,2,))</f>
        <v/>
      </c>
      <c r="O67" s="167"/>
      <c r="P67" s="118"/>
      <c r="Q67" s="180"/>
      <c r="R67" s="181"/>
      <c r="S67" s="6" t="s">
        <v>18</v>
      </c>
      <c r="T67" s="154" t="str">
        <f>IF(P67="","",VLOOKUP(P67,'プルダウン（実績コード）'!$D$5:$E$52,2,))</f>
        <v/>
      </c>
      <c r="U67" s="167"/>
      <c r="V67" s="172"/>
    </row>
    <row r="68" spans="1:22" s="156" customFormat="1" ht="21" customHeight="1" x14ac:dyDescent="0.4">
      <c r="A68" s="173"/>
      <c r="B68" s="173"/>
      <c r="C68" s="173"/>
      <c r="D68" s="173"/>
      <c r="E68" s="119"/>
      <c r="F68" s="123"/>
      <c r="G68" s="6" t="s">
        <v>15</v>
      </c>
      <c r="H68" s="154"/>
      <c r="I68" s="169"/>
      <c r="J68" s="174"/>
      <c r="K68" s="175"/>
      <c r="L68" s="176"/>
      <c r="M68" s="6" t="s">
        <v>16</v>
      </c>
      <c r="N68" s="154"/>
      <c r="O68" s="166"/>
      <c r="P68" s="119"/>
      <c r="Q68" s="177"/>
      <c r="R68" s="177"/>
      <c r="S68" s="177"/>
      <c r="T68" s="177"/>
      <c r="U68" s="166"/>
      <c r="V68" s="172"/>
    </row>
    <row r="69" spans="1:22" s="156" customFormat="1" ht="21" customHeight="1" x14ac:dyDescent="0.4">
      <c r="A69" s="5" t="s">
        <v>17</v>
      </c>
      <c r="B69" s="154" t="str">
        <f>IF(A68="","",VLOOKUP(A68,'プルダウン（実績コード）'!$F$5:$H$48,2,FALSE))</f>
        <v/>
      </c>
      <c r="C69" s="154" t="s">
        <v>28</v>
      </c>
      <c r="D69" s="154" t="str">
        <f>IF(A68="","",VLOOKUP(A68,'プルダウン（実績コード）'!$F$5:$H$48,3,FALSE))</f>
        <v/>
      </c>
      <c r="E69" s="118"/>
      <c r="F69" s="155"/>
      <c r="G69" s="6" t="s">
        <v>18</v>
      </c>
      <c r="H69" s="154" t="str">
        <f>IF(E69="","",VLOOKUP(E69,'プルダウン（実績コード）'!$D$5:$E$52,2,))</f>
        <v/>
      </c>
      <c r="I69" s="169"/>
      <c r="J69" s="118"/>
      <c r="K69" s="178"/>
      <c r="L69" s="179"/>
      <c r="M69" s="6" t="s">
        <v>18</v>
      </c>
      <c r="N69" s="154" t="str">
        <f>IF(J69="","",VLOOKUP(J69,'プルダウン（実績コード）'!$D$5:$E$52,2,))</f>
        <v/>
      </c>
      <c r="O69" s="167"/>
      <c r="P69" s="118"/>
      <c r="Q69" s="180"/>
      <c r="R69" s="181"/>
      <c r="S69" s="6" t="s">
        <v>18</v>
      </c>
      <c r="T69" s="154" t="str">
        <f>IF(P69="","",VLOOKUP(P69,'プルダウン（実績コード）'!$D$5:$E$52,2,))</f>
        <v/>
      </c>
      <c r="U69" s="167"/>
      <c r="V69" s="172"/>
    </row>
    <row r="70" spans="1:22" s="156" customFormat="1" ht="21" customHeight="1" x14ac:dyDescent="0.4">
      <c r="A70" s="173"/>
      <c r="B70" s="173"/>
      <c r="C70" s="173"/>
      <c r="D70" s="173"/>
      <c r="E70" s="119"/>
      <c r="F70" s="123"/>
      <c r="G70" s="6" t="s">
        <v>15</v>
      </c>
      <c r="H70" s="154"/>
      <c r="I70" s="169"/>
      <c r="J70" s="174"/>
      <c r="K70" s="175"/>
      <c r="L70" s="176"/>
      <c r="M70" s="6" t="s">
        <v>16</v>
      </c>
      <c r="N70" s="154"/>
      <c r="O70" s="166"/>
      <c r="P70" s="119"/>
      <c r="Q70" s="177"/>
      <c r="R70" s="177"/>
      <c r="S70" s="177"/>
      <c r="T70" s="177"/>
      <c r="U70" s="166"/>
      <c r="V70" s="172"/>
    </row>
    <row r="71" spans="1:22" s="156" customFormat="1" ht="21" customHeight="1" x14ac:dyDescent="0.4">
      <c r="A71" s="5" t="s">
        <v>17</v>
      </c>
      <c r="B71" s="154" t="str">
        <f>IF(A70="","",VLOOKUP(A70,'プルダウン（実績コード）'!$F$5:$H$48,2,FALSE))</f>
        <v/>
      </c>
      <c r="C71" s="154" t="s">
        <v>28</v>
      </c>
      <c r="D71" s="154" t="str">
        <f>IF(A70="","",VLOOKUP(A70,'プルダウン（実績コード）'!$F$5:$H$48,3,FALSE))</f>
        <v/>
      </c>
      <c r="E71" s="118"/>
      <c r="F71" s="155"/>
      <c r="G71" s="6" t="s">
        <v>18</v>
      </c>
      <c r="H71" s="154" t="str">
        <f>IF(E71="","",VLOOKUP(E71,'プルダウン（実績コード）'!$D$5:$E$52,2,))</f>
        <v/>
      </c>
      <c r="I71" s="169"/>
      <c r="J71" s="118"/>
      <c r="K71" s="178"/>
      <c r="L71" s="179"/>
      <c r="M71" s="6" t="s">
        <v>18</v>
      </c>
      <c r="N71" s="154" t="str">
        <f>IF(J71="","",VLOOKUP(J71,'プルダウン（実績コード）'!$D$5:$E$52,2,))</f>
        <v/>
      </c>
      <c r="O71" s="167"/>
      <c r="P71" s="118"/>
      <c r="Q71" s="180"/>
      <c r="R71" s="181"/>
      <c r="S71" s="6" t="s">
        <v>18</v>
      </c>
      <c r="T71" s="154" t="str">
        <f>IF(P71="","",VLOOKUP(P71,'プルダウン（実績コード）'!$D$5:$E$52,2,))</f>
        <v/>
      </c>
      <c r="U71" s="167"/>
      <c r="V71" s="172"/>
    </row>
    <row r="72" spans="1:22" s="156" customFormat="1" ht="21" customHeight="1" x14ac:dyDescent="0.4">
      <c r="A72" s="173"/>
      <c r="B72" s="173"/>
      <c r="C72" s="173"/>
      <c r="D72" s="173"/>
      <c r="E72" s="119"/>
      <c r="F72" s="123"/>
      <c r="G72" s="6" t="s">
        <v>15</v>
      </c>
      <c r="H72" s="154"/>
      <c r="I72" s="169"/>
      <c r="J72" s="174"/>
      <c r="K72" s="175"/>
      <c r="L72" s="176"/>
      <c r="M72" s="6" t="s">
        <v>16</v>
      </c>
      <c r="N72" s="154"/>
      <c r="O72" s="166"/>
      <c r="P72" s="119"/>
      <c r="Q72" s="177"/>
      <c r="R72" s="177"/>
      <c r="S72" s="177"/>
      <c r="T72" s="177"/>
      <c r="U72" s="166"/>
      <c r="V72" s="172"/>
    </row>
    <row r="73" spans="1:22" s="156" customFormat="1" ht="21" customHeight="1" x14ac:dyDescent="0.4">
      <c r="A73" s="5" t="s">
        <v>17</v>
      </c>
      <c r="B73" s="154" t="str">
        <f>IF(A72="","",VLOOKUP(A72,'プルダウン（実績コード）'!$F$5:$H$48,2,FALSE))</f>
        <v/>
      </c>
      <c r="C73" s="154" t="s">
        <v>28</v>
      </c>
      <c r="D73" s="154" t="str">
        <f>IF(A72="","",VLOOKUP(A72,'プルダウン（実績コード）'!$F$5:$H$48,3,FALSE))</f>
        <v/>
      </c>
      <c r="E73" s="118"/>
      <c r="F73" s="155"/>
      <c r="G73" s="6" t="s">
        <v>18</v>
      </c>
      <c r="H73" s="154" t="str">
        <f>IF(E73="","",VLOOKUP(E73,'プルダウン（実績コード）'!$D$5:$E$52,2,))</f>
        <v/>
      </c>
      <c r="I73" s="169"/>
      <c r="J73" s="118"/>
      <c r="K73" s="178"/>
      <c r="L73" s="179"/>
      <c r="M73" s="6" t="s">
        <v>18</v>
      </c>
      <c r="N73" s="154" t="str">
        <f>IF(J73="","",VLOOKUP(J73,'プルダウン（実績コード）'!$D$5:$E$52,2,))</f>
        <v/>
      </c>
      <c r="O73" s="167"/>
      <c r="P73" s="118"/>
      <c r="Q73" s="180"/>
      <c r="R73" s="181"/>
      <c r="S73" s="6" t="s">
        <v>18</v>
      </c>
      <c r="T73" s="154" t="str">
        <f>IF(P73="","",VLOOKUP(P73,'プルダウン（実績コード）'!$D$5:$E$52,2,))</f>
        <v/>
      </c>
      <c r="U73" s="167"/>
      <c r="V73" s="172"/>
    </row>
    <row r="74" spans="1:22" s="156" customFormat="1" ht="21" customHeight="1" x14ac:dyDescent="0.4">
      <c r="A74" s="173"/>
      <c r="B74" s="173"/>
      <c r="C74" s="173"/>
      <c r="D74" s="173"/>
      <c r="E74" s="119"/>
      <c r="F74" s="123"/>
      <c r="G74" s="6" t="s">
        <v>15</v>
      </c>
      <c r="H74" s="154"/>
      <c r="I74" s="169"/>
      <c r="J74" s="174"/>
      <c r="K74" s="175"/>
      <c r="L74" s="176"/>
      <c r="M74" s="6" t="s">
        <v>16</v>
      </c>
      <c r="N74" s="154"/>
      <c r="O74" s="166"/>
      <c r="P74" s="119"/>
      <c r="Q74" s="177"/>
      <c r="R74" s="177"/>
      <c r="S74" s="177"/>
      <c r="T74" s="177"/>
      <c r="U74" s="166"/>
      <c r="V74" s="172"/>
    </row>
    <row r="75" spans="1:22" s="156" customFormat="1" ht="21" customHeight="1" x14ac:dyDescent="0.4">
      <c r="A75" s="5" t="s">
        <v>17</v>
      </c>
      <c r="B75" s="154" t="str">
        <f>IF(A74="","",VLOOKUP(A74,'プルダウン（実績コード）'!$F$5:$H$48,2,FALSE))</f>
        <v/>
      </c>
      <c r="C75" s="154" t="s">
        <v>28</v>
      </c>
      <c r="D75" s="154" t="str">
        <f>IF(A74="","",VLOOKUP(A74,'プルダウン（実績コード）'!$F$5:$H$48,3,FALSE))</f>
        <v/>
      </c>
      <c r="E75" s="118"/>
      <c r="F75" s="155"/>
      <c r="G75" s="6" t="s">
        <v>18</v>
      </c>
      <c r="H75" s="154" t="str">
        <f>IF(E75="","",VLOOKUP(E75,'プルダウン（実績コード）'!$D$5:$E$52,2,))</f>
        <v/>
      </c>
      <c r="I75" s="169"/>
      <c r="J75" s="118"/>
      <c r="K75" s="178"/>
      <c r="L75" s="179"/>
      <c r="M75" s="6" t="s">
        <v>18</v>
      </c>
      <c r="N75" s="154" t="str">
        <f>IF(J75="","",VLOOKUP(J75,'プルダウン（実績コード）'!$D$5:$E$52,2,))</f>
        <v/>
      </c>
      <c r="O75" s="167"/>
      <c r="P75" s="118"/>
      <c r="Q75" s="180"/>
      <c r="R75" s="181"/>
      <c r="S75" s="6" t="s">
        <v>18</v>
      </c>
      <c r="T75" s="154" t="str">
        <f>IF(P75="","",VLOOKUP(P75,'プルダウン（実績コード）'!$D$5:$E$52,2,))</f>
        <v/>
      </c>
      <c r="U75" s="167"/>
      <c r="V75" s="172"/>
    </row>
    <row r="76" spans="1:22" s="156" customFormat="1" ht="21" customHeight="1" x14ac:dyDescent="0.4">
      <c r="A76" s="173"/>
      <c r="B76" s="173"/>
      <c r="C76" s="173"/>
      <c r="D76" s="173"/>
      <c r="E76" s="119"/>
      <c r="F76" s="123"/>
      <c r="G76" s="6" t="s">
        <v>15</v>
      </c>
      <c r="H76" s="154"/>
      <c r="I76" s="169"/>
      <c r="J76" s="174"/>
      <c r="K76" s="175"/>
      <c r="L76" s="176"/>
      <c r="M76" s="6" t="s">
        <v>16</v>
      </c>
      <c r="N76" s="154"/>
      <c r="O76" s="166"/>
      <c r="P76" s="119"/>
      <c r="Q76" s="177"/>
      <c r="R76" s="177"/>
      <c r="S76" s="177"/>
      <c r="T76" s="177"/>
      <c r="U76" s="166"/>
      <c r="V76" s="172"/>
    </row>
    <row r="77" spans="1:22" s="156" customFormat="1" ht="21" customHeight="1" x14ac:dyDescent="0.4">
      <c r="A77" s="5" t="s">
        <v>17</v>
      </c>
      <c r="B77" s="154" t="str">
        <f>IF(A76="","",VLOOKUP(A76,'プルダウン（実績コード）'!$F$5:$H$48,2,FALSE))</f>
        <v/>
      </c>
      <c r="C77" s="154" t="s">
        <v>28</v>
      </c>
      <c r="D77" s="154" t="str">
        <f>IF(A76="","",VLOOKUP(A76,'プルダウン（実績コード）'!$F$5:$H$48,3,FALSE))</f>
        <v/>
      </c>
      <c r="E77" s="118"/>
      <c r="F77" s="155"/>
      <c r="G77" s="6" t="s">
        <v>18</v>
      </c>
      <c r="H77" s="154" t="str">
        <f>IF(E77="","",VLOOKUP(E77,'プルダウン（実績コード）'!$D$5:$E$52,2,))</f>
        <v/>
      </c>
      <c r="I77" s="169"/>
      <c r="J77" s="118"/>
      <c r="K77" s="178"/>
      <c r="L77" s="179"/>
      <c r="M77" s="6" t="s">
        <v>18</v>
      </c>
      <c r="N77" s="154" t="str">
        <f>IF(J77="","",VLOOKUP(J77,'プルダウン（実績コード）'!$D$5:$E$52,2,))</f>
        <v/>
      </c>
      <c r="O77" s="167"/>
      <c r="P77" s="118"/>
      <c r="Q77" s="180"/>
      <c r="R77" s="181"/>
      <c r="S77" s="6" t="s">
        <v>18</v>
      </c>
      <c r="T77" s="154" t="str">
        <f>IF(P77="","",VLOOKUP(P77,'プルダウン（実績コード）'!$D$5:$E$52,2,))</f>
        <v/>
      </c>
      <c r="U77" s="167"/>
      <c r="V77" s="172"/>
    </row>
    <row r="78" spans="1:22" s="156" customFormat="1" ht="21" customHeight="1" x14ac:dyDescent="0.4">
      <c r="A78" s="173"/>
      <c r="B78" s="173"/>
      <c r="C78" s="173"/>
      <c r="D78" s="173"/>
      <c r="E78" s="119"/>
      <c r="F78" s="123"/>
      <c r="G78" s="6" t="s">
        <v>15</v>
      </c>
      <c r="H78" s="154"/>
      <c r="I78" s="169"/>
      <c r="J78" s="174"/>
      <c r="K78" s="175"/>
      <c r="L78" s="176"/>
      <c r="M78" s="6" t="s">
        <v>16</v>
      </c>
      <c r="N78" s="154"/>
      <c r="O78" s="166"/>
      <c r="P78" s="119"/>
      <c r="Q78" s="177"/>
      <c r="R78" s="177"/>
      <c r="S78" s="177"/>
      <c r="T78" s="177"/>
      <c r="U78" s="166"/>
      <c r="V78" s="172"/>
    </row>
    <row r="79" spans="1:22" s="156" customFormat="1" ht="21" customHeight="1" x14ac:dyDescent="0.4">
      <c r="A79" s="5" t="s">
        <v>17</v>
      </c>
      <c r="B79" s="154" t="str">
        <f>IF(A78="","",VLOOKUP(A78,'プルダウン（実績コード）'!$F$5:$H$48,2,FALSE))</f>
        <v/>
      </c>
      <c r="C79" s="154" t="s">
        <v>28</v>
      </c>
      <c r="D79" s="154" t="str">
        <f>IF(A78="","",VLOOKUP(A78,'プルダウン（実績コード）'!$F$5:$H$48,3,FALSE))</f>
        <v/>
      </c>
      <c r="E79" s="118"/>
      <c r="F79" s="155"/>
      <c r="G79" s="6" t="s">
        <v>18</v>
      </c>
      <c r="H79" s="154" t="str">
        <f>IF(E79="","",VLOOKUP(E79,'プルダウン（実績コード）'!$D$5:$E$52,2,))</f>
        <v/>
      </c>
      <c r="I79" s="169"/>
      <c r="J79" s="118"/>
      <c r="K79" s="178"/>
      <c r="L79" s="179"/>
      <c r="M79" s="6" t="s">
        <v>18</v>
      </c>
      <c r="N79" s="154" t="str">
        <f>IF(J79="","",VLOOKUP(J79,'プルダウン（実績コード）'!$D$5:$E$52,2,))</f>
        <v/>
      </c>
      <c r="O79" s="167"/>
      <c r="P79" s="118"/>
      <c r="Q79" s="180"/>
      <c r="R79" s="181"/>
      <c r="S79" s="6" t="s">
        <v>18</v>
      </c>
      <c r="T79" s="154" t="str">
        <f>IF(P79="","",VLOOKUP(P79,'プルダウン（実績コード）'!$D$5:$E$52,2,))</f>
        <v/>
      </c>
      <c r="U79" s="167"/>
      <c r="V79" s="172"/>
    </row>
    <row r="80" spans="1:22" s="156" customFormat="1" ht="21" customHeight="1" x14ac:dyDescent="0.4">
      <c r="A80" s="173"/>
      <c r="B80" s="173"/>
      <c r="C80" s="173"/>
      <c r="D80" s="173"/>
      <c r="E80" s="119"/>
      <c r="F80" s="123"/>
      <c r="G80" s="6" t="s">
        <v>15</v>
      </c>
      <c r="H80" s="154"/>
      <c r="I80" s="169"/>
      <c r="J80" s="174"/>
      <c r="K80" s="175"/>
      <c r="L80" s="176"/>
      <c r="M80" s="6" t="s">
        <v>16</v>
      </c>
      <c r="N80" s="154"/>
      <c r="O80" s="166"/>
      <c r="P80" s="119"/>
      <c r="Q80" s="177"/>
      <c r="R80" s="177"/>
      <c r="S80" s="177"/>
      <c r="T80" s="177"/>
      <c r="U80" s="166"/>
      <c r="V80" s="172"/>
    </row>
    <row r="81" spans="1:22" s="156" customFormat="1" ht="21" customHeight="1" x14ac:dyDescent="0.4">
      <c r="A81" s="5" t="s">
        <v>17</v>
      </c>
      <c r="B81" s="154" t="str">
        <f>IF(A80="","",VLOOKUP(A80,'プルダウン（実績コード）'!$F$5:$H$48,2,FALSE))</f>
        <v/>
      </c>
      <c r="C81" s="154" t="s">
        <v>28</v>
      </c>
      <c r="D81" s="154" t="str">
        <f>IF(A80="","",VLOOKUP(A80,'プルダウン（実績コード）'!$F$5:$H$48,3,FALSE))</f>
        <v/>
      </c>
      <c r="E81" s="118"/>
      <c r="F81" s="155"/>
      <c r="G81" s="6" t="s">
        <v>18</v>
      </c>
      <c r="H81" s="154" t="str">
        <f>IF(E81="","",VLOOKUP(E81,'プルダウン（実績コード）'!$D$5:$E$52,2,))</f>
        <v/>
      </c>
      <c r="I81" s="169"/>
      <c r="J81" s="118"/>
      <c r="K81" s="178"/>
      <c r="L81" s="179"/>
      <c r="M81" s="6" t="s">
        <v>18</v>
      </c>
      <c r="N81" s="154" t="str">
        <f>IF(J81="","",VLOOKUP(J81,'プルダウン（実績コード）'!$D$5:$E$52,2,))</f>
        <v/>
      </c>
      <c r="O81" s="167"/>
      <c r="P81" s="118"/>
      <c r="Q81" s="180"/>
      <c r="R81" s="181"/>
      <c r="S81" s="6" t="s">
        <v>18</v>
      </c>
      <c r="T81" s="154" t="str">
        <f>IF(P81="","",VLOOKUP(P81,'プルダウン（実績コード）'!$D$5:$E$52,2,))</f>
        <v/>
      </c>
      <c r="U81" s="167"/>
      <c r="V81" s="172"/>
    </row>
    <row r="82" spans="1:22" s="156" customFormat="1" ht="21" customHeight="1" x14ac:dyDescent="0.4">
      <c r="A82" s="173"/>
      <c r="B82" s="173"/>
      <c r="C82" s="173"/>
      <c r="D82" s="173"/>
      <c r="E82" s="119"/>
      <c r="F82" s="123"/>
      <c r="G82" s="6" t="s">
        <v>15</v>
      </c>
      <c r="H82" s="154"/>
      <c r="I82" s="169"/>
      <c r="J82" s="174"/>
      <c r="K82" s="175"/>
      <c r="L82" s="176"/>
      <c r="M82" s="6" t="s">
        <v>16</v>
      </c>
      <c r="N82" s="154"/>
      <c r="O82" s="166"/>
      <c r="P82" s="119"/>
      <c r="Q82" s="177"/>
      <c r="R82" s="177"/>
      <c r="S82" s="177"/>
      <c r="T82" s="177"/>
      <c r="U82" s="166"/>
      <c r="V82" s="172"/>
    </row>
    <row r="83" spans="1:22" s="156" customFormat="1" ht="21" customHeight="1" x14ac:dyDescent="0.4">
      <c r="A83" s="5" t="s">
        <v>17</v>
      </c>
      <c r="B83" s="154" t="str">
        <f>IF(A82="","",VLOOKUP(A82,'プルダウン（実績コード）'!$F$5:$H$48,2,FALSE))</f>
        <v/>
      </c>
      <c r="C83" s="154" t="s">
        <v>28</v>
      </c>
      <c r="D83" s="154" t="str">
        <f>IF(A82="","",VLOOKUP(A82,'プルダウン（実績コード）'!$F$5:$H$48,3,FALSE))</f>
        <v/>
      </c>
      <c r="E83" s="118"/>
      <c r="F83" s="155"/>
      <c r="G83" s="6" t="s">
        <v>18</v>
      </c>
      <c r="H83" s="154" t="str">
        <f>IF(E83="","",VLOOKUP(E83,'プルダウン（実績コード）'!$D$5:$E$52,2,))</f>
        <v/>
      </c>
      <c r="I83" s="169"/>
      <c r="J83" s="118"/>
      <c r="K83" s="178"/>
      <c r="L83" s="179"/>
      <c r="M83" s="6" t="s">
        <v>18</v>
      </c>
      <c r="N83" s="154" t="str">
        <f>IF(J83="","",VLOOKUP(J83,'プルダウン（実績コード）'!$D$5:$E$52,2,))</f>
        <v/>
      </c>
      <c r="O83" s="167"/>
      <c r="P83" s="118"/>
      <c r="Q83" s="180"/>
      <c r="R83" s="181"/>
      <c r="S83" s="6" t="s">
        <v>18</v>
      </c>
      <c r="T83" s="154" t="str">
        <f>IF(P83="","",VLOOKUP(P83,'プルダウン（実績コード）'!$D$5:$E$52,2,))</f>
        <v/>
      </c>
      <c r="U83" s="167"/>
      <c r="V83" s="172"/>
    </row>
    <row r="84" spans="1:22" s="156" customFormat="1" ht="21" customHeight="1" x14ac:dyDescent="0.4">
      <c r="A84" s="173"/>
      <c r="B84" s="173"/>
      <c r="C84" s="173"/>
      <c r="D84" s="173"/>
      <c r="E84" s="119"/>
      <c r="F84" s="123"/>
      <c r="G84" s="6" t="s">
        <v>15</v>
      </c>
      <c r="H84" s="154"/>
      <c r="I84" s="169"/>
      <c r="J84" s="174"/>
      <c r="K84" s="175"/>
      <c r="L84" s="176"/>
      <c r="M84" s="6" t="s">
        <v>16</v>
      </c>
      <c r="N84" s="154"/>
      <c r="O84" s="166"/>
      <c r="P84" s="119"/>
      <c r="Q84" s="177"/>
      <c r="R84" s="177"/>
      <c r="S84" s="177"/>
      <c r="T84" s="177"/>
      <c r="U84" s="166"/>
      <c r="V84" s="172"/>
    </row>
    <row r="85" spans="1:22" s="156" customFormat="1" ht="21" customHeight="1" x14ac:dyDescent="0.4">
      <c r="A85" s="5" t="s">
        <v>17</v>
      </c>
      <c r="B85" s="154" t="str">
        <f>IF(A84="","",VLOOKUP(A84,'プルダウン（実績コード）'!$F$5:$H$48,2,FALSE))</f>
        <v/>
      </c>
      <c r="C85" s="154" t="s">
        <v>28</v>
      </c>
      <c r="D85" s="154" t="str">
        <f>IF(A84="","",VLOOKUP(A84,'プルダウン（実績コード）'!$F$5:$H$48,3,FALSE))</f>
        <v/>
      </c>
      <c r="E85" s="118"/>
      <c r="F85" s="155"/>
      <c r="G85" s="6" t="s">
        <v>18</v>
      </c>
      <c r="H85" s="154" t="str">
        <f>IF(E85="","",VLOOKUP(E85,'プルダウン（実績コード）'!$D$5:$E$52,2,))</f>
        <v/>
      </c>
      <c r="I85" s="169"/>
      <c r="J85" s="118"/>
      <c r="K85" s="178"/>
      <c r="L85" s="179"/>
      <c r="M85" s="6" t="s">
        <v>18</v>
      </c>
      <c r="N85" s="154" t="str">
        <f>IF(J85="","",VLOOKUP(J85,'プルダウン（実績コード）'!$D$5:$E$52,2,))</f>
        <v/>
      </c>
      <c r="O85" s="167"/>
      <c r="P85" s="118"/>
      <c r="Q85" s="180"/>
      <c r="R85" s="181"/>
      <c r="S85" s="6" t="s">
        <v>18</v>
      </c>
      <c r="T85" s="154" t="str">
        <f>IF(P85="","",VLOOKUP(P85,'プルダウン（実績コード）'!$D$5:$E$52,2,))</f>
        <v/>
      </c>
      <c r="U85" s="167"/>
      <c r="V85" s="172"/>
    </row>
    <row r="86" spans="1:22" s="156" customFormat="1" ht="21" customHeight="1" x14ac:dyDescent="0.4">
      <c r="A86" s="173"/>
      <c r="B86" s="173"/>
      <c r="C86" s="173"/>
      <c r="D86" s="173"/>
      <c r="E86" s="119"/>
      <c r="F86" s="123"/>
      <c r="G86" s="6" t="s">
        <v>15</v>
      </c>
      <c r="H86" s="154"/>
      <c r="I86" s="169"/>
      <c r="J86" s="174"/>
      <c r="K86" s="175"/>
      <c r="L86" s="176"/>
      <c r="M86" s="6" t="s">
        <v>16</v>
      </c>
      <c r="N86" s="154"/>
      <c r="O86" s="166"/>
      <c r="P86" s="119"/>
      <c r="Q86" s="177"/>
      <c r="R86" s="177"/>
      <c r="S86" s="177"/>
      <c r="T86" s="177"/>
      <c r="U86" s="166"/>
      <c r="V86" s="172"/>
    </row>
    <row r="87" spans="1:22" s="156" customFormat="1" ht="21" customHeight="1" x14ac:dyDescent="0.4">
      <c r="A87" s="5" t="s">
        <v>17</v>
      </c>
      <c r="B87" s="154" t="str">
        <f>IF(A86="","",VLOOKUP(A86,'プルダウン（実績コード）'!$F$5:$H$48,2,FALSE))</f>
        <v/>
      </c>
      <c r="C87" s="154" t="s">
        <v>28</v>
      </c>
      <c r="D87" s="154" t="str">
        <f>IF(A86="","",VLOOKUP(A86,'プルダウン（実績コード）'!$F$5:$H$48,3,FALSE))</f>
        <v/>
      </c>
      <c r="E87" s="118"/>
      <c r="F87" s="155"/>
      <c r="G87" s="6" t="s">
        <v>18</v>
      </c>
      <c r="H87" s="154" t="str">
        <f>IF(E87="","",VLOOKUP(E87,'プルダウン（実績コード）'!$D$5:$E$52,2,))</f>
        <v/>
      </c>
      <c r="I87" s="169"/>
      <c r="J87" s="118"/>
      <c r="K87" s="178"/>
      <c r="L87" s="179"/>
      <c r="M87" s="6" t="s">
        <v>18</v>
      </c>
      <c r="N87" s="154" t="str">
        <f>IF(J87="","",VLOOKUP(J87,'プルダウン（実績コード）'!$D$5:$E$52,2,))</f>
        <v/>
      </c>
      <c r="O87" s="167"/>
      <c r="P87" s="118"/>
      <c r="Q87" s="180"/>
      <c r="R87" s="181"/>
      <c r="S87" s="6" t="s">
        <v>18</v>
      </c>
      <c r="T87" s="154" t="str">
        <f>IF(P87="","",VLOOKUP(P87,'プルダウン（実績コード）'!$D$5:$E$52,2,))</f>
        <v/>
      </c>
      <c r="U87" s="167"/>
      <c r="V87" s="172"/>
    </row>
    <row r="88" spans="1:22" s="156" customFormat="1" ht="21" customHeight="1" x14ac:dyDescent="0.4">
      <c r="A88" s="173"/>
      <c r="B88" s="173"/>
      <c r="C88" s="173"/>
      <c r="D88" s="173"/>
      <c r="E88" s="119"/>
      <c r="F88" s="123"/>
      <c r="G88" s="6" t="s">
        <v>15</v>
      </c>
      <c r="H88" s="154"/>
      <c r="I88" s="169"/>
      <c r="J88" s="174"/>
      <c r="K88" s="175"/>
      <c r="L88" s="176"/>
      <c r="M88" s="6" t="s">
        <v>16</v>
      </c>
      <c r="N88" s="154"/>
      <c r="O88" s="166"/>
      <c r="P88" s="119"/>
      <c r="Q88" s="177"/>
      <c r="R88" s="177"/>
      <c r="S88" s="177"/>
      <c r="T88" s="177"/>
      <c r="U88" s="166"/>
      <c r="V88" s="172"/>
    </row>
    <row r="89" spans="1:22" s="156" customFormat="1" ht="21" customHeight="1" x14ac:dyDescent="0.4">
      <c r="A89" s="5" t="s">
        <v>17</v>
      </c>
      <c r="B89" s="154" t="str">
        <f>IF(A88="","",VLOOKUP(A88,'プルダウン（実績コード）'!$F$5:$H$48,2,FALSE))</f>
        <v/>
      </c>
      <c r="C89" s="154" t="s">
        <v>28</v>
      </c>
      <c r="D89" s="154" t="str">
        <f>IF(A88="","",VLOOKUP(A88,'プルダウン（実績コード）'!$F$5:$H$48,3,FALSE))</f>
        <v/>
      </c>
      <c r="E89" s="118"/>
      <c r="F89" s="155"/>
      <c r="G89" s="6" t="s">
        <v>18</v>
      </c>
      <c r="H89" s="154" t="str">
        <f>IF(E89="","",VLOOKUP(E89,'プルダウン（実績コード）'!$D$5:$E$52,2,))</f>
        <v/>
      </c>
      <c r="I89" s="169"/>
      <c r="J89" s="118"/>
      <c r="K89" s="178"/>
      <c r="L89" s="179"/>
      <c r="M89" s="6" t="s">
        <v>18</v>
      </c>
      <c r="N89" s="154" t="str">
        <f>IF(J89="","",VLOOKUP(J89,'プルダウン（実績コード）'!$D$5:$E$52,2,))</f>
        <v/>
      </c>
      <c r="O89" s="167"/>
      <c r="P89" s="118"/>
      <c r="Q89" s="180"/>
      <c r="R89" s="181"/>
      <c r="S89" s="6" t="s">
        <v>18</v>
      </c>
      <c r="T89" s="154" t="str">
        <f>IF(P89="","",VLOOKUP(P89,'プルダウン（実績コード）'!$D$5:$E$52,2,))</f>
        <v/>
      </c>
      <c r="U89" s="167"/>
      <c r="V89" s="172"/>
    </row>
    <row r="90" spans="1:22" s="84" customFormat="1" ht="21" customHeight="1" x14ac:dyDescent="0.4">
      <c r="A90" s="173"/>
      <c r="B90" s="173"/>
      <c r="C90" s="173"/>
      <c r="D90" s="173"/>
      <c r="E90" s="119"/>
      <c r="F90" s="123"/>
      <c r="G90" s="6" t="s">
        <v>15</v>
      </c>
      <c r="H90" s="124"/>
      <c r="I90" s="169"/>
      <c r="J90" s="174"/>
      <c r="K90" s="175"/>
      <c r="L90" s="176"/>
      <c r="M90" s="6" t="s">
        <v>16</v>
      </c>
      <c r="N90" s="124"/>
      <c r="O90" s="166"/>
      <c r="P90" s="119"/>
      <c r="Q90" s="177"/>
      <c r="R90" s="177"/>
      <c r="S90" s="177"/>
      <c r="T90" s="177"/>
      <c r="U90" s="166"/>
      <c r="V90" s="172"/>
    </row>
    <row r="91" spans="1:22" s="84" customFormat="1" ht="21" customHeight="1" x14ac:dyDescent="0.4">
      <c r="A91" s="5" t="s">
        <v>17</v>
      </c>
      <c r="B91" s="154" t="str">
        <f>IF(A90="","",VLOOKUP(A90,'プルダウン（実績コード）'!$F$5:$H$48,2,FALSE))</f>
        <v/>
      </c>
      <c r="C91" s="154" t="s">
        <v>28</v>
      </c>
      <c r="D91" s="154" t="str">
        <f>IF(A90="","",VLOOKUP(A90,'プルダウン（実績コード）'!$F$5:$H$48,3,FALSE))</f>
        <v/>
      </c>
      <c r="E91" s="118"/>
      <c r="F91" s="125"/>
      <c r="G91" s="6" t="s">
        <v>18</v>
      </c>
      <c r="H91" s="124" t="str">
        <f>IF(E91="","",VLOOKUP(E91,'プルダウン（実績コード）'!$D$5:$E$52,2,))</f>
        <v/>
      </c>
      <c r="I91" s="169"/>
      <c r="J91" s="118"/>
      <c r="K91" s="178"/>
      <c r="L91" s="179"/>
      <c r="M91" s="6" t="s">
        <v>18</v>
      </c>
      <c r="N91" s="124" t="str">
        <f>IF(J91="","",VLOOKUP(J91,'プルダウン（実績コード）'!$D$5:$E$52,2,))</f>
        <v/>
      </c>
      <c r="O91" s="167"/>
      <c r="P91" s="118"/>
      <c r="Q91" s="180"/>
      <c r="R91" s="181"/>
      <c r="S91" s="6" t="s">
        <v>18</v>
      </c>
      <c r="T91" s="124" t="str">
        <f>IF(P91="","",VLOOKUP(P91,'プルダウン（実績コード）'!$D$5:$E$52,2,))</f>
        <v/>
      </c>
      <c r="U91" s="167"/>
      <c r="V91" s="172"/>
    </row>
    <row r="92" spans="1:22" s="84" customFormat="1" ht="21" customHeight="1" x14ac:dyDescent="0.4">
      <c r="A92" s="173"/>
      <c r="B92" s="173"/>
      <c r="C92" s="173"/>
      <c r="D92" s="173"/>
      <c r="E92" s="119"/>
      <c r="F92" s="123"/>
      <c r="G92" s="6" t="s">
        <v>15</v>
      </c>
      <c r="H92" s="124"/>
      <c r="I92" s="169"/>
      <c r="J92" s="174"/>
      <c r="K92" s="175"/>
      <c r="L92" s="176"/>
      <c r="M92" s="6" t="s">
        <v>16</v>
      </c>
      <c r="N92" s="124"/>
      <c r="O92" s="166"/>
      <c r="P92" s="119"/>
      <c r="Q92" s="177"/>
      <c r="R92" s="177"/>
      <c r="S92" s="177"/>
      <c r="T92" s="177"/>
      <c r="U92" s="166"/>
      <c r="V92" s="172"/>
    </row>
    <row r="93" spans="1:22" s="84" customFormat="1" ht="21" customHeight="1" x14ac:dyDescent="0.4">
      <c r="A93" s="5" t="s">
        <v>17</v>
      </c>
      <c r="B93" s="154" t="str">
        <f>IF(A92="","",VLOOKUP(A92,'プルダウン（実績コード）'!$F$5:$H$48,2,FALSE))</f>
        <v/>
      </c>
      <c r="C93" s="154" t="s">
        <v>28</v>
      </c>
      <c r="D93" s="154" t="str">
        <f>IF(A92="","",VLOOKUP(A92,'プルダウン（実績コード）'!$F$5:$H$48,3,FALSE))</f>
        <v/>
      </c>
      <c r="E93" s="118"/>
      <c r="F93" s="125"/>
      <c r="G93" s="6" t="s">
        <v>18</v>
      </c>
      <c r="H93" s="124" t="str">
        <f>IF(E93="","",VLOOKUP(E93,'プルダウン（実績コード）'!$D$5:$E$52,2,))</f>
        <v/>
      </c>
      <c r="I93" s="169"/>
      <c r="J93" s="118"/>
      <c r="K93" s="178"/>
      <c r="L93" s="179"/>
      <c r="M93" s="6" t="s">
        <v>18</v>
      </c>
      <c r="N93" s="124" t="str">
        <f>IF(J93="","",VLOOKUP(J93,'プルダウン（実績コード）'!$D$5:$E$52,2,))</f>
        <v/>
      </c>
      <c r="O93" s="167"/>
      <c r="P93" s="118"/>
      <c r="Q93" s="180"/>
      <c r="R93" s="181"/>
      <c r="S93" s="6" t="s">
        <v>18</v>
      </c>
      <c r="T93" s="124" t="str">
        <f>IF(P93="","",VLOOKUP(P93,'プルダウン（実績コード）'!$D$5:$E$52,2,))</f>
        <v/>
      </c>
      <c r="U93" s="167"/>
      <c r="V93" s="172"/>
    </row>
    <row r="94" spans="1:22" s="84" customFormat="1" ht="21" customHeight="1" x14ac:dyDescent="0.4">
      <c r="A94" s="173"/>
      <c r="B94" s="173"/>
      <c r="C94" s="173"/>
      <c r="D94" s="173"/>
      <c r="E94" s="119"/>
      <c r="F94" s="123"/>
      <c r="G94" s="6" t="s">
        <v>15</v>
      </c>
      <c r="H94" s="124"/>
      <c r="I94" s="169"/>
      <c r="J94" s="174"/>
      <c r="K94" s="175"/>
      <c r="L94" s="176"/>
      <c r="M94" s="6" t="s">
        <v>16</v>
      </c>
      <c r="N94" s="124"/>
      <c r="O94" s="166"/>
      <c r="P94" s="119"/>
      <c r="Q94" s="177"/>
      <c r="R94" s="177"/>
      <c r="S94" s="177"/>
      <c r="T94" s="177"/>
      <c r="U94" s="166"/>
      <c r="V94" s="172"/>
    </row>
    <row r="95" spans="1:22" s="84" customFormat="1" ht="21" customHeight="1" x14ac:dyDescent="0.4">
      <c r="A95" s="5" t="s">
        <v>17</v>
      </c>
      <c r="B95" s="154" t="str">
        <f>IF(A94="","",VLOOKUP(A94,'プルダウン（実績コード）'!$F$5:$H$48,2,FALSE))</f>
        <v/>
      </c>
      <c r="C95" s="154" t="s">
        <v>28</v>
      </c>
      <c r="D95" s="154" t="str">
        <f>IF(A94="","",VLOOKUP(A94,'プルダウン（実績コード）'!$F$5:$H$48,3,FALSE))</f>
        <v/>
      </c>
      <c r="E95" s="118"/>
      <c r="F95" s="125"/>
      <c r="G95" s="6" t="s">
        <v>18</v>
      </c>
      <c r="H95" s="124" t="str">
        <f>IF(E95="","",VLOOKUP(E95,'プルダウン（実績コード）'!$D$5:$E$52,2,))</f>
        <v/>
      </c>
      <c r="I95" s="169"/>
      <c r="J95" s="118"/>
      <c r="K95" s="178"/>
      <c r="L95" s="179"/>
      <c r="M95" s="6" t="s">
        <v>18</v>
      </c>
      <c r="N95" s="124" t="str">
        <f>IF(J95="","",VLOOKUP(J95,'プルダウン（実績コード）'!$D$5:$E$52,2,))</f>
        <v/>
      </c>
      <c r="O95" s="167"/>
      <c r="P95" s="118"/>
      <c r="Q95" s="180"/>
      <c r="R95" s="181"/>
      <c r="S95" s="6" t="s">
        <v>18</v>
      </c>
      <c r="T95" s="124" t="str">
        <f>IF(P95="","",VLOOKUP(P95,'プルダウン（実績コード）'!$D$5:$E$52,2,))</f>
        <v/>
      </c>
      <c r="U95" s="167"/>
      <c r="V95" s="172"/>
    </row>
    <row r="96" spans="1:22" s="84" customFormat="1" ht="21" customHeight="1" x14ac:dyDescent="0.4">
      <c r="A96" s="173"/>
      <c r="B96" s="173"/>
      <c r="C96" s="173"/>
      <c r="D96" s="173"/>
      <c r="E96" s="119"/>
      <c r="F96" s="123"/>
      <c r="G96" s="6" t="s">
        <v>15</v>
      </c>
      <c r="H96" s="124"/>
      <c r="I96" s="169"/>
      <c r="J96" s="174"/>
      <c r="K96" s="175"/>
      <c r="L96" s="176"/>
      <c r="M96" s="6" t="s">
        <v>16</v>
      </c>
      <c r="N96" s="124"/>
      <c r="O96" s="166"/>
      <c r="P96" s="119"/>
      <c r="Q96" s="177"/>
      <c r="R96" s="177"/>
      <c r="S96" s="177"/>
      <c r="T96" s="177"/>
      <c r="U96" s="166"/>
      <c r="V96" s="172"/>
    </row>
    <row r="97" spans="1:22" s="84" customFormat="1" ht="21" customHeight="1" x14ac:dyDescent="0.4">
      <c r="A97" s="5" t="s">
        <v>17</v>
      </c>
      <c r="B97" s="154" t="str">
        <f>IF(A96="","",VLOOKUP(A96,'プルダウン（実績コード）'!$F$5:$H$48,2,FALSE))</f>
        <v/>
      </c>
      <c r="C97" s="154" t="s">
        <v>28</v>
      </c>
      <c r="D97" s="154" t="str">
        <f>IF(A96="","",VLOOKUP(A96,'プルダウン（実績コード）'!$F$5:$H$48,3,FALSE))</f>
        <v/>
      </c>
      <c r="E97" s="118"/>
      <c r="F97" s="125"/>
      <c r="G97" s="6" t="s">
        <v>18</v>
      </c>
      <c r="H97" s="124" t="str">
        <f>IF(E97="","",VLOOKUP(E97,'プルダウン（実績コード）'!$D$5:$E$52,2,))</f>
        <v/>
      </c>
      <c r="I97" s="169"/>
      <c r="J97" s="118"/>
      <c r="K97" s="178"/>
      <c r="L97" s="179"/>
      <c r="M97" s="6" t="s">
        <v>18</v>
      </c>
      <c r="N97" s="124" t="str">
        <f>IF(J97="","",VLOOKUP(J97,'プルダウン（実績コード）'!$D$5:$E$52,2,))</f>
        <v/>
      </c>
      <c r="O97" s="167"/>
      <c r="P97" s="118"/>
      <c r="Q97" s="180"/>
      <c r="R97" s="181"/>
      <c r="S97" s="6" t="s">
        <v>18</v>
      </c>
      <c r="T97" s="124" t="str">
        <f>IF(P97="","",VLOOKUP(P97,'プルダウン（実績コード）'!$D$5:$E$52,2,))</f>
        <v/>
      </c>
      <c r="U97" s="167"/>
      <c r="V97" s="172"/>
    </row>
    <row r="98" spans="1:22" s="84" customFormat="1" ht="21" customHeight="1" x14ac:dyDescent="0.4">
      <c r="A98" s="173"/>
      <c r="B98" s="173"/>
      <c r="C98" s="173"/>
      <c r="D98" s="173"/>
      <c r="E98" s="119"/>
      <c r="F98" s="123"/>
      <c r="G98" s="6" t="s">
        <v>15</v>
      </c>
      <c r="H98" s="124"/>
      <c r="I98" s="169"/>
      <c r="J98" s="174"/>
      <c r="K98" s="175"/>
      <c r="L98" s="176"/>
      <c r="M98" s="6" t="s">
        <v>16</v>
      </c>
      <c r="N98" s="124"/>
      <c r="O98" s="166"/>
      <c r="P98" s="119"/>
      <c r="Q98" s="177"/>
      <c r="R98" s="177"/>
      <c r="S98" s="177"/>
      <c r="T98" s="177"/>
      <c r="U98" s="166"/>
      <c r="V98" s="172"/>
    </row>
    <row r="99" spans="1:22" s="84" customFormat="1" ht="21" customHeight="1" x14ac:dyDescent="0.4">
      <c r="A99" s="5" t="s">
        <v>17</v>
      </c>
      <c r="B99" s="154" t="str">
        <f>IF(A98="","",VLOOKUP(A98,'プルダウン（実績コード）'!$F$5:$H$48,2,FALSE))</f>
        <v/>
      </c>
      <c r="C99" s="154" t="s">
        <v>28</v>
      </c>
      <c r="D99" s="154" t="str">
        <f>IF(A98="","",VLOOKUP(A98,'プルダウン（実績コード）'!$F$5:$H$48,3,FALSE))</f>
        <v/>
      </c>
      <c r="E99" s="118"/>
      <c r="F99" s="125"/>
      <c r="G99" s="6" t="s">
        <v>18</v>
      </c>
      <c r="H99" s="124" t="str">
        <f>IF(E99="","",VLOOKUP(E99,'プルダウン（実績コード）'!$D$5:$E$52,2,))</f>
        <v/>
      </c>
      <c r="I99" s="169"/>
      <c r="J99" s="118"/>
      <c r="K99" s="178"/>
      <c r="L99" s="179"/>
      <c r="M99" s="6" t="s">
        <v>18</v>
      </c>
      <c r="N99" s="124" t="str">
        <f>IF(J99="","",VLOOKUP(J99,'プルダウン（実績コード）'!$D$5:$E$52,2,))</f>
        <v/>
      </c>
      <c r="O99" s="167"/>
      <c r="P99" s="118"/>
      <c r="Q99" s="180"/>
      <c r="R99" s="181"/>
      <c r="S99" s="6" t="s">
        <v>18</v>
      </c>
      <c r="T99" s="124" t="str">
        <f>IF(P99="","",VLOOKUP(P99,'プルダウン（実績コード）'!$D$5:$E$52,2,))</f>
        <v/>
      </c>
      <c r="U99" s="167"/>
      <c r="V99" s="172"/>
    </row>
    <row r="100" spans="1:22" s="84" customFormat="1" ht="21" customHeight="1" x14ac:dyDescent="0.4">
      <c r="A100" s="173"/>
      <c r="B100" s="173"/>
      <c r="C100" s="173"/>
      <c r="D100" s="173"/>
      <c r="E100" s="119"/>
      <c r="F100" s="123"/>
      <c r="G100" s="6" t="s">
        <v>15</v>
      </c>
      <c r="H100" s="124"/>
      <c r="I100" s="169"/>
      <c r="J100" s="174"/>
      <c r="K100" s="175"/>
      <c r="L100" s="176"/>
      <c r="M100" s="6" t="s">
        <v>16</v>
      </c>
      <c r="N100" s="124"/>
      <c r="O100" s="166"/>
      <c r="P100" s="119"/>
      <c r="Q100" s="177"/>
      <c r="R100" s="177"/>
      <c r="S100" s="177"/>
      <c r="T100" s="177"/>
      <c r="U100" s="166"/>
      <c r="V100" s="172"/>
    </row>
    <row r="101" spans="1:22" s="84" customFormat="1" ht="21" customHeight="1" x14ac:dyDescent="0.4">
      <c r="A101" s="5" t="s">
        <v>17</v>
      </c>
      <c r="B101" s="154" t="str">
        <f>IF(A100="","",VLOOKUP(A100,'プルダウン（実績コード）'!$F$5:$H$48,2,FALSE))</f>
        <v/>
      </c>
      <c r="C101" s="154" t="s">
        <v>28</v>
      </c>
      <c r="D101" s="154" t="str">
        <f>IF(A100="","",VLOOKUP(A100,'プルダウン（実績コード）'!$F$5:$H$48,3,FALSE))</f>
        <v/>
      </c>
      <c r="E101" s="118"/>
      <c r="F101" s="125"/>
      <c r="G101" s="6" t="s">
        <v>18</v>
      </c>
      <c r="H101" s="124" t="str">
        <f>IF(E101="","",VLOOKUP(E101,'プルダウン（実績コード）'!$D$5:$E$52,2,))</f>
        <v/>
      </c>
      <c r="I101" s="169"/>
      <c r="J101" s="118"/>
      <c r="K101" s="178"/>
      <c r="L101" s="179"/>
      <c r="M101" s="6" t="s">
        <v>18</v>
      </c>
      <c r="N101" s="124" t="str">
        <f>IF(J101="","",VLOOKUP(J101,'プルダウン（実績コード）'!$D$5:$E$52,2,))</f>
        <v/>
      </c>
      <c r="O101" s="167"/>
      <c r="P101" s="118"/>
      <c r="Q101" s="180"/>
      <c r="R101" s="181"/>
      <c r="S101" s="6" t="s">
        <v>18</v>
      </c>
      <c r="T101" s="124" t="str">
        <f>IF(P101="","",VLOOKUP(P101,'プルダウン（実績コード）'!$D$5:$E$52,2,))</f>
        <v/>
      </c>
      <c r="U101" s="167"/>
      <c r="V101" s="172"/>
    </row>
    <row r="102" spans="1:22" s="84" customFormat="1" ht="21" customHeight="1" x14ac:dyDescent="0.4">
      <c r="A102" s="173"/>
      <c r="B102" s="173"/>
      <c r="C102" s="173"/>
      <c r="D102" s="173"/>
      <c r="E102" s="119"/>
      <c r="F102" s="123"/>
      <c r="G102" s="6" t="s">
        <v>15</v>
      </c>
      <c r="H102" s="124"/>
      <c r="I102" s="169"/>
      <c r="J102" s="174"/>
      <c r="K102" s="175"/>
      <c r="L102" s="176"/>
      <c r="M102" s="6" t="s">
        <v>16</v>
      </c>
      <c r="N102" s="124"/>
      <c r="O102" s="166"/>
      <c r="P102" s="119"/>
      <c r="Q102" s="177"/>
      <c r="R102" s="177"/>
      <c r="S102" s="177"/>
      <c r="T102" s="177"/>
      <c r="U102" s="166"/>
      <c r="V102" s="172"/>
    </row>
    <row r="103" spans="1:22" s="84" customFormat="1" ht="21" customHeight="1" x14ac:dyDescent="0.4">
      <c r="A103" s="5" t="s">
        <v>17</v>
      </c>
      <c r="B103" s="154" t="str">
        <f>IF(A102="","",VLOOKUP(A102,'プルダウン（実績コード）'!$F$5:$H$48,2,FALSE))</f>
        <v/>
      </c>
      <c r="C103" s="154" t="s">
        <v>28</v>
      </c>
      <c r="D103" s="154" t="str">
        <f>IF(A102="","",VLOOKUP(A102,'プルダウン（実績コード）'!$F$5:$H$48,3,FALSE))</f>
        <v/>
      </c>
      <c r="E103" s="118"/>
      <c r="F103" s="125"/>
      <c r="G103" s="6" t="s">
        <v>18</v>
      </c>
      <c r="H103" s="124" t="str">
        <f>IF(E103="","",VLOOKUP(E103,'プルダウン（実績コード）'!$D$5:$E$52,2,))</f>
        <v/>
      </c>
      <c r="I103" s="169"/>
      <c r="J103" s="118"/>
      <c r="K103" s="178"/>
      <c r="L103" s="179"/>
      <c r="M103" s="6" t="s">
        <v>18</v>
      </c>
      <c r="N103" s="124" t="str">
        <f>IF(J103="","",VLOOKUP(J103,'プルダウン（実績コード）'!$D$5:$E$52,2,))</f>
        <v/>
      </c>
      <c r="O103" s="167"/>
      <c r="P103" s="118"/>
      <c r="Q103" s="180"/>
      <c r="R103" s="181"/>
      <c r="S103" s="6" t="s">
        <v>18</v>
      </c>
      <c r="T103" s="124" t="str">
        <f>IF(P103="","",VLOOKUP(P103,'プルダウン（実績コード）'!$D$5:$E$52,2,))</f>
        <v/>
      </c>
      <c r="U103" s="167"/>
      <c r="V103" s="172"/>
    </row>
    <row r="104" spans="1:22" s="84" customFormat="1" ht="21" customHeight="1" x14ac:dyDescent="0.4">
      <c r="A104" s="173"/>
      <c r="B104" s="173"/>
      <c r="C104" s="173"/>
      <c r="D104" s="173"/>
      <c r="E104" s="119"/>
      <c r="F104" s="123"/>
      <c r="G104" s="6" t="s">
        <v>15</v>
      </c>
      <c r="H104" s="124"/>
      <c r="I104" s="169"/>
      <c r="J104" s="174"/>
      <c r="K104" s="175"/>
      <c r="L104" s="176"/>
      <c r="M104" s="6" t="s">
        <v>16</v>
      </c>
      <c r="N104" s="124"/>
      <c r="O104" s="166"/>
      <c r="P104" s="119"/>
      <c r="Q104" s="177"/>
      <c r="R104" s="177"/>
      <c r="S104" s="177"/>
      <c r="T104" s="177"/>
      <c r="U104" s="166"/>
      <c r="V104" s="172"/>
    </row>
    <row r="105" spans="1:22" s="84" customFormat="1" ht="21" customHeight="1" x14ac:dyDescent="0.4">
      <c r="A105" s="5" t="s">
        <v>17</v>
      </c>
      <c r="B105" s="154" t="str">
        <f>IF(A104="","",VLOOKUP(A104,'プルダウン（実績コード）'!$F$5:$H$48,2,FALSE))</f>
        <v/>
      </c>
      <c r="C105" s="154" t="s">
        <v>28</v>
      </c>
      <c r="D105" s="154" t="str">
        <f>IF(A104="","",VLOOKUP(A104,'プルダウン（実績コード）'!$F$5:$H$48,3,FALSE))</f>
        <v/>
      </c>
      <c r="E105" s="118"/>
      <c r="F105" s="125"/>
      <c r="G105" s="6" t="s">
        <v>18</v>
      </c>
      <c r="H105" s="124" t="str">
        <f>IF(E105="","",VLOOKUP(E105,'プルダウン（実績コード）'!$D$5:$E$52,2,))</f>
        <v/>
      </c>
      <c r="I105" s="169"/>
      <c r="J105" s="118"/>
      <c r="K105" s="178"/>
      <c r="L105" s="179"/>
      <c r="M105" s="6" t="s">
        <v>18</v>
      </c>
      <c r="N105" s="124" t="str">
        <f>IF(J105="","",VLOOKUP(J105,'プルダウン（実績コード）'!$D$5:$E$52,2,))</f>
        <v/>
      </c>
      <c r="O105" s="167"/>
      <c r="P105" s="118"/>
      <c r="Q105" s="180"/>
      <c r="R105" s="181"/>
      <c r="S105" s="6" t="s">
        <v>18</v>
      </c>
      <c r="T105" s="124" t="str">
        <f>IF(P105="","",VLOOKUP(P105,'プルダウン（実績コード）'!$D$5:$E$52,2,))</f>
        <v/>
      </c>
      <c r="U105" s="167"/>
      <c r="V105" s="172"/>
    </row>
    <row r="106" spans="1:22" s="84" customFormat="1" ht="21" customHeight="1" x14ac:dyDescent="0.4">
      <c r="A106" s="173"/>
      <c r="B106" s="173"/>
      <c r="C106" s="173"/>
      <c r="D106" s="173"/>
      <c r="E106" s="119"/>
      <c r="F106" s="123"/>
      <c r="G106" s="6" t="s">
        <v>15</v>
      </c>
      <c r="H106" s="124"/>
      <c r="I106" s="169"/>
      <c r="J106" s="174"/>
      <c r="K106" s="175"/>
      <c r="L106" s="176"/>
      <c r="M106" s="6" t="s">
        <v>16</v>
      </c>
      <c r="N106" s="124"/>
      <c r="O106" s="166"/>
      <c r="P106" s="119"/>
      <c r="Q106" s="177"/>
      <c r="R106" s="177"/>
      <c r="S106" s="177"/>
      <c r="T106" s="177"/>
      <c r="U106" s="166"/>
      <c r="V106" s="172"/>
    </row>
    <row r="107" spans="1:22" s="84" customFormat="1" ht="21" customHeight="1" x14ac:dyDescent="0.4">
      <c r="A107" s="5" t="s">
        <v>17</v>
      </c>
      <c r="B107" s="154" t="str">
        <f>IF(A106="","",VLOOKUP(A106,'プルダウン（実績コード）'!$F$5:$H$48,2,FALSE))</f>
        <v/>
      </c>
      <c r="C107" s="154" t="s">
        <v>28</v>
      </c>
      <c r="D107" s="154" t="str">
        <f>IF(A106="","",VLOOKUP(A106,'プルダウン（実績コード）'!$F$5:$H$48,3,FALSE))</f>
        <v/>
      </c>
      <c r="E107" s="118"/>
      <c r="F107" s="125"/>
      <c r="G107" s="6" t="s">
        <v>18</v>
      </c>
      <c r="H107" s="124" t="str">
        <f>IF(E107="","",VLOOKUP(E107,'プルダウン（実績コード）'!$D$5:$E$52,2,))</f>
        <v/>
      </c>
      <c r="I107" s="169"/>
      <c r="J107" s="118"/>
      <c r="K107" s="178"/>
      <c r="L107" s="179"/>
      <c r="M107" s="6" t="s">
        <v>18</v>
      </c>
      <c r="N107" s="124" t="str">
        <f>IF(J107="","",VLOOKUP(J107,'プルダウン（実績コード）'!$D$5:$E$52,2,))</f>
        <v/>
      </c>
      <c r="O107" s="167"/>
      <c r="P107" s="118"/>
      <c r="Q107" s="180"/>
      <c r="R107" s="181"/>
      <c r="S107" s="6" t="s">
        <v>18</v>
      </c>
      <c r="T107" s="124" t="str">
        <f>IF(P107="","",VLOOKUP(P107,'プルダウン（実績コード）'!$D$5:$E$52,2,))</f>
        <v/>
      </c>
      <c r="U107" s="167"/>
      <c r="V107" s="172"/>
    </row>
    <row r="108" spans="1:22" s="84" customFormat="1" ht="21" customHeight="1" x14ac:dyDescent="0.4">
      <c r="A108" s="173"/>
      <c r="B108" s="173"/>
      <c r="C108" s="173"/>
      <c r="D108" s="173"/>
      <c r="E108" s="119"/>
      <c r="F108" s="123"/>
      <c r="G108" s="6" t="s">
        <v>15</v>
      </c>
      <c r="H108" s="124"/>
      <c r="I108" s="169"/>
      <c r="J108" s="174"/>
      <c r="K108" s="175"/>
      <c r="L108" s="176"/>
      <c r="M108" s="6" t="s">
        <v>16</v>
      </c>
      <c r="N108" s="124"/>
      <c r="O108" s="166"/>
      <c r="P108" s="119"/>
      <c r="Q108" s="177"/>
      <c r="R108" s="177"/>
      <c r="S108" s="177"/>
      <c r="T108" s="177"/>
      <c r="U108" s="166"/>
      <c r="V108" s="172"/>
    </row>
    <row r="109" spans="1:22" s="84" customFormat="1" ht="21" customHeight="1" x14ac:dyDescent="0.4">
      <c r="A109" s="5" t="s">
        <v>17</v>
      </c>
      <c r="B109" s="154" t="str">
        <f>IF(A108="","",VLOOKUP(A108,'プルダウン（実績コード）'!$F$5:$H$48,2,FALSE))</f>
        <v/>
      </c>
      <c r="C109" s="154" t="s">
        <v>28</v>
      </c>
      <c r="D109" s="154" t="str">
        <f>IF(A108="","",VLOOKUP(A108,'プルダウン（実績コード）'!$F$5:$H$48,3,FALSE))</f>
        <v/>
      </c>
      <c r="E109" s="118"/>
      <c r="F109" s="125"/>
      <c r="G109" s="6" t="s">
        <v>18</v>
      </c>
      <c r="H109" s="124" t="str">
        <f>IF(E109="","",VLOOKUP(E109,'プルダウン（実績コード）'!$D$5:$E$52,2,))</f>
        <v/>
      </c>
      <c r="I109" s="169"/>
      <c r="J109" s="118"/>
      <c r="K109" s="178"/>
      <c r="L109" s="179"/>
      <c r="M109" s="6" t="s">
        <v>18</v>
      </c>
      <c r="N109" s="124" t="str">
        <f>IF(J109="","",VLOOKUP(J109,'プルダウン（実績コード）'!$D$5:$E$52,2,))</f>
        <v/>
      </c>
      <c r="O109" s="167"/>
      <c r="P109" s="118"/>
      <c r="Q109" s="180"/>
      <c r="R109" s="181"/>
      <c r="S109" s="6" t="s">
        <v>18</v>
      </c>
      <c r="T109" s="124" t="str">
        <f>IF(P109="","",VLOOKUP(P109,'プルダウン（実績コード）'!$D$5:$E$52,2,))</f>
        <v/>
      </c>
      <c r="U109" s="167"/>
      <c r="V109" s="172"/>
    </row>
    <row r="110" spans="1:22" s="84" customFormat="1" ht="21" customHeight="1" x14ac:dyDescent="0.4">
      <c r="A110" s="173"/>
      <c r="B110" s="173"/>
      <c r="C110" s="173"/>
      <c r="D110" s="173"/>
      <c r="E110" s="119"/>
      <c r="F110" s="123"/>
      <c r="G110" s="6" t="s">
        <v>15</v>
      </c>
      <c r="H110" s="124"/>
      <c r="I110" s="169"/>
      <c r="J110" s="174"/>
      <c r="K110" s="175"/>
      <c r="L110" s="176"/>
      <c r="M110" s="6" t="s">
        <v>16</v>
      </c>
      <c r="N110" s="124"/>
      <c r="O110" s="166"/>
      <c r="P110" s="119"/>
      <c r="Q110" s="177"/>
      <c r="R110" s="177"/>
      <c r="S110" s="177"/>
      <c r="T110" s="177"/>
      <c r="U110" s="166"/>
      <c r="V110" s="172"/>
    </row>
    <row r="111" spans="1:22" s="84" customFormat="1" ht="21" customHeight="1" x14ac:dyDescent="0.4">
      <c r="A111" s="5" t="s">
        <v>17</v>
      </c>
      <c r="B111" s="154" t="str">
        <f>IF(A110="","",VLOOKUP(A110,'プルダウン（実績コード）'!$F$5:$H$48,2,FALSE))</f>
        <v/>
      </c>
      <c r="C111" s="154" t="s">
        <v>28</v>
      </c>
      <c r="D111" s="154" t="str">
        <f>IF(A110="","",VLOOKUP(A110,'プルダウン（実績コード）'!$F$5:$H$48,3,FALSE))</f>
        <v/>
      </c>
      <c r="E111" s="118"/>
      <c r="F111" s="125"/>
      <c r="G111" s="6" t="s">
        <v>18</v>
      </c>
      <c r="H111" s="124" t="str">
        <f>IF(E111="","",VLOOKUP(E111,'プルダウン（実績コード）'!$D$5:$E$52,2,))</f>
        <v/>
      </c>
      <c r="I111" s="169"/>
      <c r="J111" s="118"/>
      <c r="K111" s="178"/>
      <c r="L111" s="179"/>
      <c r="M111" s="6" t="s">
        <v>18</v>
      </c>
      <c r="N111" s="124" t="str">
        <f>IF(J111="","",VLOOKUP(J111,'プルダウン（実績コード）'!$D$5:$E$52,2,))</f>
        <v/>
      </c>
      <c r="O111" s="167"/>
      <c r="P111" s="118"/>
      <c r="Q111" s="180"/>
      <c r="R111" s="181"/>
      <c r="S111" s="6" t="s">
        <v>18</v>
      </c>
      <c r="T111" s="124" t="str">
        <f>IF(P111="","",VLOOKUP(P111,'プルダウン（実績コード）'!$D$5:$E$52,2,))</f>
        <v/>
      </c>
      <c r="U111" s="167"/>
      <c r="V111" s="172"/>
    </row>
    <row r="112" spans="1:22" s="84" customFormat="1" ht="21" customHeight="1" x14ac:dyDescent="0.4">
      <c r="A112" s="173"/>
      <c r="B112" s="173"/>
      <c r="C112" s="173"/>
      <c r="D112" s="173"/>
      <c r="E112" s="119"/>
      <c r="F112" s="123"/>
      <c r="G112" s="6" t="s">
        <v>15</v>
      </c>
      <c r="H112" s="124"/>
      <c r="I112" s="169"/>
      <c r="J112" s="174"/>
      <c r="K112" s="175"/>
      <c r="L112" s="176"/>
      <c r="M112" s="6" t="s">
        <v>16</v>
      </c>
      <c r="N112" s="124"/>
      <c r="O112" s="166"/>
      <c r="P112" s="119"/>
      <c r="Q112" s="177"/>
      <c r="R112" s="177"/>
      <c r="S112" s="177"/>
      <c r="T112" s="177"/>
      <c r="U112" s="166"/>
      <c r="V112" s="172"/>
    </row>
    <row r="113" spans="1:22" s="84" customFormat="1" ht="21" customHeight="1" x14ac:dyDescent="0.4">
      <c r="A113" s="5" t="s">
        <v>17</v>
      </c>
      <c r="B113" s="154" t="str">
        <f>IF(A112="","",VLOOKUP(A112,'プルダウン（実績コード）'!$F$5:$H$48,2,FALSE))</f>
        <v/>
      </c>
      <c r="C113" s="154" t="s">
        <v>28</v>
      </c>
      <c r="D113" s="154" t="str">
        <f>IF(A112="","",VLOOKUP(A112,'プルダウン（実績コード）'!$F$5:$H$48,3,FALSE))</f>
        <v/>
      </c>
      <c r="E113" s="118"/>
      <c r="F113" s="125"/>
      <c r="G113" s="6" t="s">
        <v>18</v>
      </c>
      <c r="H113" s="124" t="str">
        <f>IF(E113="","",VLOOKUP(E113,'プルダウン（実績コード）'!$D$5:$E$52,2,))</f>
        <v/>
      </c>
      <c r="I113" s="169"/>
      <c r="J113" s="118"/>
      <c r="K113" s="178"/>
      <c r="L113" s="179"/>
      <c r="M113" s="6" t="s">
        <v>18</v>
      </c>
      <c r="N113" s="124" t="str">
        <f>IF(J113="","",VLOOKUP(J113,'プルダウン（実績コード）'!$D$5:$E$52,2,))</f>
        <v/>
      </c>
      <c r="O113" s="167"/>
      <c r="P113" s="118"/>
      <c r="Q113" s="180"/>
      <c r="R113" s="181"/>
      <c r="S113" s="6" t="s">
        <v>18</v>
      </c>
      <c r="T113" s="124" t="str">
        <f>IF(P113="","",VLOOKUP(P113,'プルダウン（実績コード）'!$D$5:$E$52,2,))</f>
        <v/>
      </c>
      <c r="U113" s="167"/>
      <c r="V113" s="172"/>
    </row>
    <row r="114" spans="1:22" s="84" customFormat="1" ht="21" customHeight="1" x14ac:dyDescent="0.4">
      <c r="A114" s="173"/>
      <c r="B114" s="173"/>
      <c r="C114" s="173"/>
      <c r="D114" s="173"/>
      <c r="E114" s="119"/>
      <c r="F114" s="123"/>
      <c r="G114" s="6" t="s">
        <v>15</v>
      </c>
      <c r="H114" s="124"/>
      <c r="I114" s="169"/>
      <c r="J114" s="174"/>
      <c r="K114" s="175"/>
      <c r="L114" s="176"/>
      <c r="M114" s="6" t="s">
        <v>16</v>
      </c>
      <c r="N114" s="124"/>
      <c r="O114" s="166"/>
      <c r="P114" s="119"/>
      <c r="Q114" s="177"/>
      <c r="R114" s="177"/>
      <c r="S114" s="177"/>
      <c r="T114" s="177"/>
      <c r="U114" s="166"/>
      <c r="V114" s="172"/>
    </row>
    <row r="115" spans="1:22" s="84" customFormat="1" ht="21" customHeight="1" x14ac:dyDescent="0.4">
      <c r="A115" s="5" t="s">
        <v>17</v>
      </c>
      <c r="B115" s="154" t="str">
        <f>IF(A114="","",VLOOKUP(A114,'プルダウン（実績コード）'!$F$5:$H$48,2,FALSE))</f>
        <v/>
      </c>
      <c r="C115" s="154" t="s">
        <v>28</v>
      </c>
      <c r="D115" s="154" t="str">
        <f>IF(A114="","",VLOOKUP(A114,'プルダウン（実績コード）'!$F$5:$H$48,3,FALSE))</f>
        <v/>
      </c>
      <c r="E115" s="118"/>
      <c r="F115" s="125"/>
      <c r="G115" s="6" t="s">
        <v>18</v>
      </c>
      <c r="H115" s="124" t="str">
        <f>IF(E115="","",VLOOKUP(E115,'プルダウン（実績コード）'!$D$5:$E$52,2,))</f>
        <v/>
      </c>
      <c r="I115" s="169"/>
      <c r="J115" s="118"/>
      <c r="K115" s="178"/>
      <c r="L115" s="179"/>
      <c r="M115" s="6" t="s">
        <v>18</v>
      </c>
      <c r="N115" s="124" t="str">
        <f>IF(J115="","",VLOOKUP(J115,'プルダウン（実績コード）'!$D$5:$E$52,2,))</f>
        <v/>
      </c>
      <c r="O115" s="167"/>
      <c r="P115" s="118"/>
      <c r="Q115" s="180"/>
      <c r="R115" s="181"/>
      <c r="S115" s="6" t="s">
        <v>18</v>
      </c>
      <c r="T115" s="124" t="str">
        <f>IF(P115="","",VLOOKUP(P115,'プルダウン（実績コード）'!$D$5:$E$52,2,))</f>
        <v/>
      </c>
      <c r="U115" s="167"/>
      <c r="V115" s="172"/>
    </row>
    <row r="116" spans="1:22" s="84" customFormat="1" ht="21" customHeight="1" x14ac:dyDescent="0.4">
      <c r="A116" s="173"/>
      <c r="B116" s="173"/>
      <c r="C116" s="173"/>
      <c r="D116" s="173"/>
      <c r="E116" s="119"/>
      <c r="F116" s="123"/>
      <c r="G116" s="6" t="s">
        <v>15</v>
      </c>
      <c r="H116" s="124"/>
      <c r="I116" s="169"/>
      <c r="J116" s="174"/>
      <c r="K116" s="175"/>
      <c r="L116" s="176"/>
      <c r="M116" s="6" t="s">
        <v>16</v>
      </c>
      <c r="N116" s="124"/>
      <c r="O116" s="166"/>
      <c r="P116" s="119"/>
      <c r="Q116" s="177"/>
      <c r="R116" s="177"/>
      <c r="S116" s="177"/>
      <c r="T116" s="177"/>
      <c r="U116" s="166"/>
      <c r="V116" s="172"/>
    </row>
    <row r="117" spans="1:22" s="84" customFormat="1" ht="21" customHeight="1" x14ac:dyDescent="0.4">
      <c r="A117" s="5" t="s">
        <v>17</v>
      </c>
      <c r="B117" s="154" t="str">
        <f>IF(A116="","",VLOOKUP(A116,'プルダウン（実績コード）'!$F$5:$H$48,2,FALSE))</f>
        <v/>
      </c>
      <c r="C117" s="154" t="s">
        <v>28</v>
      </c>
      <c r="D117" s="154" t="str">
        <f>IF(A116="","",VLOOKUP(A116,'プルダウン（実績コード）'!$F$5:$H$48,3,FALSE))</f>
        <v/>
      </c>
      <c r="E117" s="118"/>
      <c r="F117" s="125"/>
      <c r="G117" s="6" t="s">
        <v>18</v>
      </c>
      <c r="H117" s="124" t="str">
        <f>IF(E117="","",VLOOKUP(E117,'プルダウン（実績コード）'!$D$5:$E$52,2,))</f>
        <v/>
      </c>
      <c r="I117" s="169"/>
      <c r="J117" s="118"/>
      <c r="K117" s="178"/>
      <c r="L117" s="179"/>
      <c r="M117" s="6" t="s">
        <v>18</v>
      </c>
      <c r="N117" s="124" t="str">
        <f>IF(J117="","",VLOOKUP(J117,'プルダウン（実績コード）'!$D$5:$E$52,2,))</f>
        <v/>
      </c>
      <c r="O117" s="167"/>
      <c r="P117" s="118"/>
      <c r="Q117" s="180"/>
      <c r="R117" s="181"/>
      <c r="S117" s="6" t="s">
        <v>18</v>
      </c>
      <c r="T117" s="124" t="str">
        <f>IF(P117="","",VLOOKUP(P117,'プルダウン（実績コード）'!$D$5:$E$52,2,))</f>
        <v/>
      </c>
      <c r="U117" s="167"/>
      <c r="V117" s="172"/>
    </row>
    <row r="118" spans="1:22" s="84" customFormat="1" ht="21" customHeight="1" x14ac:dyDescent="0.4">
      <c r="A118" s="173"/>
      <c r="B118" s="173"/>
      <c r="C118" s="173"/>
      <c r="D118" s="173"/>
      <c r="E118" s="119"/>
      <c r="F118" s="123"/>
      <c r="G118" s="6" t="s">
        <v>15</v>
      </c>
      <c r="H118" s="124"/>
      <c r="I118" s="169"/>
      <c r="J118" s="174"/>
      <c r="K118" s="175"/>
      <c r="L118" s="176"/>
      <c r="M118" s="6" t="s">
        <v>16</v>
      </c>
      <c r="N118" s="124"/>
      <c r="O118" s="166"/>
      <c r="P118" s="119"/>
      <c r="Q118" s="177"/>
      <c r="R118" s="177"/>
      <c r="S118" s="177"/>
      <c r="T118" s="177"/>
      <c r="U118" s="166"/>
      <c r="V118" s="172"/>
    </row>
    <row r="119" spans="1:22" s="84" customFormat="1" ht="21" customHeight="1" x14ac:dyDescent="0.4">
      <c r="A119" s="5" t="s">
        <v>17</v>
      </c>
      <c r="B119" s="154" t="str">
        <f>IF(A118="","",VLOOKUP(A118,'プルダウン（実績コード）'!$F$5:$H$48,2,FALSE))</f>
        <v/>
      </c>
      <c r="C119" s="154" t="s">
        <v>28</v>
      </c>
      <c r="D119" s="154" t="str">
        <f>IF(A118="","",VLOOKUP(A118,'プルダウン（実績コード）'!$F$5:$H$48,3,FALSE))</f>
        <v/>
      </c>
      <c r="E119" s="118"/>
      <c r="F119" s="125"/>
      <c r="G119" s="6" t="s">
        <v>18</v>
      </c>
      <c r="H119" s="124" t="str">
        <f>IF(E119="","",VLOOKUP(E119,'プルダウン（実績コード）'!$D$5:$E$52,2,))</f>
        <v/>
      </c>
      <c r="I119" s="169"/>
      <c r="J119" s="118"/>
      <c r="K119" s="178"/>
      <c r="L119" s="179"/>
      <c r="M119" s="6" t="s">
        <v>18</v>
      </c>
      <c r="N119" s="124" t="str">
        <f>IF(J119="","",VLOOKUP(J119,'プルダウン（実績コード）'!$D$5:$E$52,2,))</f>
        <v/>
      </c>
      <c r="O119" s="167"/>
      <c r="P119" s="118"/>
      <c r="Q119" s="180"/>
      <c r="R119" s="181"/>
      <c r="S119" s="6" t="s">
        <v>18</v>
      </c>
      <c r="T119" s="124" t="str">
        <f>IF(P119="","",VLOOKUP(P119,'プルダウン（実績コード）'!$D$5:$E$52,2,))</f>
        <v/>
      </c>
      <c r="U119" s="167"/>
      <c r="V119" s="172"/>
    </row>
    <row r="120" spans="1:22" s="84" customFormat="1" ht="21" customHeight="1" x14ac:dyDescent="0.4">
      <c r="A120" s="173"/>
      <c r="B120" s="173"/>
      <c r="C120" s="173"/>
      <c r="D120" s="173"/>
      <c r="E120" s="119"/>
      <c r="F120" s="123"/>
      <c r="G120" s="6" t="s">
        <v>15</v>
      </c>
      <c r="H120" s="124"/>
      <c r="I120" s="169"/>
      <c r="J120" s="174"/>
      <c r="K120" s="175"/>
      <c r="L120" s="176"/>
      <c r="M120" s="6" t="s">
        <v>16</v>
      </c>
      <c r="N120" s="124"/>
      <c r="O120" s="166"/>
      <c r="P120" s="119"/>
      <c r="Q120" s="177"/>
      <c r="R120" s="177"/>
      <c r="S120" s="177"/>
      <c r="T120" s="177"/>
      <c r="U120" s="166"/>
      <c r="V120" s="172"/>
    </row>
    <row r="121" spans="1:22" s="84" customFormat="1" ht="21" customHeight="1" x14ac:dyDescent="0.4">
      <c r="A121" s="5" t="s">
        <v>17</v>
      </c>
      <c r="B121" s="154" t="str">
        <f>IF(A120="","",VLOOKUP(A120,'プルダウン（実績コード）'!$F$5:$H$48,2,FALSE))</f>
        <v/>
      </c>
      <c r="C121" s="154" t="s">
        <v>28</v>
      </c>
      <c r="D121" s="154" t="str">
        <f>IF(A120="","",VLOOKUP(A120,'プルダウン（実績コード）'!$F$5:$H$48,3,FALSE))</f>
        <v/>
      </c>
      <c r="E121" s="118"/>
      <c r="F121" s="125"/>
      <c r="G121" s="6" t="s">
        <v>18</v>
      </c>
      <c r="H121" s="124" t="str">
        <f>IF(E121="","",VLOOKUP(E121,'プルダウン（実績コード）'!$D$5:$E$52,2,))</f>
        <v/>
      </c>
      <c r="I121" s="169"/>
      <c r="J121" s="118"/>
      <c r="K121" s="178"/>
      <c r="L121" s="179"/>
      <c r="M121" s="6" t="s">
        <v>18</v>
      </c>
      <c r="N121" s="124" t="str">
        <f>IF(J121="","",VLOOKUP(J121,'プルダウン（実績コード）'!$D$5:$E$52,2,))</f>
        <v/>
      </c>
      <c r="O121" s="167"/>
      <c r="P121" s="118"/>
      <c r="Q121" s="180"/>
      <c r="R121" s="181"/>
      <c r="S121" s="6" t="s">
        <v>18</v>
      </c>
      <c r="T121" s="124" t="str">
        <f>IF(P121="","",VLOOKUP(P121,'プルダウン（実績コード）'!$D$5:$E$52,2,))</f>
        <v/>
      </c>
      <c r="U121" s="167"/>
      <c r="V121" s="172"/>
    </row>
    <row r="122" spans="1:22" s="84" customFormat="1" ht="21" customHeight="1" x14ac:dyDescent="0.4">
      <c r="A122" s="173"/>
      <c r="B122" s="173"/>
      <c r="C122" s="173"/>
      <c r="D122" s="173"/>
      <c r="E122" s="119"/>
      <c r="F122" s="123"/>
      <c r="G122" s="6" t="s">
        <v>15</v>
      </c>
      <c r="H122" s="124"/>
      <c r="I122" s="169"/>
      <c r="J122" s="174"/>
      <c r="K122" s="175"/>
      <c r="L122" s="176"/>
      <c r="M122" s="6" t="s">
        <v>16</v>
      </c>
      <c r="N122" s="124"/>
      <c r="O122" s="166"/>
      <c r="P122" s="119"/>
      <c r="Q122" s="177"/>
      <c r="R122" s="177"/>
      <c r="S122" s="177"/>
      <c r="T122" s="177"/>
      <c r="U122" s="166"/>
      <c r="V122" s="172"/>
    </row>
    <row r="123" spans="1:22" s="84" customFormat="1" ht="21" customHeight="1" x14ac:dyDescent="0.4">
      <c r="A123" s="5" t="s">
        <v>17</v>
      </c>
      <c r="B123" s="154" t="str">
        <f>IF(A122="","",VLOOKUP(A122,'プルダウン（実績コード）'!$F$5:$H$48,2,FALSE))</f>
        <v/>
      </c>
      <c r="C123" s="154" t="s">
        <v>28</v>
      </c>
      <c r="D123" s="154" t="str">
        <f>IF(A122="","",VLOOKUP(A122,'プルダウン（実績コード）'!$F$5:$H$48,3,FALSE))</f>
        <v/>
      </c>
      <c r="E123" s="118"/>
      <c r="F123" s="125"/>
      <c r="G123" s="6" t="s">
        <v>18</v>
      </c>
      <c r="H123" s="124" t="str">
        <f>IF(E123="","",VLOOKUP(E123,'プルダウン（実績コード）'!$D$5:$E$52,2,))</f>
        <v/>
      </c>
      <c r="I123" s="169"/>
      <c r="J123" s="118"/>
      <c r="K123" s="178"/>
      <c r="L123" s="179"/>
      <c r="M123" s="6" t="s">
        <v>18</v>
      </c>
      <c r="N123" s="124" t="str">
        <f>IF(J123="","",VLOOKUP(J123,'プルダウン（実績コード）'!$D$5:$E$52,2,))</f>
        <v/>
      </c>
      <c r="O123" s="167"/>
      <c r="P123" s="118"/>
      <c r="Q123" s="180"/>
      <c r="R123" s="181"/>
      <c r="S123" s="6" t="s">
        <v>18</v>
      </c>
      <c r="T123" s="124" t="str">
        <f>IF(P123="","",VLOOKUP(P123,'プルダウン（実績コード）'!$D$5:$E$52,2,))</f>
        <v/>
      </c>
      <c r="U123" s="167"/>
      <c r="V123" s="172"/>
    </row>
    <row r="124" spans="1:22" s="84" customFormat="1" ht="21" customHeight="1" x14ac:dyDescent="0.4">
      <c r="A124" s="173"/>
      <c r="B124" s="173"/>
      <c r="C124" s="173"/>
      <c r="D124" s="173"/>
      <c r="E124" s="119"/>
      <c r="F124" s="123"/>
      <c r="G124" s="6" t="s">
        <v>15</v>
      </c>
      <c r="H124" s="124"/>
      <c r="I124" s="169"/>
      <c r="J124" s="174"/>
      <c r="K124" s="175"/>
      <c r="L124" s="176"/>
      <c r="M124" s="6" t="s">
        <v>16</v>
      </c>
      <c r="N124" s="124"/>
      <c r="O124" s="166"/>
      <c r="P124" s="119"/>
      <c r="Q124" s="177"/>
      <c r="R124" s="177"/>
      <c r="S124" s="177"/>
      <c r="T124" s="177"/>
      <c r="U124" s="166"/>
      <c r="V124" s="172"/>
    </row>
    <row r="125" spans="1:22" s="84" customFormat="1" ht="21" customHeight="1" x14ac:dyDescent="0.4">
      <c r="A125" s="5" t="s">
        <v>17</v>
      </c>
      <c r="B125" s="154" t="str">
        <f>IF(A124="","",VLOOKUP(A124,'プルダウン（実績コード）'!$F$5:$H$48,2,FALSE))</f>
        <v/>
      </c>
      <c r="C125" s="154" t="s">
        <v>28</v>
      </c>
      <c r="D125" s="154" t="str">
        <f>IF(A124="","",VLOOKUP(A124,'プルダウン（実績コード）'!$F$5:$H$48,3,FALSE))</f>
        <v/>
      </c>
      <c r="E125" s="118"/>
      <c r="F125" s="125"/>
      <c r="G125" s="6" t="s">
        <v>18</v>
      </c>
      <c r="H125" s="124" t="str">
        <f>IF(E125="","",VLOOKUP(E125,'プルダウン（実績コード）'!$D$5:$E$52,2,))</f>
        <v/>
      </c>
      <c r="I125" s="169"/>
      <c r="J125" s="118"/>
      <c r="K125" s="178"/>
      <c r="L125" s="179"/>
      <c r="M125" s="6" t="s">
        <v>18</v>
      </c>
      <c r="N125" s="124" t="str">
        <f>IF(J125="","",VLOOKUP(J125,'プルダウン（実績コード）'!$D$5:$E$52,2,))</f>
        <v/>
      </c>
      <c r="O125" s="167"/>
      <c r="P125" s="118"/>
      <c r="Q125" s="180"/>
      <c r="R125" s="181"/>
      <c r="S125" s="6" t="s">
        <v>18</v>
      </c>
      <c r="T125" s="124" t="str">
        <f>IF(P125="","",VLOOKUP(P125,'プルダウン（実績コード）'!$D$5:$E$52,2,))</f>
        <v/>
      </c>
      <c r="U125" s="167"/>
      <c r="V125" s="172"/>
    </row>
    <row r="126" spans="1:22" s="84" customFormat="1" ht="21" customHeight="1" x14ac:dyDescent="0.4">
      <c r="A126" s="173"/>
      <c r="B126" s="173"/>
      <c r="C126" s="173"/>
      <c r="D126" s="173"/>
      <c r="E126" s="119"/>
      <c r="F126" s="123"/>
      <c r="G126" s="6" t="s">
        <v>15</v>
      </c>
      <c r="H126" s="124"/>
      <c r="I126" s="169"/>
      <c r="J126" s="174"/>
      <c r="K126" s="175"/>
      <c r="L126" s="176"/>
      <c r="M126" s="6" t="s">
        <v>16</v>
      </c>
      <c r="N126" s="124"/>
      <c r="O126" s="166"/>
      <c r="P126" s="119"/>
      <c r="Q126" s="177"/>
      <c r="R126" s="177"/>
      <c r="S126" s="177"/>
      <c r="T126" s="177"/>
      <c r="U126" s="166"/>
      <c r="V126" s="172"/>
    </row>
    <row r="127" spans="1:22" s="84" customFormat="1" ht="21" customHeight="1" x14ac:dyDescent="0.4">
      <c r="A127" s="5" t="s">
        <v>17</v>
      </c>
      <c r="B127" s="154" t="str">
        <f>IF(A126="","",VLOOKUP(A126,'プルダウン（実績コード）'!$F$5:$H$48,2,FALSE))</f>
        <v/>
      </c>
      <c r="C127" s="154" t="s">
        <v>28</v>
      </c>
      <c r="D127" s="154" t="str">
        <f>IF(A126="","",VLOOKUP(A126,'プルダウン（実績コード）'!$F$5:$H$48,3,FALSE))</f>
        <v/>
      </c>
      <c r="E127" s="118"/>
      <c r="F127" s="125"/>
      <c r="G127" s="6" t="s">
        <v>18</v>
      </c>
      <c r="H127" s="124" t="str">
        <f>IF(E127="","",VLOOKUP(E127,'プルダウン（実績コード）'!$D$5:$E$52,2,))</f>
        <v/>
      </c>
      <c r="I127" s="169"/>
      <c r="J127" s="118"/>
      <c r="K127" s="178"/>
      <c r="L127" s="179"/>
      <c r="M127" s="6" t="s">
        <v>18</v>
      </c>
      <c r="N127" s="124" t="str">
        <f>IF(J127="","",VLOOKUP(J127,'プルダウン（実績コード）'!$D$5:$E$52,2,))</f>
        <v/>
      </c>
      <c r="O127" s="167"/>
      <c r="P127" s="118"/>
      <c r="Q127" s="180"/>
      <c r="R127" s="181"/>
      <c r="S127" s="6" t="s">
        <v>18</v>
      </c>
      <c r="T127" s="124" t="str">
        <f>IF(P127="","",VLOOKUP(P127,'プルダウン（実績コード）'!$D$5:$E$52,2,))</f>
        <v/>
      </c>
      <c r="U127" s="167"/>
      <c r="V127" s="172"/>
    </row>
    <row r="128" spans="1:22" s="84" customFormat="1" ht="21" customHeight="1" x14ac:dyDescent="0.4">
      <c r="A128" s="173"/>
      <c r="B128" s="173"/>
      <c r="C128" s="173"/>
      <c r="D128" s="173"/>
      <c r="E128" s="119"/>
      <c r="F128" s="123"/>
      <c r="G128" s="6" t="s">
        <v>15</v>
      </c>
      <c r="H128" s="124"/>
      <c r="I128" s="169"/>
      <c r="J128" s="174"/>
      <c r="K128" s="175"/>
      <c r="L128" s="176"/>
      <c r="M128" s="6" t="s">
        <v>16</v>
      </c>
      <c r="N128" s="124"/>
      <c r="O128" s="166"/>
      <c r="P128" s="119"/>
      <c r="Q128" s="177"/>
      <c r="R128" s="177"/>
      <c r="S128" s="177"/>
      <c r="T128" s="177"/>
      <c r="U128" s="166"/>
      <c r="V128" s="172"/>
    </row>
    <row r="129" spans="1:22" s="84" customFormat="1" ht="21" customHeight="1" x14ac:dyDescent="0.4">
      <c r="A129" s="5" t="s">
        <v>392</v>
      </c>
      <c r="B129" s="154" t="str">
        <f>IF(A128="","",VLOOKUP(A128,'プルダウン（実績コード）'!$F$5:$H$48,2,FALSE))</f>
        <v/>
      </c>
      <c r="C129" s="154" t="s">
        <v>28</v>
      </c>
      <c r="D129" s="154" t="str">
        <f>IF(A128="","",VLOOKUP(A128,'プルダウン（実績コード）'!$F$5:$H$48,3,FALSE))</f>
        <v/>
      </c>
      <c r="E129" s="118"/>
      <c r="F129" s="125"/>
      <c r="G129" s="6" t="s">
        <v>18</v>
      </c>
      <c r="H129" s="124" t="str">
        <f>IF(E129="","",VLOOKUP(E129,'プルダウン（実績コード）'!$D$5:$E$52,2,))</f>
        <v/>
      </c>
      <c r="I129" s="169"/>
      <c r="J129" s="118"/>
      <c r="K129" s="178"/>
      <c r="L129" s="179"/>
      <c r="M129" s="6" t="s">
        <v>18</v>
      </c>
      <c r="N129" s="124" t="str">
        <f>IF(J129="","",VLOOKUP(J129,'プルダウン（実績コード）'!$D$5:$E$52,2,))</f>
        <v/>
      </c>
      <c r="O129" s="167"/>
      <c r="P129" s="118"/>
      <c r="Q129" s="180"/>
      <c r="R129" s="181"/>
      <c r="S129" s="6" t="s">
        <v>18</v>
      </c>
      <c r="T129" s="124" t="str">
        <f>IF(P129="","",VLOOKUP(P129,'プルダウン（実績コード）'!$D$5:$E$52,2,))</f>
        <v/>
      </c>
      <c r="U129" s="167"/>
      <c r="V129" s="172"/>
    </row>
    <row r="130" spans="1:22" s="84" customFormat="1" ht="21" customHeight="1" x14ac:dyDescent="0.4">
      <c r="A130" s="173"/>
      <c r="B130" s="173"/>
      <c r="C130" s="173"/>
      <c r="D130" s="173"/>
      <c r="E130" s="119"/>
      <c r="F130" s="123"/>
      <c r="G130" s="6" t="s">
        <v>15</v>
      </c>
      <c r="H130" s="124"/>
      <c r="I130" s="169"/>
      <c r="J130" s="174"/>
      <c r="K130" s="175"/>
      <c r="L130" s="176"/>
      <c r="M130" s="6" t="s">
        <v>16</v>
      </c>
      <c r="N130" s="124"/>
      <c r="O130" s="166"/>
      <c r="P130" s="119"/>
      <c r="Q130" s="177"/>
      <c r="R130" s="177"/>
      <c r="S130" s="177"/>
      <c r="T130" s="177"/>
      <c r="U130" s="166"/>
      <c r="V130" s="172"/>
    </row>
    <row r="131" spans="1:22" s="84" customFormat="1" ht="21" customHeight="1" x14ac:dyDescent="0.4">
      <c r="A131" s="5" t="s">
        <v>392</v>
      </c>
      <c r="B131" s="154" t="str">
        <f>IF(A130="","",VLOOKUP(A130,'プルダウン（実績コード）'!$F$5:$H$48,2,FALSE))</f>
        <v/>
      </c>
      <c r="C131" s="154" t="s">
        <v>28</v>
      </c>
      <c r="D131" s="154" t="str">
        <f>IF(A130="","",VLOOKUP(A130,'プルダウン（実績コード）'!$F$5:$H$48,3,FALSE))</f>
        <v/>
      </c>
      <c r="E131" s="118"/>
      <c r="F131" s="125"/>
      <c r="G131" s="6" t="s">
        <v>18</v>
      </c>
      <c r="H131" s="124" t="str">
        <f>IF(E131="","",VLOOKUP(E131,'プルダウン（実績コード）'!$D$5:$E$52,2,))</f>
        <v/>
      </c>
      <c r="I131" s="169"/>
      <c r="J131" s="118"/>
      <c r="K131" s="178"/>
      <c r="L131" s="179"/>
      <c r="M131" s="6" t="s">
        <v>18</v>
      </c>
      <c r="N131" s="124" t="str">
        <f>IF(J131="","",VLOOKUP(J131,'プルダウン（実績コード）'!$D$5:$E$52,2,))</f>
        <v/>
      </c>
      <c r="O131" s="167"/>
      <c r="P131" s="118"/>
      <c r="Q131" s="180"/>
      <c r="R131" s="181"/>
      <c r="S131" s="6" t="s">
        <v>18</v>
      </c>
      <c r="T131" s="124" t="str">
        <f>IF(P131="","",VLOOKUP(P131,'プルダウン（実績コード）'!$D$5:$E$52,2,))</f>
        <v/>
      </c>
      <c r="U131" s="167"/>
      <c r="V131" s="172"/>
    </row>
    <row r="132" spans="1:22" s="84" customFormat="1" ht="21" customHeight="1" x14ac:dyDescent="0.4">
      <c r="A132" s="173"/>
      <c r="B132" s="173"/>
      <c r="C132" s="173"/>
      <c r="D132" s="173"/>
      <c r="E132" s="119"/>
      <c r="F132" s="123"/>
      <c r="G132" s="6" t="s">
        <v>15</v>
      </c>
      <c r="H132" s="124"/>
      <c r="I132" s="169"/>
      <c r="J132" s="174"/>
      <c r="K132" s="175"/>
      <c r="L132" s="176"/>
      <c r="M132" s="6" t="s">
        <v>16</v>
      </c>
      <c r="N132" s="124"/>
      <c r="O132" s="166"/>
      <c r="P132" s="119"/>
      <c r="Q132" s="177"/>
      <c r="R132" s="177"/>
      <c r="S132" s="177"/>
      <c r="T132" s="177"/>
      <c r="U132" s="166"/>
      <c r="V132" s="172"/>
    </row>
    <row r="133" spans="1:22" s="84" customFormat="1" ht="21" customHeight="1" x14ac:dyDescent="0.4">
      <c r="A133" s="5" t="s">
        <v>392</v>
      </c>
      <c r="B133" s="154" t="str">
        <f>IF(A132="","",VLOOKUP(A132,'プルダウン（実績コード）'!$F$5:$H$48,2,FALSE))</f>
        <v/>
      </c>
      <c r="C133" s="154" t="s">
        <v>28</v>
      </c>
      <c r="D133" s="154" t="str">
        <f>IF(A132="","",VLOOKUP(A132,'プルダウン（実績コード）'!$F$5:$H$48,3,FALSE))</f>
        <v/>
      </c>
      <c r="E133" s="118"/>
      <c r="F133" s="125"/>
      <c r="G133" s="6" t="s">
        <v>18</v>
      </c>
      <c r="H133" s="124" t="str">
        <f>IF(E133="","",VLOOKUP(E133,'プルダウン（実績コード）'!$D$5:$E$52,2,))</f>
        <v/>
      </c>
      <c r="I133" s="169"/>
      <c r="J133" s="118"/>
      <c r="K133" s="178"/>
      <c r="L133" s="179"/>
      <c r="M133" s="6" t="s">
        <v>18</v>
      </c>
      <c r="N133" s="124" t="str">
        <f>IF(J133="","",VLOOKUP(J133,'プルダウン（実績コード）'!$D$5:$E$52,2,))</f>
        <v/>
      </c>
      <c r="O133" s="167"/>
      <c r="P133" s="118"/>
      <c r="Q133" s="180"/>
      <c r="R133" s="181"/>
      <c r="S133" s="6" t="s">
        <v>18</v>
      </c>
      <c r="T133" s="124" t="str">
        <f>IF(P133="","",VLOOKUP(P133,'プルダウン（実績コード）'!$D$5:$E$52,2,))</f>
        <v/>
      </c>
      <c r="U133" s="167"/>
      <c r="V133" s="172"/>
    </row>
    <row r="134" spans="1:22" s="84" customFormat="1" ht="21" customHeight="1" x14ac:dyDescent="0.4">
      <c r="A134" s="173"/>
      <c r="B134" s="173"/>
      <c r="C134" s="173"/>
      <c r="D134" s="173"/>
      <c r="E134" s="119"/>
      <c r="F134" s="123"/>
      <c r="G134" s="6" t="s">
        <v>15</v>
      </c>
      <c r="H134" s="124"/>
      <c r="I134" s="169"/>
      <c r="J134" s="174"/>
      <c r="K134" s="175"/>
      <c r="L134" s="176"/>
      <c r="M134" s="6" t="s">
        <v>16</v>
      </c>
      <c r="N134" s="124"/>
      <c r="O134" s="166"/>
      <c r="P134" s="119"/>
      <c r="Q134" s="177"/>
      <c r="R134" s="177"/>
      <c r="S134" s="177"/>
      <c r="T134" s="177"/>
      <c r="U134" s="166"/>
      <c r="V134" s="172"/>
    </row>
    <row r="135" spans="1:22" s="84" customFormat="1" ht="21" customHeight="1" x14ac:dyDescent="0.4">
      <c r="A135" s="5" t="s">
        <v>392</v>
      </c>
      <c r="B135" s="154" t="str">
        <f>IF(A134="","",VLOOKUP(A134,'プルダウン（実績コード）'!$F$5:$H$48,2,FALSE))</f>
        <v/>
      </c>
      <c r="C135" s="154" t="s">
        <v>28</v>
      </c>
      <c r="D135" s="154" t="str">
        <f>IF(A134="","",VLOOKUP(A134,'プルダウン（実績コード）'!$F$5:$H$48,3,FALSE))</f>
        <v/>
      </c>
      <c r="E135" s="118"/>
      <c r="F135" s="125"/>
      <c r="G135" s="6" t="s">
        <v>18</v>
      </c>
      <c r="H135" s="124" t="str">
        <f>IF(E135="","",VLOOKUP(E135,'プルダウン（実績コード）'!$D$5:$E$52,2,))</f>
        <v/>
      </c>
      <c r="I135" s="169"/>
      <c r="J135" s="118"/>
      <c r="K135" s="178"/>
      <c r="L135" s="179"/>
      <c r="M135" s="6" t="s">
        <v>18</v>
      </c>
      <c r="N135" s="124" t="str">
        <f>IF(J135="","",VLOOKUP(J135,'プルダウン（実績コード）'!$D$5:$E$52,2,))</f>
        <v/>
      </c>
      <c r="O135" s="167"/>
      <c r="P135" s="118"/>
      <c r="Q135" s="180"/>
      <c r="R135" s="181"/>
      <c r="S135" s="6" t="s">
        <v>18</v>
      </c>
      <c r="T135" s="124" t="str">
        <f>IF(P135="","",VLOOKUP(P135,'プルダウン（実績コード）'!$D$5:$E$52,2,))</f>
        <v/>
      </c>
      <c r="U135" s="167"/>
      <c r="V135" s="172"/>
    </row>
    <row r="136" spans="1:22" s="84" customFormat="1" ht="21" customHeight="1" x14ac:dyDescent="0.4">
      <c r="A136" s="173"/>
      <c r="B136" s="173"/>
      <c r="C136" s="173"/>
      <c r="D136" s="173"/>
      <c r="E136" s="119"/>
      <c r="F136" s="123"/>
      <c r="G136" s="6" t="s">
        <v>15</v>
      </c>
      <c r="H136" s="124"/>
      <c r="I136" s="169"/>
      <c r="J136" s="174"/>
      <c r="K136" s="175"/>
      <c r="L136" s="176"/>
      <c r="M136" s="6" t="s">
        <v>16</v>
      </c>
      <c r="N136" s="124"/>
      <c r="O136" s="166"/>
      <c r="P136" s="119"/>
      <c r="Q136" s="177"/>
      <c r="R136" s="177"/>
      <c r="S136" s="177"/>
      <c r="T136" s="177"/>
      <c r="U136" s="166"/>
      <c r="V136" s="172"/>
    </row>
    <row r="137" spans="1:22" s="84" customFormat="1" ht="21" customHeight="1" x14ac:dyDescent="0.4">
      <c r="A137" s="5" t="s">
        <v>392</v>
      </c>
      <c r="B137" s="154" t="str">
        <f>IF(A136="","",VLOOKUP(A136,'プルダウン（実績コード）'!$F$5:$H$48,2,FALSE))</f>
        <v/>
      </c>
      <c r="C137" s="154" t="s">
        <v>28</v>
      </c>
      <c r="D137" s="154" t="str">
        <f>IF(A136="","",VLOOKUP(A136,'プルダウン（実績コード）'!$F$5:$H$48,3,FALSE))</f>
        <v/>
      </c>
      <c r="E137" s="118"/>
      <c r="F137" s="125"/>
      <c r="G137" s="6" t="s">
        <v>18</v>
      </c>
      <c r="H137" s="124" t="str">
        <f>IF(E137="","",VLOOKUP(E137,'プルダウン（実績コード）'!$D$5:$E$52,2,))</f>
        <v/>
      </c>
      <c r="I137" s="169"/>
      <c r="J137" s="118"/>
      <c r="K137" s="178"/>
      <c r="L137" s="179"/>
      <c r="M137" s="6" t="s">
        <v>18</v>
      </c>
      <c r="N137" s="124" t="str">
        <f>IF(J137="","",VLOOKUP(J137,'プルダウン（実績コード）'!$D$5:$E$52,2,))</f>
        <v/>
      </c>
      <c r="O137" s="167"/>
      <c r="P137" s="118"/>
      <c r="Q137" s="180"/>
      <c r="R137" s="181"/>
      <c r="S137" s="6" t="s">
        <v>18</v>
      </c>
      <c r="T137" s="124" t="str">
        <f>IF(P137="","",VLOOKUP(P137,'プルダウン（実績コード）'!$D$5:$E$52,2,))</f>
        <v/>
      </c>
      <c r="U137" s="167"/>
      <c r="V137" s="172"/>
    </row>
    <row r="138" spans="1:22" s="84" customFormat="1" ht="21" customHeight="1" x14ac:dyDescent="0.4">
      <c r="A138" s="173"/>
      <c r="B138" s="173"/>
      <c r="C138" s="173"/>
      <c r="D138" s="173"/>
      <c r="E138" s="119"/>
      <c r="F138" s="123"/>
      <c r="G138" s="6" t="s">
        <v>15</v>
      </c>
      <c r="H138" s="124"/>
      <c r="I138" s="169"/>
      <c r="J138" s="174"/>
      <c r="K138" s="175"/>
      <c r="L138" s="176"/>
      <c r="M138" s="6" t="s">
        <v>16</v>
      </c>
      <c r="N138" s="124"/>
      <c r="O138" s="166"/>
      <c r="P138" s="119"/>
      <c r="Q138" s="177"/>
      <c r="R138" s="177"/>
      <c r="S138" s="177"/>
      <c r="T138" s="177"/>
      <c r="U138" s="166"/>
      <c r="V138" s="172"/>
    </row>
    <row r="139" spans="1:22" s="84" customFormat="1" ht="21" customHeight="1" x14ac:dyDescent="0.4">
      <c r="A139" s="5" t="s">
        <v>392</v>
      </c>
      <c r="B139" s="154" t="str">
        <f>IF(A138="","",VLOOKUP(A138,'プルダウン（実績コード）'!$F$5:$H$48,2,FALSE))</f>
        <v/>
      </c>
      <c r="C139" s="154" t="s">
        <v>28</v>
      </c>
      <c r="D139" s="154" t="str">
        <f>IF(A138="","",VLOOKUP(A138,'プルダウン（実績コード）'!$F$5:$H$48,3,FALSE))</f>
        <v/>
      </c>
      <c r="E139" s="118"/>
      <c r="F139" s="125"/>
      <c r="G139" s="6" t="s">
        <v>18</v>
      </c>
      <c r="H139" s="124" t="str">
        <f>IF(E139="","",VLOOKUP(E139,'プルダウン（実績コード）'!$D$5:$E$52,2,))</f>
        <v/>
      </c>
      <c r="I139" s="169"/>
      <c r="J139" s="118"/>
      <c r="K139" s="178"/>
      <c r="L139" s="179"/>
      <c r="M139" s="6" t="s">
        <v>18</v>
      </c>
      <c r="N139" s="124" t="str">
        <f>IF(J139="","",VLOOKUP(J139,'プルダウン（実績コード）'!$D$5:$E$52,2,))</f>
        <v/>
      </c>
      <c r="O139" s="167"/>
      <c r="P139" s="118"/>
      <c r="Q139" s="180"/>
      <c r="R139" s="181"/>
      <c r="S139" s="6" t="s">
        <v>18</v>
      </c>
      <c r="T139" s="124" t="str">
        <f>IF(P139="","",VLOOKUP(P139,'プルダウン（実績コード）'!$D$5:$E$52,2,))</f>
        <v/>
      </c>
      <c r="U139" s="167"/>
      <c r="V139" s="172"/>
    </row>
    <row r="140" spans="1:22" s="84" customFormat="1" ht="21" customHeight="1" x14ac:dyDescent="0.4">
      <c r="A140" s="173"/>
      <c r="B140" s="173"/>
      <c r="C140" s="173"/>
      <c r="D140" s="173"/>
      <c r="E140" s="119"/>
      <c r="F140" s="123"/>
      <c r="G140" s="6" t="s">
        <v>15</v>
      </c>
      <c r="H140" s="124"/>
      <c r="I140" s="169"/>
      <c r="J140" s="174"/>
      <c r="K140" s="175"/>
      <c r="L140" s="176"/>
      <c r="M140" s="6" t="s">
        <v>16</v>
      </c>
      <c r="N140" s="124"/>
      <c r="O140" s="166"/>
      <c r="P140" s="119"/>
      <c r="Q140" s="177"/>
      <c r="R140" s="177"/>
      <c r="S140" s="177"/>
      <c r="T140" s="177"/>
      <c r="U140" s="166"/>
      <c r="V140" s="172"/>
    </row>
    <row r="141" spans="1:22" s="84" customFormat="1" ht="21" customHeight="1" x14ac:dyDescent="0.4">
      <c r="A141" s="5" t="s">
        <v>392</v>
      </c>
      <c r="B141" s="154" t="str">
        <f>IF(A140="","",VLOOKUP(A140,'プルダウン（実績コード）'!$F$5:$H$48,2,FALSE))</f>
        <v/>
      </c>
      <c r="C141" s="154" t="s">
        <v>28</v>
      </c>
      <c r="D141" s="154" t="str">
        <f>IF(A140="","",VLOOKUP(A140,'プルダウン（実績コード）'!$F$5:$H$48,3,FALSE))</f>
        <v/>
      </c>
      <c r="E141" s="118"/>
      <c r="F141" s="125"/>
      <c r="G141" s="6" t="s">
        <v>18</v>
      </c>
      <c r="H141" s="124" t="str">
        <f>IF(E141="","",VLOOKUP(E141,'プルダウン（実績コード）'!$D$5:$E$52,2,))</f>
        <v/>
      </c>
      <c r="I141" s="169"/>
      <c r="J141" s="118"/>
      <c r="K141" s="178"/>
      <c r="L141" s="179"/>
      <c r="M141" s="6" t="s">
        <v>18</v>
      </c>
      <c r="N141" s="124" t="str">
        <f>IF(J141="","",VLOOKUP(J141,'プルダウン（実績コード）'!$D$5:$E$52,2,))</f>
        <v/>
      </c>
      <c r="O141" s="167"/>
      <c r="P141" s="118"/>
      <c r="Q141" s="180"/>
      <c r="R141" s="181"/>
      <c r="S141" s="6" t="s">
        <v>18</v>
      </c>
      <c r="T141" s="124" t="str">
        <f>IF(P141="","",VLOOKUP(P141,'プルダウン（実績コード）'!$D$5:$E$52,2,))</f>
        <v/>
      </c>
      <c r="U141" s="167"/>
      <c r="V141" s="172"/>
    </row>
    <row r="142" spans="1:22" s="84" customFormat="1" ht="21" customHeight="1" x14ac:dyDescent="0.4">
      <c r="A142" s="173"/>
      <c r="B142" s="173"/>
      <c r="C142" s="173"/>
      <c r="D142" s="173"/>
      <c r="E142" s="119"/>
      <c r="F142" s="123"/>
      <c r="G142" s="6" t="s">
        <v>15</v>
      </c>
      <c r="H142" s="124"/>
      <c r="I142" s="169"/>
      <c r="J142" s="174"/>
      <c r="K142" s="175"/>
      <c r="L142" s="176"/>
      <c r="M142" s="6" t="s">
        <v>16</v>
      </c>
      <c r="N142" s="124"/>
      <c r="O142" s="166"/>
      <c r="P142" s="119"/>
      <c r="Q142" s="177"/>
      <c r="R142" s="177"/>
      <c r="S142" s="177"/>
      <c r="T142" s="177"/>
      <c r="U142" s="166"/>
      <c r="V142" s="172"/>
    </row>
    <row r="143" spans="1:22" s="84" customFormat="1" ht="21" customHeight="1" x14ac:dyDescent="0.4">
      <c r="A143" s="5" t="s">
        <v>392</v>
      </c>
      <c r="B143" s="154" t="str">
        <f>IF(A142="","",VLOOKUP(A142,'プルダウン（実績コード）'!$F$5:$H$48,2,FALSE))</f>
        <v/>
      </c>
      <c r="C143" s="154" t="s">
        <v>28</v>
      </c>
      <c r="D143" s="154" t="str">
        <f>IF(A142="","",VLOOKUP(A142,'プルダウン（実績コード）'!$F$5:$H$48,3,FALSE))</f>
        <v/>
      </c>
      <c r="E143" s="118"/>
      <c r="F143" s="125"/>
      <c r="G143" s="6" t="s">
        <v>18</v>
      </c>
      <c r="H143" s="124" t="str">
        <f>IF(E143="","",VLOOKUP(E143,'プルダウン（実績コード）'!$D$5:$E$52,2,))</f>
        <v/>
      </c>
      <c r="I143" s="169"/>
      <c r="J143" s="118"/>
      <c r="K143" s="178"/>
      <c r="L143" s="179"/>
      <c r="M143" s="6" t="s">
        <v>18</v>
      </c>
      <c r="N143" s="124" t="str">
        <f>IF(J143="","",VLOOKUP(J143,'プルダウン（実績コード）'!$D$5:$E$52,2,))</f>
        <v/>
      </c>
      <c r="O143" s="167"/>
      <c r="P143" s="118"/>
      <c r="Q143" s="180"/>
      <c r="R143" s="181"/>
      <c r="S143" s="6" t="s">
        <v>18</v>
      </c>
      <c r="T143" s="124" t="str">
        <f>IF(P143="","",VLOOKUP(P143,'プルダウン（実績コード）'!$D$5:$E$52,2,))</f>
        <v/>
      </c>
      <c r="U143" s="167"/>
      <c r="V143" s="172"/>
    </row>
    <row r="144" spans="1:22" s="84" customFormat="1" ht="21" customHeight="1" x14ac:dyDescent="0.4">
      <c r="A144" s="173"/>
      <c r="B144" s="173"/>
      <c r="C144" s="173"/>
      <c r="D144" s="173"/>
      <c r="E144" s="119"/>
      <c r="F144" s="123"/>
      <c r="G144" s="6" t="s">
        <v>15</v>
      </c>
      <c r="H144" s="124"/>
      <c r="I144" s="169"/>
      <c r="J144" s="174"/>
      <c r="K144" s="175"/>
      <c r="L144" s="176"/>
      <c r="M144" s="6" t="s">
        <v>16</v>
      </c>
      <c r="N144" s="124"/>
      <c r="O144" s="166"/>
      <c r="P144" s="119"/>
      <c r="Q144" s="177"/>
      <c r="R144" s="177"/>
      <c r="S144" s="177"/>
      <c r="T144" s="177"/>
      <c r="U144" s="166"/>
      <c r="V144" s="172"/>
    </row>
    <row r="145" spans="1:22" s="84" customFormat="1" ht="21" customHeight="1" x14ac:dyDescent="0.4">
      <c r="A145" s="5" t="s">
        <v>393</v>
      </c>
      <c r="B145" s="154" t="str">
        <f>IF(A144="","",VLOOKUP(A144,'プルダウン（実績コード）'!$F$5:$H$48,2,FALSE))</f>
        <v/>
      </c>
      <c r="C145" s="154" t="s">
        <v>28</v>
      </c>
      <c r="D145" s="154" t="str">
        <f>IF(A144="","",VLOOKUP(A144,'プルダウン（実績コード）'!$F$5:$H$48,3,FALSE))</f>
        <v/>
      </c>
      <c r="E145" s="118"/>
      <c r="F145" s="125"/>
      <c r="G145" s="6" t="s">
        <v>18</v>
      </c>
      <c r="H145" s="124" t="str">
        <f>IF(E145="","",VLOOKUP(E145,'プルダウン（実績コード）'!$D$5:$E$52,2,))</f>
        <v/>
      </c>
      <c r="I145" s="169"/>
      <c r="J145" s="118"/>
      <c r="K145" s="178"/>
      <c r="L145" s="179"/>
      <c r="M145" s="6" t="s">
        <v>18</v>
      </c>
      <c r="N145" s="124" t="str">
        <f>IF(J145="","",VLOOKUP(J145,'プルダウン（実績コード）'!$D$5:$E$52,2,))</f>
        <v/>
      </c>
      <c r="O145" s="167"/>
      <c r="P145" s="118"/>
      <c r="Q145" s="180"/>
      <c r="R145" s="181"/>
      <c r="S145" s="6" t="s">
        <v>18</v>
      </c>
      <c r="T145" s="124" t="str">
        <f>IF(P145="","",VLOOKUP(P145,'プルダウン（実績コード）'!$D$5:$E$52,2,))</f>
        <v/>
      </c>
      <c r="U145" s="167"/>
      <c r="V145" s="172"/>
    </row>
    <row r="146" spans="1:22" s="84" customFormat="1" ht="21" customHeight="1" x14ac:dyDescent="0.4">
      <c r="A146" s="173"/>
      <c r="B146" s="173"/>
      <c r="C146" s="173"/>
      <c r="D146" s="173"/>
      <c r="E146" s="119"/>
      <c r="F146" s="123"/>
      <c r="G146" s="6" t="s">
        <v>15</v>
      </c>
      <c r="H146" s="124"/>
      <c r="I146" s="169"/>
      <c r="J146" s="174"/>
      <c r="K146" s="175"/>
      <c r="L146" s="176"/>
      <c r="M146" s="6" t="s">
        <v>16</v>
      </c>
      <c r="N146" s="124"/>
      <c r="O146" s="166"/>
      <c r="P146" s="119"/>
      <c r="Q146" s="177"/>
      <c r="R146" s="177"/>
      <c r="S146" s="177"/>
      <c r="T146" s="177"/>
      <c r="U146" s="166"/>
      <c r="V146" s="172"/>
    </row>
    <row r="147" spans="1:22" s="84" customFormat="1" ht="21" customHeight="1" x14ac:dyDescent="0.4">
      <c r="A147" s="5" t="s">
        <v>393</v>
      </c>
      <c r="B147" s="154" t="str">
        <f>IF(A146="","",VLOOKUP(A146,'プルダウン（実績コード）'!$F$5:$H$48,2,FALSE))</f>
        <v/>
      </c>
      <c r="C147" s="154" t="s">
        <v>28</v>
      </c>
      <c r="D147" s="154" t="str">
        <f>IF(A146="","",VLOOKUP(A146,'プルダウン（実績コード）'!$F$5:$H$48,3,FALSE))</f>
        <v/>
      </c>
      <c r="E147" s="118"/>
      <c r="F147" s="125"/>
      <c r="G147" s="6" t="s">
        <v>18</v>
      </c>
      <c r="H147" s="124" t="str">
        <f>IF(E147="","",VLOOKUP(E147,'プルダウン（実績コード）'!$D$5:$E$52,2,))</f>
        <v/>
      </c>
      <c r="I147" s="169"/>
      <c r="J147" s="118"/>
      <c r="K147" s="178"/>
      <c r="L147" s="179"/>
      <c r="M147" s="6" t="s">
        <v>18</v>
      </c>
      <c r="N147" s="124" t="str">
        <f>IF(J147="","",VLOOKUP(J147,'プルダウン（実績コード）'!$D$5:$E$52,2,))</f>
        <v/>
      </c>
      <c r="O147" s="167"/>
      <c r="P147" s="118"/>
      <c r="Q147" s="180"/>
      <c r="R147" s="181"/>
      <c r="S147" s="6" t="s">
        <v>18</v>
      </c>
      <c r="T147" s="124" t="str">
        <f>IF(P147="","",VLOOKUP(P147,'プルダウン（実績コード）'!$D$5:$E$52,2,))</f>
        <v/>
      </c>
      <c r="U147" s="167"/>
      <c r="V147" s="172"/>
    </row>
    <row r="148" spans="1:22" s="84" customFormat="1" ht="21" customHeight="1" x14ac:dyDescent="0.4">
      <c r="A148" s="173"/>
      <c r="B148" s="173"/>
      <c r="C148" s="173"/>
      <c r="D148" s="173"/>
      <c r="E148" s="119"/>
      <c r="F148" s="123"/>
      <c r="G148" s="6" t="s">
        <v>15</v>
      </c>
      <c r="H148" s="124"/>
      <c r="I148" s="169"/>
      <c r="J148" s="174"/>
      <c r="K148" s="175"/>
      <c r="L148" s="176"/>
      <c r="M148" s="6" t="s">
        <v>16</v>
      </c>
      <c r="N148" s="124"/>
      <c r="O148" s="166"/>
      <c r="P148" s="119"/>
      <c r="Q148" s="177"/>
      <c r="R148" s="177"/>
      <c r="S148" s="177"/>
      <c r="T148" s="177"/>
      <c r="U148" s="166"/>
      <c r="V148" s="172"/>
    </row>
    <row r="149" spans="1:22" s="84" customFormat="1" ht="21" customHeight="1" x14ac:dyDescent="0.4">
      <c r="A149" s="5" t="s">
        <v>393</v>
      </c>
      <c r="B149" s="154" t="str">
        <f>IF(A148="","",VLOOKUP(A148,'プルダウン（実績コード）'!$F$5:$H$48,2,FALSE))</f>
        <v/>
      </c>
      <c r="C149" s="154" t="s">
        <v>28</v>
      </c>
      <c r="D149" s="154" t="str">
        <f>IF(A148="","",VLOOKUP(A148,'プルダウン（実績コード）'!$F$5:$H$48,3,FALSE))</f>
        <v/>
      </c>
      <c r="E149" s="118"/>
      <c r="F149" s="125"/>
      <c r="G149" s="6" t="s">
        <v>18</v>
      </c>
      <c r="H149" s="124" t="str">
        <f>IF(E149="","",VLOOKUP(E149,'プルダウン（実績コード）'!$D$5:$E$52,2,))</f>
        <v/>
      </c>
      <c r="I149" s="169"/>
      <c r="J149" s="118"/>
      <c r="K149" s="178"/>
      <c r="L149" s="179"/>
      <c r="M149" s="6" t="s">
        <v>18</v>
      </c>
      <c r="N149" s="124" t="str">
        <f>IF(J149="","",VLOOKUP(J149,'プルダウン（実績コード）'!$D$5:$E$52,2,))</f>
        <v/>
      </c>
      <c r="O149" s="167"/>
      <c r="P149" s="118"/>
      <c r="Q149" s="180"/>
      <c r="R149" s="181"/>
      <c r="S149" s="6" t="s">
        <v>18</v>
      </c>
      <c r="T149" s="124" t="str">
        <f>IF(P149="","",VLOOKUP(P149,'プルダウン（実績コード）'!$D$5:$E$52,2,))</f>
        <v/>
      </c>
      <c r="U149" s="167"/>
      <c r="V149" s="172"/>
    </row>
    <row r="150" spans="1:22" s="84" customFormat="1" ht="21" customHeight="1" x14ac:dyDescent="0.4">
      <c r="A150" s="173"/>
      <c r="B150" s="173"/>
      <c r="C150" s="173"/>
      <c r="D150" s="173"/>
      <c r="E150" s="119"/>
      <c r="F150" s="123"/>
      <c r="G150" s="6" t="s">
        <v>15</v>
      </c>
      <c r="H150" s="124"/>
      <c r="I150" s="169"/>
      <c r="J150" s="174"/>
      <c r="K150" s="175"/>
      <c r="L150" s="176"/>
      <c r="M150" s="6" t="s">
        <v>16</v>
      </c>
      <c r="N150" s="124"/>
      <c r="O150" s="166"/>
      <c r="P150" s="119"/>
      <c r="Q150" s="177"/>
      <c r="R150" s="177"/>
      <c r="S150" s="177"/>
      <c r="T150" s="177"/>
      <c r="U150" s="166"/>
      <c r="V150" s="172"/>
    </row>
    <row r="151" spans="1:22" s="84" customFormat="1" ht="21" customHeight="1" x14ac:dyDescent="0.4">
      <c r="A151" s="5" t="s">
        <v>393</v>
      </c>
      <c r="B151" s="154" t="str">
        <f>IF(A150="","",VLOOKUP(A150,'プルダウン（実績コード）'!$F$5:$H$48,2,FALSE))</f>
        <v/>
      </c>
      <c r="C151" s="154" t="s">
        <v>28</v>
      </c>
      <c r="D151" s="154" t="str">
        <f>IF(A150="","",VLOOKUP(A150,'プルダウン（実績コード）'!$F$5:$H$48,3,FALSE))</f>
        <v/>
      </c>
      <c r="E151" s="118"/>
      <c r="F151" s="125"/>
      <c r="G151" s="6" t="s">
        <v>18</v>
      </c>
      <c r="H151" s="124" t="str">
        <f>IF(E151="","",VLOOKUP(E151,'プルダウン（実績コード）'!$D$5:$E$52,2,))</f>
        <v/>
      </c>
      <c r="I151" s="169"/>
      <c r="J151" s="118"/>
      <c r="K151" s="178"/>
      <c r="L151" s="179"/>
      <c r="M151" s="6" t="s">
        <v>18</v>
      </c>
      <c r="N151" s="124" t="str">
        <f>IF(J151="","",VLOOKUP(J151,'プルダウン（実績コード）'!$D$5:$E$52,2,))</f>
        <v/>
      </c>
      <c r="O151" s="167"/>
      <c r="P151" s="118"/>
      <c r="Q151" s="180"/>
      <c r="R151" s="181"/>
      <c r="S151" s="6" t="s">
        <v>18</v>
      </c>
      <c r="T151" s="124" t="str">
        <f>IF(P151="","",VLOOKUP(P151,'プルダウン（実績コード）'!$D$5:$E$52,2,))</f>
        <v/>
      </c>
      <c r="U151" s="167"/>
      <c r="V151" s="172"/>
    </row>
    <row r="152" spans="1:22" s="84" customFormat="1" ht="21" customHeight="1" x14ac:dyDescent="0.4">
      <c r="A152" s="173"/>
      <c r="B152" s="173"/>
      <c r="C152" s="173"/>
      <c r="D152" s="173"/>
      <c r="E152" s="119"/>
      <c r="F152" s="123"/>
      <c r="G152" s="6" t="s">
        <v>15</v>
      </c>
      <c r="H152" s="124"/>
      <c r="I152" s="169"/>
      <c r="J152" s="174"/>
      <c r="K152" s="175"/>
      <c r="L152" s="176"/>
      <c r="M152" s="6" t="s">
        <v>16</v>
      </c>
      <c r="N152" s="124"/>
      <c r="O152" s="166"/>
      <c r="P152" s="119"/>
      <c r="Q152" s="177"/>
      <c r="R152" s="177"/>
      <c r="S152" s="177"/>
      <c r="T152" s="177"/>
      <c r="U152" s="166"/>
      <c r="V152" s="172"/>
    </row>
    <row r="153" spans="1:22" s="84" customFormat="1" ht="21" customHeight="1" x14ac:dyDescent="0.4">
      <c r="A153" s="5" t="s">
        <v>393</v>
      </c>
      <c r="B153" s="154" t="str">
        <f>IF(A152="","",VLOOKUP(A152,'プルダウン（実績コード）'!$F$5:$H$48,2,FALSE))</f>
        <v/>
      </c>
      <c r="C153" s="154" t="s">
        <v>28</v>
      </c>
      <c r="D153" s="154" t="str">
        <f>IF(A152="","",VLOOKUP(A152,'プルダウン（実績コード）'!$F$5:$H$48,3,FALSE))</f>
        <v/>
      </c>
      <c r="E153" s="118"/>
      <c r="F153" s="125"/>
      <c r="G153" s="6" t="s">
        <v>18</v>
      </c>
      <c r="H153" s="124" t="str">
        <f>IF(E153="","",VLOOKUP(E153,'プルダウン（実績コード）'!$D$5:$E$52,2,))</f>
        <v/>
      </c>
      <c r="I153" s="169"/>
      <c r="J153" s="118"/>
      <c r="K153" s="178"/>
      <c r="L153" s="179"/>
      <c r="M153" s="6" t="s">
        <v>18</v>
      </c>
      <c r="N153" s="124" t="str">
        <f>IF(J153="","",VLOOKUP(J153,'プルダウン（実績コード）'!$D$5:$E$52,2,))</f>
        <v/>
      </c>
      <c r="O153" s="167"/>
      <c r="P153" s="118"/>
      <c r="Q153" s="180"/>
      <c r="R153" s="181"/>
      <c r="S153" s="6" t="s">
        <v>18</v>
      </c>
      <c r="T153" s="124" t="str">
        <f>IF(P153="","",VLOOKUP(P153,'プルダウン（実績コード）'!$D$5:$E$52,2,))</f>
        <v/>
      </c>
      <c r="U153" s="167"/>
      <c r="V153" s="172"/>
    </row>
    <row r="154" spans="1:22" s="84" customFormat="1" ht="21" customHeight="1" x14ac:dyDescent="0.4">
      <c r="A154" s="173"/>
      <c r="B154" s="173"/>
      <c r="C154" s="173"/>
      <c r="D154" s="173"/>
      <c r="E154" s="119"/>
      <c r="F154" s="123"/>
      <c r="G154" s="6" t="s">
        <v>15</v>
      </c>
      <c r="H154" s="124"/>
      <c r="I154" s="169"/>
      <c r="J154" s="174"/>
      <c r="K154" s="175"/>
      <c r="L154" s="176"/>
      <c r="M154" s="6" t="s">
        <v>16</v>
      </c>
      <c r="N154" s="124"/>
      <c r="O154" s="166"/>
      <c r="P154" s="119"/>
      <c r="Q154" s="177"/>
      <c r="R154" s="177"/>
      <c r="S154" s="177"/>
      <c r="T154" s="177"/>
      <c r="U154" s="166"/>
      <c r="V154" s="172"/>
    </row>
    <row r="155" spans="1:22" s="84" customFormat="1" ht="21" customHeight="1" x14ac:dyDescent="0.4">
      <c r="A155" s="5" t="s">
        <v>393</v>
      </c>
      <c r="B155" s="154" t="str">
        <f>IF(A154="","",VLOOKUP(A154,'プルダウン（実績コード）'!$F$5:$H$48,2,FALSE))</f>
        <v/>
      </c>
      <c r="C155" s="154" t="s">
        <v>28</v>
      </c>
      <c r="D155" s="154" t="str">
        <f>IF(A154="","",VLOOKUP(A154,'プルダウン（実績コード）'!$F$5:$H$48,3,FALSE))</f>
        <v/>
      </c>
      <c r="E155" s="118"/>
      <c r="F155" s="125"/>
      <c r="G155" s="6" t="s">
        <v>18</v>
      </c>
      <c r="H155" s="124" t="str">
        <f>IF(E155="","",VLOOKUP(E155,'プルダウン（実績コード）'!$D$5:$E$52,2,))</f>
        <v/>
      </c>
      <c r="I155" s="169"/>
      <c r="J155" s="118"/>
      <c r="K155" s="178"/>
      <c r="L155" s="179"/>
      <c r="M155" s="6" t="s">
        <v>18</v>
      </c>
      <c r="N155" s="124" t="str">
        <f>IF(J155="","",VLOOKUP(J155,'プルダウン（実績コード）'!$D$5:$E$52,2,))</f>
        <v/>
      </c>
      <c r="O155" s="167"/>
      <c r="P155" s="118"/>
      <c r="Q155" s="180"/>
      <c r="R155" s="181"/>
      <c r="S155" s="6" t="s">
        <v>18</v>
      </c>
      <c r="T155" s="124" t="str">
        <f>IF(P155="","",VLOOKUP(P155,'プルダウン（実績コード）'!$D$5:$E$52,2,))</f>
        <v/>
      </c>
      <c r="U155" s="167"/>
      <c r="V155" s="172"/>
    </row>
    <row r="156" spans="1:22" s="84" customFormat="1" ht="21" customHeight="1" x14ac:dyDescent="0.4">
      <c r="A156" s="173"/>
      <c r="B156" s="173"/>
      <c r="C156" s="173"/>
      <c r="D156" s="173"/>
      <c r="E156" s="119"/>
      <c r="F156" s="123"/>
      <c r="G156" s="6" t="s">
        <v>15</v>
      </c>
      <c r="H156" s="124"/>
      <c r="I156" s="169"/>
      <c r="J156" s="174"/>
      <c r="K156" s="175"/>
      <c r="L156" s="176"/>
      <c r="M156" s="6" t="s">
        <v>16</v>
      </c>
      <c r="N156" s="124"/>
      <c r="O156" s="166"/>
      <c r="P156" s="119"/>
      <c r="Q156" s="177"/>
      <c r="R156" s="177"/>
      <c r="S156" s="177"/>
      <c r="T156" s="177"/>
      <c r="U156" s="166"/>
      <c r="V156" s="172"/>
    </row>
    <row r="157" spans="1:22" s="84" customFormat="1" ht="21" customHeight="1" x14ac:dyDescent="0.4">
      <c r="A157" s="5" t="s">
        <v>393</v>
      </c>
      <c r="B157" s="154" t="str">
        <f>IF(A156="","",VLOOKUP(A156,'プルダウン（実績コード）'!$F$5:$H$48,2,FALSE))</f>
        <v/>
      </c>
      <c r="C157" s="154" t="s">
        <v>28</v>
      </c>
      <c r="D157" s="154" t="str">
        <f>IF(A156="","",VLOOKUP(A156,'プルダウン（実績コード）'!$F$5:$H$48,3,FALSE))</f>
        <v/>
      </c>
      <c r="E157" s="118"/>
      <c r="F157" s="125"/>
      <c r="G157" s="6" t="s">
        <v>18</v>
      </c>
      <c r="H157" s="124" t="str">
        <f>IF(E157="","",VLOOKUP(E157,'プルダウン（実績コード）'!$D$5:$E$52,2,))</f>
        <v/>
      </c>
      <c r="I157" s="169"/>
      <c r="J157" s="118"/>
      <c r="K157" s="178"/>
      <c r="L157" s="179"/>
      <c r="M157" s="6" t="s">
        <v>18</v>
      </c>
      <c r="N157" s="124" t="str">
        <f>IF(J157="","",VLOOKUP(J157,'プルダウン（実績コード）'!$D$5:$E$52,2,))</f>
        <v/>
      </c>
      <c r="O157" s="167"/>
      <c r="P157" s="118"/>
      <c r="Q157" s="180"/>
      <c r="R157" s="181"/>
      <c r="S157" s="6" t="s">
        <v>18</v>
      </c>
      <c r="T157" s="124" t="str">
        <f>IF(P157="","",VLOOKUP(P157,'プルダウン（実績コード）'!$D$5:$E$52,2,))</f>
        <v/>
      </c>
      <c r="U157" s="167"/>
      <c r="V157" s="172"/>
    </row>
    <row r="158" spans="1:22" s="84" customFormat="1" ht="21" customHeight="1" x14ac:dyDescent="0.4">
      <c r="A158" s="173"/>
      <c r="B158" s="173"/>
      <c r="C158" s="173"/>
      <c r="D158" s="173"/>
      <c r="E158" s="119"/>
      <c r="F158" s="123"/>
      <c r="G158" s="6" t="s">
        <v>15</v>
      </c>
      <c r="H158" s="124"/>
      <c r="I158" s="169"/>
      <c r="J158" s="174"/>
      <c r="K158" s="175"/>
      <c r="L158" s="176"/>
      <c r="M158" s="6" t="s">
        <v>16</v>
      </c>
      <c r="N158" s="124"/>
      <c r="O158" s="166"/>
      <c r="P158" s="119"/>
      <c r="Q158" s="177"/>
      <c r="R158" s="177"/>
      <c r="S158" s="177"/>
      <c r="T158" s="177"/>
      <c r="U158" s="166"/>
      <c r="V158" s="172"/>
    </row>
    <row r="159" spans="1:22" s="84" customFormat="1" ht="21" customHeight="1" x14ac:dyDescent="0.4">
      <c r="A159" s="5" t="s">
        <v>393</v>
      </c>
      <c r="B159" s="154" t="str">
        <f>IF(A158="","",VLOOKUP(A158,'プルダウン（実績コード）'!$F$5:$H$48,2,FALSE))</f>
        <v/>
      </c>
      <c r="C159" s="154" t="s">
        <v>28</v>
      </c>
      <c r="D159" s="154" t="str">
        <f>IF(A158="","",VLOOKUP(A158,'プルダウン（実績コード）'!$F$5:$H$48,3,FALSE))</f>
        <v/>
      </c>
      <c r="E159" s="118"/>
      <c r="F159" s="125"/>
      <c r="G159" s="6" t="s">
        <v>18</v>
      </c>
      <c r="H159" s="124" t="str">
        <f>IF(E159="","",VLOOKUP(E159,'プルダウン（実績コード）'!$D$5:$E$52,2,))</f>
        <v/>
      </c>
      <c r="I159" s="169"/>
      <c r="J159" s="118"/>
      <c r="K159" s="178"/>
      <c r="L159" s="179"/>
      <c r="M159" s="6" t="s">
        <v>18</v>
      </c>
      <c r="N159" s="124" t="str">
        <f>IF(J159="","",VLOOKUP(J159,'プルダウン（実績コード）'!$D$5:$E$52,2,))</f>
        <v/>
      </c>
      <c r="O159" s="167"/>
      <c r="P159" s="118"/>
      <c r="Q159" s="180"/>
      <c r="R159" s="181"/>
      <c r="S159" s="6" t="s">
        <v>18</v>
      </c>
      <c r="T159" s="124" t="str">
        <f>IF(P159="","",VLOOKUP(P159,'プルダウン（実績コード）'!$D$5:$E$52,2,))</f>
        <v/>
      </c>
      <c r="U159" s="167"/>
      <c r="V159" s="172"/>
    </row>
    <row r="160" spans="1:22" s="84" customFormat="1" ht="21" customHeight="1" x14ac:dyDescent="0.4">
      <c r="A160" s="173"/>
      <c r="B160" s="173"/>
      <c r="C160" s="173"/>
      <c r="D160" s="173"/>
      <c r="E160" s="119"/>
      <c r="F160" s="123"/>
      <c r="G160" s="6" t="s">
        <v>15</v>
      </c>
      <c r="H160" s="124"/>
      <c r="I160" s="169"/>
      <c r="J160" s="174"/>
      <c r="K160" s="175"/>
      <c r="L160" s="176"/>
      <c r="M160" s="6" t="s">
        <v>16</v>
      </c>
      <c r="N160" s="124"/>
      <c r="O160" s="166"/>
      <c r="P160" s="119"/>
      <c r="Q160" s="177"/>
      <c r="R160" s="177"/>
      <c r="S160" s="177"/>
      <c r="T160" s="177"/>
      <c r="U160" s="166"/>
      <c r="V160" s="172"/>
    </row>
    <row r="161" spans="1:22" s="84" customFormat="1" ht="21" customHeight="1" x14ac:dyDescent="0.4">
      <c r="A161" s="5" t="s">
        <v>393</v>
      </c>
      <c r="B161" s="154" t="str">
        <f>IF(A160="","",VLOOKUP(A160,'プルダウン（実績コード）'!$F$5:$H$48,2,FALSE))</f>
        <v/>
      </c>
      <c r="C161" s="154" t="s">
        <v>28</v>
      </c>
      <c r="D161" s="154" t="str">
        <f>IF(A160="","",VLOOKUP(A160,'プルダウン（実績コード）'!$F$5:$H$48,3,FALSE))</f>
        <v/>
      </c>
      <c r="E161" s="118"/>
      <c r="F161" s="125"/>
      <c r="G161" s="6" t="s">
        <v>18</v>
      </c>
      <c r="H161" s="124" t="str">
        <f>IF(E161="","",VLOOKUP(E161,'プルダウン（実績コード）'!$D$5:$E$52,2,))</f>
        <v/>
      </c>
      <c r="I161" s="169"/>
      <c r="J161" s="118"/>
      <c r="K161" s="178"/>
      <c r="L161" s="179"/>
      <c r="M161" s="6" t="s">
        <v>18</v>
      </c>
      <c r="N161" s="124" t="str">
        <f>IF(J161="","",VLOOKUP(J161,'プルダウン（実績コード）'!$D$5:$E$52,2,))</f>
        <v/>
      </c>
      <c r="O161" s="167"/>
      <c r="P161" s="118"/>
      <c r="Q161" s="180"/>
      <c r="R161" s="181"/>
      <c r="S161" s="6" t="s">
        <v>18</v>
      </c>
      <c r="T161" s="124" t="str">
        <f>IF(P161="","",VLOOKUP(P161,'プルダウン（実績コード）'!$D$5:$E$52,2,))</f>
        <v/>
      </c>
      <c r="U161" s="167"/>
      <c r="V161" s="172"/>
    </row>
    <row r="162" spans="1:22" s="84" customFormat="1" ht="21" customHeight="1" x14ac:dyDescent="0.4">
      <c r="A162" s="173"/>
      <c r="B162" s="173"/>
      <c r="C162" s="173"/>
      <c r="D162" s="173"/>
      <c r="E162" s="119"/>
      <c r="F162" s="123"/>
      <c r="G162" s="6" t="s">
        <v>15</v>
      </c>
      <c r="H162" s="124"/>
      <c r="I162" s="169"/>
      <c r="J162" s="174"/>
      <c r="K162" s="175"/>
      <c r="L162" s="176"/>
      <c r="M162" s="6" t="s">
        <v>16</v>
      </c>
      <c r="N162" s="124"/>
      <c r="O162" s="166"/>
      <c r="P162" s="119"/>
      <c r="Q162" s="177"/>
      <c r="R162" s="177"/>
      <c r="S162" s="177"/>
      <c r="T162" s="177"/>
      <c r="U162" s="166"/>
      <c r="V162" s="172"/>
    </row>
    <row r="163" spans="1:22" s="84" customFormat="1" ht="21" customHeight="1" x14ac:dyDescent="0.4">
      <c r="A163" s="5" t="s">
        <v>393</v>
      </c>
      <c r="B163" s="154" t="str">
        <f>IF(A162="","",VLOOKUP(A162,'プルダウン（実績コード）'!$F$5:$H$48,2,FALSE))</f>
        <v/>
      </c>
      <c r="C163" s="154" t="s">
        <v>28</v>
      </c>
      <c r="D163" s="154" t="str">
        <f>IF(A162="","",VLOOKUP(A162,'プルダウン（実績コード）'!$F$5:$H$48,3,FALSE))</f>
        <v/>
      </c>
      <c r="E163" s="118"/>
      <c r="F163" s="125"/>
      <c r="G163" s="6" t="s">
        <v>18</v>
      </c>
      <c r="H163" s="124" t="str">
        <f>IF(E163="","",VLOOKUP(E163,'プルダウン（実績コード）'!$D$5:$E$52,2,))</f>
        <v/>
      </c>
      <c r="I163" s="169"/>
      <c r="J163" s="118"/>
      <c r="K163" s="178"/>
      <c r="L163" s="179"/>
      <c r="M163" s="6" t="s">
        <v>18</v>
      </c>
      <c r="N163" s="124" t="str">
        <f>IF(J163="","",VLOOKUP(J163,'プルダウン（実績コード）'!$D$5:$E$52,2,))</f>
        <v/>
      </c>
      <c r="O163" s="167"/>
      <c r="P163" s="118"/>
      <c r="Q163" s="180"/>
      <c r="R163" s="181"/>
      <c r="S163" s="6" t="s">
        <v>18</v>
      </c>
      <c r="T163" s="124" t="str">
        <f>IF(P163="","",VLOOKUP(P163,'プルダウン（実績コード）'!$D$5:$E$52,2,))</f>
        <v/>
      </c>
      <c r="U163" s="167"/>
      <c r="V163" s="172"/>
    </row>
    <row r="164" spans="1:22" s="84" customFormat="1" ht="21" customHeight="1" x14ac:dyDescent="0.4">
      <c r="A164" s="173"/>
      <c r="B164" s="173"/>
      <c r="C164" s="173"/>
      <c r="D164" s="173"/>
      <c r="E164" s="119"/>
      <c r="F164" s="123"/>
      <c r="G164" s="6" t="s">
        <v>15</v>
      </c>
      <c r="H164" s="124"/>
      <c r="I164" s="169"/>
      <c r="J164" s="174"/>
      <c r="K164" s="175"/>
      <c r="L164" s="176"/>
      <c r="M164" s="6" t="s">
        <v>16</v>
      </c>
      <c r="N164" s="124"/>
      <c r="O164" s="166"/>
      <c r="P164" s="119"/>
      <c r="Q164" s="177"/>
      <c r="R164" s="177"/>
      <c r="S164" s="177"/>
      <c r="T164" s="177"/>
      <c r="U164" s="166"/>
      <c r="V164" s="172"/>
    </row>
    <row r="165" spans="1:22" s="84" customFormat="1" ht="21" customHeight="1" x14ac:dyDescent="0.4">
      <c r="A165" s="5" t="s">
        <v>393</v>
      </c>
      <c r="B165" s="154" t="str">
        <f>IF(A164="","",VLOOKUP(A164,'プルダウン（実績コード）'!$F$5:$H$48,2,FALSE))</f>
        <v/>
      </c>
      <c r="C165" s="154" t="s">
        <v>28</v>
      </c>
      <c r="D165" s="154" t="str">
        <f>IF(A164="","",VLOOKUP(A164,'プルダウン（実績コード）'!$F$5:$H$48,3,FALSE))</f>
        <v/>
      </c>
      <c r="E165" s="118"/>
      <c r="F165" s="125"/>
      <c r="G165" s="6" t="s">
        <v>18</v>
      </c>
      <c r="H165" s="124" t="str">
        <f>IF(E165="","",VLOOKUP(E165,'プルダウン（実績コード）'!$D$5:$E$52,2,))</f>
        <v/>
      </c>
      <c r="I165" s="169"/>
      <c r="J165" s="118"/>
      <c r="K165" s="178"/>
      <c r="L165" s="179"/>
      <c r="M165" s="6" t="s">
        <v>18</v>
      </c>
      <c r="N165" s="124" t="str">
        <f>IF(J165="","",VLOOKUP(J165,'プルダウン（実績コード）'!$D$5:$E$52,2,))</f>
        <v/>
      </c>
      <c r="O165" s="167"/>
      <c r="P165" s="118"/>
      <c r="Q165" s="180"/>
      <c r="R165" s="181"/>
      <c r="S165" s="6" t="s">
        <v>18</v>
      </c>
      <c r="T165" s="124" t="str">
        <f>IF(P165="","",VLOOKUP(P165,'プルダウン（実績コード）'!$D$5:$E$52,2,))</f>
        <v/>
      </c>
      <c r="U165" s="167"/>
      <c r="V165" s="172"/>
    </row>
    <row r="166" spans="1:22" s="84" customFormat="1" ht="21" customHeight="1" x14ac:dyDescent="0.4">
      <c r="A166" s="173"/>
      <c r="B166" s="173"/>
      <c r="C166" s="173"/>
      <c r="D166" s="173"/>
      <c r="E166" s="119"/>
      <c r="F166" s="123"/>
      <c r="G166" s="6" t="s">
        <v>15</v>
      </c>
      <c r="H166" s="124"/>
      <c r="I166" s="169"/>
      <c r="J166" s="174"/>
      <c r="K166" s="175"/>
      <c r="L166" s="176"/>
      <c r="M166" s="6" t="s">
        <v>16</v>
      </c>
      <c r="N166" s="124"/>
      <c r="O166" s="166"/>
      <c r="P166" s="119"/>
      <c r="Q166" s="177"/>
      <c r="R166" s="177"/>
      <c r="S166" s="177"/>
      <c r="T166" s="177"/>
      <c r="U166" s="166"/>
      <c r="V166" s="172"/>
    </row>
    <row r="167" spans="1:22" s="84" customFormat="1" ht="21" customHeight="1" x14ac:dyDescent="0.4">
      <c r="A167" s="5" t="s">
        <v>393</v>
      </c>
      <c r="B167" s="154" t="str">
        <f>IF(A166="","",VLOOKUP(A166,'プルダウン（実績コード）'!$F$5:$H$48,2,FALSE))</f>
        <v/>
      </c>
      <c r="C167" s="154" t="s">
        <v>28</v>
      </c>
      <c r="D167" s="154" t="str">
        <f>IF(A166="","",VLOOKUP(A166,'プルダウン（実績コード）'!$F$5:$H$48,3,FALSE))</f>
        <v/>
      </c>
      <c r="E167" s="118"/>
      <c r="F167" s="125"/>
      <c r="G167" s="6" t="s">
        <v>18</v>
      </c>
      <c r="H167" s="124" t="str">
        <f>IF(E167="","",VLOOKUP(E167,'プルダウン（実績コード）'!$D$5:$E$52,2,))</f>
        <v/>
      </c>
      <c r="I167" s="169"/>
      <c r="J167" s="118"/>
      <c r="K167" s="178"/>
      <c r="L167" s="179"/>
      <c r="M167" s="6" t="s">
        <v>18</v>
      </c>
      <c r="N167" s="124" t="str">
        <f>IF(J167="","",VLOOKUP(J167,'プルダウン（実績コード）'!$D$5:$E$52,2,))</f>
        <v/>
      </c>
      <c r="O167" s="167"/>
      <c r="P167" s="118"/>
      <c r="Q167" s="180"/>
      <c r="R167" s="181"/>
      <c r="S167" s="6" t="s">
        <v>18</v>
      </c>
      <c r="T167" s="124" t="str">
        <f>IF(P167="","",VLOOKUP(P167,'プルダウン（実績コード）'!$D$5:$E$52,2,))</f>
        <v/>
      </c>
      <c r="U167" s="167"/>
      <c r="V167" s="172"/>
    </row>
    <row r="168" spans="1:22" s="84" customFormat="1" ht="21" customHeight="1" x14ac:dyDescent="0.4">
      <c r="A168" s="173"/>
      <c r="B168" s="173"/>
      <c r="C168" s="173"/>
      <c r="D168" s="173"/>
      <c r="E168" s="119"/>
      <c r="F168" s="123"/>
      <c r="G168" s="6" t="s">
        <v>15</v>
      </c>
      <c r="H168" s="124"/>
      <c r="I168" s="169"/>
      <c r="J168" s="174"/>
      <c r="K168" s="175"/>
      <c r="L168" s="176"/>
      <c r="M168" s="6" t="s">
        <v>16</v>
      </c>
      <c r="N168" s="124"/>
      <c r="O168" s="166"/>
      <c r="P168" s="119"/>
      <c r="Q168" s="177"/>
      <c r="R168" s="177"/>
      <c r="S168" s="177"/>
      <c r="T168" s="177"/>
      <c r="U168" s="166"/>
      <c r="V168" s="172"/>
    </row>
    <row r="169" spans="1:22" s="84" customFormat="1" ht="21" customHeight="1" x14ac:dyDescent="0.4">
      <c r="A169" s="5" t="s">
        <v>393</v>
      </c>
      <c r="B169" s="154" t="str">
        <f>IF(A168="","",VLOOKUP(A168,'プルダウン（実績コード）'!$F$5:$H$48,2,FALSE))</f>
        <v/>
      </c>
      <c r="C169" s="154" t="s">
        <v>28</v>
      </c>
      <c r="D169" s="154" t="str">
        <f>IF(A168="","",VLOOKUP(A168,'プルダウン（実績コード）'!$F$5:$H$48,3,FALSE))</f>
        <v/>
      </c>
      <c r="E169" s="118"/>
      <c r="F169" s="125"/>
      <c r="G169" s="6" t="s">
        <v>18</v>
      </c>
      <c r="H169" s="124" t="str">
        <f>IF(E169="","",VLOOKUP(E169,'プルダウン（実績コード）'!$D$5:$E$52,2,))</f>
        <v/>
      </c>
      <c r="I169" s="169"/>
      <c r="J169" s="118"/>
      <c r="K169" s="178"/>
      <c r="L169" s="179"/>
      <c r="M169" s="6" t="s">
        <v>18</v>
      </c>
      <c r="N169" s="124" t="str">
        <f>IF(J169="","",VLOOKUP(J169,'プルダウン（実績コード）'!$D$5:$E$52,2,))</f>
        <v/>
      </c>
      <c r="O169" s="167"/>
      <c r="P169" s="118"/>
      <c r="Q169" s="180"/>
      <c r="R169" s="181"/>
      <c r="S169" s="6" t="s">
        <v>18</v>
      </c>
      <c r="T169" s="124" t="str">
        <f>IF(P169="","",VLOOKUP(P169,'プルダウン（実績コード）'!$D$5:$E$52,2,))</f>
        <v/>
      </c>
      <c r="U169" s="167"/>
      <c r="V169" s="172"/>
    </row>
    <row r="170" spans="1:22" s="84" customFormat="1" ht="21" customHeight="1" x14ac:dyDescent="0.4">
      <c r="A170" s="173"/>
      <c r="B170" s="173"/>
      <c r="C170" s="173"/>
      <c r="D170" s="173"/>
      <c r="E170" s="119"/>
      <c r="F170" s="123"/>
      <c r="G170" s="6" t="s">
        <v>15</v>
      </c>
      <c r="H170" s="124"/>
      <c r="I170" s="169"/>
      <c r="J170" s="174"/>
      <c r="K170" s="175"/>
      <c r="L170" s="176"/>
      <c r="M170" s="6" t="s">
        <v>16</v>
      </c>
      <c r="N170" s="124"/>
      <c r="O170" s="166"/>
      <c r="P170" s="119"/>
      <c r="Q170" s="177"/>
      <c r="R170" s="177"/>
      <c r="S170" s="177"/>
      <c r="T170" s="177"/>
      <c r="U170" s="166"/>
      <c r="V170" s="172"/>
    </row>
    <row r="171" spans="1:22" s="84" customFormat="1" ht="21" customHeight="1" x14ac:dyDescent="0.4">
      <c r="A171" s="5" t="s">
        <v>393</v>
      </c>
      <c r="B171" s="154" t="str">
        <f>IF(A170="","",VLOOKUP(A170,'プルダウン（実績コード）'!$F$5:$H$48,2,FALSE))</f>
        <v/>
      </c>
      <c r="C171" s="154" t="s">
        <v>28</v>
      </c>
      <c r="D171" s="154" t="str">
        <f>IF(A170="","",VLOOKUP(A170,'プルダウン（実績コード）'!$F$5:$H$48,3,FALSE))</f>
        <v/>
      </c>
      <c r="E171" s="118"/>
      <c r="F171" s="125"/>
      <c r="G171" s="6" t="s">
        <v>18</v>
      </c>
      <c r="H171" s="124" t="str">
        <f>IF(E171="","",VLOOKUP(E171,'プルダウン（実績コード）'!$D$5:$E$52,2,))</f>
        <v/>
      </c>
      <c r="I171" s="169"/>
      <c r="J171" s="118"/>
      <c r="K171" s="178"/>
      <c r="L171" s="179"/>
      <c r="M171" s="6" t="s">
        <v>18</v>
      </c>
      <c r="N171" s="124" t="str">
        <f>IF(J171="","",VLOOKUP(J171,'プルダウン（実績コード）'!$D$5:$E$52,2,))</f>
        <v/>
      </c>
      <c r="O171" s="167"/>
      <c r="P171" s="118"/>
      <c r="Q171" s="180"/>
      <c r="R171" s="181"/>
      <c r="S171" s="6" t="s">
        <v>18</v>
      </c>
      <c r="T171" s="124" t="str">
        <f>IF(P171="","",VLOOKUP(P171,'プルダウン（実績コード）'!$D$5:$E$52,2,))</f>
        <v/>
      </c>
      <c r="U171" s="167"/>
      <c r="V171" s="172"/>
    </row>
    <row r="172" spans="1:22" s="84" customFormat="1" ht="21" customHeight="1" x14ac:dyDescent="0.4">
      <c r="A172" s="173"/>
      <c r="B172" s="173"/>
      <c r="C172" s="173"/>
      <c r="D172" s="173"/>
      <c r="E172" s="119"/>
      <c r="F172" s="123"/>
      <c r="G172" s="6" t="s">
        <v>15</v>
      </c>
      <c r="H172" s="124"/>
      <c r="I172" s="169"/>
      <c r="J172" s="174"/>
      <c r="K172" s="175"/>
      <c r="L172" s="176"/>
      <c r="M172" s="6" t="s">
        <v>16</v>
      </c>
      <c r="N172" s="124"/>
      <c r="O172" s="166"/>
      <c r="P172" s="119"/>
      <c r="Q172" s="177"/>
      <c r="R172" s="177"/>
      <c r="S172" s="177"/>
      <c r="T172" s="177"/>
      <c r="U172" s="166"/>
      <c r="V172" s="172"/>
    </row>
    <row r="173" spans="1:22" s="84" customFormat="1" ht="21" customHeight="1" x14ac:dyDescent="0.4">
      <c r="A173" s="5" t="s">
        <v>393</v>
      </c>
      <c r="B173" s="154" t="str">
        <f>IF(A172="","",VLOOKUP(A172,'プルダウン（実績コード）'!$F$5:$H$48,2,FALSE))</f>
        <v/>
      </c>
      <c r="C173" s="154" t="s">
        <v>28</v>
      </c>
      <c r="D173" s="154" t="str">
        <f>IF(A172="","",VLOOKUP(A172,'プルダウン（実績コード）'!$F$5:$H$48,3,FALSE))</f>
        <v/>
      </c>
      <c r="E173" s="118"/>
      <c r="F173" s="125"/>
      <c r="G173" s="6" t="s">
        <v>18</v>
      </c>
      <c r="H173" s="124" t="str">
        <f>IF(E173="","",VLOOKUP(E173,'プルダウン（実績コード）'!$D$5:$E$52,2,))</f>
        <v/>
      </c>
      <c r="I173" s="169"/>
      <c r="J173" s="118"/>
      <c r="K173" s="178"/>
      <c r="L173" s="179"/>
      <c r="M173" s="6" t="s">
        <v>18</v>
      </c>
      <c r="N173" s="124" t="str">
        <f>IF(J173="","",VLOOKUP(J173,'プルダウン（実績コード）'!$D$5:$E$52,2,))</f>
        <v/>
      </c>
      <c r="O173" s="167"/>
      <c r="P173" s="118"/>
      <c r="Q173" s="180"/>
      <c r="R173" s="181"/>
      <c r="S173" s="6" t="s">
        <v>18</v>
      </c>
      <c r="T173" s="124" t="str">
        <f>IF(P173="","",VLOOKUP(P173,'プルダウン（実績コード）'!$D$5:$E$52,2,))</f>
        <v/>
      </c>
      <c r="U173" s="167"/>
      <c r="V173" s="172"/>
    </row>
    <row r="174" spans="1:22" s="84" customFormat="1" ht="21" customHeight="1" x14ac:dyDescent="0.4">
      <c r="A174" s="173"/>
      <c r="B174" s="173"/>
      <c r="C174" s="173"/>
      <c r="D174" s="173"/>
      <c r="E174" s="119"/>
      <c r="F174" s="123"/>
      <c r="G174" s="6" t="s">
        <v>15</v>
      </c>
      <c r="H174" s="124"/>
      <c r="I174" s="169"/>
      <c r="J174" s="174"/>
      <c r="K174" s="175"/>
      <c r="L174" s="176"/>
      <c r="M174" s="6" t="s">
        <v>16</v>
      </c>
      <c r="N174" s="124"/>
      <c r="O174" s="166"/>
      <c r="P174" s="119"/>
      <c r="Q174" s="177"/>
      <c r="R174" s="177"/>
      <c r="S174" s="177"/>
      <c r="T174" s="177"/>
      <c r="U174" s="166"/>
      <c r="V174" s="172"/>
    </row>
    <row r="175" spans="1:22" s="84" customFormat="1" ht="21" customHeight="1" x14ac:dyDescent="0.4">
      <c r="A175" s="5" t="s">
        <v>393</v>
      </c>
      <c r="B175" s="154" t="str">
        <f>IF(A174="","",VLOOKUP(A174,'プルダウン（実績コード）'!$F$5:$H$48,2,FALSE))</f>
        <v/>
      </c>
      <c r="C175" s="154" t="s">
        <v>28</v>
      </c>
      <c r="D175" s="154" t="str">
        <f>IF(A174="","",VLOOKUP(A174,'プルダウン（実績コード）'!$F$5:$H$48,3,FALSE))</f>
        <v/>
      </c>
      <c r="E175" s="118"/>
      <c r="F175" s="125"/>
      <c r="G175" s="6" t="s">
        <v>18</v>
      </c>
      <c r="H175" s="124" t="str">
        <f>IF(E175="","",VLOOKUP(E175,'プルダウン（実績コード）'!$D$5:$E$52,2,))</f>
        <v/>
      </c>
      <c r="I175" s="169"/>
      <c r="J175" s="118"/>
      <c r="K175" s="178"/>
      <c r="L175" s="179"/>
      <c r="M175" s="6" t="s">
        <v>18</v>
      </c>
      <c r="N175" s="124" t="str">
        <f>IF(J175="","",VLOOKUP(J175,'プルダウン（実績コード）'!$D$5:$E$52,2,))</f>
        <v/>
      </c>
      <c r="O175" s="167"/>
      <c r="P175" s="118"/>
      <c r="Q175" s="180"/>
      <c r="R175" s="181"/>
      <c r="S175" s="6" t="s">
        <v>18</v>
      </c>
      <c r="T175" s="124" t="str">
        <f>IF(P175="","",VLOOKUP(P175,'プルダウン（実績コード）'!$D$5:$E$52,2,))</f>
        <v/>
      </c>
      <c r="U175" s="167"/>
      <c r="V175" s="172"/>
    </row>
    <row r="176" spans="1:22" s="84" customFormat="1" ht="21" customHeight="1" x14ac:dyDescent="0.4">
      <c r="A176" s="173"/>
      <c r="B176" s="173"/>
      <c r="C176" s="173"/>
      <c r="D176" s="173"/>
      <c r="E176" s="119"/>
      <c r="F176" s="123"/>
      <c r="G176" s="6" t="s">
        <v>15</v>
      </c>
      <c r="H176" s="124"/>
      <c r="I176" s="169"/>
      <c r="J176" s="174"/>
      <c r="K176" s="175"/>
      <c r="L176" s="176"/>
      <c r="M176" s="6" t="s">
        <v>16</v>
      </c>
      <c r="N176" s="124"/>
      <c r="O176" s="166"/>
      <c r="P176" s="119"/>
      <c r="Q176" s="177"/>
      <c r="R176" s="177"/>
      <c r="S176" s="177"/>
      <c r="T176" s="177"/>
      <c r="U176" s="166"/>
      <c r="V176" s="172"/>
    </row>
    <row r="177" spans="1:22" s="84" customFormat="1" ht="21" customHeight="1" x14ac:dyDescent="0.4">
      <c r="A177" s="5" t="s">
        <v>393</v>
      </c>
      <c r="B177" s="154" t="str">
        <f>IF(A176="","",VLOOKUP(A176,'プルダウン（実績コード）'!$F$5:$H$48,2,FALSE))</f>
        <v/>
      </c>
      <c r="C177" s="154" t="s">
        <v>28</v>
      </c>
      <c r="D177" s="154" t="str">
        <f>IF(A176="","",VLOOKUP(A176,'プルダウン（実績コード）'!$F$5:$H$48,3,FALSE))</f>
        <v/>
      </c>
      <c r="E177" s="118"/>
      <c r="F177" s="125"/>
      <c r="G177" s="6" t="s">
        <v>18</v>
      </c>
      <c r="H177" s="124" t="str">
        <f>IF(E177="","",VLOOKUP(E177,'プルダウン（実績コード）'!$D$5:$E$52,2,))</f>
        <v/>
      </c>
      <c r="I177" s="169"/>
      <c r="J177" s="118"/>
      <c r="K177" s="178"/>
      <c r="L177" s="179"/>
      <c r="M177" s="6" t="s">
        <v>18</v>
      </c>
      <c r="N177" s="124" t="str">
        <f>IF(J177="","",VLOOKUP(J177,'プルダウン（実績コード）'!$D$5:$E$52,2,))</f>
        <v/>
      </c>
      <c r="O177" s="167"/>
      <c r="P177" s="118"/>
      <c r="Q177" s="180"/>
      <c r="R177" s="181"/>
      <c r="S177" s="6" t="s">
        <v>18</v>
      </c>
      <c r="T177" s="124" t="str">
        <f>IF(P177="","",VLOOKUP(P177,'プルダウン（実績コード）'!$D$5:$E$52,2,))</f>
        <v/>
      </c>
      <c r="U177" s="167"/>
      <c r="V177" s="172"/>
    </row>
    <row r="178" spans="1:22" s="84" customFormat="1" ht="21" customHeight="1" x14ac:dyDescent="0.4">
      <c r="A178" s="173"/>
      <c r="B178" s="173"/>
      <c r="C178" s="173"/>
      <c r="D178" s="173"/>
      <c r="E178" s="119"/>
      <c r="F178" s="123"/>
      <c r="G178" s="6" t="s">
        <v>15</v>
      </c>
      <c r="H178" s="124"/>
      <c r="I178" s="169"/>
      <c r="J178" s="174"/>
      <c r="K178" s="175"/>
      <c r="L178" s="176"/>
      <c r="M178" s="6" t="s">
        <v>16</v>
      </c>
      <c r="N178" s="124"/>
      <c r="O178" s="166"/>
      <c r="P178" s="119"/>
      <c r="Q178" s="177"/>
      <c r="R178" s="177"/>
      <c r="S178" s="177"/>
      <c r="T178" s="177"/>
      <c r="U178" s="166"/>
      <c r="V178" s="172"/>
    </row>
    <row r="179" spans="1:22" s="84" customFormat="1" ht="21" customHeight="1" x14ac:dyDescent="0.4">
      <c r="A179" s="5" t="s">
        <v>393</v>
      </c>
      <c r="B179" s="154" t="str">
        <f>IF(A178="","",VLOOKUP(A178,'プルダウン（実績コード）'!$F$5:$H$48,2,FALSE))</f>
        <v/>
      </c>
      <c r="C179" s="154" t="s">
        <v>28</v>
      </c>
      <c r="D179" s="154" t="str">
        <f>IF(A178="","",VLOOKUP(A178,'プルダウン（実績コード）'!$F$5:$H$48,3,FALSE))</f>
        <v/>
      </c>
      <c r="E179" s="118"/>
      <c r="F179" s="125"/>
      <c r="G179" s="6" t="s">
        <v>18</v>
      </c>
      <c r="H179" s="124" t="str">
        <f>IF(E179="","",VLOOKUP(E179,'プルダウン（実績コード）'!$D$5:$E$52,2,))</f>
        <v/>
      </c>
      <c r="I179" s="169"/>
      <c r="J179" s="118"/>
      <c r="K179" s="178"/>
      <c r="L179" s="179"/>
      <c r="M179" s="6" t="s">
        <v>18</v>
      </c>
      <c r="N179" s="124" t="str">
        <f>IF(J179="","",VLOOKUP(J179,'プルダウン（実績コード）'!$D$5:$E$52,2,))</f>
        <v/>
      </c>
      <c r="O179" s="167"/>
      <c r="P179" s="118"/>
      <c r="Q179" s="180"/>
      <c r="R179" s="181"/>
      <c r="S179" s="6" t="s">
        <v>18</v>
      </c>
      <c r="T179" s="124" t="str">
        <f>IF(P179="","",VLOOKUP(P179,'プルダウン（実績コード）'!$D$5:$E$52,2,))</f>
        <v/>
      </c>
      <c r="U179" s="167"/>
      <c r="V179" s="172"/>
    </row>
    <row r="180" spans="1:22" s="84" customFormat="1" ht="21" customHeight="1" x14ac:dyDescent="0.4">
      <c r="A180" s="173"/>
      <c r="B180" s="173"/>
      <c r="C180" s="173"/>
      <c r="D180" s="173"/>
      <c r="E180" s="119"/>
      <c r="F180" s="123"/>
      <c r="G180" s="6" t="s">
        <v>15</v>
      </c>
      <c r="H180" s="124"/>
      <c r="I180" s="169"/>
      <c r="J180" s="174"/>
      <c r="K180" s="175"/>
      <c r="L180" s="176"/>
      <c r="M180" s="6" t="s">
        <v>16</v>
      </c>
      <c r="N180" s="124"/>
      <c r="O180" s="166"/>
      <c r="P180" s="119"/>
      <c r="Q180" s="177"/>
      <c r="R180" s="177"/>
      <c r="S180" s="177"/>
      <c r="T180" s="177"/>
      <c r="U180" s="166"/>
      <c r="V180" s="172"/>
    </row>
    <row r="181" spans="1:22" s="84" customFormat="1" ht="21" customHeight="1" x14ac:dyDescent="0.4">
      <c r="A181" s="5" t="s">
        <v>393</v>
      </c>
      <c r="B181" s="154" t="str">
        <f>IF(A180="","",VLOOKUP(A180,'プルダウン（実績コード）'!$F$5:$H$48,2,FALSE))</f>
        <v/>
      </c>
      <c r="C181" s="154" t="s">
        <v>28</v>
      </c>
      <c r="D181" s="154" t="str">
        <f>IF(A180="","",VLOOKUP(A180,'プルダウン（実績コード）'!$F$5:$H$48,3,FALSE))</f>
        <v/>
      </c>
      <c r="E181" s="118"/>
      <c r="F181" s="125"/>
      <c r="G181" s="6" t="s">
        <v>18</v>
      </c>
      <c r="H181" s="124" t="str">
        <f>IF(E181="","",VLOOKUP(E181,'プルダウン（実績コード）'!$D$5:$E$52,2,))</f>
        <v/>
      </c>
      <c r="I181" s="169"/>
      <c r="J181" s="118"/>
      <c r="K181" s="178"/>
      <c r="L181" s="179"/>
      <c r="M181" s="6" t="s">
        <v>18</v>
      </c>
      <c r="N181" s="124" t="str">
        <f>IF(J181="","",VLOOKUP(J181,'プルダウン（実績コード）'!$D$5:$E$52,2,))</f>
        <v/>
      </c>
      <c r="O181" s="167"/>
      <c r="P181" s="118"/>
      <c r="Q181" s="180"/>
      <c r="R181" s="181"/>
      <c r="S181" s="6" t="s">
        <v>18</v>
      </c>
      <c r="T181" s="124" t="str">
        <f>IF(P181="","",VLOOKUP(P181,'プルダウン（実績コード）'!$D$5:$E$52,2,))</f>
        <v/>
      </c>
      <c r="U181" s="167"/>
      <c r="V181" s="172"/>
    </row>
    <row r="182" spans="1:22" s="84" customFormat="1" ht="21" customHeight="1" x14ac:dyDescent="0.4">
      <c r="A182" s="173"/>
      <c r="B182" s="173"/>
      <c r="C182" s="173"/>
      <c r="D182" s="173"/>
      <c r="E182" s="119"/>
      <c r="F182" s="123"/>
      <c r="G182" s="6" t="s">
        <v>15</v>
      </c>
      <c r="H182" s="124"/>
      <c r="I182" s="169"/>
      <c r="J182" s="174"/>
      <c r="K182" s="175"/>
      <c r="L182" s="176"/>
      <c r="M182" s="6" t="s">
        <v>16</v>
      </c>
      <c r="N182" s="124"/>
      <c r="O182" s="166"/>
      <c r="P182" s="119"/>
      <c r="Q182" s="177"/>
      <c r="R182" s="177"/>
      <c r="S182" s="177"/>
      <c r="T182" s="177"/>
      <c r="U182" s="166"/>
      <c r="V182" s="172"/>
    </row>
    <row r="183" spans="1:22" s="84" customFormat="1" ht="21" customHeight="1" x14ac:dyDescent="0.4">
      <c r="A183" s="5" t="s">
        <v>393</v>
      </c>
      <c r="B183" s="154" t="str">
        <f>IF(A182="","",VLOOKUP(A182,'プルダウン（実績コード）'!$F$5:$H$48,2,FALSE))</f>
        <v/>
      </c>
      <c r="C183" s="154" t="s">
        <v>28</v>
      </c>
      <c r="D183" s="154" t="str">
        <f>IF(A182="","",VLOOKUP(A182,'プルダウン（実績コード）'!$F$5:$H$48,3,FALSE))</f>
        <v/>
      </c>
      <c r="E183" s="118"/>
      <c r="F183" s="125"/>
      <c r="G183" s="6" t="s">
        <v>18</v>
      </c>
      <c r="H183" s="124" t="str">
        <f>IF(E183="","",VLOOKUP(E183,'プルダウン（実績コード）'!$D$5:$E$52,2,))</f>
        <v/>
      </c>
      <c r="I183" s="169"/>
      <c r="J183" s="118"/>
      <c r="K183" s="178"/>
      <c r="L183" s="179"/>
      <c r="M183" s="6" t="s">
        <v>18</v>
      </c>
      <c r="N183" s="124" t="str">
        <f>IF(J183="","",VLOOKUP(J183,'プルダウン（実績コード）'!$D$5:$E$52,2,))</f>
        <v/>
      </c>
      <c r="O183" s="167"/>
      <c r="P183" s="118"/>
      <c r="Q183" s="180"/>
      <c r="R183" s="181"/>
      <c r="S183" s="6" t="s">
        <v>18</v>
      </c>
      <c r="T183" s="124" t="str">
        <f>IF(P183="","",VLOOKUP(P183,'プルダウン（実績コード）'!$D$5:$E$52,2,))</f>
        <v/>
      </c>
      <c r="U183" s="167"/>
      <c r="V183" s="172"/>
    </row>
    <row r="184" spans="1:22" s="84" customFormat="1" ht="21" customHeight="1" x14ac:dyDescent="0.4">
      <c r="A184" s="173"/>
      <c r="B184" s="173"/>
      <c r="C184" s="173"/>
      <c r="D184" s="173"/>
      <c r="E184" s="119"/>
      <c r="F184" s="123"/>
      <c r="G184" s="6" t="s">
        <v>15</v>
      </c>
      <c r="H184" s="124"/>
      <c r="I184" s="169"/>
      <c r="J184" s="174"/>
      <c r="K184" s="175"/>
      <c r="L184" s="176"/>
      <c r="M184" s="6" t="s">
        <v>16</v>
      </c>
      <c r="N184" s="124"/>
      <c r="O184" s="166"/>
      <c r="P184" s="119"/>
      <c r="Q184" s="177"/>
      <c r="R184" s="177"/>
      <c r="S184" s="177"/>
      <c r="T184" s="177"/>
      <c r="U184" s="166"/>
      <c r="V184" s="172"/>
    </row>
    <row r="185" spans="1:22" s="84" customFormat="1" ht="21" customHeight="1" x14ac:dyDescent="0.4">
      <c r="A185" s="5" t="s">
        <v>393</v>
      </c>
      <c r="B185" s="154" t="str">
        <f>IF(A184="","",VLOOKUP(A184,'プルダウン（実績コード）'!$F$5:$H$48,2,FALSE))</f>
        <v/>
      </c>
      <c r="C185" s="154" t="s">
        <v>28</v>
      </c>
      <c r="D185" s="154" t="str">
        <f>IF(A184="","",VLOOKUP(A184,'プルダウン（実績コード）'!$F$5:$H$48,3,FALSE))</f>
        <v/>
      </c>
      <c r="E185" s="118"/>
      <c r="F185" s="125"/>
      <c r="G185" s="6" t="s">
        <v>18</v>
      </c>
      <c r="H185" s="124" t="str">
        <f>IF(E185="","",VLOOKUP(E185,'プルダウン（実績コード）'!$D$5:$E$52,2,))</f>
        <v/>
      </c>
      <c r="I185" s="169"/>
      <c r="J185" s="118"/>
      <c r="K185" s="178"/>
      <c r="L185" s="179"/>
      <c r="M185" s="6" t="s">
        <v>18</v>
      </c>
      <c r="N185" s="124" t="str">
        <f>IF(J185="","",VLOOKUP(J185,'プルダウン（実績コード）'!$D$5:$E$52,2,))</f>
        <v/>
      </c>
      <c r="O185" s="167"/>
      <c r="P185" s="118"/>
      <c r="Q185" s="180"/>
      <c r="R185" s="181"/>
      <c r="S185" s="6" t="s">
        <v>18</v>
      </c>
      <c r="T185" s="124" t="str">
        <f>IF(P185="","",VLOOKUP(P185,'プルダウン（実績コード）'!$D$5:$E$52,2,))</f>
        <v/>
      </c>
      <c r="U185" s="167"/>
      <c r="V185" s="172"/>
    </row>
    <row r="186" spans="1:22" s="84" customFormat="1" ht="21" customHeight="1" x14ac:dyDescent="0.4">
      <c r="A186" s="173"/>
      <c r="B186" s="173"/>
      <c r="C186" s="173"/>
      <c r="D186" s="173"/>
      <c r="E186" s="119"/>
      <c r="F186" s="123"/>
      <c r="G186" s="6" t="s">
        <v>15</v>
      </c>
      <c r="H186" s="124"/>
      <c r="I186" s="169"/>
      <c r="J186" s="174"/>
      <c r="K186" s="175"/>
      <c r="L186" s="176"/>
      <c r="M186" s="6" t="s">
        <v>16</v>
      </c>
      <c r="N186" s="124"/>
      <c r="O186" s="166"/>
      <c r="P186" s="119"/>
      <c r="Q186" s="177"/>
      <c r="R186" s="177"/>
      <c r="S186" s="177"/>
      <c r="T186" s="177"/>
      <c r="U186" s="166"/>
      <c r="V186" s="172"/>
    </row>
    <row r="187" spans="1:22" s="84" customFormat="1" ht="21" customHeight="1" x14ac:dyDescent="0.4">
      <c r="A187" s="5" t="s">
        <v>393</v>
      </c>
      <c r="B187" s="154" t="str">
        <f>IF(A186="","",VLOOKUP(A186,'プルダウン（実績コード）'!$F$5:$H$48,2,FALSE))</f>
        <v/>
      </c>
      <c r="C187" s="154" t="s">
        <v>28</v>
      </c>
      <c r="D187" s="154" t="str">
        <f>IF(A186="","",VLOOKUP(A186,'プルダウン（実績コード）'!$F$5:$H$48,3,FALSE))</f>
        <v/>
      </c>
      <c r="E187" s="118"/>
      <c r="F187" s="125"/>
      <c r="G187" s="6" t="s">
        <v>18</v>
      </c>
      <c r="H187" s="124" t="str">
        <f>IF(E187="","",VLOOKUP(E187,'プルダウン（実績コード）'!$D$5:$E$52,2,))</f>
        <v/>
      </c>
      <c r="I187" s="169"/>
      <c r="J187" s="118"/>
      <c r="K187" s="178"/>
      <c r="L187" s="179"/>
      <c r="M187" s="6" t="s">
        <v>18</v>
      </c>
      <c r="N187" s="124" t="str">
        <f>IF(J187="","",VLOOKUP(J187,'プルダウン（実績コード）'!$D$5:$E$52,2,))</f>
        <v/>
      </c>
      <c r="O187" s="167"/>
      <c r="P187" s="118"/>
      <c r="Q187" s="180"/>
      <c r="R187" s="181"/>
      <c r="S187" s="6" t="s">
        <v>18</v>
      </c>
      <c r="T187" s="124" t="str">
        <f>IF(P187="","",VLOOKUP(P187,'プルダウン（実績コード）'!$D$5:$E$52,2,))</f>
        <v/>
      </c>
      <c r="U187" s="167"/>
      <c r="V187" s="172"/>
    </row>
    <row r="188" spans="1:22" s="84" customFormat="1" ht="21" customHeight="1" x14ac:dyDescent="0.4">
      <c r="A188" s="173"/>
      <c r="B188" s="173"/>
      <c r="C188" s="173"/>
      <c r="D188" s="173"/>
      <c r="E188" s="119"/>
      <c r="F188" s="123"/>
      <c r="G188" s="6" t="s">
        <v>15</v>
      </c>
      <c r="H188" s="124"/>
      <c r="I188" s="169"/>
      <c r="J188" s="174"/>
      <c r="K188" s="175"/>
      <c r="L188" s="176"/>
      <c r="M188" s="6" t="s">
        <v>16</v>
      </c>
      <c r="N188" s="124"/>
      <c r="O188" s="166"/>
      <c r="P188" s="119"/>
      <c r="Q188" s="177"/>
      <c r="R188" s="177"/>
      <c r="S188" s="177"/>
      <c r="T188" s="177"/>
      <c r="U188" s="166"/>
      <c r="V188" s="172"/>
    </row>
    <row r="189" spans="1:22" s="84" customFormat="1" ht="21" customHeight="1" x14ac:dyDescent="0.4">
      <c r="A189" s="5" t="s">
        <v>393</v>
      </c>
      <c r="B189" s="154" t="str">
        <f>IF(A188="","",VLOOKUP(A188,'プルダウン（実績コード）'!$F$5:$H$48,2,FALSE))</f>
        <v/>
      </c>
      <c r="C189" s="154" t="s">
        <v>28</v>
      </c>
      <c r="D189" s="154" t="str">
        <f>IF(A188="","",VLOOKUP(A188,'プルダウン（実績コード）'!$F$5:$H$48,3,FALSE))</f>
        <v/>
      </c>
      <c r="E189" s="118"/>
      <c r="F189" s="125"/>
      <c r="G189" s="6" t="s">
        <v>18</v>
      </c>
      <c r="H189" s="124" t="str">
        <f>IF(E189="","",VLOOKUP(E189,'プルダウン（実績コード）'!$D$5:$E$52,2,))</f>
        <v/>
      </c>
      <c r="I189" s="169"/>
      <c r="J189" s="118"/>
      <c r="K189" s="178"/>
      <c r="L189" s="179"/>
      <c r="M189" s="6" t="s">
        <v>18</v>
      </c>
      <c r="N189" s="124" t="str">
        <f>IF(J189="","",VLOOKUP(J189,'プルダウン（実績コード）'!$D$5:$E$52,2,))</f>
        <v/>
      </c>
      <c r="O189" s="167"/>
      <c r="P189" s="118"/>
      <c r="Q189" s="180"/>
      <c r="R189" s="181"/>
      <c r="S189" s="6" t="s">
        <v>18</v>
      </c>
      <c r="T189" s="124" t="str">
        <f>IF(P189="","",VLOOKUP(P189,'プルダウン（実績コード）'!$D$5:$E$52,2,))</f>
        <v/>
      </c>
      <c r="U189" s="167"/>
      <c r="V189" s="172"/>
    </row>
    <row r="190" spans="1:22" s="84" customFormat="1" ht="21" customHeight="1" x14ac:dyDescent="0.4">
      <c r="A190" s="173"/>
      <c r="B190" s="173"/>
      <c r="C190" s="173"/>
      <c r="D190" s="173"/>
      <c r="E190" s="119"/>
      <c r="F190" s="123"/>
      <c r="G190" s="6" t="s">
        <v>15</v>
      </c>
      <c r="H190" s="124"/>
      <c r="I190" s="169"/>
      <c r="J190" s="174"/>
      <c r="K190" s="175"/>
      <c r="L190" s="176"/>
      <c r="M190" s="6" t="s">
        <v>16</v>
      </c>
      <c r="N190" s="124"/>
      <c r="O190" s="166"/>
      <c r="P190" s="119"/>
      <c r="Q190" s="177"/>
      <c r="R190" s="177"/>
      <c r="S190" s="177"/>
      <c r="T190" s="177"/>
      <c r="U190" s="166"/>
      <c r="V190" s="172"/>
    </row>
    <row r="191" spans="1:22" s="84" customFormat="1" ht="21" customHeight="1" x14ac:dyDescent="0.4">
      <c r="A191" s="5" t="s">
        <v>393</v>
      </c>
      <c r="B191" s="154" t="str">
        <f>IF(A190="","",VLOOKUP(A190,'プルダウン（実績コード）'!$F$5:$H$48,2,FALSE))</f>
        <v/>
      </c>
      <c r="C191" s="154" t="s">
        <v>28</v>
      </c>
      <c r="D191" s="154" t="str">
        <f>IF(A190="","",VLOOKUP(A190,'プルダウン（実績コード）'!$F$5:$H$48,3,FALSE))</f>
        <v/>
      </c>
      <c r="E191" s="118"/>
      <c r="F191" s="125"/>
      <c r="G191" s="6" t="s">
        <v>18</v>
      </c>
      <c r="H191" s="124" t="str">
        <f>IF(E191="","",VLOOKUP(E191,'プルダウン（実績コード）'!$D$5:$E$52,2,))</f>
        <v/>
      </c>
      <c r="I191" s="169"/>
      <c r="J191" s="118"/>
      <c r="K191" s="178"/>
      <c r="L191" s="179"/>
      <c r="M191" s="6" t="s">
        <v>18</v>
      </c>
      <c r="N191" s="124" t="str">
        <f>IF(J191="","",VLOOKUP(J191,'プルダウン（実績コード）'!$D$5:$E$52,2,))</f>
        <v/>
      </c>
      <c r="O191" s="167"/>
      <c r="P191" s="118"/>
      <c r="Q191" s="180"/>
      <c r="R191" s="181"/>
      <c r="S191" s="6" t="s">
        <v>18</v>
      </c>
      <c r="T191" s="124" t="str">
        <f>IF(P191="","",VLOOKUP(P191,'プルダウン（実績コード）'!$D$5:$E$52,2,))</f>
        <v/>
      </c>
      <c r="U191" s="167"/>
      <c r="V191" s="172"/>
    </row>
    <row r="192" spans="1:22" s="159" customFormat="1" ht="21" customHeight="1" x14ac:dyDescent="0.4">
      <c r="A192" s="173"/>
      <c r="B192" s="173"/>
      <c r="C192" s="173"/>
      <c r="D192" s="173"/>
      <c r="E192" s="119"/>
      <c r="F192" s="123"/>
      <c r="G192" s="6" t="s">
        <v>15</v>
      </c>
      <c r="H192" s="157"/>
      <c r="I192" s="169"/>
      <c r="J192" s="174"/>
      <c r="K192" s="175"/>
      <c r="L192" s="176"/>
      <c r="M192" s="6" t="s">
        <v>16</v>
      </c>
      <c r="N192" s="157"/>
      <c r="O192" s="166"/>
      <c r="P192" s="119"/>
      <c r="Q192" s="177"/>
      <c r="R192" s="177"/>
      <c r="S192" s="177"/>
      <c r="T192" s="177"/>
      <c r="U192" s="166"/>
      <c r="V192" s="172"/>
    </row>
    <row r="193" spans="1:22" s="159" customFormat="1" ht="21" customHeight="1" x14ac:dyDescent="0.4">
      <c r="A193" s="5" t="s">
        <v>393</v>
      </c>
      <c r="B193" s="157" t="str">
        <f>IF(A192="","",VLOOKUP(A192,'プルダウン（実績コード）'!$F$5:$H$48,2,FALSE))</f>
        <v/>
      </c>
      <c r="C193" s="157" t="s">
        <v>28</v>
      </c>
      <c r="D193" s="157" t="str">
        <f>IF(A192="","",VLOOKUP(A192,'プルダウン（実績コード）'!$F$5:$H$48,3,FALSE))</f>
        <v/>
      </c>
      <c r="E193" s="118"/>
      <c r="F193" s="158"/>
      <c r="G193" s="6" t="s">
        <v>18</v>
      </c>
      <c r="H193" s="157" t="str">
        <f>IF(E193="","",VLOOKUP(E193,'プルダウン（実績コード）'!$D$5:$E$52,2,))</f>
        <v/>
      </c>
      <c r="I193" s="169"/>
      <c r="J193" s="118"/>
      <c r="K193" s="178"/>
      <c r="L193" s="179"/>
      <c r="M193" s="6" t="s">
        <v>18</v>
      </c>
      <c r="N193" s="157" t="str">
        <f>IF(J193="","",VLOOKUP(J193,'プルダウン（実績コード）'!$D$5:$E$52,2,))</f>
        <v/>
      </c>
      <c r="O193" s="167"/>
      <c r="P193" s="118"/>
      <c r="Q193" s="180"/>
      <c r="R193" s="181"/>
      <c r="S193" s="6" t="s">
        <v>18</v>
      </c>
      <c r="T193" s="157" t="str">
        <f>IF(P193="","",VLOOKUP(P193,'プルダウン（実績コード）'!$D$5:$E$52,2,))</f>
        <v/>
      </c>
      <c r="U193" s="167"/>
      <c r="V193" s="172"/>
    </row>
    <row r="194" spans="1:22" s="159" customFormat="1" ht="21" customHeight="1" x14ac:dyDescent="0.4">
      <c r="A194" s="173"/>
      <c r="B194" s="173"/>
      <c r="C194" s="173"/>
      <c r="D194" s="173"/>
      <c r="E194" s="119"/>
      <c r="F194" s="123"/>
      <c r="G194" s="6" t="s">
        <v>15</v>
      </c>
      <c r="H194" s="157"/>
      <c r="I194" s="169"/>
      <c r="J194" s="174"/>
      <c r="K194" s="175"/>
      <c r="L194" s="176"/>
      <c r="M194" s="6" t="s">
        <v>16</v>
      </c>
      <c r="N194" s="157"/>
      <c r="O194" s="166"/>
      <c r="P194" s="119"/>
      <c r="Q194" s="177"/>
      <c r="R194" s="177"/>
      <c r="S194" s="177"/>
      <c r="T194" s="177"/>
      <c r="U194" s="166"/>
      <c r="V194" s="172"/>
    </row>
    <row r="195" spans="1:22" s="159" customFormat="1" ht="21" customHeight="1" x14ac:dyDescent="0.4">
      <c r="A195" s="5" t="s">
        <v>393</v>
      </c>
      <c r="B195" s="157" t="str">
        <f>IF(A194="","",VLOOKUP(A194,'プルダウン（実績コード）'!$F$5:$H$48,2,FALSE))</f>
        <v/>
      </c>
      <c r="C195" s="157" t="s">
        <v>28</v>
      </c>
      <c r="D195" s="157" t="str">
        <f>IF(A194="","",VLOOKUP(A194,'プルダウン（実績コード）'!$F$5:$H$48,3,FALSE))</f>
        <v/>
      </c>
      <c r="E195" s="118"/>
      <c r="F195" s="158"/>
      <c r="G195" s="6" t="s">
        <v>18</v>
      </c>
      <c r="H195" s="157" t="str">
        <f>IF(E195="","",VLOOKUP(E195,'プルダウン（実績コード）'!$D$5:$E$52,2,))</f>
        <v/>
      </c>
      <c r="I195" s="169"/>
      <c r="J195" s="118"/>
      <c r="K195" s="178"/>
      <c r="L195" s="179"/>
      <c r="M195" s="6" t="s">
        <v>18</v>
      </c>
      <c r="N195" s="157" t="str">
        <f>IF(J195="","",VLOOKUP(J195,'プルダウン（実績コード）'!$D$5:$E$52,2,))</f>
        <v/>
      </c>
      <c r="O195" s="167"/>
      <c r="P195" s="118"/>
      <c r="Q195" s="180"/>
      <c r="R195" s="181"/>
      <c r="S195" s="6" t="s">
        <v>18</v>
      </c>
      <c r="T195" s="157" t="str">
        <f>IF(P195="","",VLOOKUP(P195,'プルダウン（実績コード）'!$D$5:$E$52,2,))</f>
        <v/>
      </c>
      <c r="U195" s="167"/>
      <c r="V195" s="172"/>
    </row>
    <row r="196" spans="1:22" s="159" customFormat="1" ht="21" customHeight="1" x14ac:dyDescent="0.4">
      <c r="A196" s="173"/>
      <c r="B196" s="173"/>
      <c r="C196" s="173"/>
      <c r="D196" s="173"/>
      <c r="E196" s="119"/>
      <c r="F196" s="123"/>
      <c r="G196" s="6" t="s">
        <v>15</v>
      </c>
      <c r="H196" s="157"/>
      <c r="I196" s="169"/>
      <c r="J196" s="174"/>
      <c r="K196" s="175"/>
      <c r="L196" s="176"/>
      <c r="M196" s="6" t="s">
        <v>16</v>
      </c>
      <c r="N196" s="157"/>
      <c r="O196" s="166"/>
      <c r="P196" s="119"/>
      <c r="Q196" s="177"/>
      <c r="R196" s="177"/>
      <c r="S196" s="177"/>
      <c r="T196" s="177"/>
      <c r="U196" s="166"/>
      <c r="V196" s="172"/>
    </row>
    <row r="197" spans="1:22" s="159" customFormat="1" ht="21" customHeight="1" x14ac:dyDescent="0.4">
      <c r="A197" s="5" t="s">
        <v>393</v>
      </c>
      <c r="B197" s="157" t="str">
        <f>IF(A196="","",VLOOKUP(A196,'プルダウン（実績コード）'!$F$5:$H$48,2,FALSE))</f>
        <v/>
      </c>
      <c r="C197" s="157" t="s">
        <v>28</v>
      </c>
      <c r="D197" s="157" t="str">
        <f>IF(A196="","",VLOOKUP(A196,'プルダウン（実績コード）'!$F$5:$H$48,3,FALSE))</f>
        <v/>
      </c>
      <c r="E197" s="118"/>
      <c r="F197" s="158"/>
      <c r="G197" s="6" t="s">
        <v>18</v>
      </c>
      <c r="H197" s="157" t="str">
        <f>IF(E197="","",VLOOKUP(E197,'プルダウン（実績コード）'!$D$5:$E$52,2,))</f>
        <v/>
      </c>
      <c r="I197" s="169"/>
      <c r="J197" s="118"/>
      <c r="K197" s="178"/>
      <c r="L197" s="179"/>
      <c r="M197" s="6" t="s">
        <v>18</v>
      </c>
      <c r="N197" s="157" t="str">
        <f>IF(J197="","",VLOOKUP(J197,'プルダウン（実績コード）'!$D$5:$E$52,2,))</f>
        <v/>
      </c>
      <c r="O197" s="167"/>
      <c r="P197" s="118"/>
      <c r="Q197" s="180"/>
      <c r="R197" s="181"/>
      <c r="S197" s="6" t="s">
        <v>18</v>
      </c>
      <c r="T197" s="157" t="str">
        <f>IF(P197="","",VLOOKUP(P197,'プルダウン（実績コード）'!$D$5:$E$52,2,))</f>
        <v/>
      </c>
      <c r="U197" s="167"/>
      <c r="V197" s="172"/>
    </row>
    <row r="198" spans="1:22" s="159" customFormat="1" ht="21" customHeight="1" x14ac:dyDescent="0.4">
      <c r="A198" s="173"/>
      <c r="B198" s="173"/>
      <c r="C198" s="173"/>
      <c r="D198" s="173"/>
      <c r="E198" s="119"/>
      <c r="F198" s="123"/>
      <c r="G198" s="6" t="s">
        <v>15</v>
      </c>
      <c r="H198" s="157"/>
      <c r="I198" s="169"/>
      <c r="J198" s="174"/>
      <c r="K198" s="175"/>
      <c r="L198" s="176"/>
      <c r="M198" s="6" t="s">
        <v>16</v>
      </c>
      <c r="N198" s="157"/>
      <c r="O198" s="166"/>
      <c r="P198" s="119"/>
      <c r="Q198" s="177"/>
      <c r="R198" s="177"/>
      <c r="S198" s="177"/>
      <c r="T198" s="177"/>
      <c r="U198" s="166"/>
      <c r="V198" s="172"/>
    </row>
    <row r="199" spans="1:22" s="159" customFormat="1" ht="21" customHeight="1" x14ac:dyDescent="0.4">
      <c r="A199" s="5" t="s">
        <v>393</v>
      </c>
      <c r="B199" s="157" t="str">
        <f>IF(A198="","",VLOOKUP(A198,'プルダウン（実績コード）'!$F$5:$H$48,2,FALSE))</f>
        <v/>
      </c>
      <c r="C199" s="157" t="s">
        <v>28</v>
      </c>
      <c r="D199" s="157" t="str">
        <f>IF(A198="","",VLOOKUP(A198,'プルダウン（実績コード）'!$F$5:$H$48,3,FALSE))</f>
        <v/>
      </c>
      <c r="E199" s="118"/>
      <c r="F199" s="158"/>
      <c r="G199" s="6" t="s">
        <v>18</v>
      </c>
      <c r="H199" s="157" t="str">
        <f>IF(E199="","",VLOOKUP(E199,'プルダウン（実績コード）'!$D$5:$E$52,2,))</f>
        <v/>
      </c>
      <c r="I199" s="169"/>
      <c r="J199" s="118"/>
      <c r="K199" s="178"/>
      <c r="L199" s="179"/>
      <c r="M199" s="6" t="s">
        <v>18</v>
      </c>
      <c r="N199" s="157" t="str">
        <f>IF(J199="","",VLOOKUP(J199,'プルダウン（実績コード）'!$D$5:$E$52,2,))</f>
        <v/>
      </c>
      <c r="O199" s="167"/>
      <c r="P199" s="118"/>
      <c r="Q199" s="180"/>
      <c r="R199" s="181"/>
      <c r="S199" s="6" t="s">
        <v>18</v>
      </c>
      <c r="T199" s="157" t="str">
        <f>IF(P199="","",VLOOKUP(P199,'プルダウン（実績コード）'!$D$5:$E$52,2,))</f>
        <v/>
      </c>
      <c r="U199" s="167"/>
      <c r="V199" s="172"/>
    </row>
    <row r="200" spans="1:22" s="159" customFormat="1" ht="21" customHeight="1" x14ac:dyDescent="0.4">
      <c r="A200" s="173"/>
      <c r="B200" s="173"/>
      <c r="C200" s="173"/>
      <c r="D200" s="173"/>
      <c r="E200" s="119"/>
      <c r="F200" s="123"/>
      <c r="G200" s="6" t="s">
        <v>15</v>
      </c>
      <c r="H200" s="157"/>
      <c r="I200" s="169"/>
      <c r="J200" s="174"/>
      <c r="K200" s="175"/>
      <c r="L200" s="176"/>
      <c r="M200" s="6" t="s">
        <v>16</v>
      </c>
      <c r="N200" s="157"/>
      <c r="O200" s="166"/>
      <c r="P200" s="119"/>
      <c r="Q200" s="177"/>
      <c r="R200" s="177"/>
      <c r="S200" s="177"/>
      <c r="T200" s="177"/>
      <c r="U200" s="166"/>
      <c r="V200" s="172"/>
    </row>
    <row r="201" spans="1:22" s="159" customFormat="1" ht="21" customHeight="1" x14ac:dyDescent="0.4">
      <c r="A201" s="5" t="s">
        <v>393</v>
      </c>
      <c r="B201" s="157" t="str">
        <f>IF(A200="","",VLOOKUP(A200,'プルダウン（実績コード）'!$F$5:$H$48,2,FALSE))</f>
        <v/>
      </c>
      <c r="C201" s="157" t="s">
        <v>28</v>
      </c>
      <c r="D201" s="157" t="str">
        <f>IF(A200="","",VLOOKUP(A200,'プルダウン（実績コード）'!$F$5:$H$48,3,FALSE))</f>
        <v/>
      </c>
      <c r="E201" s="118"/>
      <c r="F201" s="158"/>
      <c r="G201" s="6" t="s">
        <v>18</v>
      </c>
      <c r="H201" s="157" t="str">
        <f>IF(E201="","",VLOOKUP(E201,'プルダウン（実績コード）'!$D$5:$E$52,2,))</f>
        <v/>
      </c>
      <c r="I201" s="169"/>
      <c r="J201" s="118"/>
      <c r="K201" s="178"/>
      <c r="L201" s="179"/>
      <c r="M201" s="6" t="s">
        <v>18</v>
      </c>
      <c r="N201" s="157" t="str">
        <f>IF(J201="","",VLOOKUP(J201,'プルダウン（実績コード）'!$D$5:$E$52,2,))</f>
        <v/>
      </c>
      <c r="O201" s="167"/>
      <c r="P201" s="118"/>
      <c r="Q201" s="180"/>
      <c r="R201" s="181"/>
      <c r="S201" s="6" t="s">
        <v>18</v>
      </c>
      <c r="T201" s="157" t="str">
        <f>IF(P201="","",VLOOKUP(P201,'プルダウン（実績コード）'!$D$5:$E$52,2,))</f>
        <v/>
      </c>
      <c r="U201" s="167"/>
      <c r="V201" s="172"/>
    </row>
    <row r="202" spans="1:22" s="159" customFormat="1" ht="21" customHeight="1" x14ac:dyDescent="0.4">
      <c r="A202" s="173"/>
      <c r="B202" s="173"/>
      <c r="C202" s="173"/>
      <c r="D202" s="173"/>
      <c r="E202" s="119"/>
      <c r="F202" s="123"/>
      <c r="G202" s="6" t="s">
        <v>15</v>
      </c>
      <c r="H202" s="157"/>
      <c r="I202" s="169"/>
      <c r="J202" s="174"/>
      <c r="K202" s="175"/>
      <c r="L202" s="176"/>
      <c r="M202" s="6" t="s">
        <v>16</v>
      </c>
      <c r="N202" s="157"/>
      <c r="O202" s="166"/>
      <c r="P202" s="119"/>
      <c r="Q202" s="177"/>
      <c r="R202" s="177"/>
      <c r="S202" s="177"/>
      <c r="T202" s="177"/>
      <c r="U202" s="166"/>
      <c r="V202" s="172"/>
    </row>
    <row r="203" spans="1:22" s="159" customFormat="1" ht="21" customHeight="1" x14ac:dyDescent="0.4">
      <c r="A203" s="5" t="s">
        <v>393</v>
      </c>
      <c r="B203" s="157" t="str">
        <f>IF(A202="","",VLOOKUP(A202,'プルダウン（実績コード）'!$F$5:$H$48,2,FALSE))</f>
        <v/>
      </c>
      <c r="C203" s="157" t="s">
        <v>28</v>
      </c>
      <c r="D203" s="157" t="str">
        <f>IF(A202="","",VLOOKUP(A202,'プルダウン（実績コード）'!$F$5:$H$48,3,FALSE))</f>
        <v/>
      </c>
      <c r="E203" s="118"/>
      <c r="F203" s="158"/>
      <c r="G203" s="6" t="s">
        <v>18</v>
      </c>
      <c r="H203" s="157" t="str">
        <f>IF(E203="","",VLOOKUP(E203,'プルダウン（実績コード）'!$D$5:$E$52,2,))</f>
        <v/>
      </c>
      <c r="I203" s="169"/>
      <c r="J203" s="118"/>
      <c r="K203" s="178"/>
      <c r="L203" s="179"/>
      <c r="M203" s="6" t="s">
        <v>18</v>
      </c>
      <c r="N203" s="157" t="str">
        <f>IF(J203="","",VLOOKUP(J203,'プルダウン（実績コード）'!$D$5:$E$52,2,))</f>
        <v/>
      </c>
      <c r="O203" s="167"/>
      <c r="P203" s="118"/>
      <c r="Q203" s="180"/>
      <c r="R203" s="181"/>
      <c r="S203" s="6" t="s">
        <v>18</v>
      </c>
      <c r="T203" s="157" t="str">
        <f>IF(P203="","",VLOOKUP(P203,'プルダウン（実績コード）'!$D$5:$E$52,2,))</f>
        <v/>
      </c>
      <c r="U203" s="167"/>
      <c r="V203" s="172"/>
    </row>
    <row r="204" spans="1:22" s="159" customFormat="1" ht="21" customHeight="1" x14ac:dyDescent="0.4">
      <c r="A204" s="173"/>
      <c r="B204" s="173"/>
      <c r="C204" s="173"/>
      <c r="D204" s="173"/>
      <c r="E204" s="119"/>
      <c r="F204" s="123"/>
      <c r="G204" s="6" t="s">
        <v>15</v>
      </c>
      <c r="H204" s="157"/>
      <c r="I204" s="169"/>
      <c r="J204" s="174"/>
      <c r="K204" s="175"/>
      <c r="L204" s="176"/>
      <c r="M204" s="6" t="s">
        <v>16</v>
      </c>
      <c r="N204" s="157"/>
      <c r="O204" s="166"/>
      <c r="P204" s="119"/>
      <c r="Q204" s="177"/>
      <c r="R204" s="177"/>
      <c r="S204" s="177"/>
      <c r="T204" s="177"/>
      <c r="U204" s="166"/>
      <c r="V204" s="172"/>
    </row>
    <row r="205" spans="1:22" s="159" customFormat="1" ht="21" customHeight="1" x14ac:dyDescent="0.4">
      <c r="A205" s="5" t="s">
        <v>393</v>
      </c>
      <c r="B205" s="157" t="str">
        <f>IF(A204="","",VLOOKUP(A204,'プルダウン（実績コード）'!$F$5:$H$48,2,FALSE))</f>
        <v/>
      </c>
      <c r="C205" s="157" t="s">
        <v>28</v>
      </c>
      <c r="D205" s="157" t="str">
        <f>IF(A204="","",VLOOKUP(A204,'プルダウン（実績コード）'!$F$5:$H$48,3,FALSE))</f>
        <v/>
      </c>
      <c r="E205" s="118"/>
      <c r="F205" s="158"/>
      <c r="G205" s="6" t="s">
        <v>18</v>
      </c>
      <c r="H205" s="157" t="str">
        <f>IF(E205="","",VLOOKUP(E205,'プルダウン（実績コード）'!$D$5:$E$52,2,))</f>
        <v/>
      </c>
      <c r="I205" s="169"/>
      <c r="J205" s="118"/>
      <c r="K205" s="178"/>
      <c r="L205" s="179"/>
      <c r="M205" s="6" t="s">
        <v>18</v>
      </c>
      <c r="N205" s="157" t="str">
        <f>IF(J205="","",VLOOKUP(J205,'プルダウン（実績コード）'!$D$5:$E$52,2,))</f>
        <v/>
      </c>
      <c r="O205" s="167"/>
      <c r="P205" s="118"/>
      <c r="Q205" s="180"/>
      <c r="R205" s="181"/>
      <c r="S205" s="6" t="s">
        <v>18</v>
      </c>
      <c r="T205" s="157" t="str">
        <f>IF(P205="","",VLOOKUP(P205,'プルダウン（実績コード）'!$D$5:$E$52,2,))</f>
        <v/>
      </c>
      <c r="U205" s="167"/>
      <c r="V205" s="172"/>
    </row>
    <row r="206" spans="1:22" s="159" customFormat="1" ht="21" customHeight="1" x14ac:dyDescent="0.4">
      <c r="A206" s="173"/>
      <c r="B206" s="173"/>
      <c r="C206" s="173"/>
      <c r="D206" s="173"/>
      <c r="E206" s="119"/>
      <c r="F206" s="123"/>
      <c r="G206" s="6" t="s">
        <v>15</v>
      </c>
      <c r="H206" s="157"/>
      <c r="I206" s="169"/>
      <c r="J206" s="174"/>
      <c r="K206" s="175"/>
      <c r="L206" s="176"/>
      <c r="M206" s="6" t="s">
        <v>16</v>
      </c>
      <c r="N206" s="157"/>
      <c r="O206" s="166"/>
      <c r="P206" s="119"/>
      <c r="Q206" s="177"/>
      <c r="R206" s="177"/>
      <c r="S206" s="177"/>
      <c r="T206" s="177"/>
      <c r="U206" s="166"/>
      <c r="V206" s="172"/>
    </row>
    <row r="207" spans="1:22" s="159" customFormat="1" ht="21" customHeight="1" x14ac:dyDescent="0.4">
      <c r="A207" s="5" t="s">
        <v>393</v>
      </c>
      <c r="B207" s="157" t="str">
        <f>IF(A206="","",VLOOKUP(A206,'プルダウン（実績コード）'!$F$5:$H$48,2,FALSE))</f>
        <v/>
      </c>
      <c r="C207" s="157" t="s">
        <v>28</v>
      </c>
      <c r="D207" s="157" t="str">
        <f>IF(A206="","",VLOOKUP(A206,'プルダウン（実績コード）'!$F$5:$H$48,3,FALSE))</f>
        <v/>
      </c>
      <c r="E207" s="118"/>
      <c r="F207" s="158"/>
      <c r="G207" s="6" t="s">
        <v>18</v>
      </c>
      <c r="H207" s="157" t="str">
        <f>IF(E207="","",VLOOKUP(E207,'プルダウン（実績コード）'!$D$5:$E$52,2,))</f>
        <v/>
      </c>
      <c r="I207" s="169"/>
      <c r="J207" s="118"/>
      <c r="K207" s="178"/>
      <c r="L207" s="179"/>
      <c r="M207" s="6" t="s">
        <v>18</v>
      </c>
      <c r="N207" s="157" t="str">
        <f>IF(J207="","",VLOOKUP(J207,'プルダウン（実績コード）'!$D$5:$E$52,2,))</f>
        <v/>
      </c>
      <c r="O207" s="167"/>
      <c r="P207" s="118"/>
      <c r="Q207" s="180"/>
      <c r="R207" s="181"/>
      <c r="S207" s="6" t="s">
        <v>18</v>
      </c>
      <c r="T207" s="157" t="str">
        <f>IF(P207="","",VLOOKUP(P207,'プルダウン（実績コード）'!$D$5:$E$52,2,))</f>
        <v/>
      </c>
      <c r="U207" s="167"/>
      <c r="V207" s="172"/>
    </row>
    <row r="208" spans="1:22" s="159" customFormat="1" ht="21" customHeight="1" x14ac:dyDescent="0.4">
      <c r="A208" s="173"/>
      <c r="B208" s="173"/>
      <c r="C208" s="173"/>
      <c r="D208" s="173"/>
      <c r="E208" s="119"/>
      <c r="F208" s="123"/>
      <c r="G208" s="6" t="s">
        <v>15</v>
      </c>
      <c r="H208" s="157"/>
      <c r="I208" s="169"/>
      <c r="J208" s="174"/>
      <c r="K208" s="175"/>
      <c r="L208" s="176"/>
      <c r="M208" s="6" t="s">
        <v>16</v>
      </c>
      <c r="N208" s="157"/>
      <c r="O208" s="166"/>
      <c r="P208" s="119"/>
      <c r="Q208" s="177"/>
      <c r="R208" s="177"/>
      <c r="S208" s="177"/>
      <c r="T208" s="177"/>
      <c r="U208" s="166"/>
      <c r="V208" s="172"/>
    </row>
    <row r="209" spans="1:22" s="159" customFormat="1" ht="21" customHeight="1" x14ac:dyDescent="0.4">
      <c r="A209" s="5" t="s">
        <v>393</v>
      </c>
      <c r="B209" s="157" t="str">
        <f>IF(A208="","",VLOOKUP(A208,'プルダウン（実績コード）'!$F$5:$H$48,2,FALSE))</f>
        <v/>
      </c>
      <c r="C209" s="157" t="s">
        <v>28</v>
      </c>
      <c r="D209" s="157" t="str">
        <f>IF(A208="","",VLOOKUP(A208,'プルダウン（実績コード）'!$F$5:$H$48,3,FALSE))</f>
        <v/>
      </c>
      <c r="E209" s="118"/>
      <c r="F209" s="158"/>
      <c r="G209" s="6" t="s">
        <v>18</v>
      </c>
      <c r="H209" s="157" t="str">
        <f>IF(E209="","",VLOOKUP(E209,'プルダウン（実績コード）'!$D$5:$E$52,2,))</f>
        <v/>
      </c>
      <c r="I209" s="169"/>
      <c r="J209" s="118"/>
      <c r="K209" s="178"/>
      <c r="L209" s="179"/>
      <c r="M209" s="6" t="s">
        <v>18</v>
      </c>
      <c r="N209" s="157" t="str">
        <f>IF(J209="","",VLOOKUP(J209,'プルダウン（実績コード）'!$D$5:$E$52,2,))</f>
        <v/>
      </c>
      <c r="O209" s="167"/>
      <c r="P209" s="118"/>
      <c r="Q209" s="180"/>
      <c r="R209" s="181"/>
      <c r="S209" s="6" t="s">
        <v>18</v>
      </c>
      <c r="T209" s="157" t="str">
        <f>IF(P209="","",VLOOKUP(P209,'プルダウン（実績コード）'!$D$5:$E$52,2,))</f>
        <v/>
      </c>
      <c r="U209" s="167"/>
      <c r="V209" s="172"/>
    </row>
    <row r="210" spans="1:22" s="159" customFormat="1" ht="21" customHeight="1" x14ac:dyDescent="0.4">
      <c r="A210" s="173"/>
      <c r="B210" s="173"/>
      <c r="C210" s="173"/>
      <c r="D210" s="173"/>
      <c r="E210" s="119"/>
      <c r="F210" s="123"/>
      <c r="G210" s="6" t="s">
        <v>15</v>
      </c>
      <c r="H210" s="157"/>
      <c r="I210" s="169"/>
      <c r="J210" s="174"/>
      <c r="K210" s="175"/>
      <c r="L210" s="176"/>
      <c r="M210" s="6" t="s">
        <v>16</v>
      </c>
      <c r="N210" s="157"/>
      <c r="O210" s="166"/>
      <c r="P210" s="119"/>
      <c r="Q210" s="177"/>
      <c r="R210" s="177"/>
      <c r="S210" s="177"/>
      <c r="T210" s="177"/>
      <c r="U210" s="166"/>
      <c r="V210" s="172"/>
    </row>
    <row r="211" spans="1:22" s="159" customFormat="1" ht="21" customHeight="1" x14ac:dyDescent="0.4">
      <c r="A211" s="5" t="s">
        <v>393</v>
      </c>
      <c r="B211" s="157" t="str">
        <f>IF(A210="","",VLOOKUP(A210,'プルダウン（実績コード）'!$F$5:$H$48,2,FALSE))</f>
        <v/>
      </c>
      <c r="C211" s="157" t="s">
        <v>28</v>
      </c>
      <c r="D211" s="157" t="str">
        <f>IF(A210="","",VLOOKUP(A210,'プルダウン（実績コード）'!$F$5:$H$48,3,FALSE))</f>
        <v/>
      </c>
      <c r="E211" s="118"/>
      <c r="F211" s="158"/>
      <c r="G211" s="6" t="s">
        <v>18</v>
      </c>
      <c r="H211" s="157" t="str">
        <f>IF(E211="","",VLOOKUP(E211,'プルダウン（実績コード）'!$D$5:$E$52,2,))</f>
        <v/>
      </c>
      <c r="I211" s="169"/>
      <c r="J211" s="118"/>
      <c r="K211" s="178"/>
      <c r="L211" s="179"/>
      <c r="M211" s="6" t="s">
        <v>18</v>
      </c>
      <c r="N211" s="157" t="str">
        <f>IF(J211="","",VLOOKUP(J211,'プルダウン（実績コード）'!$D$5:$E$52,2,))</f>
        <v/>
      </c>
      <c r="O211" s="167"/>
      <c r="P211" s="118"/>
      <c r="Q211" s="180"/>
      <c r="R211" s="181"/>
      <c r="S211" s="6" t="s">
        <v>18</v>
      </c>
      <c r="T211" s="157" t="str">
        <f>IF(P211="","",VLOOKUP(P211,'プルダウン（実績コード）'!$D$5:$E$52,2,))</f>
        <v/>
      </c>
      <c r="U211" s="167"/>
      <c r="V211" s="172"/>
    </row>
    <row r="212" spans="1:22" s="159" customFormat="1" ht="21" customHeight="1" x14ac:dyDescent="0.4">
      <c r="A212" s="173"/>
      <c r="B212" s="173"/>
      <c r="C212" s="173"/>
      <c r="D212" s="173"/>
      <c r="E212" s="119"/>
      <c r="F212" s="123"/>
      <c r="G212" s="6" t="s">
        <v>15</v>
      </c>
      <c r="H212" s="157"/>
      <c r="I212" s="169"/>
      <c r="J212" s="174"/>
      <c r="K212" s="175"/>
      <c r="L212" s="176"/>
      <c r="M212" s="6" t="s">
        <v>16</v>
      </c>
      <c r="N212" s="157"/>
      <c r="O212" s="166"/>
      <c r="P212" s="119"/>
      <c r="Q212" s="177"/>
      <c r="R212" s="177"/>
      <c r="S212" s="177"/>
      <c r="T212" s="177"/>
      <c r="U212" s="166"/>
      <c r="V212" s="172"/>
    </row>
    <row r="213" spans="1:22" s="159" customFormat="1" ht="21" customHeight="1" x14ac:dyDescent="0.4">
      <c r="A213" s="5" t="s">
        <v>393</v>
      </c>
      <c r="B213" s="157" t="str">
        <f>IF(A212="","",VLOOKUP(A212,'プルダウン（実績コード）'!$F$5:$H$48,2,FALSE))</f>
        <v/>
      </c>
      <c r="C213" s="157" t="s">
        <v>28</v>
      </c>
      <c r="D213" s="157" t="str">
        <f>IF(A212="","",VLOOKUP(A212,'プルダウン（実績コード）'!$F$5:$H$48,3,FALSE))</f>
        <v/>
      </c>
      <c r="E213" s="118"/>
      <c r="F213" s="158"/>
      <c r="G213" s="6" t="s">
        <v>18</v>
      </c>
      <c r="H213" s="157" t="str">
        <f>IF(E213="","",VLOOKUP(E213,'プルダウン（実績コード）'!$D$5:$E$52,2,))</f>
        <v/>
      </c>
      <c r="I213" s="169"/>
      <c r="J213" s="118"/>
      <c r="K213" s="178"/>
      <c r="L213" s="179"/>
      <c r="M213" s="6" t="s">
        <v>18</v>
      </c>
      <c r="N213" s="157" t="str">
        <f>IF(J213="","",VLOOKUP(J213,'プルダウン（実績コード）'!$D$5:$E$52,2,))</f>
        <v/>
      </c>
      <c r="O213" s="167"/>
      <c r="P213" s="118"/>
      <c r="Q213" s="180"/>
      <c r="R213" s="181"/>
      <c r="S213" s="6" t="s">
        <v>18</v>
      </c>
      <c r="T213" s="157" t="str">
        <f>IF(P213="","",VLOOKUP(P213,'プルダウン（実績コード）'!$D$5:$E$52,2,))</f>
        <v/>
      </c>
      <c r="U213" s="167"/>
      <c r="V213" s="172"/>
    </row>
    <row r="214" spans="1:22" s="159" customFormat="1" ht="21" customHeight="1" x14ac:dyDescent="0.4">
      <c r="A214" s="173"/>
      <c r="B214" s="173"/>
      <c r="C214" s="173"/>
      <c r="D214" s="173"/>
      <c r="E214" s="119"/>
      <c r="F214" s="123"/>
      <c r="G214" s="6" t="s">
        <v>15</v>
      </c>
      <c r="H214" s="157"/>
      <c r="I214" s="169"/>
      <c r="J214" s="174"/>
      <c r="K214" s="175"/>
      <c r="L214" s="176"/>
      <c r="M214" s="6" t="s">
        <v>16</v>
      </c>
      <c r="N214" s="157"/>
      <c r="O214" s="166"/>
      <c r="P214" s="119"/>
      <c r="Q214" s="177"/>
      <c r="R214" s="177"/>
      <c r="S214" s="177"/>
      <c r="T214" s="177"/>
      <c r="U214" s="166"/>
      <c r="V214" s="172"/>
    </row>
    <row r="215" spans="1:22" s="159" customFormat="1" ht="21" customHeight="1" x14ac:dyDescent="0.4">
      <c r="A215" s="5" t="s">
        <v>393</v>
      </c>
      <c r="B215" s="157" t="str">
        <f>IF(A214="","",VLOOKUP(A214,'プルダウン（実績コード）'!$F$5:$H$48,2,FALSE))</f>
        <v/>
      </c>
      <c r="C215" s="157" t="s">
        <v>28</v>
      </c>
      <c r="D215" s="157" t="str">
        <f>IF(A214="","",VLOOKUP(A214,'プルダウン（実績コード）'!$F$5:$H$48,3,FALSE))</f>
        <v/>
      </c>
      <c r="E215" s="118"/>
      <c r="F215" s="158"/>
      <c r="G215" s="6" t="s">
        <v>18</v>
      </c>
      <c r="H215" s="157" t="str">
        <f>IF(E215="","",VLOOKUP(E215,'プルダウン（実績コード）'!$D$5:$E$52,2,))</f>
        <v/>
      </c>
      <c r="I215" s="169"/>
      <c r="J215" s="118"/>
      <c r="K215" s="178"/>
      <c r="L215" s="179"/>
      <c r="M215" s="6" t="s">
        <v>18</v>
      </c>
      <c r="N215" s="157" t="str">
        <f>IF(J215="","",VLOOKUP(J215,'プルダウン（実績コード）'!$D$5:$E$52,2,))</f>
        <v/>
      </c>
      <c r="O215" s="167"/>
      <c r="P215" s="118"/>
      <c r="Q215" s="180"/>
      <c r="R215" s="181"/>
      <c r="S215" s="6" t="s">
        <v>18</v>
      </c>
      <c r="T215" s="157" t="str">
        <f>IF(P215="","",VLOOKUP(P215,'プルダウン（実績コード）'!$D$5:$E$52,2,))</f>
        <v/>
      </c>
      <c r="U215" s="167"/>
      <c r="V215" s="172"/>
    </row>
    <row r="216" spans="1:22" s="159" customFormat="1" ht="21" customHeight="1" x14ac:dyDescent="0.4">
      <c r="A216" s="173"/>
      <c r="B216" s="173"/>
      <c r="C216" s="173"/>
      <c r="D216" s="173"/>
      <c r="E216" s="119"/>
      <c r="F216" s="123"/>
      <c r="G216" s="6" t="s">
        <v>15</v>
      </c>
      <c r="H216" s="157"/>
      <c r="I216" s="169"/>
      <c r="J216" s="174"/>
      <c r="K216" s="175"/>
      <c r="L216" s="176"/>
      <c r="M216" s="6" t="s">
        <v>16</v>
      </c>
      <c r="N216" s="157"/>
      <c r="O216" s="166"/>
      <c r="P216" s="119"/>
      <c r="Q216" s="177"/>
      <c r="R216" s="177"/>
      <c r="S216" s="177"/>
      <c r="T216" s="177"/>
      <c r="U216" s="166"/>
      <c r="V216" s="172"/>
    </row>
    <row r="217" spans="1:22" s="159" customFormat="1" ht="21" customHeight="1" x14ac:dyDescent="0.4">
      <c r="A217" s="5" t="s">
        <v>393</v>
      </c>
      <c r="B217" s="157" t="str">
        <f>IF(A216="","",VLOOKUP(A216,'プルダウン（実績コード）'!$F$5:$H$48,2,FALSE))</f>
        <v/>
      </c>
      <c r="C217" s="157" t="s">
        <v>28</v>
      </c>
      <c r="D217" s="157" t="str">
        <f>IF(A216="","",VLOOKUP(A216,'プルダウン（実績コード）'!$F$5:$H$48,3,FALSE))</f>
        <v/>
      </c>
      <c r="E217" s="118"/>
      <c r="F217" s="158"/>
      <c r="G217" s="6" t="s">
        <v>18</v>
      </c>
      <c r="H217" s="157" t="str">
        <f>IF(E217="","",VLOOKUP(E217,'プルダウン（実績コード）'!$D$5:$E$52,2,))</f>
        <v/>
      </c>
      <c r="I217" s="169"/>
      <c r="J217" s="118"/>
      <c r="K217" s="178"/>
      <c r="L217" s="179"/>
      <c r="M217" s="6" t="s">
        <v>18</v>
      </c>
      <c r="N217" s="157" t="str">
        <f>IF(J217="","",VLOOKUP(J217,'プルダウン（実績コード）'!$D$5:$E$52,2,))</f>
        <v/>
      </c>
      <c r="O217" s="167"/>
      <c r="P217" s="118"/>
      <c r="Q217" s="180"/>
      <c r="R217" s="181"/>
      <c r="S217" s="6" t="s">
        <v>18</v>
      </c>
      <c r="T217" s="157" t="str">
        <f>IF(P217="","",VLOOKUP(P217,'プルダウン（実績コード）'!$D$5:$E$52,2,))</f>
        <v/>
      </c>
      <c r="U217" s="167"/>
      <c r="V217" s="172"/>
    </row>
    <row r="218" spans="1:22" s="84" customFormat="1" ht="21" customHeight="1" x14ac:dyDescent="0.4">
      <c r="A218" s="173"/>
      <c r="B218" s="173"/>
      <c r="C218" s="173"/>
      <c r="D218" s="173"/>
      <c r="E218" s="119"/>
      <c r="F218" s="123"/>
      <c r="G218" s="6" t="s">
        <v>15</v>
      </c>
      <c r="H218" s="124"/>
      <c r="I218" s="169"/>
      <c r="J218" s="174"/>
      <c r="K218" s="175"/>
      <c r="L218" s="176"/>
      <c r="M218" s="6" t="s">
        <v>16</v>
      </c>
      <c r="N218" s="124"/>
      <c r="O218" s="166"/>
      <c r="P218" s="119"/>
      <c r="Q218" s="177"/>
      <c r="R218" s="177"/>
      <c r="S218" s="177"/>
      <c r="T218" s="177"/>
      <c r="U218" s="166"/>
      <c r="V218" s="172"/>
    </row>
    <row r="219" spans="1:22" s="165" customFormat="1" ht="21" customHeight="1" x14ac:dyDescent="0.4">
      <c r="A219" s="5" t="s">
        <v>155</v>
      </c>
      <c r="B219" s="164" t="str">
        <f>IF(A218="","",VLOOKUP(A218,'プルダウン（実績コード）'!$F$5:$H$48,2,FALSE))</f>
        <v/>
      </c>
      <c r="C219" s="164" t="s">
        <v>28</v>
      </c>
      <c r="D219" s="164" t="str">
        <f>IF(A218="","",VLOOKUP(A218,'プルダウン（実績コード）'!$F$5:$H$48,3,FALSE))</f>
        <v/>
      </c>
      <c r="E219" s="118"/>
      <c r="F219" s="163"/>
      <c r="G219" s="6" t="s">
        <v>18</v>
      </c>
      <c r="H219" s="164" t="str">
        <f>IF(E219="","",VLOOKUP(E219,'プルダウン（実績コード）'!$D$5:$E$52,2,))</f>
        <v/>
      </c>
      <c r="I219" s="169"/>
      <c r="J219" s="118"/>
      <c r="K219" s="178"/>
      <c r="L219" s="179"/>
      <c r="M219" s="6" t="s">
        <v>18</v>
      </c>
      <c r="N219" s="164" t="str">
        <f>IF(J219="","",VLOOKUP(J219,'プルダウン（実績コード）'!$D$5:$E$52,2,))</f>
        <v/>
      </c>
      <c r="O219" s="167"/>
      <c r="P219" s="118"/>
      <c r="Q219" s="180"/>
      <c r="R219" s="181"/>
      <c r="S219" s="6" t="s">
        <v>18</v>
      </c>
      <c r="T219" s="164" t="str">
        <f>IF(P219="","",VLOOKUP(P219,'プルダウン（実績コード）'!$D$5:$E$52,2,))</f>
        <v/>
      </c>
      <c r="U219" s="167"/>
      <c r="V219" s="172"/>
    </row>
    <row r="220" spans="1:22" s="159" customFormat="1" ht="21" customHeight="1" x14ac:dyDescent="0.4">
      <c r="A220" s="182"/>
      <c r="B220" s="183"/>
      <c r="C220" s="183"/>
      <c r="D220" s="184"/>
      <c r="E220" s="119"/>
      <c r="F220" s="123"/>
      <c r="G220" s="6" t="s">
        <v>15</v>
      </c>
      <c r="H220" s="157"/>
      <c r="I220" s="169"/>
      <c r="J220" s="174"/>
      <c r="K220" s="175"/>
      <c r="L220" s="176"/>
      <c r="M220" s="6" t="s">
        <v>16</v>
      </c>
      <c r="N220" s="157"/>
      <c r="O220" s="166"/>
      <c r="P220" s="119"/>
      <c r="Q220" s="185"/>
      <c r="R220" s="186"/>
      <c r="S220" s="186"/>
      <c r="T220" s="187"/>
      <c r="U220" s="166"/>
      <c r="V220" s="172"/>
    </row>
    <row r="221" spans="1:22" s="159" customFormat="1" ht="21" customHeight="1" x14ac:dyDescent="0.4">
      <c r="A221" s="5" t="s">
        <v>17</v>
      </c>
      <c r="B221" s="157" t="str">
        <f>IF(A220="","",VLOOKUP(A220,'プルダウン（実績コード）'!$F$5:$H$48,2,FALSE))</f>
        <v/>
      </c>
      <c r="C221" s="157" t="s">
        <v>28</v>
      </c>
      <c r="D221" s="157" t="str">
        <f>IF(A220="","",VLOOKUP(A220,'プルダウン（実績コード）'!$F$5:$H$48,3,FALSE))</f>
        <v/>
      </c>
      <c r="E221" s="118"/>
      <c r="F221" s="158"/>
      <c r="G221" s="6" t="s">
        <v>18</v>
      </c>
      <c r="H221" s="157" t="str">
        <f>IF(E221="","",VLOOKUP(E221,'プルダウン（実績コード）'!$D$5:$E$52,2,))</f>
        <v/>
      </c>
      <c r="I221" s="169"/>
      <c r="J221" s="118"/>
      <c r="K221" s="178"/>
      <c r="L221" s="179"/>
      <c r="M221" s="6" t="s">
        <v>18</v>
      </c>
      <c r="N221" s="157" t="str">
        <f>IF(J221="","",VLOOKUP(J221,'プルダウン（実績コード）'!$D$5:$E$52,2,))</f>
        <v/>
      </c>
      <c r="O221" s="167"/>
      <c r="P221" s="118"/>
      <c r="Q221" s="180"/>
      <c r="R221" s="181"/>
      <c r="S221" s="6" t="s">
        <v>18</v>
      </c>
      <c r="T221" s="157" t="str">
        <f>IF(P221="","",VLOOKUP(P221,'プルダウン（実績コード）'!$D$5:$E$52,2,))</f>
        <v/>
      </c>
      <c r="U221" s="167"/>
      <c r="V221" s="172"/>
    </row>
    <row r="222" spans="1:22" s="159" customFormat="1" ht="21" customHeight="1" x14ac:dyDescent="0.4">
      <c r="A222" s="182"/>
      <c r="B222" s="183"/>
      <c r="C222" s="183"/>
      <c r="D222" s="184"/>
      <c r="E222" s="119"/>
      <c r="F222" s="123"/>
      <c r="G222" s="6" t="s">
        <v>15</v>
      </c>
      <c r="H222" s="157"/>
      <c r="I222" s="169"/>
      <c r="J222" s="174"/>
      <c r="K222" s="175"/>
      <c r="L222" s="176"/>
      <c r="M222" s="6" t="s">
        <v>16</v>
      </c>
      <c r="N222" s="157"/>
      <c r="O222" s="166"/>
      <c r="P222" s="119"/>
      <c r="Q222" s="185"/>
      <c r="R222" s="186"/>
      <c r="S222" s="186"/>
      <c r="T222" s="187"/>
      <c r="U222" s="166"/>
      <c r="V222" s="172"/>
    </row>
    <row r="223" spans="1:22" s="159" customFormat="1" ht="21" customHeight="1" x14ac:dyDescent="0.4">
      <c r="A223" s="5" t="s">
        <v>17</v>
      </c>
      <c r="B223" s="157" t="str">
        <f>IF(A222="","",VLOOKUP(A222,'プルダウン（実績コード）'!$F$5:$H$48,2,FALSE))</f>
        <v/>
      </c>
      <c r="C223" s="157" t="s">
        <v>28</v>
      </c>
      <c r="D223" s="157" t="str">
        <f>IF(A222="","",VLOOKUP(A222,'プルダウン（実績コード）'!$F$5:$H$48,3,FALSE))</f>
        <v/>
      </c>
      <c r="E223" s="118"/>
      <c r="F223" s="158"/>
      <c r="G223" s="6" t="s">
        <v>18</v>
      </c>
      <c r="H223" s="157" t="str">
        <f>IF(E223="","",VLOOKUP(E223,'プルダウン（実績コード）'!$D$5:$E$52,2,))</f>
        <v/>
      </c>
      <c r="I223" s="169"/>
      <c r="J223" s="118"/>
      <c r="K223" s="178"/>
      <c r="L223" s="179"/>
      <c r="M223" s="6" t="s">
        <v>18</v>
      </c>
      <c r="N223" s="157" t="str">
        <f>IF(J223="","",VLOOKUP(J223,'プルダウン（実績コード）'!$D$5:$E$52,2,))</f>
        <v/>
      </c>
      <c r="O223" s="167"/>
      <c r="P223" s="118"/>
      <c r="Q223" s="180"/>
      <c r="R223" s="181"/>
      <c r="S223" s="6" t="s">
        <v>18</v>
      </c>
      <c r="T223" s="157" t="str">
        <f>IF(P223="","",VLOOKUP(P223,'プルダウン（実績コード）'!$D$5:$E$52,2,))</f>
        <v/>
      </c>
      <c r="U223" s="167"/>
      <c r="V223" s="172"/>
    </row>
    <row r="224" spans="1:22" s="159" customFormat="1" ht="21" customHeight="1" x14ac:dyDescent="0.4">
      <c r="A224" s="182"/>
      <c r="B224" s="183"/>
      <c r="C224" s="183"/>
      <c r="D224" s="184"/>
      <c r="E224" s="119"/>
      <c r="F224" s="123"/>
      <c r="G224" s="6" t="s">
        <v>15</v>
      </c>
      <c r="H224" s="157"/>
      <c r="I224" s="169"/>
      <c r="J224" s="174"/>
      <c r="K224" s="175"/>
      <c r="L224" s="176"/>
      <c r="M224" s="6" t="s">
        <v>16</v>
      </c>
      <c r="N224" s="157"/>
      <c r="O224" s="166"/>
      <c r="P224" s="119"/>
      <c r="Q224" s="177"/>
      <c r="R224" s="177"/>
      <c r="S224" s="177"/>
      <c r="T224" s="177"/>
      <c r="U224" s="166"/>
      <c r="V224" s="172"/>
    </row>
    <row r="225" spans="1:22" s="159" customFormat="1" ht="21" customHeight="1" x14ac:dyDescent="0.4">
      <c r="A225" s="5" t="s">
        <v>17</v>
      </c>
      <c r="B225" s="157" t="str">
        <f>IF(A224="","",VLOOKUP(A224,'プルダウン（実績コード）'!$F$5:$H$48,2,FALSE))</f>
        <v/>
      </c>
      <c r="C225" s="157" t="s">
        <v>28</v>
      </c>
      <c r="D225" s="157" t="str">
        <f>IF(A224="","",VLOOKUP(A224,'プルダウン（実績コード）'!$F$5:$H$48,3,FALSE))</f>
        <v/>
      </c>
      <c r="E225" s="118"/>
      <c r="F225" s="158"/>
      <c r="G225" s="6" t="s">
        <v>18</v>
      </c>
      <c r="H225" s="157" t="str">
        <f>IF(E225="","",VLOOKUP(E225,'プルダウン（実績コード）'!$D$5:$E$52,2,))</f>
        <v/>
      </c>
      <c r="I225" s="169"/>
      <c r="J225" s="118"/>
      <c r="K225" s="178"/>
      <c r="L225" s="179"/>
      <c r="M225" s="6" t="s">
        <v>18</v>
      </c>
      <c r="N225" s="157" t="str">
        <f>IF(J225="","",VLOOKUP(J225,'プルダウン（実績コード）'!$D$5:$E$52,2,))</f>
        <v/>
      </c>
      <c r="O225" s="167"/>
      <c r="P225" s="118"/>
      <c r="Q225" s="180"/>
      <c r="R225" s="181"/>
      <c r="S225" s="6" t="s">
        <v>18</v>
      </c>
      <c r="T225" s="157" t="str">
        <f>IF(P225="","",VLOOKUP(P225,'プルダウン（実績コード）'!$D$5:$E$52,2,))</f>
        <v/>
      </c>
      <c r="U225" s="167"/>
      <c r="V225" s="172"/>
    </row>
    <row r="226" spans="1:22" s="159" customFormat="1" ht="21" customHeight="1" x14ac:dyDescent="0.4">
      <c r="A226" s="182"/>
      <c r="B226" s="183"/>
      <c r="C226" s="183"/>
      <c r="D226" s="184"/>
      <c r="E226" s="119"/>
      <c r="F226" s="123"/>
      <c r="G226" s="6" t="s">
        <v>15</v>
      </c>
      <c r="H226" s="157"/>
      <c r="I226" s="166"/>
      <c r="J226" s="174"/>
      <c r="K226" s="175"/>
      <c r="L226" s="176"/>
      <c r="M226" s="6" t="s">
        <v>16</v>
      </c>
      <c r="N226" s="157"/>
      <c r="O226" s="166"/>
      <c r="P226" s="119"/>
      <c r="Q226" s="177"/>
      <c r="R226" s="177"/>
      <c r="S226" s="177"/>
      <c r="T226" s="177"/>
      <c r="U226" s="166"/>
      <c r="V226" s="172"/>
    </row>
    <row r="227" spans="1:22" s="159" customFormat="1" ht="21" customHeight="1" x14ac:dyDescent="0.4">
      <c r="A227" s="5" t="s">
        <v>17</v>
      </c>
      <c r="B227" s="157" t="str">
        <f>IF(A226="","",VLOOKUP(A226,'プルダウン（実績コード）'!$F$5:$H$48,2,FALSE))</f>
        <v/>
      </c>
      <c r="C227" s="157" t="s">
        <v>28</v>
      </c>
      <c r="D227" s="157" t="str">
        <f>IF(A226="","",VLOOKUP(A226,'プルダウン（実績コード）'!$F$5:$H$48,3,FALSE))</f>
        <v/>
      </c>
      <c r="E227" s="118"/>
      <c r="F227" s="158"/>
      <c r="G227" s="6" t="s">
        <v>18</v>
      </c>
      <c r="H227" s="157" t="str">
        <f>IF(E227="","",VLOOKUP(E227,'プルダウン（実績コード）'!$D$5:$E$52,2,))</f>
        <v/>
      </c>
      <c r="I227" s="167"/>
      <c r="J227" s="118"/>
      <c r="K227" s="178"/>
      <c r="L227" s="179"/>
      <c r="M227" s="6" t="s">
        <v>18</v>
      </c>
      <c r="N227" s="157" t="str">
        <f>IF(J227="","",VLOOKUP(J227,'プルダウン（実績コード）'!$D$5:$E$52,2,))</f>
        <v/>
      </c>
      <c r="O227" s="167"/>
      <c r="P227" s="118"/>
      <c r="Q227" s="180"/>
      <c r="R227" s="181"/>
      <c r="S227" s="6" t="s">
        <v>18</v>
      </c>
      <c r="T227" s="157" t="str">
        <f>IF(P227="","",VLOOKUP(P227,'プルダウン（実績コード）'!$D$5:$E$52,2,))</f>
        <v/>
      </c>
      <c r="U227" s="167"/>
      <c r="V227" s="172"/>
    </row>
    <row r="228" spans="1:22" s="159" customFormat="1" ht="21" customHeight="1" x14ac:dyDescent="0.4">
      <c r="A228" s="182"/>
      <c r="B228" s="183"/>
      <c r="C228" s="183"/>
      <c r="D228" s="184"/>
      <c r="E228" s="119"/>
      <c r="F228" s="123"/>
      <c r="G228" s="6" t="s">
        <v>15</v>
      </c>
      <c r="H228" s="157"/>
      <c r="I228" s="166"/>
      <c r="J228" s="174"/>
      <c r="K228" s="175"/>
      <c r="L228" s="176"/>
      <c r="M228" s="6" t="s">
        <v>16</v>
      </c>
      <c r="N228" s="157"/>
      <c r="O228" s="166"/>
      <c r="P228" s="119"/>
      <c r="Q228" s="177"/>
      <c r="R228" s="177"/>
      <c r="S228" s="177"/>
      <c r="T228" s="177"/>
      <c r="U228" s="166"/>
      <c r="V228" s="172"/>
    </row>
    <row r="229" spans="1:22" s="159" customFormat="1" ht="21" customHeight="1" x14ac:dyDescent="0.4">
      <c r="A229" s="5" t="s">
        <v>17</v>
      </c>
      <c r="B229" s="157" t="str">
        <f>IF(A228="","",VLOOKUP(A228,'プルダウン（実績コード）'!$F$5:$H$48,2,FALSE))</f>
        <v/>
      </c>
      <c r="C229" s="157" t="s">
        <v>28</v>
      </c>
      <c r="D229" s="157" t="str">
        <f>IF(A228="","",VLOOKUP(A228,'プルダウン（実績コード）'!$F$5:$H$48,3,FALSE))</f>
        <v/>
      </c>
      <c r="E229" s="118"/>
      <c r="F229" s="158"/>
      <c r="G229" s="6" t="s">
        <v>18</v>
      </c>
      <c r="H229" s="157" t="str">
        <f>IF(E229="","",VLOOKUP(E229,'プルダウン（実績コード）'!$D$5:$E$52,2,))</f>
        <v/>
      </c>
      <c r="I229" s="167"/>
      <c r="J229" s="118"/>
      <c r="K229" s="178"/>
      <c r="L229" s="179"/>
      <c r="M229" s="6" t="s">
        <v>18</v>
      </c>
      <c r="N229" s="157" t="str">
        <f>IF(J229="","",VLOOKUP(J229,'プルダウン（実績コード）'!$D$5:$E$52,2,))</f>
        <v/>
      </c>
      <c r="O229" s="167"/>
      <c r="P229" s="118"/>
      <c r="Q229" s="180"/>
      <c r="R229" s="181"/>
      <c r="S229" s="6" t="s">
        <v>18</v>
      </c>
      <c r="T229" s="157" t="str">
        <f>IF(P229="","",VLOOKUP(P229,'プルダウン（実績コード）'!$D$5:$E$52,2,))</f>
        <v/>
      </c>
      <c r="U229" s="167"/>
      <c r="V229" s="172"/>
    </row>
    <row r="230" spans="1:22" s="159" customFormat="1" ht="21" customHeight="1" x14ac:dyDescent="0.4">
      <c r="A230" s="182"/>
      <c r="B230" s="183"/>
      <c r="C230" s="183"/>
      <c r="D230" s="184"/>
      <c r="E230" s="119"/>
      <c r="F230" s="123"/>
      <c r="G230" s="6" t="s">
        <v>15</v>
      </c>
      <c r="H230" s="157"/>
      <c r="I230" s="166"/>
      <c r="J230" s="174"/>
      <c r="K230" s="175"/>
      <c r="L230" s="176"/>
      <c r="M230" s="6" t="s">
        <v>16</v>
      </c>
      <c r="N230" s="157"/>
      <c r="O230" s="166"/>
      <c r="P230" s="119"/>
      <c r="Q230" s="177"/>
      <c r="R230" s="177"/>
      <c r="S230" s="177"/>
      <c r="T230" s="177"/>
      <c r="U230" s="166"/>
      <c r="V230" s="172"/>
    </row>
    <row r="231" spans="1:22" s="159" customFormat="1" ht="21" customHeight="1" x14ac:dyDescent="0.4">
      <c r="A231" s="5" t="s">
        <v>17</v>
      </c>
      <c r="B231" s="157" t="str">
        <f>IF(A230="","",VLOOKUP(A230,'プルダウン（実績コード）'!$F$5:$H$48,2,FALSE))</f>
        <v/>
      </c>
      <c r="C231" s="157" t="s">
        <v>28</v>
      </c>
      <c r="D231" s="157" t="str">
        <f>IF(A230="","",VLOOKUP(A230,'プルダウン（実績コード）'!$F$5:$H$48,3,FALSE))</f>
        <v/>
      </c>
      <c r="E231" s="118"/>
      <c r="F231" s="158"/>
      <c r="G231" s="6" t="s">
        <v>18</v>
      </c>
      <c r="H231" s="157" t="str">
        <f>IF(E231="","",VLOOKUP(E231,'プルダウン（実績コード）'!$D$5:$E$52,2,))</f>
        <v/>
      </c>
      <c r="I231" s="167"/>
      <c r="J231" s="118"/>
      <c r="K231" s="178"/>
      <c r="L231" s="179"/>
      <c r="M231" s="6" t="s">
        <v>18</v>
      </c>
      <c r="N231" s="157" t="str">
        <f>IF(J231="","",VLOOKUP(J231,'プルダウン（実績コード）'!$D$5:$E$52,2,))</f>
        <v/>
      </c>
      <c r="O231" s="167"/>
      <c r="P231" s="118"/>
      <c r="Q231" s="180"/>
      <c r="R231" s="181"/>
      <c r="S231" s="6" t="s">
        <v>18</v>
      </c>
      <c r="T231" s="157" t="str">
        <f>IF(P231="","",VLOOKUP(P231,'プルダウン（実績コード）'!$D$5:$E$52,2,))</f>
        <v/>
      </c>
      <c r="U231" s="167"/>
      <c r="V231" s="172"/>
    </row>
    <row r="232" spans="1:22" s="159" customFormat="1" ht="21" customHeight="1" x14ac:dyDescent="0.4">
      <c r="A232" s="182"/>
      <c r="B232" s="183"/>
      <c r="C232" s="183"/>
      <c r="D232" s="184"/>
      <c r="E232" s="119"/>
      <c r="F232" s="123"/>
      <c r="G232" s="6" t="s">
        <v>15</v>
      </c>
      <c r="H232" s="157"/>
      <c r="I232" s="166"/>
      <c r="J232" s="174"/>
      <c r="K232" s="175"/>
      <c r="L232" s="176"/>
      <c r="M232" s="6" t="s">
        <v>16</v>
      </c>
      <c r="N232" s="157"/>
      <c r="O232" s="166"/>
      <c r="P232" s="119"/>
      <c r="Q232" s="177"/>
      <c r="R232" s="177"/>
      <c r="S232" s="177"/>
      <c r="T232" s="177"/>
      <c r="U232" s="166"/>
      <c r="V232" s="172"/>
    </row>
    <row r="233" spans="1:22" s="159" customFormat="1" ht="21" customHeight="1" x14ac:dyDescent="0.4">
      <c r="A233" s="5" t="s">
        <v>17</v>
      </c>
      <c r="B233" s="157" t="str">
        <f>IF(A232="","",VLOOKUP(A232,'プルダウン（実績コード）'!$F$5:$H$48,2,FALSE))</f>
        <v/>
      </c>
      <c r="C233" s="157" t="s">
        <v>28</v>
      </c>
      <c r="D233" s="157" t="str">
        <f>IF(A232="","",VLOOKUP(A232,'プルダウン（実績コード）'!$F$5:$H$48,3,FALSE))</f>
        <v/>
      </c>
      <c r="E233" s="118"/>
      <c r="F233" s="158"/>
      <c r="G233" s="6" t="s">
        <v>18</v>
      </c>
      <c r="H233" s="157" t="str">
        <f>IF(E233="","",VLOOKUP(E233,'プルダウン（実績コード）'!$D$5:$E$52,2,))</f>
        <v/>
      </c>
      <c r="I233" s="167"/>
      <c r="J233" s="118"/>
      <c r="K233" s="178"/>
      <c r="L233" s="179"/>
      <c r="M233" s="6" t="s">
        <v>18</v>
      </c>
      <c r="N233" s="157" t="str">
        <f>IF(J233="","",VLOOKUP(J233,'プルダウン（実績コード）'!$D$5:$E$52,2,))</f>
        <v/>
      </c>
      <c r="O233" s="167"/>
      <c r="P233" s="118"/>
      <c r="Q233" s="180"/>
      <c r="R233" s="181"/>
      <c r="S233" s="6" t="s">
        <v>18</v>
      </c>
      <c r="T233" s="157" t="str">
        <f>IF(P233="","",VLOOKUP(P233,'プルダウン（実績コード）'!$D$5:$E$52,2,))</f>
        <v/>
      </c>
      <c r="U233" s="167"/>
      <c r="V233" s="172"/>
    </row>
    <row r="234" spans="1:22" s="159" customFormat="1" ht="21" customHeight="1" x14ac:dyDescent="0.4">
      <c r="A234" s="182"/>
      <c r="B234" s="183"/>
      <c r="C234" s="183"/>
      <c r="D234" s="184"/>
      <c r="E234" s="119"/>
      <c r="F234" s="123"/>
      <c r="G234" s="6" t="s">
        <v>15</v>
      </c>
      <c r="H234" s="157"/>
      <c r="I234" s="169"/>
      <c r="J234" s="174"/>
      <c r="K234" s="175"/>
      <c r="L234" s="176"/>
      <c r="M234" s="6" t="s">
        <v>16</v>
      </c>
      <c r="N234" s="157"/>
      <c r="O234" s="166"/>
      <c r="P234" s="119"/>
      <c r="Q234" s="177"/>
      <c r="R234" s="177"/>
      <c r="S234" s="177"/>
      <c r="T234" s="177"/>
      <c r="U234" s="166"/>
      <c r="V234" s="172"/>
    </row>
    <row r="235" spans="1:22" s="159" customFormat="1" ht="21" customHeight="1" x14ac:dyDescent="0.4">
      <c r="A235" s="5" t="s">
        <v>17</v>
      </c>
      <c r="B235" s="157" t="str">
        <f>IF(A234="","",VLOOKUP(A234,'プルダウン（実績コード）'!$F$5:$H$48,2,FALSE))</f>
        <v/>
      </c>
      <c r="C235" s="157" t="s">
        <v>28</v>
      </c>
      <c r="D235" s="157" t="str">
        <f>IF(A234="","",VLOOKUP(A234,'プルダウン（実績コード）'!$F$5:$H$48,3,FALSE))</f>
        <v/>
      </c>
      <c r="E235" s="118"/>
      <c r="F235" s="158"/>
      <c r="G235" s="6" t="s">
        <v>18</v>
      </c>
      <c r="H235" s="157" t="str">
        <f>IF(E235="","",VLOOKUP(E235,'プルダウン（実績コード）'!$D$5:$E$52,2,))</f>
        <v/>
      </c>
      <c r="I235" s="169"/>
      <c r="J235" s="118"/>
      <c r="K235" s="178"/>
      <c r="L235" s="179"/>
      <c r="M235" s="6" t="s">
        <v>18</v>
      </c>
      <c r="N235" s="157" t="str">
        <f>IF(J235="","",VLOOKUP(J235,'プルダウン（実績コード）'!$D$5:$E$52,2,))</f>
        <v/>
      </c>
      <c r="O235" s="167"/>
      <c r="P235" s="118"/>
      <c r="Q235" s="180"/>
      <c r="R235" s="181"/>
      <c r="S235" s="6" t="s">
        <v>18</v>
      </c>
      <c r="T235" s="157" t="str">
        <f>IF(P235="","",VLOOKUP(P235,'プルダウン（実績コード）'!$D$5:$E$52,2,))</f>
        <v/>
      </c>
      <c r="U235" s="167"/>
      <c r="V235" s="172"/>
    </row>
    <row r="236" spans="1:22" s="159" customFormat="1" ht="21" customHeight="1" x14ac:dyDescent="0.4">
      <c r="A236" s="173"/>
      <c r="B236" s="173"/>
      <c r="C236" s="173"/>
      <c r="D236" s="173"/>
      <c r="E236" s="119"/>
      <c r="F236" s="123"/>
      <c r="G236" s="6" t="s">
        <v>15</v>
      </c>
      <c r="H236" s="157"/>
      <c r="I236" s="169"/>
      <c r="J236" s="174"/>
      <c r="K236" s="175"/>
      <c r="L236" s="176"/>
      <c r="M236" s="6" t="s">
        <v>16</v>
      </c>
      <c r="N236" s="157"/>
      <c r="O236" s="166"/>
      <c r="P236" s="119"/>
      <c r="Q236" s="177"/>
      <c r="R236" s="177"/>
      <c r="S236" s="177"/>
      <c r="T236" s="177"/>
      <c r="U236" s="166"/>
      <c r="V236" s="172"/>
    </row>
    <row r="237" spans="1:22" s="159" customFormat="1" ht="21" customHeight="1" x14ac:dyDescent="0.4">
      <c r="A237" s="5" t="s">
        <v>17</v>
      </c>
      <c r="B237" s="157" t="str">
        <f>IF(A236="","",VLOOKUP(A236,'プルダウン（実績コード）'!$F$5:$H$48,2,FALSE))</f>
        <v/>
      </c>
      <c r="C237" s="157" t="s">
        <v>28</v>
      </c>
      <c r="D237" s="157" t="str">
        <f>IF(A236="","",VLOOKUP(A236,'プルダウン（実績コード）'!$F$5:$H$48,3,FALSE))</f>
        <v/>
      </c>
      <c r="E237" s="118"/>
      <c r="F237" s="158"/>
      <c r="G237" s="6" t="s">
        <v>18</v>
      </c>
      <c r="H237" s="157" t="str">
        <f>IF(E237="","",VLOOKUP(E237,'プルダウン（実績コード）'!$D$5:$E$52,2,))</f>
        <v/>
      </c>
      <c r="I237" s="169"/>
      <c r="J237" s="118"/>
      <c r="K237" s="178"/>
      <c r="L237" s="179"/>
      <c r="M237" s="6" t="s">
        <v>18</v>
      </c>
      <c r="N237" s="157" t="str">
        <f>IF(J237="","",VLOOKUP(J237,'プルダウン（実績コード）'!$D$5:$E$52,2,))</f>
        <v/>
      </c>
      <c r="O237" s="167"/>
      <c r="P237" s="118"/>
      <c r="Q237" s="180"/>
      <c r="R237" s="181"/>
      <c r="S237" s="6" t="s">
        <v>18</v>
      </c>
      <c r="T237" s="157" t="str">
        <f>IF(P237="","",VLOOKUP(P237,'プルダウン（実績コード）'!$D$5:$E$52,2,))</f>
        <v/>
      </c>
      <c r="U237" s="167"/>
      <c r="V237" s="172"/>
    </row>
    <row r="238" spans="1:22" s="159" customFormat="1" ht="21" customHeight="1" x14ac:dyDescent="0.4">
      <c r="A238" s="173"/>
      <c r="B238" s="173"/>
      <c r="C238" s="173"/>
      <c r="D238" s="173"/>
      <c r="E238" s="119"/>
      <c r="F238" s="123"/>
      <c r="G238" s="6" t="s">
        <v>15</v>
      </c>
      <c r="H238" s="157"/>
      <c r="I238" s="169"/>
      <c r="J238" s="174"/>
      <c r="K238" s="175"/>
      <c r="L238" s="176"/>
      <c r="M238" s="6" t="s">
        <v>16</v>
      </c>
      <c r="N238" s="157"/>
      <c r="O238" s="166"/>
      <c r="P238" s="119"/>
      <c r="Q238" s="177"/>
      <c r="R238" s="177"/>
      <c r="S238" s="177"/>
      <c r="T238" s="177"/>
      <c r="U238" s="166"/>
      <c r="V238" s="172"/>
    </row>
    <row r="239" spans="1:22" s="159" customFormat="1" ht="21" customHeight="1" x14ac:dyDescent="0.4">
      <c r="A239" s="5" t="s">
        <v>17</v>
      </c>
      <c r="B239" s="157" t="str">
        <f>IF(A238="","",VLOOKUP(A238,'プルダウン（実績コード）'!$F$5:$H$48,2,FALSE))</f>
        <v/>
      </c>
      <c r="C239" s="157" t="s">
        <v>28</v>
      </c>
      <c r="D239" s="157" t="str">
        <f>IF(A238="","",VLOOKUP(A238,'プルダウン（実績コード）'!$F$5:$H$48,3,FALSE))</f>
        <v/>
      </c>
      <c r="E239" s="118"/>
      <c r="F239" s="158"/>
      <c r="G239" s="6" t="s">
        <v>18</v>
      </c>
      <c r="H239" s="157" t="str">
        <f>IF(E239="","",VLOOKUP(E239,'プルダウン（実績コード）'!$D$5:$E$52,2,))</f>
        <v/>
      </c>
      <c r="I239" s="169"/>
      <c r="J239" s="118"/>
      <c r="K239" s="178"/>
      <c r="L239" s="179"/>
      <c r="M239" s="6" t="s">
        <v>18</v>
      </c>
      <c r="N239" s="157" t="str">
        <f>IF(J239="","",VLOOKUP(J239,'プルダウン（実績コード）'!$D$5:$E$52,2,))</f>
        <v/>
      </c>
      <c r="O239" s="167"/>
      <c r="P239" s="118"/>
      <c r="Q239" s="180"/>
      <c r="R239" s="181"/>
      <c r="S239" s="6" t="s">
        <v>18</v>
      </c>
      <c r="T239" s="157" t="str">
        <f>IF(P239="","",VLOOKUP(P239,'プルダウン（実績コード）'!$D$5:$E$52,2,))</f>
        <v/>
      </c>
      <c r="U239" s="167"/>
      <c r="V239" s="172"/>
    </row>
    <row r="240" spans="1:22" s="159" customFormat="1" ht="21" customHeight="1" x14ac:dyDescent="0.4">
      <c r="A240" s="173"/>
      <c r="B240" s="173"/>
      <c r="C240" s="173"/>
      <c r="D240" s="173"/>
      <c r="E240" s="119"/>
      <c r="F240" s="123"/>
      <c r="G240" s="6" t="s">
        <v>15</v>
      </c>
      <c r="H240" s="157"/>
      <c r="I240" s="169"/>
      <c r="J240" s="174"/>
      <c r="K240" s="175"/>
      <c r="L240" s="176"/>
      <c r="M240" s="6" t="s">
        <v>16</v>
      </c>
      <c r="N240" s="157"/>
      <c r="O240" s="166"/>
      <c r="P240" s="119"/>
      <c r="Q240" s="177"/>
      <c r="R240" s="177"/>
      <c r="S240" s="177"/>
      <c r="T240" s="177"/>
      <c r="U240" s="166"/>
      <c r="V240" s="172"/>
    </row>
    <row r="241" spans="1:22" s="159" customFormat="1" ht="21" customHeight="1" x14ac:dyDescent="0.4">
      <c r="A241" s="5" t="s">
        <v>17</v>
      </c>
      <c r="B241" s="157" t="str">
        <f>IF(A240="","",VLOOKUP(A240,'プルダウン（実績コード）'!$F$5:$H$48,2,FALSE))</f>
        <v/>
      </c>
      <c r="C241" s="157" t="s">
        <v>28</v>
      </c>
      <c r="D241" s="157" t="str">
        <f>IF(A240="","",VLOOKUP(A240,'プルダウン（実績コード）'!$F$5:$H$48,3,FALSE))</f>
        <v/>
      </c>
      <c r="E241" s="118"/>
      <c r="F241" s="158"/>
      <c r="G241" s="6" t="s">
        <v>18</v>
      </c>
      <c r="H241" s="157" t="str">
        <f>IF(E241="","",VLOOKUP(E241,'プルダウン（実績コード）'!$D$5:$E$52,2,))</f>
        <v/>
      </c>
      <c r="I241" s="169"/>
      <c r="J241" s="118"/>
      <c r="K241" s="178"/>
      <c r="L241" s="179"/>
      <c r="M241" s="6" t="s">
        <v>18</v>
      </c>
      <c r="N241" s="157" t="str">
        <f>IF(J241="","",VLOOKUP(J241,'プルダウン（実績コード）'!$D$5:$E$52,2,))</f>
        <v/>
      </c>
      <c r="O241" s="167"/>
      <c r="P241" s="118"/>
      <c r="Q241" s="180"/>
      <c r="R241" s="181"/>
      <c r="S241" s="6" t="s">
        <v>18</v>
      </c>
      <c r="T241" s="157" t="str">
        <f>IF(P241="","",VLOOKUP(P241,'プルダウン（実績コード）'!$D$5:$E$52,2,))</f>
        <v/>
      </c>
      <c r="U241" s="167"/>
      <c r="V241" s="172"/>
    </row>
    <row r="242" spans="1:22" s="159" customFormat="1" ht="21" customHeight="1" x14ac:dyDescent="0.4">
      <c r="A242" s="173"/>
      <c r="B242" s="173"/>
      <c r="C242" s="173"/>
      <c r="D242" s="173"/>
      <c r="E242" s="119"/>
      <c r="F242" s="123"/>
      <c r="G242" s="6" t="s">
        <v>15</v>
      </c>
      <c r="H242" s="157"/>
      <c r="I242" s="169"/>
      <c r="J242" s="174"/>
      <c r="K242" s="175"/>
      <c r="L242" s="176"/>
      <c r="M242" s="6" t="s">
        <v>16</v>
      </c>
      <c r="N242" s="157"/>
      <c r="O242" s="166"/>
      <c r="P242" s="119"/>
      <c r="Q242" s="177"/>
      <c r="R242" s="177"/>
      <c r="S242" s="177"/>
      <c r="T242" s="177"/>
      <c r="U242" s="166"/>
      <c r="V242" s="172"/>
    </row>
    <row r="243" spans="1:22" s="159" customFormat="1" ht="21" customHeight="1" x14ac:dyDescent="0.4">
      <c r="A243" s="5" t="s">
        <v>17</v>
      </c>
      <c r="B243" s="157" t="str">
        <f>IF(A242="","",VLOOKUP(A242,'プルダウン（実績コード）'!$F$5:$H$48,2,FALSE))</f>
        <v/>
      </c>
      <c r="C243" s="157" t="s">
        <v>28</v>
      </c>
      <c r="D243" s="157" t="str">
        <f>IF(A242="","",VLOOKUP(A242,'プルダウン（実績コード）'!$F$5:$H$48,3,FALSE))</f>
        <v/>
      </c>
      <c r="E243" s="118"/>
      <c r="F243" s="158"/>
      <c r="G243" s="6" t="s">
        <v>18</v>
      </c>
      <c r="H243" s="157" t="str">
        <f>IF(E243="","",VLOOKUP(E243,'プルダウン（実績コード）'!$D$5:$E$52,2,))</f>
        <v/>
      </c>
      <c r="I243" s="169"/>
      <c r="J243" s="118"/>
      <c r="K243" s="178"/>
      <c r="L243" s="179"/>
      <c r="M243" s="6" t="s">
        <v>18</v>
      </c>
      <c r="N243" s="157" t="str">
        <f>IF(J243="","",VLOOKUP(J243,'プルダウン（実績コード）'!$D$5:$E$52,2,))</f>
        <v/>
      </c>
      <c r="O243" s="167"/>
      <c r="P243" s="118"/>
      <c r="Q243" s="180"/>
      <c r="R243" s="181"/>
      <c r="S243" s="6" t="s">
        <v>18</v>
      </c>
      <c r="T243" s="157" t="str">
        <f>IF(P243="","",VLOOKUP(P243,'プルダウン（実績コード）'!$D$5:$E$52,2,))</f>
        <v/>
      </c>
      <c r="U243" s="167"/>
      <c r="V243" s="172"/>
    </row>
    <row r="244" spans="1:22" s="159" customFormat="1" ht="21" customHeight="1" x14ac:dyDescent="0.4">
      <c r="A244" s="173"/>
      <c r="B244" s="173"/>
      <c r="C244" s="173"/>
      <c r="D244" s="173"/>
      <c r="E244" s="119"/>
      <c r="F244" s="123"/>
      <c r="G244" s="6" t="s">
        <v>15</v>
      </c>
      <c r="H244" s="157"/>
      <c r="I244" s="169"/>
      <c r="J244" s="174"/>
      <c r="K244" s="175"/>
      <c r="L244" s="176"/>
      <c r="M244" s="6" t="s">
        <v>16</v>
      </c>
      <c r="N244" s="157"/>
      <c r="O244" s="166"/>
      <c r="P244" s="119"/>
      <c r="Q244" s="177"/>
      <c r="R244" s="177"/>
      <c r="S244" s="177"/>
      <c r="T244" s="177"/>
      <c r="U244" s="166"/>
      <c r="V244" s="172"/>
    </row>
    <row r="245" spans="1:22" s="159" customFormat="1" ht="21" customHeight="1" x14ac:dyDescent="0.4">
      <c r="A245" s="5" t="s">
        <v>17</v>
      </c>
      <c r="B245" s="157" t="str">
        <f>IF(A244="","",VLOOKUP(A244,'プルダウン（実績コード）'!$F$5:$H$48,2,FALSE))</f>
        <v/>
      </c>
      <c r="C245" s="157" t="s">
        <v>28</v>
      </c>
      <c r="D245" s="157" t="str">
        <f>IF(A244="","",VLOOKUP(A244,'プルダウン（実績コード）'!$F$5:$H$48,3,FALSE))</f>
        <v/>
      </c>
      <c r="E245" s="118"/>
      <c r="F245" s="158"/>
      <c r="G245" s="6" t="s">
        <v>18</v>
      </c>
      <c r="H245" s="157" t="str">
        <f>IF(E245="","",VLOOKUP(E245,'プルダウン（実績コード）'!$D$5:$E$52,2,))</f>
        <v/>
      </c>
      <c r="I245" s="169"/>
      <c r="J245" s="118"/>
      <c r="K245" s="178"/>
      <c r="L245" s="179"/>
      <c r="M245" s="6" t="s">
        <v>18</v>
      </c>
      <c r="N245" s="157" t="str">
        <f>IF(J245="","",VLOOKUP(J245,'プルダウン（実績コード）'!$D$5:$E$52,2,))</f>
        <v/>
      </c>
      <c r="O245" s="167"/>
      <c r="P245" s="118"/>
      <c r="Q245" s="180"/>
      <c r="R245" s="181"/>
      <c r="S245" s="6" t="s">
        <v>18</v>
      </c>
      <c r="T245" s="157" t="str">
        <f>IF(P245="","",VLOOKUP(P245,'プルダウン（実績コード）'!$D$5:$E$52,2,))</f>
        <v/>
      </c>
      <c r="U245" s="167"/>
      <c r="V245" s="172"/>
    </row>
    <row r="246" spans="1:22" s="159" customFormat="1" ht="21" customHeight="1" x14ac:dyDescent="0.4">
      <c r="A246" s="173"/>
      <c r="B246" s="173"/>
      <c r="C246" s="173"/>
      <c r="D246" s="173"/>
      <c r="E246" s="119"/>
      <c r="F246" s="123"/>
      <c r="G246" s="6" t="s">
        <v>15</v>
      </c>
      <c r="H246" s="157"/>
      <c r="I246" s="169"/>
      <c r="J246" s="174"/>
      <c r="K246" s="175"/>
      <c r="L246" s="176"/>
      <c r="M246" s="6" t="s">
        <v>16</v>
      </c>
      <c r="N246" s="157"/>
      <c r="O246" s="166"/>
      <c r="P246" s="119"/>
      <c r="Q246" s="177"/>
      <c r="R246" s="177"/>
      <c r="S246" s="177"/>
      <c r="T246" s="177"/>
      <c r="U246" s="166"/>
      <c r="V246" s="172"/>
    </row>
    <row r="247" spans="1:22" s="159" customFormat="1" ht="21" customHeight="1" x14ac:dyDescent="0.4">
      <c r="A247" s="5" t="s">
        <v>17</v>
      </c>
      <c r="B247" s="157" t="str">
        <f>IF(A246="","",VLOOKUP(A246,'プルダウン（実績コード）'!$F$5:$H$48,2,FALSE))</f>
        <v/>
      </c>
      <c r="C247" s="157" t="s">
        <v>28</v>
      </c>
      <c r="D247" s="157" t="str">
        <f>IF(A246="","",VLOOKUP(A246,'プルダウン（実績コード）'!$F$5:$H$48,3,FALSE))</f>
        <v/>
      </c>
      <c r="E247" s="118"/>
      <c r="F247" s="158"/>
      <c r="G247" s="6" t="s">
        <v>18</v>
      </c>
      <c r="H247" s="157" t="str">
        <f>IF(E247="","",VLOOKUP(E247,'プルダウン（実績コード）'!$D$5:$E$52,2,))</f>
        <v/>
      </c>
      <c r="I247" s="169"/>
      <c r="J247" s="118"/>
      <c r="K247" s="178"/>
      <c r="L247" s="179"/>
      <c r="M247" s="6" t="s">
        <v>18</v>
      </c>
      <c r="N247" s="157" t="str">
        <f>IF(J247="","",VLOOKUP(J247,'プルダウン（実績コード）'!$D$5:$E$52,2,))</f>
        <v/>
      </c>
      <c r="O247" s="167"/>
      <c r="P247" s="118"/>
      <c r="Q247" s="180"/>
      <c r="R247" s="181"/>
      <c r="S247" s="6" t="s">
        <v>18</v>
      </c>
      <c r="T247" s="157" t="str">
        <f>IF(P247="","",VLOOKUP(P247,'プルダウン（実績コード）'!$D$5:$E$52,2,))</f>
        <v/>
      </c>
      <c r="U247" s="167"/>
      <c r="V247" s="172"/>
    </row>
    <row r="248" spans="1:22" s="159" customFormat="1" ht="21" customHeight="1" x14ac:dyDescent="0.4">
      <c r="A248" s="173"/>
      <c r="B248" s="173"/>
      <c r="C248" s="173"/>
      <c r="D248" s="173"/>
      <c r="E248" s="119"/>
      <c r="F248" s="123"/>
      <c r="G248" s="6" t="s">
        <v>15</v>
      </c>
      <c r="H248" s="157"/>
      <c r="I248" s="169"/>
      <c r="J248" s="174"/>
      <c r="K248" s="175"/>
      <c r="L248" s="176"/>
      <c r="M248" s="6" t="s">
        <v>16</v>
      </c>
      <c r="N248" s="157"/>
      <c r="O248" s="166"/>
      <c r="P248" s="119"/>
      <c r="Q248" s="177"/>
      <c r="R248" s="177"/>
      <c r="S248" s="177"/>
      <c r="T248" s="177"/>
      <c r="U248" s="166"/>
      <c r="V248" s="172"/>
    </row>
    <row r="249" spans="1:22" s="159" customFormat="1" ht="21" customHeight="1" x14ac:dyDescent="0.4">
      <c r="A249" s="5" t="s">
        <v>17</v>
      </c>
      <c r="B249" s="157" t="str">
        <f>IF(A248="","",VLOOKUP(A248,'プルダウン（実績コード）'!$F$5:$H$48,2,FALSE))</f>
        <v/>
      </c>
      <c r="C249" s="157" t="s">
        <v>28</v>
      </c>
      <c r="D249" s="157" t="str">
        <f>IF(A248="","",VLOOKUP(A248,'プルダウン（実績コード）'!$F$5:$H$48,3,FALSE))</f>
        <v/>
      </c>
      <c r="E249" s="118"/>
      <c r="F249" s="158"/>
      <c r="G249" s="6" t="s">
        <v>18</v>
      </c>
      <c r="H249" s="157" t="str">
        <f>IF(E249="","",VLOOKUP(E249,'プルダウン（実績コード）'!$D$5:$E$52,2,))</f>
        <v/>
      </c>
      <c r="I249" s="169"/>
      <c r="J249" s="118"/>
      <c r="K249" s="178"/>
      <c r="L249" s="179"/>
      <c r="M249" s="6" t="s">
        <v>18</v>
      </c>
      <c r="N249" s="157" t="str">
        <f>IF(J249="","",VLOOKUP(J249,'プルダウン（実績コード）'!$D$5:$E$52,2,))</f>
        <v/>
      </c>
      <c r="O249" s="167"/>
      <c r="P249" s="118"/>
      <c r="Q249" s="180"/>
      <c r="R249" s="181"/>
      <c r="S249" s="6" t="s">
        <v>18</v>
      </c>
      <c r="T249" s="157" t="str">
        <f>IF(P249="","",VLOOKUP(P249,'プルダウン（実績コード）'!$D$5:$E$52,2,))</f>
        <v/>
      </c>
      <c r="U249" s="167"/>
      <c r="V249" s="172"/>
    </row>
    <row r="250" spans="1:22" s="159" customFormat="1" ht="21" customHeight="1" x14ac:dyDescent="0.4">
      <c r="A250" s="173"/>
      <c r="B250" s="173"/>
      <c r="C250" s="173"/>
      <c r="D250" s="173"/>
      <c r="E250" s="119"/>
      <c r="F250" s="123"/>
      <c r="G250" s="6" t="s">
        <v>15</v>
      </c>
      <c r="H250" s="157"/>
      <c r="I250" s="169"/>
      <c r="J250" s="174"/>
      <c r="K250" s="175"/>
      <c r="L250" s="176"/>
      <c r="M250" s="6" t="s">
        <v>16</v>
      </c>
      <c r="N250" s="157"/>
      <c r="O250" s="166"/>
      <c r="P250" s="119"/>
      <c r="Q250" s="177"/>
      <c r="R250" s="177"/>
      <c r="S250" s="177"/>
      <c r="T250" s="177"/>
      <c r="U250" s="166"/>
      <c r="V250" s="172"/>
    </row>
    <row r="251" spans="1:22" s="159" customFormat="1" ht="21" customHeight="1" x14ac:dyDescent="0.4">
      <c r="A251" s="5" t="s">
        <v>17</v>
      </c>
      <c r="B251" s="157" t="str">
        <f>IF(A250="","",VLOOKUP(A250,'プルダウン（実績コード）'!$F$5:$H$48,2,FALSE))</f>
        <v/>
      </c>
      <c r="C251" s="157" t="s">
        <v>28</v>
      </c>
      <c r="D251" s="157" t="str">
        <f>IF(A250="","",VLOOKUP(A250,'プルダウン（実績コード）'!$F$5:$H$48,3,FALSE))</f>
        <v/>
      </c>
      <c r="E251" s="118"/>
      <c r="F251" s="158"/>
      <c r="G251" s="6" t="s">
        <v>18</v>
      </c>
      <c r="H251" s="157" t="str">
        <f>IF(E251="","",VLOOKUP(E251,'プルダウン（実績コード）'!$D$5:$E$52,2,))</f>
        <v/>
      </c>
      <c r="I251" s="169"/>
      <c r="J251" s="118"/>
      <c r="K251" s="178"/>
      <c r="L251" s="179"/>
      <c r="M251" s="6" t="s">
        <v>18</v>
      </c>
      <c r="N251" s="157" t="str">
        <f>IF(J251="","",VLOOKUP(J251,'プルダウン（実績コード）'!$D$5:$E$52,2,))</f>
        <v/>
      </c>
      <c r="O251" s="167"/>
      <c r="P251" s="118"/>
      <c r="Q251" s="180"/>
      <c r="R251" s="181"/>
      <c r="S251" s="6" t="s">
        <v>18</v>
      </c>
      <c r="T251" s="157" t="str">
        <f>IF(P251="","",VLOOKUP(P251,'プルダウン（実績コード）'!$D$5:$E$52,2,))</f>
        <v/>
      </c>
      <c r="U251" s="167"/>
      <c r="V251" s="172"/>
    </row>
    <row r="252" spans="1:22" s="159" customFormat="1" ht="21" customHeight="1" x14ac:dyDescent="0.4">
      <c r="A252" s="173"/>
      <c r="B252" s="173"/>
      <c r="C252" s="173"/>
      <c r="D252" s="173"/>
      <c r="E252" s="119"/>
      <c r="F252" s="123"/>
      <c r="G252" s="6" t="s">
        <v>15</v>
      </c>
      <c r="H252" s="157"/>
      <c r="I252" s="169"/>
      <c r="J252" s="174"/>
      <c r="K252" s="175"/>
      <c r="L252" s="176"/>
      <c r="M252" s="6" t="s">
        <v>16</v>
      </c>
      <c r="N252" s="157"/>
      <c r="O252" s="166"/>
      <c r="P252" s="119"/>
      <c r="Q252" s="177"/>
      <c r="R252" s="177"/>
      <c r="S252" s="177"/>
      <c r="T252" s="177"/>
      <c r="U252" s="166"/>
      <c r="V252" s="172"/>
    </row>
    <row r="253" spans="1:22" s="159" customFormat="1" ht="21" customHeight="1" x14ac:dyDescent="0.4">
      <c r="A253" s="5" t="s">
        <v>17</v>
      </c>
      <c r="B253" s="157" t="str">
        <f>IF(A252="","",VLOOKUP(A252,'プルダウン（実績コード）'!$F$5:$H$48,2,FALSE))</f>
        <v/>
      </c>
      <c r="C253" s="157" t="s">
        <v>28</v>
      </c>
      <c r="D253" s="157" t="str">
        <f>IF(A252="","",VLOOKUP(A252,'プルダウン（実績コード）'!$F$5:$H$48,3,FALSE))</f>
        <v/>
      </c>
      <c r="E253" s="118"/>
      <c r="F253" s="158"/>
      <c r="G253" s="6" t="s">
        <v>18</v>
      </c>
      <c r="H253" s="157" t="str">
        <f>IF(E253="","",VLOOKUP(E253,'プルダウン（実績コード）'!$D$5:$E$52,2,))</f>
        <v/>
      </c>
      <c r="I253" s="169"/>
      <c r="J253" s="118"/>
      <c r="K253" s="178"/>
      <c r="L253" s="179"/>
      <c r="M253" s="6" t="s">
        <v>18</v>
      </c>
      <c r="N253" s="157" t="str">
        <f>IF(J253="","",VLOOKUP(J253,'プルダウン（実績コード）'!$D$5:$E$52,2,))</f>
        <v/>
      </c>
      <c r="O253" s="167"/>
      <c r="P253" s="118"/>
      <c r="Q253" s="180"/>
      <c r="R253" s="181"/>
      <c r="S253" s="6" t="s">
        <v>18</v>
      </c>
      <c r="T253" s="157" t="str">
        <f>IF(P253="","",VLOOKUP(P253,'プルダウン（実績コード）'!$D$5:$E$52,2,))</f>
        <v/>
      </c>
      <c r="U253" s="167"/>
      <c r="V253" s="172"/>
    </row>
    <row r="254" spans="1:22" s="159" customFormat="1" ht="21" customHeight="1" x14ac:dyDescent="0.4">
      <c r="A254" s="173"/>
      <c r="B254" s="173"/>
      <c r="C254" s="173"/>
      <c r="D254" s="173"/>
      <c r="E254" s="119"/>
      <c r="F254" s="123"/>
      <c r="G254" s="6" t="s">
        <v>15</v>
      </c>
      <c r="H254" s="157"/>
      <c r="I254" s="169"/>
      <c r="J254" s="174"/>
      <c r="K254" s="175"/>
      <c r="L254" s="176"/>
      <c r="M254" s="6" t="s">
        <v>16</v>
      </c>
      <c r="N254" s="157"/>
      <c r="O254" s="166"/>
      <c r="P254" s="119"/>
      <c r="Q254" s="177"/>
      <c r="R254" s="177"/>
      <c r="S254" s="177"/>
      <c r="T254" s="177"/>
      <c r="U254" s="166"/>
      <c r="V254" s="172"/>
    </row>
    <row r="255" spans="1:22" s="159" customFormat="1" ht="21" customHeight="1" x14ac:dyDescent="0.4">
      <c r="A255" s="5" t="s">
        <v>17</v>
      </c>
      <c r="B255" s="157" t="str">
        <f>IF(A254="","",VLOOKUP(A254,'プルダウン（実績コード）'!$F$5:$H$48,2,FALSE))</f>
        <v/>
      </c>
      <c r="C255" s="157" t="s">
        <v>28</v>
      </c>
      <c r="D255" s="157" t="str">
        <f>IF(A254="","",VLOOKUP(A254,'プルダウン（実績コード）'!$F$5:$H$48,3,FALSE))</f>
        <v/>
      </c>
      <c r="E255" s="118"/>
      <c r="F255" s="158"/>
      <c r="G255" s="6" t="s">
        <v>18</v>
      </c>
      <c r="H255" s="157" t="str">
        <f>IF(E255="","",VLOOKUP(E255,'プルダウン（実績コード）'!$D$5:$E$52,2,))</f>
        <v/>
      </c>
      <c r="I255" s="169"/>
      <c r="J255" s="118"/>
      <c r="K255" s="178"/>
      <c r="L255" s="179"/>
      <c r="M255" s="6" t="s">
        <v>18</v>
      </c>
      <c r="N255" s="157" t="str">
        <f>IF(J255="","",VLOOKUP(J255,'プルダウン（実績コード）'!$D$5:$E$52,2,))</f>
        <v/>
      </c>
      <c r="O255" s="167"/>
      <c r="P255" s="118"/>
      <c r="Q255" s="180"/>
      <c r="R255" s="181"/>
      <c r="S255" s="6" t="s">
        <v>18</v>
      </c>
      <c r="T255" s="157" t="str">
        <f>IF(P255="","",VLOOKUP(P255,'プルダウン（実績コード）'!$D$5:$E$52,2,))</f>
        <v/>
      </c>
      <c r="U255" s="167"/>
      <c r="V255" s="172"/>
    </row>
    <row r="256" spans="1:22" s="159" customFormat="1" ht="21" customHeight="1" x14ac:dyDescent="0.4">
      <c r="A256" s="173"/>
      <c r="B256" s="173"/>
      <c r="C256" s="173"/>
      <c r="D256" s="173"/>
      <c r="E256" s="119"/>
      <c r="F256" s="123"/>
      <c r="G256" s="6" t="s">
        <v>15</v>
      </c>
      <c r="H256" s="157"/>
      <c r="I256" s="169"/>
      <c r="J256" s="174"/>
      <c r="K256" s="175"/>
      <c r="L256" s="176"/>
      <c r="M256" s="6" t="s">
        <v>16</v>
      </c>
      <c r="N256" s="157"/>
      <c r="O256" s="166"/>
      <c r="P256" s="119"/>
      <c r="Q256" s="177"/>
      <c r="R256" s="177"/>
      <c r="S256" s="177"/>
      <c r="T256" s="177"/>
      <c r="U256" s="166"/>
      <c r="V256" s="172"/>
    </row>
    <row r="257" spans="1:22" s="159" customFormat="1" ht="21" customHeight="1" x14ac:dyDescent="0.4">
      <c r="A257" s="5" t="s">
        <v>17</v>
      </c>
      <c r="B257" s="157" t="str">
        <f>IF(A256="","",VLOOKUP(A256,'プルダウン（実績コード）'!$F$5:$H$48,2,FALSE))</f>
        <v/>
      </c>
      <c r="C257" s="157" t="s">
        <v>28</v>
      </c>
      <c r="D257" s="157" t="str">
        <f>IF(A256="","",VLOOKUP(A256,'プルダウン（実績コード）'!$F$5:$H$48,3,FALSE))</f>
        <v/>
      </c>
      <c r="E257" s="118"/>
      <c r="F257" s="158"/>
      <c r="G257" s="6" t="s">
        <v>18</v>
      </c>
      <c r="H257" s="157" t="str">
        <f>IF(E257="","",VLOOKUP(E257,'プルダウン（実績コード）'!$D$5:$E$52,2,))</f>
        <v/>
      </c>
      <c r="I257" s="169"/>
      <c r="J257" s="118"/>
      <c r="K257" s="178"/>
      <c r="L257" s="179"/>
      <c r="M257" s="6" t="s">
        <v>18</v>
      </c>
      <c r="N257" s="157" t="str">
        <f>IF(J257="","",VLOOKUP(J257,'プルダウン（実績コード）'!$D$5:$E$52,2,))</f>
        <v/>
      </c>
      <c r="O257" s="167"/>
      <c r="P257" s="118"/>
      <c r="Q257" s="180"/>
      <c r="R257" s="181"/>
      <c r="S257" s="6" t="s">
        <v>18</v>
      </c>
      <c r="T257" s="157" t="str">
        <f>IF(P257="","",VLOOKUP(P257,'プルダウン（実績コード）'!$D$5:$E$52,2,))</f>
        <v/>
      </c>
      <c r="U257" s="167"/>
      <c r="V257" s="172"/>
    </row>
    <row r="258" spans="1:22" s="159" customFormat="1" ht="21" customHeight="1" x14ac:dyDescent="0.4">
      <c r="A258" s="173"/>
      <c r="B258" s="173"/>
      <c r="C258" s="173"/>
      <c r="D258" s="173"/>
      <c r="E258" s="119"/>
      <c r="F258" s="123"/>
      <c r="G258" s="6" t="s">
        <v>15</v>
      </c>
      <c r="H258" s="157"/>
      <c r="I258" s="169"/>
      <c r="J258" s="174"/>
      <c r="K258" s="175"/>
      <c r="L258" s="176"/>
      <c r="M258" s="6" t="s">
        <v>16</v>
      </c>
      <c r="N258" s="157"/>
      <c r="O258" s="166"/>
      <c r="P258" s="119"/>
      <c r="Q258" s="177"/>
      <c r="R258" s="177"/>
      <c r="S258" s="177"/>
      <c r="T258" s="177"/>
      <c r="U258" s="166"/>
      <c r="V258" s="172"/>
    </row>
    <row r="259" spans="1:22" s="159" customFormat="1" ht="21" customHeight="1" x14ac:dyDescent="0.4">
      <c r="A259" s="5" t="s">
        <v>17</v>
      </c>
      <c r="B259" s="157" t="str">
        <f>IF(A258="","",VLOOKUP(A258,'プルダウン（実績コード）'!$F$5:$H$48,2,FALSE))</f>
        <v/>
      </c>
      <c r="C259" s="157" t="s">
        <v>28</v>
      </c>
      <c r="D259" s="157" t="str">
        <f>IF(A258="","",VLOOKUP(A258,'プルダウン（実績コード）'!$F$5:$H$48,3,FALSE))</f>
        <v/>
      </c>
      <c r="E259" s="118"/>
      <c r="F259" s="158"/>
      <c r="G259" s="6" t="s">
        <v>18</v>
      </c>
      <c r="H259" s="157" t="str">
        <f>IF(E259="","",VLOOKUP(E259,'プルダウン（実績コード）'!$D$5:$E$52,2,))</f>
        <v/>
      </c>
      <c r="I259" s="169"/>
      <c r="J259" s="118"/>
      <c r="K259" s="178"/>
      <c r="L259" s="179"/>
      <c r="M259" s="6" t="s">
        <v>18</v>
      </c>
      <c r="N259" s="157" t="str">
        <f>IF(J259="","",VLOOKUP(J259,'プルダウン（実績コード）'!$D$5:$E$52,2,))</f>
        <v/>
      </c>
      <c r="O259" s="167"/>
      <c r="P259" s="118"/>
      <c r="Q259" s="180"/>
      <c r="R259" s="181"/>
      <c r="S259" s="6" t="s">
        <v>18</v>
      </c>
      <c r="T259" s="157" t="str">
        <f>IF(P259="","",VLOOKUP(P259,'プルダウン（実績コード）'!$D$5:$E$52,2,))</f>
        <v/>
      </c>
      <c r="U259" s="167"/>
      <c r="V259" s="172"/>
    </row>
    <row r="260" spans="1:22" s="159" customFormat="1" ht="21" customHeight="1" x14ac:dyDescent="0.4">
      <c r="A260" s="173"/>
      <c r="B260" s="173"/>
      <c r="C260" s="173"/>
      <c r="D260" s="173"/>
      <c r="E260" s="119"/>
      <c r="F260" s="123"/>
      <c r="G260" s="6" t="s">
        <v>15</v>
      </c>
      <c r="H260" s="157"/>
      <c r="I260" s="169"/>
      <c r="J260" s="174"/>
      <c r="K260" s="175"/>
      <c r="L260" s="176"/>
      <c r="M260" s="6" t="s">
        <v>16</v>
      </c>
      <c r="N260" s="157"/>
      <c r="O260" s="166"/>
      <c r="P260" s="119"/>
      <c r="Q260" s="177"/>
      <c r="R260" s="177"/>
      <c r="S260" s="177"/>
      <c r="T260" s="177"/>
      <c r="U260" s="166"/>
      <c r="V260" s="172"/>
    </row>
    <row r="261" spans="1:22" s="159" customFormat="1" ht="21" customHeight="1" x14ac:dyDescent="0.4">
      <c r="A261" s="5" t="s">
        <v>17</v>
      </c>
      <c r="B261" s="157" t="str">
        <f>IF(A260="","",VLOOKUP(A260,'プルダウン（実績コード）'!$F$5:$H$48,2,FALSE))</f>
        <v/>
      </c>
      <c r="C261" s="157" t="s">
        <v>28</v>
      </c>
      <c r="D261" s="157" t="str">
        <f>IF(A260="","",VLOOKUP(A260,'プルダウン（実績コード）'!$F$5:$H$48,3,FALSE))</f>
        <v/>
      </c>
      <c r="E261" s="118"/>
      <c r="F261" s="158"/>
      <c r="G261" s="6" t="s">
        <v>18</v>
      </c>
      <c r="H261" s="157" t="str">
        <f>IF(E261="","",VLOOKUP(E261,'プルダウン（実績コード）'!$D$5:$E$52,2,))</f>
        <v/>
      </c>
      <c r="I261" s="169"/>
      <c r="J261" s="118"/>
      <c r="K261" s="178"/>
      <c r="L261" s="179"/>
      <c r="M261" s="6" t="s">
        <v>18</v>
      </c>
      <c r="N261" s="157" t="str">
        <f>IF(J261="","",VLOOKUP(J261,'プルダウン（実績コード）'!$D$5:$E$52,2,))</f>
        <v/>
      </c>
      <c r="O261" s="167"/>
      <c r="P261" s="118"/>
      <c r="Q261" s="180"/>
      <c r="R261" s="181"/>
      <c r="S261" s="6" t="s">
        <v>18</v>
      </c>
      <c r="T261" s="157" t="str">
        <f>IF(P261="","",VLOOKUP(P261,'プルダウン（実績コード）'!$D$5:$E$52,2,))</f>
        <v/>
      </c>
      <c r="U261" s="167"/>
      <c r="V261" s="172"/>
    </row>
    <row r="262" spans="1:22" s="159" customFormat="1" ht="21" customHeight="1" x14ac:dyDescent="0.4">
      <c r="A262" s="173"/>
      <c r="B262" s="173"/>
      <c r="C262" s="173"/>
      <c r="D262" s="173"/>
      <c r="E262" s="119"/>
      <c r="F262" s="123"/>
      <c r="G262" s="6" t="s">
        <v>15</v>
      </c>
      <c r="H262" s="157"/>
      <c r="I262" s="169"/>
      <c r="J262" s="174"/>
      <c r="K262" s="175"/>
      <c r="L262" s="176"/>
      <c r="M262" s="6" t="s">
        <v>16</v>
      </c>
      <c r="N262" s="157"/>
      <c r="O262" s="166"/>
      <c r="P262" s="119"/>
      <c r="Q262" s="177"/>
      <c r="R262" s="177"/>
      <c r="S262" s="177"/>
      <c r="T262" s="177"/>
      <c r="U262" s="166"/>
      <c r="V262" s="172"/>
    </row>
    <row r="263" spans="1:22" s="159" customFormat="1" ht="21" customHeight="1" x14ac:dyDescent="0.4">
      <c r="A263" s="5" t="s">
        <v>17</v>
      </c>
      <c r="B263" s="157" t="str">
        <f>IF(A262="","",VLOOKUP(A262,'プルダウン（実績コード）'!$F$5:$H$48,2,FALSE))</f>
        <v/>
      </c>
      <c r="C263" s="157" t="s">
        <v>28</v>
      </c>
      <c r="D263" s="157" t="str">
        <f>IF(A262="","",VLOOKUP(A262,'プルダウン（実績コード）'!$F$5:$H$48,3,FALSE))</f>
        <v/>
      </c>
      <c r="E263" s="118"/>
      <c r="F263" s="158"/>
      <c r="G263" s="6" t="s">
        <v>18</v>
      </c>
      <c r="H263" s="157" t="str">
        <f>IF(E263="","",VLOOKUP(E263,'プルダウン（実績コード）'!$D$5:$E$52,2,))</f>
        <v/>
      </c>
      <c r="I263" s="169"/>
      <c r="J263" s="118"/>
      <c r="K263" s="178"/>
      <c r="L263" s="179"/>
      <c r="M263" s="6" t="s">
        <v>18</v>
      </c>
      <c r="N263" s="157" t="str">
        <f>IF(J263="","",VLOOKUP(J263,'プルダウン（実績コード）'!$D$5:$E$52,2,))</f>
        <v/>
      </c>
      <c r="O263" s="167"/>
      <c r="P263" s="118"/>
      <c r="Q263" s="180"/>
      <c r="R263" s="181"/>
      <c r="S263" s="6" t="s">
        <v>18</v>
      </c>
      <c r="T263" s="157" t="str">
        <f>IF(P263="","",VLOOKUP(P263,'プルダウン（実績コード）'!$D$5:$E$52,2,))</f>
        <v/>
      </c>
      <c r="U263" s="167"/>
      <c r="V263" s="172"/>
    </row>
    <row r="264" spans="1:22" s="159" customFormat="1" ht="21" customHeight="1" x14ac:dyDescent="0.4">
      <c r="A264" s="173"/>
      <c r="B264" s="173"/>
      <c r="C264" s="173"/>
      <c r="D264" s="173"/>
      <c r="E264" s="119"/>
      <c r="F264" s="123"/>
      <c r="G264" s="6" t="s">
        <v>15</v>
      </c>
      <c r="H264" s="157"/>
      <c r="I264" s="169"/>
      <c r="J264" s="174"/>
      <c r="K264" s="175"/>
      <c r="L264" s="176"/>
      <c r="M264" s="6" t="s">
        <v>16</v>
      </c>
      <c r="N264" s="157"/>
      <c r="O264" s="166"/>
      <c r="P264" s="119"/>
      <c r="Q264" s="177"/>
      <c r="R264" s="177"/>
      <c r="S264" s="177"/>
      <c r="T264" s="177"/>
      <c r="U264" s="166"/>
      <c r="V264" s="172"/>
    </row>
    <row r="265" spans="1:22" s="159" customFormat="1" ht="21" customHeight="1" x14ac:dyDescent="0.4">
      <c r="A265" s="5" t="s">
        <v>17</v>
      </c>
      <c r="B265" s="157" t="str">
        <f>IF(A264="","",VLOOKUP(A264,'プルダウン（実績コード）'!$F$5:$H$48,2,FALSE))</f>
        <v/>
      </c>
      <c r="C265" s="157" t="s">
        <v>28</v>
      </c>
      <c r="D265" s="157" t="str">
        <f>IF(A264="","",VLOOKUP(A264,'プルダウン（実績コード）'!$F$5:$H$48,3,FALSE))</f>
        <v/>
      </c>
      <c r="E265" s="118"/>
      <c r="F265" s="158"/>
      <c r="G265" s="6" t="s">
        <v>18</v>
      </c>
      <c r="H265" s="157" t="str">
        <f>IF(E265="","",VLOOKUP(E265,'プルダウン（実績コード）'!$D$5:$E$52,2,))</f>
        <v/>
      </c>
      <c r="I265" s="169"/>
      <c r="J265" s="118"/>
      <c r="K265" s="178"/>
      <c r="L265" s="179"/>
      <c r="M265" s="6" t="s">
        <v>18</v>
      </c>
      <c r="N265" s="157" t="str">
        <f>IF(J265="","",VLOOKUP(J265,'プルダウン（実績コード）'!$D$5:$E$52,2,))</f>
        <v/>
      </c>
      <c r="O265" s="167"/>
      <c r="P265" s="118"/>
      <c r="Q265" s="180"/>
      <c r="R265" s="181"/>
      <c r="S265" s="6" t="s">
        <v>18</v>
      </c>
      <c r="T265" s="157" t="str">
        <f>IF(P265="","",VLOOKUP(P265,'プルダウン（実績コード）'!$D$5:$E$52,2,))</f>
        <v/>
      </c>
      <c r="U265" s="167"/>
      <c r="V265" s="172"/>
    </row>
    <row r="266" spans="1:22" s="159" customFormat="1" ht="21" customHeight="1" x14ac:dyDescent="0.4">
      <c r="A266" s="173"/>
      <c r="B266" s="173"/>
      <c r="C266" s="173"/>
      <c r="D266" s="173"/>
      <c r="E266" s="119"/>
      <c r="F266" s="123"/>
      <c r="G266" s="6" t="s">
        <v>15</v>
      </c>
      <c r="H266" s="157"/>
      <c r="I266" s="169"/>
      <c r="J266" s="174"/>
      <c r="K266" s="175"/>
      <c r="L266" s="176"/>
      <c r="M266" s="6" t="s">
        <v>16</v>
      </c>
      <c r="N266" s="157"/>
      <c r="O266" s="166"/>
      <c r="P266" s="119"/>
      <c r="Q266" s="177"/>
      <c r="R266" s="177"/>
      <c r="S266" s="177"/>
      <c r="T266" s="177"/>
      <c r="U266" s="166"/>
      <c r="V266" s="172"/>
    </row>
    <row r="267" spans="1:22" s="159" customFormat="1" ht="21" customHeight="1" x14ac:dyDescent="0.4">
      <c r="A267" s="5" t="s">
        <v>17</v>
      </c>
      <c r="B267" s="157" t="str">
        <f>IF(A266="","",VLOOKUP(A266,'プルダウン（実績コード）'!$F$5:$H$48,2,FALSE))</f>
        <v/>
      </c>
      <c r="C267" s="157" t="s">
        <v>28</v>
      </c>
      <c r="D267" s="157" t="str">
        <f>IF(A266="","",VLOOKUP(A266,'プルダウン（実績コード）'!$F$5:$H$48,3,FALSE))</f>
        <v/>
      </c>
      <c r="E267" s="118"/>
      <c r="F267" s="158"/>
      <c r="G267" s="6" t="s">
        <v>18</v>
      </c>
      <c r="H267" s="157" t="str">
        <f>IF(E267="","",VLOOKUP(E267,'プルダウン（実績コード）'!$D$5:$E$52,2,))</f>
        <v/>
      </c>
      <c r="I267" s="169"/>
      <c r="J267" s="118"/>
      <c r="K267" s="178"/>
      <c r="L267" s="179"/>
      <c r="M267" s="6" t="s">
        <v>18</v>
      </c>
      <c r="N267" s="157" t="str">
        <f>IF(J267="","",VLOOKUP(J267,'プルダウン（実績コード）'!$D$5:$E$52,2,))</f>
        <v/>
      </c>
      <c r="O267" s="167"/>
      <c r="P267" s="118"/>
      <c r="Q267" s="180"/>
      <c r="R267" s="181"/>
      <c r="S267" s="6" t="s">
        <v>18</v>
      </c>
      <c r="T267" s="157" t="str">
        <f>IF(P267="","",VLOOKUP(P267,'プルダウン（実績コード）'!$D$5:$E$52,2,))</f>
        <v/>
      </c>
      <c r="U267" s="167"/>
      <c r="V267" s="172"/>
    </row>
    <row r="268" spans="1:22" s="159" customFormat="1" ht="21" customHeight="1" x14ac:dyDescent="0.4">
      <c r="A268" s="173"/>
      <c r="B268" s="173"/>
      <c r="C268" s="173"/>
      <c r="D268" s="173"/>
      <c r="E268" s="119"/>
      <c r="F268" s="123"/>
      <c r="G268" s="6" t="s">
        <v>15</v>
      </c>
      <c r="H268" s="157"/>
      <c r="I268" s="169"/>
      <c r="J268" s="174"/>
      <c r="K268" s="175"/>
      <c r="L268" s="176"/>
      <c r="M268" s="6" t="s">
        <v>16</v>
      </c>
      <c r="N268" s="157"/>
      <c r="O268" s="166"/>
      <c r="P268" s="119"/>
      <c r="Q268" s="177"/>
      <c r="R268" s="177"/>
      <c r="S268" s="177"/>
      <c r="T268" s="177"/>
      <c r="U268" s="166"/>
      <c r="V268" s="172"/>
    </row>
    <row r="269" spans="1:22" s="159" customFormat="1" ht="21" customHeight="1" x14ac:dyDescent="0.4">
      <c r="A269" s="5" t="s">
        <v>17</v>
      </c>
      <c r="B269" s="157" t="str">
        <f>IF(A268="","",VLOOKUP(A268,'プルダウン（実績コード）'!$F$5:$H$48,2,FALSE))</f>
        <v/>
      </c>
      <c r="C269" s="157" t="s">
        <v>28</v>
      </c>
      <c r="D269" s="157" t="str">
        <f>IF(A268="","",VLOOKUP(A268,'プルダウン（実績コード）'!$F$5:$H$48,3,FALSE))</f>
        <v/>
      </c>
      <c r="E269" s="118"/>
      <c r="F269" s="158"/>
      <c r="G269" s="6" t="s">
        <v>18</v>
      </c>
      <c r="H269" s="157" t="str">
        <f>IF(E269="","",VLOOKUP(E269,'プルダウン（実績コード）'!$D$5:$E$52,2,))</f>
        <v/>
      </c>
      <c r="I269" s="169"/>
      <c r="J269" s="118"/>
      <c r="K269" s="178"/>
      <c r="L269" s="179"/>
      <c r="M269" s="6" t="s">
        <v>18</v>
      </c>
      <c r="N269" s="157" t="str">
        <f>IF(J269="","",VLOOKUP(J269,'プルダウン（実績コード）'!$D$5:$E$52,2,))</f>
        <v/>
      </c>
      <c r="O269" s="167"/>
      <c r="P269" s="118"/>
      <c r="Q269" s="180"/>
      <c r="R269" s="181"/>
      <c r="S269" s="6" t="s">
        <v>18</v>
      </c>
      <c r="T269" s="157" t="str">
        <f>IF(P269="","",VLOOKUP(P269,'プルダウン（実績コード）'!$D$5:$E$52,2,))</f>
        <v/>
      </c>
      <c r="U269" s="167"/>
      <c r="V269" s="172"/>
    </row>
    <row r="270" spans="1:22" s="159" customFormat="1" ht="21" customHeight="1" x14ac:dyDescent="0.4">
      <c r="A270" s="173"/>
      <c r="B270" s="173"/>
      <c r="C270" s="173"/>
      <c r="D270" s="173"/>
      <c r="E270" s="119"/>
      <c r="F270" s="123"/>
      <c r="G270" s="6" t="s">
        <v>15</v>
      </c>
      <c r="H270" s="157"/>
      <c r="I270" s="169"/>
      <c r="J270" s="174"/>
      <c r="K270" s="175"/>
      <c r="L270" s="176"/>
      <c r="M270" s="6" t="s">
        <v>16</v>
      </c>
      <c r="N270" s="157"/>
      <c r="O270" s="166"/>
      <c r="P270" s="119"/>
      <c r="Q270" s="177"/>
      <c r="R270" s="177"/>
      <c r="S270" s="177"/>
      <c r="T270" s="177"/>
      <c r="U270" s="166"/>
      <c r="V270" s="172"/>
    </row>
    <row r="271" spans="1:22" s="159" customFormat="1" ht="21" customHeight="1" x14ac:dyDescent="0.4">
      <c r="A271" s="5" t="s">
        <v>17</v>
      </c>
      <c r="B271" s="157" t="str">
        <f>IF(A270="","",VLOOKUP(A270,'プルダウン（実績コード）'!$F$5:$H$48,2,FALSE))</f>
        <v/>
      </c>
      <c r="C271" s="157" t="s">
        <v>28</v>
      </c>
      <c r="D271" s="157" t="str">
        <f>IF(A270="","",VLOOKUP(A270,'プルダウン（実績コード）'!$F$5:$H$48,3,FALSE))</f>
        <v/>
      </c>
      <c r="E271" s="118"/>
      <c r="F271" s="158"/>
      <c r="G271" s="6" t="s">
        <v>18</v>
      </c>
      <c r="H271" s="157" t="str">
        <f>IF(E271="","",VLOOKUP(E271,'プルダウン（実績コード）'!$D$5:$E$52,2,))</f>
        <v/>
      </c>
      <c r="I271" s="169"/>
      <c r="J271" s="118"/>
      <c r="K271" s="178"/>
      <c r="L271" s="179"/>
      <c r="M271" s="6" t="s">
        <v>18</v>
      </c>
      <c r="N271" s="157" t="str">
        <f>IF(J271="","",VLOOKUP(J271,'プルダウン（実績コード）'!$D$5:$E$52,2,))</f>
        <v/>
      </c>
      <c r="O271" s="167"/>
      <c r="P271" s="118"/>
      <c r="Q271" s="180"/>
      <c r="R271" s="181"/>
      <c r="S271" s="6" t="s">
        <v>18</v>
      </c>
      <c r="T271" s="157" t="str">
        <f>IF(P271="","",VLOOKUP(P271,'プルダウン（実績コード）'!$D$5:$E$52,2,))</f>
        <v/>
      </c>
      <c r="U271" s="167"/>
      <c r="V271" s="172"/>
    </row>
    <row r="272" spans="1:22" s="159" customFormat="1" ht="21" customHeight="1" x14ac:dyDescent="0.4">
      <c r="A272" s="173"/>
      <c r="B272" s="173"/>
      <c r="C272" s="173"/>
      <c r="D272" s="173"/>
      <c r="E272" s="119"/>
      <c r="F272" s="123"/>
      <c r="G272" s="6" t="s">
        <v>15</v>
      </c>
      <c r="H272" s="157"/>
      <c r="I272" s="169"/>
      <c r="J272" s="174"/>
      <c r="K272" s="175"/>
      <c r="L272" s="176"/>
      <c r="M272" s="6" t="s">
        <v>16</v>
      </c>
      <c r="N272" s="157"/>
      <c r="O272" s="166"/>
      <c r="P272" s="119"/>
      <c r="Q272" s="177"/>
      <c r="R272" s="177"/>
      <c r="S272" s="177"/>
      <c r="T272" s="177"/>
      <c r="U272" s="166"/>
      <c r="V272" s="172"/>
    </row>
    <row r="273" spans="1:22" s="159" customFormat="1" ht="21" customHeight="1" x14ac:dyDescent="0.4">
      <c r="A273" s="5" t="s">
        <v>17</v>
      </c>
      <c r="B273" s="157" t="str">
        <f>IF(A272="","",VLOOKUP(A272,'プルダウン（実績コード）'!$F$5:$H$48,2,FALSE))</f>
        <v/>
      </c>
      <c r="C273" s="157" t="s">
        <v>28</v>
      </c>
      <c r="D273" s="157" t="str">
        <f>IF(A272="","",VLOOKUP(A272,'プルダウン（実績コード）'!$F$5:$H$48,3,FALSE))</f>
        <v/>
      </c>
      <c r="E273" s="118"/>
      <c r="F273" s="158"/>
      <c r="G273" s="6" t="s">
        <v>18</v>
      </c>
      <c r="H273" s="157" t="str">
        <f>IF(E273="","",VLOOKUP(E273,'プルダウン（実績コード）'!$D$5:$E$52,2,))</f>
        <v/>
      </c>
      <c r="I273" s="169"/>
      <c r="J273" s="118"/>
      <c r="K273" s="178"/>
      <c r="L273" s="179"/>
      <c r="M273" s="6" t="s">
        <v>18</v>
      </c>
      <c r="N273" s="157" t="str">
        <f>IF(J273="","",VLOOKUP(J273,'プルダウン（実績コード）'!$D$5:$E$52,2,))</f>
        <v/>
      </c>
      <c r="O273" s="167"/>
      <c r="P273" s="118"/>
      <c r="Q273" s="180"/>
      <c r="R273" s="181"/>
      <c r="S273" s="6" t="s">
        <v>18</v>
      </c>
      <c r="T273" s="157" t="str">
        <f>IF(P273="","",VLOOKUP(P273,'プルダウン（実績コード）'!$D$5:$E$52,2,))</f>
        <v/>
      </c>
      <c r="U273" s="167"/>
      <c r="V273" s="172"/>
    </row>
    <row r="274" spans="1:22" s="159" customFormat="1" ht="21" customHeight="1" x14ac:dyDescent="0.4">
      <c r="A274" s="173"/>
      <c r="B274" s="173"/>
      <c r="C274" s="173"/>
      <c r="D274" s="173"/>
      <c r="E274" s="119"/>
      <c r="F274" s="123"/>
      <c r="G274" s="6" t="s">
        <v>15</v>
      </c>
      <c r="H274" s="157"/>
      <c r="I274" s="169"/>
      <c r="J274" s="174"/>
      <c r="K274" s="175"/>
      <c r="L274" s="176"/>
      <c r="M274" s="6" t="s">
        <v>16</v>
      </c>
      <c r="N274" s="157"/>
      <c r="O274" s="166"/>
      <c r="P274" s="119"/>
      <c r="Q274" s="177"/>
      <c r="R274" s="177"/>
      <c r="S274" s="177"/>
      <c r="T274" s="177"/>
      <c r="U274" s="166"/>
      <c r="V274" s="172"/>
    </row>
    <row r="275" spans="1:22" s="159" customFormat="1" ht="21" customHeight="1" x14ac:dyDescent="0.4">
      <c r="A275" s="5" t="s">
        <v>17</v>
      </c>
      <c r="B275" s="157" t="str">
        <f>IF(A274="","",VLOOKUP(A274,'プルダウン（実績コード）'!$F$5:$H$48,2,FALSE))</f>
        <v/>
      </c>
      <c r="C275" s="157" t="s">
        <v>28</v>
      </c>
      <c r="D275" s="157" t="str">
        <f>IF(A274="","",VLOOKUP(A274,'プルダウン（実績コード）'!$F$5:$H$48,3,FALSE))</f>
        <v/>
      </c>
      <c r="E275" s="118"/>
      <c r="F275" s="158"/>
      <c r="G275" s="6" t="s">
        <v>18</v>
      </c>
      <c r="H275" s="157" t="str">
        <f>IF(E275="","",VLOOKUP(E275,'プルダウン（実績コード）'!$D$5:$E$52,2,))</f>
        <v/>
      </c>
      <c r="I275" s="169"/>
      <c r="J275" s="118"/>
      <c r="K275" s="178"/>
      <c r="L275" s="179"/>
      <c r="M275" s="6" t="s">
        <v>18</v>
      </c>
      <c r="N275" s="157" t="str">
        <f>IF(J275="","",VLOOKUP(J275,'プルダウン（実績コード）'!$D$5:$E$52,2,))</f>
        <v/>
      </c>
      <c r="O275" s="167"/>
      <c r="P275" s="118"/>
      <c r="Q275" s="180"/>
      <c r="R275" s="181"/>
      <c r="S275" s="6" t="s">
        <v>18</v>
      </c>
      <c r="T275" s="157" t="str">
        <f>IF(P275="","",VLOOKUP(P275,'プルダウン（実績コード）'!$D$5:$E$52,2,))</f>
        <v/>
      </c>
      <c r="U275" s="167"/>
      <c r="V275" s="172"/>
    </row>
    <row r="276" spans="1:22" s="159" customFormat="1" ht="21" customHeight="1" x14ac:dyDescent="0.4">
      <c r="A276" s="173"/>
      <c r="B276" s="173"/>
      <c r="C276" s="173"/>
      <c r="D276" s="173"/>
      <c r="E276" s="119"/>
      <c r="F276" s="123"/>
      <c r="G276" s="6" t="s">
        <v>15</v>
      </c>
      <c r="H276" s="157"/>
      <c r="I276" s="169"/>
      <c r="J276" s="174"/>
      <c r="K276" s="175"/>
      <c r="L276" s="176"/>
      <c r="M276" s="6" t="s">
        <v>16</v>
      </c>
      <c r="N276" s="157"/>
      <c r="O276" s="166"/>
      <c r="P276" s="119"/>
      <c r="Q276" s="177"/>
      <c r="R276" s="177"/>
      <c r="S276" s="177"/>
      <c r="T276" s="177"/>
      <c r="U276" s="166"/>
      <c r="V276" s="172"/>
    </row>
    <row r="277" spans="1:22" s="159" customFormat="1" ht="21" customHeight="1" x14ac:dyDescent="0.4">
      <c r="A277" s="5" t="s">
        <v>17</v>
      </c>
      <c r="B277" s="157" t="str">
        <f>IF(A276="","",VLOOKUP(A276,'プルダウン（実績コード）'!$F$5:$H$48,2,FALSE))</f>
        <v/>
      </c>
      <c r="C277" s="157" t="s">
        <v>28</v>
      </c>
      <c r="D277" s="157" t="str">
        <f>IF(A276="","",VLOOKUP(A276,'プルダウン（実績コード）'!$F$5:$H$48,3,FALSE))</f>
        <v/>
      </c>
      <c r="E277" s="118"/>
      <c r="F277" s="158"/>
      <c r="G277" s="6" t="s">
        <v>18</v>
      </c>
      <c r="H277" s="157" t="str">
        <f>IF(E277="","",VLOOKUP(E277,'プルダウン（実績コード）'!$D$5:$E$52,2,))</f>
        <v/>
      </c>
      <c r="I277" s="169"/>
      <c r="J277" s="118"/>
      <c r="K277" s="178"/>
      <c r="L277" s="179"/>
      <c r="M277" s="6" t="s">
        <v>18</v>
      </c>
      <c r="N277" s="157" t="str">
        <f>IF(J277="","",VLOOKUP(J277,'プルダウン（実績コード）'!$D$5:$E$52,2,))</f>
        <v/>
      </c>
      <c r="O277" s="167"/>
      <c r="P277" s="118"/>
      <c r="Q277" s="180"/>
      <c r="R277" s="181"/>
      <c r="S277" s="6" t="s">
        <v>18</v>
      </c>
      <c r="T277" s="157" t="str">
        <f>IF(P277="","",VLOOKUP(P277,'プルダウン（実績コード）'!$D$5:$E$52,2,))</f>
        <v/>
      </c>
      <c r="U277" s="167"/>
      <c r="V277" s="172"/>
    </row>
    <row r="278" spans="1:22" s="159" customFormat="1" ht="21" customHeight="1" x14ac:dyDescent="0.4">
      <c r="A278" s="173"/>
      <c r="B278" s="173"/>
      <c r="C278" s="173"/>
      <c r="D278" s="173"/>
      <c r="E278" s="119"/>
      <c r="F278" s="123"/>
      <c r="G278" s="6" t="s">
        <v>15</v>
      </c>
      <c r="H278" s="157"/>
      <c r="I278" s="169"/>
      <c r="J278" s="174"/>
      <c r="K278" s="175"/>
      <c r="L278" s="176"/>
      <c r="M278" s="6" t="s">
        <v>16</v>
      </c>
      <c r="N278" s="157"/>
      <c r="O278" s="166"/>
      <c r="P278" s="119"/>
      <c r="Q278" s="177"/>
      <c r="R278" s="177"/>
      <c r="S278" s="177"/>
      <c r="T278" s="177"/>
      <c r="U278" s="166"/>
      <c r="V278" s="172"/>
    </row>
    <row r="279" spans="1:22" s="159" customFormat="1" ht="21" customHeight="1" x14ac:dyDescent="0.4">
      <c r="A279" s="5" t="s">
        <v>17</v>
      </c>
      <c r="B279" s="157" t="str">
        <f>IF(A278="","",VLOOKUP(A278,'プルダウン（実績コード）'!$F$5:$H$48,2,FALSE))</f>
        <v/>
      </c>
      <c r="C279" s="157" t="s">
        <v>28</v>
      </c>
      <c r="D279" s="157" t="str">
        <f>IF(A278="","",VLOOKUP(A278,'プルダウン（実績コード）'!$F$5:$H$48,3,FALSE))</f>
        <v/>
      </c>
      <c r="E279" s="118"/>
      <c r="F279" s="158"/>
      <c r="G279" s="6" t="s">
        <v>18</v>
      </c>
      <c r="H279" s="157" t="str">
        <f>IF(E279="","",VLOOKUP(E279,'プルダウン（実績コード）'!$D$5:$E$52,2,))</f>
        <v/>
      </c>
      <c r="I279" s="169"/>
      <c r="J279" s="118"/>
      <c r="K279" s="178"/>
      <c r="L279" s="179"/>
      <c r="M279" s="6" t="s">
        <v>18</v>
      </c>
      <c r="N279" s="157" t="str">
        <f>IF(J279="","",VLOOKUP(J279,'プルダウン（実績コード）'!$D$5:$E$52,2,))</f>
        <v/>
      </c>
      <c r="O279" s="167"/>
      <c r="P279" s="118"/>
      <c r="Q279" s="180"/>
      <c r="R279" s="181"/>
      <c r="S279" s="6" t="s">
        <v>18</v>
      </c>
      <c r="T279" s="157" t="str">
        <f>IF(P279="","",VLOOKUP(P279,'プルダウン（実績コード）'!$D$5:$E$52,2,))</f>
        <v/>
      </c>
      <c r="U279" s="167"/>
      <c r="V279" s="172"/>
    </row>
    <row r="280" spans="1:22" s="159" customFormat="1" ht="21" customHeight="1" x14ac:dyDescent="0.4">
      <c r="A280" s="173"/>
      <c r="B280" s="173"/>
      <c r="C280" s="173"/>
      <c r="D280" s="173"/>
      <c r="E280" s="119"/>
      <c r="F280" s="123"/>
      <c r="G280" s="6" t="s">
        <v>15</v>
      </c>
      <c r="H280" s="157"/>
      <c r="I280" s="169"/>
      <c r="J280" s="174"/>
      <c r="K280" s="175"/>
      <c r="L280" s="176"/>
      <c r="M280" s="6" t="s">
        <v>16</v>
      </c>
      <c r="N280" s="157"/>
      <c r="O280" s="166"/>
      <c r="P280" s="119"/>
      <c r="Q280" s="177"/>
      <c r="R280" s="177"/>
      <c r="S280" s="177"/>
      <c r="T280" s="177"/>
      <c r="U280" s="166"/>
      <c r="V280" s="172"/>
    </row>
    <row r="281" spans="1:22" s="159" customFormat="1" ht="21" customHeight="1" x14ac:dyDescent="0.4">
      <c r="A281" s="5" t="s">
        <v>17</v>
      </c>
      <c r="B281" s="157" t="str">
        <f>IF(A280="","",VLOOKUP(A280,'プルダウン（実績コード）'!$F$5:$H$48,2,FALSE))</f>
        <v/>
      </c>
      <c r="C281" s="157" t="s">
        <v>28</v>
      </c>
      <c r="D281" s="157" t="str">
        <f>IF(A280="","",VLOOKUP(A280,'プルダウン（実績コード）'!$F$5:$H$48,3,FALSE))</f>
        <v/>
      </c>
      <c r="E281" s="118"/>
      <c r="F281" s="158"/>
      <c r="G281" s="6" t="s">
        <v>18</v>
      </c>
      <c r="H281" s="157" t="str">
        <f>IF(E281="","",VLOOKUP(E281,'プルダウン（実績コード）'!$D$5:$E$52,2,))</f>
        <v/>
      </c>
      <c r="I281" s="169"/>
      <c r="J281" s="118"/>
      <c r="K281" s="178"/>
      <c r="L281" s="179"/>
      <c r="M281" s="6" t="s">
        <v>18</v>
      </c>
      <c r="N281" s="157" t="str">
        <f>IF(J281="","",VLOOKUP(J281,'プルダウン（実績コード）'!$D$5:$E$52,2,))</f>
        <v/>
      </c>
      <c r="O281" s="167"/>
      <c r="P281" s="118"/>
      <c r="Q281" s="180"/>
      <c r="R281" s="181"/>
      <c r="S281" s="6" t="s">
        <v>18</v>
      </c>
      <c r="T281" s="157" t="str">
        <f>IF(P281="","",VLOOKUP(P281,'プルダウン（実績コード）'!$D$5:$E$52,2,))</f>
        <v/>
      </c>
      <c r="U281" s="167"/>
      <c r="V281" s="172"/>
    </row>
    <row r="282" spans="1:22" s="159" customFormat="1" ht="21" customHeight="1" x14ac:dyDescent="0.4">
      <c r="A282" s="173"/>
      <c r="B282" s="173"/>
      <c r="C282" s="173"/>
      <c r="D282" s="173"/>
      <c r="E282" s="119"/>
      <c r="F282" s="123"/>
      <c r="G282" s="6" t="s">
        <v>15</v>
      </c>
      <c r="H282" s="157"/>
      <c r="I282" s="169"/>
      <c r="J282" s="174"/>
      <c r="K282" s="175"/>
      <c r="L282" s="176"/>
      <c r="M282" s="6" t="s">
        <v>16</v>
      </c>
      <c r="N282" s="157"/>
      <c r="O282" s="166"/>
      <c r="P282" s="119"/>
      <c r="Q282" s="177"/>
      <c r="R282" s="177"/>
      <c r="S282" s="177"/>
      <c r="T282" s="177"/>
      <c r="U282" s="166"/>
      <c r="V282" s="172"/>
    </row>
    <row r="283" spans="1:22" s="159" customFormat="1" ht="21" customHeight="1" x14ac:dyDescent="0.4">
      <c r="A283" s="5" t="s">
        <v>17</v>
      </c>
      <c r="B283" s="157" t="str">
        <f>IF(A282="","",VLOOKUP(A282,'プルダウン（実績コード）'!$F$5:$H$48,2,FALSE))</f>
        <v/>
      </c>
      <c r="C283" s="157" t="s">
        <v>28</v>
      </c>
      <c r="D283" s="157" t="str">
        <f>IF(A282="","",VLOOKUP(A282,'プルダウン（実績コード）'!$F$5:$H$48,3,FALSE))</f>
        <v/>
      </c>
      <c r="E283" s="118"/>
      <c r="F283" s="158"/>
      <c r="G283" s="6" t="s">
        <v>18</v>
      </c>
      <c r="H283" s="157" t="str">
        <f>IF(E283="","",VLOOKUP(E283,'プルダウン（実績コード）'!$D$5:$E$52,2,))</f>
        <v/>
      </c>
      <c r="I283" s="169"/>
      <c r="J283" s="118"/>
      <c r="K283" s="178"/>
      <c r="L283" s="179"/>
      <c r="M283" s="6" t="s">
        <v>18</v>
      </c>
      <c r="N283" s="157" t="str">
        <f>IF(J283="","",VLOOKUP(J283,'プルダウン（実績コード）'!$D$5:$E$52,2,))</f>
        <v/>
      </c>
      <c r="O283" s="167"/>
      <c r="P283" s="118"/>
      <c r="Q283" s="180"/>
      <c r="R283" s="181"/>
      <c r="S283" s="6" t="s">
        <v>18</v>
      </c>
      <c r="T283" s="157" t="str">
        <f>IF(P283="","",VLOOKUP(P283,'プルダウン（実績コード）'!$D$5:$E$52,2,))</f>
        <v/>
      </c>
      <c r="U283" s="167"/>
      <c r="V283" s="172"/>
    </row>
    <row r="284" spans="1:22" s="159" customFormat="1" ht="21" customHeight="1" x14ac:dyDescent="0.4">
      <c r="A284" s="173"/>
      <c r="B284" s="173"/>
      <c r="C284" s="173"/>
      <c r="D284" s="173"/>
      <c r="E284" s="119"/>
      <c r="F284" s="123"/>
      <c r="G284" s="6" t="s">
        <v>15</v>
      </c>
      <c r="H284" s="157"/>
      <c r="I284" s="169"/>
      <c r="J284" s="174"/>
      <c r="K284" s="175"/>
      <c r="L284" s="176"/>
      <c r="M284" s="6" t="s">
        <v>16</v>
      </c>
      <c r="N284" s="157"/>
      <c r="O284" s="166"/>
      <c r="P284" s="119"/>
      <c r="Q284" s="177"/>
      <c r="R284" s="177"/>
      <c r="S284" s="177"/>
      <c r="T284" s="177"/>
      <c r="U284" s="166"/>
      <c r="V284" s="172"/>
    </row>
    <row r="285" spans="1:22" s="159" customFormat="1" ht="21" customHeight="1" x14ac:dyDescent="0.4">
      <c r="A285" s="5" t="s">
        <v>17</v>
      </c>
      <c r="B285" s="157" t="str">
        <f>IF(A284="","",VLOOKUP(A284,'プルダウン（実績コード）'!$F$5:$H$48,2,FALSE))</f>
        <v/>
      </c>
      <c r="C285" s="157" t="s">
        <v>28</v>
      </c>
      <c r="D285" s="157" t="str">
        <f>IF(A284="","",VLOOKUP(A284,'プルダウン（実績コード）'!$F$5:$H$48,3,FALSE))</f>
        <v/>
      </c>
      <c r="E285" s="118"/>
      <c r="F285" s="158"/>
      <c r="G285" s="6" t="s">
        <v>18</v>
      </c>
      <c r="H285" s="157" t="str">
        <f>IF(E285="","",VLOOKUP(E285,'プルダウン（実績コード）'!$D$5:$E$52,2,))</f>
        <v/>
      </c>
      <c r="I285" s="169"/>
      <c r="J285" s="118"/>
      <c r="K285" s="178"/>
      <c r="L285" s="179"/>
      <c r="M285" s="6" t="s">
        <v>18</v>
      </c>
      <c r="N285" s="157" t="str">
        <f>IF(J285="","",VLOOKUP(J285,'プルダウン（実績コード）'!$D$5:$E$52,2,))</f>
        <v/>
      </c>
      <c r="O285" s="167"/>
      <c r="P285" s="118"/>
      <c r="Q285" s="180"/>
      <c r="R285" s="181"/>
      <c r="S285" s="6" t="s">
        <v>18</v>
      </c>
      <c r="T285" s="157" t="str">
        <f>IF(P285="","",VLOOKUP(P285,'プルダウン（実績コード）'!$D$5:$E$52,2,))</f>
        <v/>
      </c>
      <c r="U285" s="167"/>
      <c r="V285" s="172"/>
    </row>
    <row r="286" spans="1:22" s="159" customFormat="1" ht="21" customHeight="1" x14ac:dyDescent="0.4">
      <c r="A286" s="173"/>
      <c r="B286" s="173"/>
      <c r="C286" s="173"/>
      <c r="D286" s="173"/>
      <c r="E286" s="119"/>
      <c r="F286" s="123"/>
      <c r="G286" s="6" t="s">
        <v>15</v>
      </c>
      <c r="H286" s="157"/>
      <c r="I286" s="169"/>
      <c r="J286" s="174"/>
      <c r="K286" s="175"/>
      <c r="L286" s="176"/>
      <c r="M286" s="6" t="s">
        <v>16</v>
      </c>
      <c r="N286" s="157"/>
      <c r="O286" s="166"/>
      <c r="P286" s="119"/>
      <c r="Q286" s="177"/>
      <c r="R286" s="177"/>
      <c r="S286" s="177"/>
      <c r="T286" s="177"/>
      <c r="U286" s="166"/>
      <c r="V286" s="172"/>
    </row>
    <row r="287" spans="1:22" s="159" customFormat="1" ht="21" customHeight="1" x14ac:dyDescent="0.4">
      <c r="A287" s="5" t="s">
        <v>17</v>
      </c>
      <c r="B287" s="157" t="str">
        <f>IF(A286="","",VLOOKUP(A286,'プルダウン（実績コード）'!$F$5:$H$48,2,FALSE))</f>
        <v/>
      </c>
      <c r="C287" s="157" t="s">
        <v>28</v>
      </c>
      <c r="D287" s="157" t="str">
        <f>IF(A286="","",VLOOKUP(A286,'プルダウン（実績コード）'!$F$5:$H$48,3,FALSE))</f>
        <v/>
      </c>
      <c r="E287" s="118"/>
      <c r="F287" s="158"/>
      <c r="G287" s="6" t="s">
        <v>18</v>
      </c>
      <c r="H287" s="157" t="str">
        <f>IF(E287="","",VLOOKUP(E287,'プルダウン（実績コード）'!$D$5:$E$52,2,))</f>
        <v/>
      </c>
      <c r="I287" s="169"/>
      <c r="J287" s="118"/>
      <c r="K287" s="178"/>
      <c r="L287" s="179"/>
      <c r="M287" s="6" t="s">
        <v>18</v>
      </c>
      <c r="N287" s="157" t="str">
        <f>IF(J287="","",VLOOKUP(J287,'プルダウン（実績コード）'!$D$5:$E$52,2,))</f>
        <v/>
      </c>
      <c r="O287" s="167"/>
      <c r="P287" s="118"/>
      <c r="Q287" s="180"/>
      <c r="R287" s="181"/>
      <c r="S287" s="6" t="s">
        <v>18</v>
      </c>
      <c r="T287" s="157" t="str">
        <f>IF(P287="","",VLOOKUP(P287,'プルダウン（実績コード）'!$D$5:$E$52,2,))</f>
        <v/>
      </c>
      <c r="U287" s="167"/>
      <c r="V287" s="172"/>
    </row>
    <row r="288" spans="1:22" s="159" customFormat="1" ht="21" customHeight="1" x14ac:dyDescent="0.4">
      <c r="A288" s="173"/>
      <c r="B288" s="173"/>
      <c r="C288" s="173"/>
      <c r="D288" s="173"/>
      <c r="E288" s="119"/>
      <c r="F288" s="123"/>
      <c r="G288" s="6" t="s">
        <v>15</v>
      </c>
      <c r="H288" s="157"/>
      <c r="I288" s="169"/>
      <c r="J288" s="174"/>
      <c r="K288" s="175"/>
      <c r="L288" s="176"/>
      <c r="M288" s="6" t="s">
        <v>16</v>
      </c>
      <c r="N288" s="157"/>
      <c r="O288" s="166"/>
      <c r="P288" s="119"/>
      <c r="Q288" s="177"/>
      <c r="R288" s="177"/>
      <c r="S288" s="177"/>
      <c r="T288" s="177"/>
      <c r="U288" s="166"/>
      <c r="V288" s="172"/>
    </row>
    <row r="289" spans="1:22" s="159" customFormat="1" ht="21" customHeight="1" x14ac:dyDescent="0.4">
      <c r="A289" s="5" t="s">
        <v>17</v>
      </c>
      <c r="B289" s="157" t="str">
        <f>IF(A288="","",VLOOKUP(A288,'プルダウン（実績コード）'!$F$5:$H$48,2,FALSE))</f>
        <v/>
      </c>
      <c r="C289" s="157" t="s">
        <v>28</v>
      </c>
      <c r="D289" s="157" t="str">
        <f>IF(A288="","",VLOOKUP(A288,'プルダウン（実績コード）'!$F$5:$H$48,3,FALSE))</f>
        <v/>
      </c>
      <c r="E289" s="118"/>
      <c r="F289" s="158"/>
      <c r="G289" s="6" t="s">
        <v>18</v>
      </c>
      <c r="H289" s="157" t="str">
        <f>IF(E289="","",VLOOKUP(E289,'プルダウン（実績コード）'!$D$5:$E$52,2,))</f>
        <v/>
      </c>
      <c r="I289" s="169"/>
      <c r="J289" s="118"/>
      <c r="K289" s="178"/>
      <c r="L289" s="179"/>
      <c r="M289" s="6" t="s">
        <v>18</v>
      </c>
      <c r="N289" s="157" t="str">
        <f>IF(J289="","",VLOOKUP(J289,'プルダウン（実績コード）'!$D$5:$E$52,2,))</f>
        <v/>
      </c>
      <c r="O289" s="167"/>
      <c r="P289" s="118"/>
      <c r="Q289" s="180"/>
      <c r="R289" s="181"/>
      <c r="S289" s="6" t="s">
        <v>18</v>
      </c>
      <c r="T289" s="157" t="str">
        <f>IF(P289="","",VLOOKUP(P289,'プルダウン（実績コード）'!$D$5:$E$52,2,))</f>
        <v/>
      </c>
      <c r="U289" s="167"/>
      <c r="V289" s="172"/>
    </row>
    <row r="290" spans="1:22" s="159" customFormat="1" ht="21" customHeight="1" x14ac:dyDescent="0.4">
      <c r="A290" s="173"/>
      <c r="B290" s="173"/>
      <c r="C290" s="173"/>
      <c r="D290" s="173"/>
      <c r="E290" s="119"/>
      <c r="F290" s="123"/>
      <c r="G290" s="6" t="s">
        <v>15</v>
      </c>
      <c r="H290" s="157"/>
      <c r="I290" s="169"/>
      <c r="J290" s="174"/>
      <c r="K290" s="175"/>
      <c r="L290" s="176"/>
      <c r="M290" s="6" t="s">
        <v>16</v>
      </c>
      <c r="N290" s="157"/>
      <c r="O290" s="166"/>
      <c r="P290" s="119"/>
      <c r="Q290" s="177"/>
      <c r="R290" s="177"/>
      <c r="S290" s="177"/>
      <c r="T290" s="177"/>
      <c r="U290" s="166"/>
      <c r="V290" s="172"/>
    </row>
    <row r="291" spans="1:22" s="159" customFormat="1" ht="21" customHeight="1" x14ac:dyDescent="0.4">
      <c r="A291" s="5" t="s">
        <v>17</v>
      </c>
      <c r="B291" s="157" t="str">
        <f>IF(A290="","",VLOOKUP(A290,'プルダウン（実績コード）'!$F$5:$H$48,2,FALSE))</f>
        <v/>
      </c>
      <c r="C291" s="157" t="s">
        <v>28</v>
      </c>
      <c r="D291" s="157" t="str">
        <f>IF(A290="","",VLOOKUP(A290,'プルダウン（実績コード）'!$F$5:$H$48,3,FALSE))</f>
        <v/>
      </c>
      <c r="E291" s="118"/>
      <c r="F291" s="158"/>
      <c r="G291" s="6" t="s">
        <v>18</v>
      </c>
      <c r="H291" s="157" t="str">
        <f>IF(E291="","",VLOOKUP(E291,'プルダウン（実績コード）'!$D$5:$E$52,2,))</f>
        <v/>
      </c>
      <c r="I291" s="169"/>
      <c r="J291" s="118"/>
      <c r="K291" s="178"/>
      <c r="L291" s="179"/>
      <c r="M291" s="6" t="s">
        <v>18</v>
      </c>
      <c r="N291" s="157" t="str">
        <f>IF(J291="","",VLOOKUP(J291,'プルダウン（実績コード）'!$D$5:$E$52,2,))</f>
        <v/>
      </c>
      <c r="O291" s="167"/>
      <c r="P291" s="118"/>
      <c r="Q291" s="180"/>
      <c r="R291" s="181"/>
      <c r="S291" s="6" t="s">
        <v>18</v>
      </c>
      <c r="T291" s="157" t="str">
        <f>IF(P291="","",VLOOKUP(P291,'プルダウン（実績コード）'!$D$5:$E$52,2,))</f>
        <v/>
      </c>
      <c r="U291" s="167"/>
      <c r="V291" s="172"/>
    </row>
    <row r="292" spans="1:22" s="159" customFormat="1" ht="21" customHeight="1" x14ac:dyDescent="0.4">
      <c r="A292" s="173"/>
      <c r="B292" s="173"/>
      <c r="C292" s="173"/>
      <c r="D292" s="173"/>
      <c r="E292" s="119"/>
      <c r="F292" s="123"/>
      <c r="G292" s="6" t="s">
        <v>15</v>
      </c>
      <c r="H292" s="157"/>
      <c r="I292" s="169"/>
      <c r="J292" s="174"/>
      <c r="K292" s="175"/>
      <c r="L292" s="176"/>
      <c r="M292" s="6" t="s">
        <v>16</v>
      </c>
      <c r="N292" s="157"/>
      <c r="O292" s="166"/>
      <c r="P292" s="119"/>
      <c r="Q292" s="177"/>
      <c r="R292" s="177"/>
      <c r="S292" s="177"/>
      <c r="T292" s="177"/>
      <c r="U292" s="166"/>
      <c r="V292" s="172"/>
    </row>
    <row r="293" spans="1:22" s="159" customFormat="1" ht="21" customHeight="1" x14ac:dyDescent="0.4">
      <c r="A293" s="5" t="s">
        <v>17</v>
      </c>
      <c r="B293" s="157" t="str">
        <f>IF(A292="","",VLOOKUP(A292,'プルダウン（実績コード）'!$F$5:$H$48,2,FALSE))</f>
        <v/>
      </c>
      <c r="C293" s="157" t="s">
        <v>28</v>
      </c>
      <c r="D293" s="157" t="str">
        <f>IF(A292="","",VLOOKUP(A292,'プルダウン（実績コード）'!$F$5:$H$48,3,FALSE))</f>
        <v/>
      </c>
      <c r="E293" s="118"/>
      <c r="F293" s="158"/>
      <c r="G293" s="6" t="s">
        <v>18</v>
      </c>
      <c r="H293" s="157" t="str">
        <f>IF(E293="","",VLOOKUP(E293,'プルダウン（実績コード）'!$D$5:$E$52,2,))</f>
        <v/>
      </c>
      <c r="I293" s="169"/>
      <c r="J293" s="118"/>
      <c r="K293" s="178"/>
      <c r="L293" s="179"/>
      <c r="M293" s="6" t="s">
        <v>18</v>
      </c>
      <c r="N293" s="157" t="str">
        <f>IF(J293="","",VLOOKUP(J293,'プルダウン（実績コード）'!$D$5:$E$52,2,))</f>
        <v/>
      </c>
      <c r="O293" s="167"/>
      <c r="P293" s="118"/>
      <c r="Q293" s="180"/>
      <c r="R293" s="181"/>
      <c r="S293" s="6" t="s">
        <v>18</v>
      </c>
      <c r="T293" s="157" t="str">
        <f>IF(P293="","",VLOOKUP(P293,'プルダウン（実績コード）'!$D$5:$E$52,2,))</f>
        <v/>
      </c>
      <c r="U293" s="167"/>
      <c r="V293" s="172"/>
    </row>
    <row r="294" spans="1:22" s="159" customFormat="1" ht="21" customHeight="1" x14ac:dyDescent="0.4">
      <c r="A294" s="173"/>
      <c r="B294" s="173"/>
      <c r="C294" s="173"/>
      <c r="D294" s="173"/>
      <c r="E294" s="119"/>
      <c r="F294" s="123"/>
      <c r="G294" s="6" t="s">
        <v>15</v>
      </c>
      <c r="H294" s="157"/>
      <c r="I294" s="169"/>
      <c r="J294" s="174"/>
      <c r="K294" s="175"/>
      <c r="L294" s="176"/>
      <c r="M294" s="6" t="s">
        <v>16</v>
      </c>
      <c r="N294" s="157"/>
      <c r="O294" s="166"/>
      <c r="P294" s="119"/>
      <c r="Q294" s="177"/>
      <c r="R294" s="177"/>
      <c r="S294" s="177"/>
      <c r="T294" s="177"/>
      <c r="U294" s="166"/>
      <c r="V294" s="172"/>
    </row>
    <row r="295" spans="1:22" s="159" customFormat="1" ht="21" customHeight="1" x14ac:dyDescent="0.4">
      <c r="A295" s="5" t="s">
        <v>17</v>
      </c>
      <c r="B295" s="157" t="str">
        <f>IF(A294="","",VLOOKUP(A294,'プルダウン（実績コード）'!$F$5:$H$48,2,FALSE))</f>
        <v/>
      </c>
      <c r="C295" s="157" t="s">
        <v>28</v>
      </c>
      <c r="D295" s="157" t="str">
        <f>IF(A294="","",VLOOKUP(A294,'プルダウン（実績コード）'!$F$5:$H$48,3,FALSE))</f>
        <v/>
      </c>
      <c r="E295" s="118"/>
      <c r="F295" s="158"/>
      <c r="G295" s="6" t="s">
        <v>18</v>
      </c>
      <c r="H295" s="157" t="str">
        <f>IF(E295="","",VLOOKUP(E295,'プルダウン（実績コード）'!$D$5:$E$52,2,))</f>
        <v/>
      </c>
      <c r="I295" s="169"/>
      <c r="J295" s="118"/>
      <c r="K295" s="178"/>
      <c r="L295" s="179"/>
      <c r="M295" s="6" t="s">
        <v>18</v>
      </c>
      <c r="N295" s="157" t="str">
        <f>IF(J295="","",VLOOKUP(J295,'プルダウン（実績コード）'!$D$5:$E$52,2,))</f>
        <v/>
      </c>
      <c r="O295" s="167"/>
      <c r="P295" s="118"/>
      <c r="Q295" s="180"/>
      <c r="R295" s="181"/>
      <c r="S295" s="6" t="s">
        <v>18</v>
      </c>
      <c r="T295" s="157" t="str">
        <f>IF(P295="","",VLOOKUP(P295,'プルダウン（実績コード）'!$D$5:$E$52,2,))</f>
        <v/>
      </c>
      <c r="U295" s="167"/>
      <c r="V295" s="172"/>
    </row>
    <row r="296" spans="1:22" s="159" customFormat="1" ht="21" customHeight="1" x14ac:dyDescent="0.4">
      <c r="A296" s="173"/>
      <c r="B296" s="173"/>
      <c r="C296" s="173"/>
      <c r="D296" s="173"/>
      <c r="E296" s="119"/>
      <c r="F296" s="123"/>
      <c r="G296" s="6" t="s">
        <v>15</v>
      </c>
      <c r="H296" s="157"/>
      <c r="I296" s="169"/>
      <c r="J296" s="174"/>
      <c r="K296" s="175"/>
      <c r="L296" s="176"/>
      <c r="M296" s="6" t="s">
        <v>16</v>
      </c>
      <c r="N296" s="157"/>
      <c r="O296" s="166"/>
      <c r="P296" s="119"/>
      <c r="Q296" s="177"/>
      <c r="R296" s="177"/>
      <c r="S296" s="177"/>
      <c r="T296" s="177"/>
      <c r="U296" s="166"/>
      <c r="V296" s="172"/>
    </row>
    <row r="297" spans="1:22" s="159" customFormat="1" ht="21" customHeight="1" x14ac:dyDescent="0.4">
      <c r="A297" s="5" t="s">
        <v>17</v>
      </c>
      <c r="B297" s="157" t="str">
        <f>IF(A296="","",VLOOKUP(A296,'プルダウン（実績コード）'!$F$5:$H$48,2,FALSE))</f>
        <v/>
      </c>
      <c r="C297" s="157" t="s">
        <v>28</v>
      </c>
      <c r="D297" s="157" t="str">
        <f>IF(A296="","",VLOOKUP(A296,'プルダウン（実績コード）'!$F$5:$H$48,3,FALSE))</f>
        <v/>
      </c>
      <c r="E297" s="118"/>
      <c r="F297" s="158"/>
      <c r="G297" s="6" t="s">
        <v>18</v>
      </c>
      <c r="H297" s="157" t="str">
        <f>IF(E297="","",VLOOKUP(E297,'プルダウン（実績コード）'!$D$5:$E$52,2,))</f>
        <v/>
      </c>
      <c r="I297" s="169"/>
      <c r="J297" s="118"/>
      <c r="K297" s="178"/>
      <c r="L297" s="179"/>
      <c r="M297" s="6" t="s">
        <v>18</v>
      </c>
      <c r="N297" s="157" t="str">
        <f>IF(J297="","",VLOOKUP(J297,'プルダウン（実績コード）'!$D$5:$E$52,2,))</f>
        <v/>
      </c>
      <c r="O297" s="167"/>
      <c r="P297" s="118"/>
      <c r="Q297" s="180"/>
      <c r="R297" s="181"/>
      <c r="S297" s="6" t="s">
        <v>18</v>
      </c>
      <c r="T297" s="157" t="str">
        <f>IF(P297="","",VLOOKUP(P297,'プルダウン（実績コード）'!$D$5:$E$52,2,))</f>
        <v/>
      </c>
      <c r="U297" s="167"/>
      <c r="V297" s="172"/>
    </row>
    <row r="298" spans="1:22" s="159" customFormat="1" ht="21" customHeight="1" x14ac:dyDescent="0.4">
      <c r="A298" s="173"/>
      <c r="B298" s="173"/>
      <c r="C298" s="173"/>
      <c r="D298" s="173"/>
      <c r="E298" s="119"/>
      <c r="F298" s="123"/>
      <c r="G298" s="6" t="s">
        <v>15</v>
      </c>
      <c r="H298" s="157"/>
      <c r="I298" s="169"/>
      <c r="J298" s="174"/>
      <c r="K298" s="175"/>
      <c r="L298" s="176"/>
      <c r="M298" s="6" t="s">
        <v>16</v>
      </c>
      <c r="N298" s="157"/>
      <c r="O298" s="166"/>
      <c r="P298" s="119"/>
      <c r="Q298" s="177"/>
      <c r="R298" s="177"/>
      <c r="S298" s="177"/>
      <c r="T298" s="177"/>
      <c r="U298" s="166"/>
      <c r="V298" s="172"/>
    </row>
    <row r="299" spans="1:22" s="159" customFormat="1" ht="21" customHeight="1" x14ac:dyDescent="0.4">
      <c r="A299" s="5" t="s">
        <v>17</v>
      </c>
      <c r="B299" s="157" t="str">
        <f>IF(A298="","",VLOOKUP(A298,'プルダウン（実績コード）'!$F$5:$H$48,2,FALSE))</f>
        <v/>
      </c>
      <c r="C299" s="157" t="s">
        <v>28</v>
      </c>
      <c r="D299" s="157" t="str">
        <f>IF(A298="","",VLOOKUP(A298,'プルダウン（実績コード）'!$F$5:$H$48,3,FALSE))</f>
        <v/>
      </c>
      <c r="E299" s="118"/>
      <c r="F299" s="158"/>
      <c r="G299" s="6" t="s">
        <v>18</v>
      </c>
      <c r="H299" s="157" t="str">
        <f>IF(E299="","",VLOOKUP(E299,'プルダウン（実績コード）'!$D$5:$E$52,2,))</f>
        <v/>
      </c>
      <c r="I299" s="169"/>
      <c r="J299" s="118"/>
      <c r="K299" s="178"/>
      <c r="L299" s="179"/>
      <c r="M299" s="6" t="s">
        <v>18</v>
      </c>
      <c r="N299" s="157" t="str">
        <f>IF(J299="","",VLOOKUP(J299,'プルダウン（実績コード）'!$D$5:$E$52,2,))</f>
        <v/>
      </c>
      <c r="O299" s="167"/>
      <c r="P299" s="118"/>
      <c r="Q299" s="180"/>
      <c r="R299" s="181"/>
      <c r="S299" s="6" t="s">
        <v>18</v>
      </c>
      <c r="T299" s="157" t="str">
        <f>IF(P299="","",VLOOKUP(P299,'プルダウン（実績コード）'!$D$5:$E$52,2,))</f>
        <v/>
      </c>
      <c r="U299" s="167"/>
      <c r="V299" s="172"/>
    </row>
    <row r="300" spans="1:22" s="159" customFormat="1" ht="21" customHeight="1" x14ac:dyDescent="0.4">
      <c r="A300" s="173"/>
      <c r="B300" s="173"/>
      <c r="C300" s="173"/>
      <c r="D300" s="173"/>
      <c r="E300" s="119"/>
      <c r="F300" s="123"/>
      <c r="G300" s="6" t="s">
        <v>15</v>
      </c>
      <c r="H300" s="157"/>
      <c r="I300" s="169"/>
      <c r="J300" s="174"/>
      <c r="K300" s="175"/>
      <c r="L300" s="176"/>
      <c r="M300" s="6" t="s">
        <v>16</v>
      </c>
      <c r="N300" s="157"/>
      <c r="O300" s="166"/>
      <c r="P300" s="119"/>
      <c r="Q300" s="177"/>
      <c r="R300" s="177"/>
      <c r="S300" s="177"/>
      <c r="T300" s="177"/>
      <c r="U300" s="166"/>
      <c r="V300" s="172"/>
    </row>
    <row r="301" spans="1:22" s="159" customFormat="1" ht="21" customHeight="1" x14ac:dyDescent="0.4">
      <c r="A301" s="5" t="s">
        <v>17</v>
      </c>
      <c r="B301" s="157" t="str">
        <f>IF(A300="","",VLOOKUP(A300,'プルダウン（実績コード）'!$F$5:$H$48,2,FALSE))</f>
        <v/>
      </c>
      <c r="C301" s="157" t="s">
        <v>28</v>
      </c>
      <c r="D301" s="157" t="str">
        <f>IF(A300="","",VLOOKUP(A300,'プルダウン（実績コード）'!$F$5:$H$48,3,FALSE))</f>
        <v/>
      </c>
      <c r="E301" s="118"/>
      <c r="F301" s="158"/>
      <c r="G301" s="6" t="s">
        <v>18</v>
      </c>
      <c r="H301" s="157" t="str">
        <f>IF(E301="","",VLOOKUP(E301,'プルダウン（実績コード）'!$D$5:$E$52,2,))</f>
        <v/>
      </c>
      <c r="I301" s="169"/>
      <c r="J301" s="118"/>
      <c r="K301" s="178"/>
      <c r="L301" s="179"/>
      <c r="M301" s="6" t="s">
        <v>18</v>
      </c>
      <c r="N301" s="157" t="str">
        <f>IF(J301="","",VLOOKUP(J301,'プルダウン（実績コード）'!$D$5:$E$52,2,))</f>
        <v/>
      </c>
      <c r="O301" s="167"/>
      <c r="P301" s="118"/>
      <c r="Q301" s="180"/>
      <c r="R301" s="181"/>
      <c r="S301" s="6" t="s">
        <v>18</v>
      </c>
      <c r="T301" s="157" t="str">
        <f>IF(P301="","",VLOOKUP(P301,'プルダウン（実績コード）'!$D$5:$E$52,2,))</f>
        <v/>
      </c>
      <c r="U301" s="167"/>
      <c r="V301" s="172"/>
    </row>
    <row r="302" spans="1:22" s="159" customFormat="1" ht="21" customHeight="1" x14ac:dyDescent="0.4">
      <c r="A302" s="173"/>
      <c r="B302" s="173"/>
      <c r="C302" s="173"/>
      <c r="D302" s="173"/>
      <c r="E302" s="119"/>
      <c r="F302" s="123"/>
      <c r="G302" s="6" t="s">
        <v>15</v>
      </c>
      <c r="H302" s="157"/>
      <c r="I302" s="169"/>
      <c r="J302" s="174"/>
      <c r="K302" s="175"/>
      <c r="L302" s="176"/>
      <c r="M302" s="6" t="s">
        <v>16</v>
      </c>
      <c r="N302" s="157"/>
      <c r="O302" s="166"/>
      <c r="P302" s="119"/>
      <c r="Q302" s="177"/>
      <c r="R302" s="177"/>
      <c r="S302" s="177"/>
      <c r="T302" s="177"/>
      <c r="U302" s="166"/>
      <c r="V302" s="172"/>
    </row>
    <row r="303" spans="1:22" s="159" customFormat="1" ht="21" customHeight="1" x14ac:dyDescent="0.4">
      <c r="A303" s="5" t="s">
        <v>17</v>
      </c>
      <c r="B303" s="157" t="str">
        <f>IF(A302="","",VLOOKUP(A302,'プルダウン（実績コード）'!$F$5:$H$48,2,FALSE))</f>
        <v/>
      </c>
      <c r="C303" s="157" t="s">
        <v>28</v>
      </c>
      <c r="D303" s="157" t="str">
        <f>IF(A302="","",VLOOKUP(A302,'プルダウン（実績コード）'!$F$5:$H$48,3,FALSE))</f>
        <v/>
      </c>
      <c r="E303" s="118"/>
      <c r="F303" s="158"/>
      <c r="G303" s="6" t="s">
        <v>18</v>
      </c>
      <c r="H303" s="157" t="str">
        <f>IF(E303="","",VLOOKUP(E303,'プルダウン（実績コード）'!$D$5:$E$52,2,))</f>
        <v/>
      </c>
      <c r="I303" s="169"/>
      <c r="J303" s="118"/>
      <c r="K303" s="178"/>
      <c r="L303" s="179"/>
      <c r="M303" s="6" t="s">
        <v>18</v>
      </c>
      <c r="N303" s="157" t="str">
        <f>IF(J303="","",VLOOKUP(J303,'プルダウン（実績コード）'!$D$5:$E$52,2,))</f>
        <v/>
      </c>
      <c r="O303" s="167"/>
      <c r="P303" s="118"/>
      <c r="Q303" s="180"/>
      <c r="R303" s="181"/>
      <c r="S303" s="6" t="s">
        <v>18</v>
      </c>
      <c r="T303" s="157" t="str">
        <f>IF(P303="","",VLOOKUP(P303,'プルダウン（実績コード）'!$D$5:$E$52,2,))</f>
        <v/>
      </c>
      <c r="U303" s="167"/>
      <c r="V303" s="172"/>
    </row>
    <row r="304" spans="1:22" s="159" customFormat="1" ht="21" customHeight="1" x14ac:dyDescent="0.4">
      <c r="A304" s="173"/>
      <c r="B304" s="173"/>
      <c r="C304" s="173"/>
      <c r="D304" s="173"/>
      <c r="E304" s="119"/>
      <c r="F304" s="123"/>
      <c r="G304" s="6" t="s">
        <v>15</v>
      </c>
      <c r="H304" s="157"/>
      <c r="I304" s="169"/>
      <c r="J304" s="174"/>
      <c r="K304" s="175"/>
      <c r="L304" s="176"/>
      <c r="M304" s="6" t="s">
        <v>16</v>
      </c>
      <c r="N304" s="157"/>
      <c r="O304" s="166"/>
      <c r="P304" s="119"/>
      <c r="Q304" s="177"/>
      <c r="R304" s="177"/>
      <c r="S304" s="177"/>
      <c r="T304" s="177"/>
      <c r="U304" s="166"/>
      <c r="V304" s="172"/>
    </row>
    <row r="305" spans="1:22" s="159" customFormat="1" ht="21" customHeight="1" x14ac:dyDescent="0.4">
      <c r="A305" s="5" t="s">
        <v>17</v>
      </c>
      <c r="B305" s="157" t="str">
        <f>IF(A304="","",VLOOKUP(A304,'プルダウン（実績コード）'!$F$5:$H$48,2,FALSE))</f>
        <v/>
      </c>
      <c r="C305" s="157" t="s">
        <v>28</v>
      </c>
      <c r="D305" s="157" t="str">
        <f>IF(A304="","",VLOOKUP(A304,'プルダウン（実績コード）'!$F$5:$H$48,3,FALSE))</f>
        <v/>
      </c>
      <c r="E305" s="118"/>
      <c r="F305" s="158"/>
      <c r="G305" s="6" t="s">
        <v>18</v>
      </c>
      <c r="H305" s="157" t="str">
        <f>IF(E305="","",VLOOKUP(E305,'プルダウン（実績コード）'!$D$5:$E$52,2,))</f>
        <v/>
      </c>
      <c r="I305" s="169"/>
      <c r="J305" s="118"/>
      <c r="K305" s="178"/>
      <c r="L305" s="179"/>
      <c r="M305" s="6" t="s">
        <v>18</v>
      </c>
      <c r="N305" s="157" t="str">
        <f>IF(J305="","",VLOOKUP(J305,'プルダウン（実績コード）'!$D$5:$E$52,2,))</f>
        <v/>
      </c>
      <c r="O305" s="167"/>
      <c r="P305" s="118"/>
      <c r="Q305" s="180"/>
      <c r="R305" s="181"/>
      <c r="S305" s="6" t="s">
        <v>18</v>
      </c>
      <c r="T305" s="157" t="str">
        <f>IF(P305="","",VLOOKUP(P305,'プルダウン（実績コード）'!$D$5:$E$52,2,))</f>
        <v/>
      </c>
      <c r="U305" s="167"/>
      <c r="V305" s="172"/>
    </row>
    <row r="306" spans="1:22" s="159" customFormat="1" ht="21" customHeight="1" x14ac:dyDescent="0.4">
      <c r="A306" s="173"/>
      <c r="B306" s="173"/>
      <c r="C306" s="173"/>
      <c r="D306" s="173"/>
      <c r="E306" s="119"/>
      <c r="F306" s="123"/>
      <c r="G306" s="6" t="s">
        <v>15</v>
      </c>
      <c r="H306" s="157"/>
      <c r="I306" s="169"/>
      <c r="J306" s="174"/>
      <c r="K306" s="175"/>
      <c r="L306" s="176"/>
      <c r="M306" s="6" t="s">
        <v>16</v>
      </c>
      <c r="N306" s="157"/>
      <c r="O306" s="166"/>
      <c r="P306" s="119"/>
      <c r="Q306" s="177"/>
      <c r="R306" s="177"/>
      <c r="S306" s="177"/>
      <c r="T306" s="177"/>
      <c r="U306" s="166"/>
      <c r="V306" s="172"/>
    </row>
    <row r="307" spans="1:22" s="159" customFormat="1" ht="21" customHeight="1" x14ac:dyDescent="0.4">
      <c r="A307" s="5" t="s">
        <v>17</v>
      </c>
      <c r="B307" s="157" t="str">
        <f>IF(A306="","",VLOOKUP(A306,'プルダウン（実績コード）'!$F$5:$H$48,2,FALSE))</f>
        <v/>
      </c>
      <c r="C307" s="157" t="s">
        <v>28</v>
      </c>
      <c r="D307" s="157" t="str">
        <f>IF(A306="","",VLOOKUP(A306,'プルダウン（実績コード）'!$F$5:$H$48,3,FALSE))</f>
        <v/>
      </c>
      <c r="E307" s="118"/>
      <c r="F307" s="158"/>
      <c r="G307" s="6" t="s">
        <v>18</v>
      </c>
      <c r="H307" s="157" t="str">
        <f>IF(E307="","",VLOOKUP(E307,'プルダウン（実績コード）'!$D$5:$E$52,2,))</f>
        <v/>
      </c>
      <c r="I307" s="169"/>
      <c r="J307" s="118"/>
      <c r="K307" s="178"/>
      <c r="L307" s="179"/>
      <c r="M307" s="6" t="s">
        <v>18</v>
      </c>
      <c r="N307" s="157" t="str">
        <f>IF(J307="","",VLOOKUP(J307,'プルダウン（実績コード）'!$D$5:$E$52,2,))</f>
        <v/>
      </c>
      <c r="O307" s="167"/>
      <c r="P307" s="118"/>
      <c r="Q307" s="180"/>
      <c r="R307" s="181"/>
      <c r="S307" s="6" t="s">
        <v>18</v>
      </c>
      <c r="T307" s="157" t="str">
        <f>IF(P307="","",VLOOKUP(P307,'プルダウン（実績コード）'!$D$5:$E$52,2,))</f>
        <v/>
      </c>
      <c r="U307" s="167"/>
      <c r="V307" s="172"/>
    </row>
    <row r="308" spans="1:22" s="159" customFormat="1" ht="21" customHeight="1" x14ac:dyDescent="0.4">
      <c r="A308" s="173"/>
      <c r="B308" s="173"/>
      <c r="C308" s="173"/>
      <c r="D308" s="173"/>
      <c r="E308" s="119"/>
      <c r="F308" s="123"/>
      <c r="G308" s="6" t="s">
        <v>15</v>
      </c>
      <c r="H308" s="157"/>
      <c r="I308" s="169"/>
      <c r="J308" s="174"/>
      <c r="K308" s="175"/>
      <c r="L308" s="176"/>
      <c r="M308" s="6" t="s">
        <v>16</v>
      </c>
      <c r="N308" s="157"/>
      <c r="O308" s="166"/>
      <c r="P308" s="119"/>
      <c r="Q308" s="177"/>
      <c r="R308" s="177"/>
      <c r="S308" s="177"/>
      <c r="T308" s="177"/>
      <c r="U308" s="166"/>
      <c r="V308" s="172"/>
    </row>
    <row r="309" spans="1:22" s="159" customFormat="1" ht="21" customHeight="1" x14ac:dyDescent="0.4">
      <c r="A309" s="5" t="s">
        <v>17</v>
      </c>
      <c r="B309" s="157" t="str">
        <f>IF(A308="","",VLOOKUP(A308,'プルダウン（実績コード）'!$F$5:$H$48,2,FALSE))</f>
        <v/>
      </c>
      <c r="C309" s="157" t="s">
        <v>28</v>
      </c>
      <c r="D309" s="157" t="str">
        <f>IF(A308="","",VLOOKUP(A308,'プルダウン（実績コード）'!$F$5:$H$48,3,FALSE))</f>
        <v/>
      </c>
      <c r="E309" s="118"/>
      <c r="F309" s="158"/>
      <c r="G309" s="6" t="s">
        <v>18</v>
      </c>
      <c r="H309" s="157" t="str">
        <f>IF(E309="","",VLOOKUP(E309,'プルダウン（実績コード）'!$D$5:$E$52,2,))</f>
        <v/>
      </c>
      <c r="I309" s="169"/>
      <c r="J309" s="118"/>
      <c r="K309" s="178"/>
      <c r="L309" s="179"/>
      <c r="M309" s="6" t="s">
        <v>18</v>
      </c>
      <c r="N309" s="157" t="str">
        <f>IF(J309="","",VLOOKUP(J309,'プルダウン（実績コード）'!$D$5:$E$52,2,))</f>
        <v/>
      </c>
      <c r="O309" s="167"/>
      <c r="P309" s="118"/>
      <c r="Q309" s="180"/>
      <c r="R309" s="181"/>
      <c r="S309" s="6" t="s">
        <v>18</v>
      </c>
      <c r="T309" s="157" t="str">
        <f>IF(P309="","",VLOOKUP(P309,'プルダウン（実績コード）'!$D$5:$E$52,2,))</f>
        <v/>
      </c>
      <c r="U309" s="167"/>
      <c r="V309" s="172"/>
    </row>
    <row r="310" spans="1:22" s="159" customFormat="1" ht="21" customHeight="1" x14ac:dyDescent="0.4">
      <c r="A310" s="173"/>
      <c r="B310" s="173"/>
      <c r="C310" s="173"/>
      <c r="D310" s="173"/>
      <c r="E310" s="119"/>
      <c r="F310" s="123"/>
      <c r="G310" s="6" t="s">
        <v>15</v>
      </c>
      <c r="H310" s="157"/>
      <c r="I310" s="169"/>
      <c r="J310" s="174"/>
      <c r="K310" s="175"/>
      <c r="L310" s="176"/>
      <c r="M310" s="6" t="s">
        <v>16</v>
      </c>
      <c r="N310" s="157"/>
      <c r="O310" s="166"/>
      <c r="P310" s="119"/>
      <c r="Q310" s="177"/>
      <c r="R310" s="177"/>
      <c r="S310" s="177"/>
      <c r="T310" s="177"/>
      <c r="U310" s="166"/>
      <c r="V310" s="172"/>
    </row>
    <row r="311" spans="1:22" s="159" customFormat="1" ht="21" customHeight="1" x14ac:dyDescent="0.4">
      <c r="A311" s="5" t="s">
        <v>17</v>
      </c>
      <c r="B311" s="157" t="str">
        <f>IF(A310="","",VLOOKUP(A310,'プルダウン（実績コード）'!$F$5:$H$48,2,FALSE))</f>
        <v/>
      </c>
      <c r="C311" s="157" t="s">
        <v>28</v>
      </c>
      <c r="D311" s="157" t="str">
        <f>IF(A310="","",VLOOKUP(A310,'プルダウン（実績コード）'!$F$5:$H$48,3,FALSE))</f>
        <v/>
      </c>
      <c r="E311" s="118"/>
      <c r="F311" s="158"/>
      <c r="G311" s="6" t="s">
        <v>18</v>
      </c>
      <c r="H311" s="157" t="str">
        <f>IF(E311="","",VLOOKUP(E311,'プルダウン（実績コード）'!$D$5:$E$52,2,))</f>
        <v/>
      </c>
      <c r="I311" s="169"/>
      <c r="J311" s="118"/>
      <c r="K311" s="178"/>
      <c r="L311" s="179"/>
      <c r="M311" s="6" t="s">
        <v>18</v>
      </c>
      <c r="N311" s="157" t="str">
        <f>IF(J311="","",VLOOKUP(J311,'プルダウン（実績コード）'!$D$5:$E$52,2,))</f>
        <v/>
      </c>
      <c r="O311" s="167"/>
      <c r="P311" s="118"/>
      <c r="Q311" s="180"/>
      <c r="R311" s="181"/>
      <c r="S311" s="6" t="s">
        <v>18</v>
      </c>
      <c r="T311" s="157" t="str">
        <f>IF(P311="","",VLOOKUP(P311,'プルダウン（実績コード）'!$D$5:$E$52,2,))</f>
        <v/>
      </c>
      <c r="U311" s="167"/>
      <c r="V311" s="172"/>
    </row>
    <row r="312" spans="1:22" s="159" customFormat="1" ht="21" customHeight="1" x14ac:dyDescent="0.4">
      <c r="A312" s="173"/>
      <c r="B312" s="173"/>
      <c r="C312" s="173"/>
      <c r="D312" s="173"/>
      <c r="E312" s="119"/>
      <c r="F312" s="123"/>
      <c r="G312" s="6" t="s">
        <v>15</v>
      </c>
      <c r="H312" s="157"/>
      <c r="I312" s="169"/>
      <c r="J312" s="174"/>
      <c r="K312" s="175"/>
      <c r="L312" s="176"/>
      <c r="M312" s="6" t="s">
        <v>16</v>
      </c>
      <c r="N312" s="157"/>
      <c r="O312" s="166"/>
      <c r="P312" s="119"/>
      <c r="Q312" s="177"/>
      <c r="R312" s="177"/>
      <c r="S312" s="177"/>
      <c r="T312" s="177"/>
      <c r="U312" s="166"/>
      <c r="V312" s="172"/>
    </row>
    <row r="313" spans="1:22" s="159" customFormat="1" ht="21" customHeight="1" x14ac:dyDescent="0.4">
      <c r="A313" s="5" t="s">
        <v>17</v>
      </c>
      <c r="B313" s="157" t="str">
        <f>IF(A312="","",VLOOKUP(A312,'プルダウン（実績コード）'!$F$5:$H$48,2,FALSE))</f>
        <v/>
      </c>
      <c r="C313" s="157" t="s">
        <v>28</v>
      </c>
      <c r="D313" s="157" t="str">
        <f>IF(A312="","",VLOOKUP(A312,'プルダウン（実績コード）'!$F$5:$H$48,3,FALSE))</f>
        <v/>
      </c>
      <c r="E313" s="118"/>
      <c r="F313" s="158"/>
      <c r="G313" s="6" t="s">
        <v>18</v>
      </c>
      <c r="H313" s="157" t="str">
        <f>IF(E313="","",VLOOKUP(E313,'プルダウン（実績コード）'!$D$5:$E$52,2,))</f>
        <v/>
      </c>
      <c r="I313" s="169"/>
      <c r="J313" s="118"/>
      <c r="K313" s="178"/>
      <c r="L313" s="179"/>
      <c r="M313" s="6" t="s">
        <v>18</v>
      </c>
      <c r="N313" s="157" t="str">
        <f>IF(J313="","",VLOOKUP(J313,'プルダウン（実績コード）'!$D$5:$E$52,2,))</f>
        <v/>
      </c>
      <c r="O313" s="167"/>
      <c r="P313" s="118"/>
      <c r="Q313" s="180"/>
      <c r="R313" s="181"/>
      <c r="S313" s="6" t="s">
        <v>18</v>
      </c>
      <c r="T313" s="157" t="str">
        <f>IF(P313="","",VLOOKUP(P313,'プルダウン（実績コード）'!$D$5:$E$52,2,))</f>
        <v/>
      </c>
      <c r="U313" s="167"/>
      <c r="V313" s="172"/>
    </row>
    <row r="314" spans="1:22" s="159" customFormat="1" ht="21" customHeight="1" x14ac:dyDescent="0.4">
      <c r="A314" s="173"/>
      <c r="B314" s="173"/>
      <c r="C314" s="173"/>
      <c r="D314" s="173"/>
      <c r="E314" s="119"/>
      <c r="F314" s="123"/>
      <c r="G314" s="6" t="s">
        <v>15</v>
      </c>
      <c r="H314" s="157"/>
      <c r="I314" s="169"/>
      <c r="J314" s="174"/>
      <c r="K314" s="175"/>
      <c r="L314" s="176"/>
      <c r="M314" s="6" t="s">
        <v>16</v>
      </c>
      <c r="N314" s="157"/>
      <c r="O314" s="166"/>
      <c r="P314" s="119"/>
      <c r="Q314" s="177"/>
      <c r="R314" s="177"/>
      <c r="S314" s="177"/>
      <c r="T314" s="177"/>
      <c r="U314" s="166"/>
      <c r="V314" s="172"/>
    </row>
    <row r="315" spans="1:22" s="159" customFormat="1" ht="21" customHeight="1" x14ac:dyDescent="0.4">
      <c r="A315" s="5" t="s">
        <v>17</v>
      </c>
      <c r="B315" s="157" t="str">
        <f>IF(A314="","",VLOOKUP(A314,'プルダウン（実績コード）'!$F$5:$H$48,2,FALSE))</f>
        <v/>
      </c>
      <c r="C315" s="157" t="s">
        <v>28</v>
      </c>
      <c r="D315" s="157" t="str">
        <f>IF(A314="","",VLOOKUP(A314,'プルダウン（実績コード）'!$F$5:$H$48,3,FALSE))</f>
        <v/>
      </c>
      <c r="E315" s="118"/>
      <c r="F315" s="158"/>
      <c r="G315" s="6" t="s">
        <v>18</v>
      </c>
      <c r="H315" s="157" t="str">
        <f>IF(E315="","",VLOOKUP(E315,'プルダウン（実績コード）'!$D$5:$E$52,2,))</f>
        <v/>
      </c>
      <c r="I315" s="169"/>
      <c r="J315" s="118"/>
      <c r="K315" s="178"/>
      <c r="L315" s="179"/>
      <c r="M315" s="6" t="s">
        <v>18</v>
      </c>
      <c r="N315" s="157" t="str">
        <f>IF(J315="","",VLOOKUP(J315,'プルダウン（実績コード）'!$D$5:$E$52,2,))</f>
        <v/>
      </c>
      <c r="O315" s="167"/>
      <c r="P315" s="118"/>
      <c r="Q315" s="180"/>
      <c r="R315" s="181"/>
      <c r="S315" s="6" t="s">
        <v>18</v>
      </c>
      <c r="T315" s="157" t="str">
        <f>IF(P315="","",VLOOKUP(P315,'プルダウン（実績コード）'!$D$5:$E$52,2,))</f>
        <v/>
      </c>
      <c r="U315" s="167"/>
      <c r="V315" s="172"/>
    </row>
    <row r="316" spans="1:22" s="159" customFormat="1" ht="21" customHeight="1" x14ac:dyDescent="0.4">
      <c r="A316" s="173"/>
      <c r="B316" s="173"/>
      <c r="C316" s="173"/>
      <c r="D316" s="173"/>
      <c r="E316" s="119"/>
      <c r="F316" s="123"/>
      <c r="G316" s="6" t="s">
        <v>15</v>
      </c>
      <c r="H316" s="157"/>
      <c r="I316" s="169"/>
      <c r="J316" s="174"/>
      <c r="K316" s="175"/>
      <c r="L316" s="176"/>
      <c r="M316" s="6" t="s">
        <v>16</v>
      </c>
      <c r="N316" s="157"/>
      <c r="O316" s="166"/>
      <c r="P316" s="119"/>
      <c r="Q316" s="177"/>
      <c r="R316" s="177"/>
      <c r="S316" s="177"/>
      <c r="T316" s="177"/>
      <c r="U316" s="166"/>
      <c r="V316" s="172"/>
    </row>
    <row r="317" spans="1:22" s="159" customFormat="1" ht="21" customHeight="1" x14ac:dyDescent="0.4">
      <c r="A317" s="5" t="s">
        <v>17</v>
      </c>
      <c r="B317" s="157" t="str">
        <f>IF(A316="","",VLOOKUP(A316,'プルダウン（実績コード）'!$F$5:$H$48,2,FALSE))</f>
        <v/>
      </c>
      <c r="C317" s="157" t="s">
        <v>28</v>
      </c>
      <c r="D317" s="157" t="str">
        <f>IF(A316="","",VLOOKUP(A316,'プルダウン（実績コード）'!$F$5:$H$48,3,FALSE))</f>
        <v/>
      </c>
      <c r="E317" s="118"/>
      <c r="F317" s="158"/>
      <c r="G317" s="6" t="s">
        <v>18</v>
      </c>
      <c r="H317" s="157" t="str">
        <f>IF(E317="","",VLOOKUP(E317,'プルダウン（実績コード）'!$D$5:$E$52,2,))</f>
        <v/>
      </c>
      <c r="I317" s="169"/>
      <c r="J317" s="118"/>
      <c r="K317" s="178"/>
      <c r="L317" s="179"/>
      <c r="M317" s="6" t="s">
        <v>18</v>
      </c>
      <c r="N317" s="157" t="str">
        <f>IF(J317="","",VLOOKUP(J317,'プルダウン（実績コード）'!$D$5:$E$52,2,))</f>
        <v/>
      </c>
      <c r="O317" s="167"/>
      <c r="P317" s="118"/>
      <c r="Q317" s="180"/>
      <c r="R317" s="181"/>
      <c r="S317" s="6" t="s">
        <v>18</v>
      </c>
      <c r="T317" s="157" t="str">
        <f>IF(P317="","",VLOOKUP(P317,'プルダウン（実績コード）'!$D$5:$E$52,2,))</f>
        <v/>
      </c>
      <c r="U317" s="167"/>
      <c r="V317" s="172"/>
    </row>
    <row r="318" spans="1:22" s="159" customFormat="1" ht="21" customHeight="1" x14ac:dyDescent="0.4">
      <c r="A318" s="173"/>
      <c r="B318" s="173"/>
      <c r="C318" s="173"/>
      <c r="D318" s="173"/>
      <c r="E318" s="119"/>
      <c r="F318" s="123"/>
      <c r="G318" s="6" t="s">
        <v>15</v>
      </c>
      <c r="H318" s="157"/>
      <c r="I318" s="169"/>
      <c r="J318" s="174"/>
      <c r="K318" s="175"/>
      <c r="L318" s="176"/>
      <c r="M318" s="6" t="s">
        <v>16</v>
      </c>
      <c r="N318" s="157"/>
      <c r="O318" s="166"/>
      <c r="P318" s="119"/>
      <c r="Q318" s="177"/>
      <c r="R318" s="177"/>
      <c r="S318" s="177"/>
      <c r="T318" s="177"/>
      <c r="U318" s="166"/>
      <c r="V318" s="172"/>
    </row>
    <row r="319" spans="1:22" s="159" customFormat="1" ht="21" customHeight="1" x14ac:dyDescent="0.4">
      <c r="A319" s="5" t="s">
        <v>392</v>
      </c>
      <c r="B319" s="157" t="str">
        <f>IF(A318="","",VLOOKUP(A318,'プルダウン（実績コード）'!$F$5:$H$48,2,FALSE))</f>
        <v/>
      </c>
      <c r="C319" s="157" t="s">
        <v>28</v>
      </c>
      <c r="D319" s="157" t="str">
        <f>IF(A318="","",VLOOKUP(A318,'プルダウン（実績コード）'!$F$5:$H$48,3,FALSE))</f>
        <v/>
      </c>
      <c r="E319" s="118"/>
      <c r="F319" s="158"/>
      <c r="G319" s="6" t="s">
        <v>18</v>
      </c>
      <c r="H319" s="157" t="str">
        <f>IF(E319="","",VLOOKUP(E319,'プルダウン（実績コード）'!$D$5:$E$52,2,))</f>
        <v/>
      </c>
      <c r="I319" s="169"/>
      <c r="J319" s="118"/>
      <c r="K319" s="178"/>
      <c r="L319" s="179"/>
      <c r="M319" s="6" t="s">
        <v>18</v>
      </c>
      <c r="N319" s="157" t="str">
        <f>IF(J319="","",VLOOKUP(J319,'プルダウン（実績コード）'!$D$5:$E$52,2,))</f>
        <v/>
      </c>
      <c r="O319" s="167"/>
      <c r="P319" s="118"/>
      <c r="Q319" s="180"/>
      <c r="R319" s="181"/>
      <c r="S319" s="6" t="s">
        <v>18</v>
      </c>
      <c r="T319" s="157" t="str">
        <f>IF(P319="","",VLOOKUP(P319,'プルダウン（実績コード）'!$D$5:$E$52,2,))</f>
        <v/>
      </c>
      <c r="U319" s="167"/>
      <c r="V319" s="172"/>
    </row>
    <row r="320" spans="1:22" s="159" customFormat="1" ht="21" customHeight="1" x14ac:dyDescent="0.4">
      <c r="A320" s="173"/>
      <c r="B320" s="173"/>
      <c r="C320" s="173"/>
      <c r="D320" s="173"/>
      <c r="E320" s="119"/>
      <c r="F320" s="123"/>
      <c r="G320" s="6" t="s">
        <v>15</v>
      </c>
      <c r="H320" s="157"/>
      <c r="I320" s="169"/>
      <c r="J320" s="174"/>
      <c r="K320" s="175"/>
      <c r="L320" s="176"/>
      <c r="M320" s="6" t="s">
        <v>16</v>
      </c>
      <c r="N320" s="157"/>
      <c r="O320" s="166"/>
      <c r="P320" s="119"/>
      <c r="Q320" s="177"/>
      <c r="R320" s="177"/>
      <c r="S320" s="177"/>
      <c r="T320" s="177"/>
      <c r="U320" s="166"/>
      <c r="V320" s="172"/>
    </row>
    <row r="321" spans="1:22" s="159" customFormat="1" ht="21" customHeight="1" x14ac:dyDescent="0.4">
      <c r="A321" s="5" t="s">
        <v>392</v>
      </c>
      <c r="B321" s="157" t="str">
        <f>IF(A320="","",VLOOKUP(A320,'プルダウン（実績コード）'!$F$5:$H$48,2,FALSE))</f>
        <v/>
      </c>
      <c r="C321" s="157" t="s">
        <v>28</v>
      </c>
      <c r="D321" s="157" t="str">
        <f>IF(A320="","",VLOOKUP(A320,'プルダウン（実績コード）'!$F$5:$H$48,3,FALSE))</f>
        <v/>
      </c>
      <c r="E321" s="118"/>
      <c r="F321" s="158"/>
      <c r="G321" s="6" t="s">
        <v>18</v>
      </c>
      <c r="H321" s="157" t="str">
        <f>IF(E321="","",VLOOKUP(E321,'プルダウン（実績コード）'!$D$5:$E$52,2,))</f>
        <v/>
      </c>
      <c r="I321" s="169"/>
      <c r="J321" s="118"/>
      <c r="K321" s="178"/>
      <c r="L321" s="179"/>
      <c r="M321" s="6" t="s">
        <v>18</v>
      </c>
      <c r="N321" s="157" t="str">
        <f>IF(J321="","",VLOOKUP(J321,'プルダウン（実績コード）'!$D$5:$E$52,2,))</f>
        <v/>
      </c>
      <c r="O321" s="167"/>
      <c r="P321" s="118"/>
      <c r="Q321" s="180"/>
      <c r="R321" s="181"/>
      <c r="S321" s="6" t="s">
        <v>18</v>
      </c>
      <c r="T321" s="157" t="str">
        <f>IF(P321="","",VLOOKUP(P321,'プルダウン（実績コード）'!$D$5:$E$52,2,))</f>
        <v/>
      </c>
      <c r="U321" s="167"/>
      <c r="V321" s="172"/>
    </row>
    <row r="322" spans="1:22" s="159" customFormat="1" ht="21" customHeight="1" x14ac:dyDescent="0.4">
      <c r="A322" s="173"/>
      <c r="B322" s="173"/>
      <c r="C322" s="173"/>
      <c r="D322" s="173"/>
      <c r="E322" s="119"/>
      <c r="F322" s="123"/>
      <c r="G322" s="6" t="s">
        <v>15</v>
      </c>
      <c r="H322" s="157"/>
      <c r="I322" s="169"/>
      <c r="J322" s="174"/>
      <c r="K322" s="175"/>
      <c r="L322" s="176"/>
      <c r="M322" s="6" t="s">
        <v>16</v>
      </c>
      <c r="N322" s="157"/>
      <c r="O322" s="166"/>
      <c r="P322" s="119"/>
      <c r="Q322" s="177"/>
      <c r="R322" s="177"/>
      <c r="S322" s="177"/>
      <c r="T322" s="177"/>
      <c r="U322" s="166"/>
      <c r="V322" s="172"/>
    </row>
    <row r="323" spans="1:22" s="159" customFormat="1" ht="21" customHeight="1" x14ac:dyDescent="0.4">
      <c r="A323" s="5" t="s">
        <v>392</v>
      </c>
      <c r="B323" s="157" t="str">
        <f>IF(A322="","",VLOOKUP(A322,'プルダウン（実績コード）'!$F$5:$H$48,2,FALSE))</f>
        <v/>
      </c>
      <c r="C323" s="157" t="s">
        <v>28</v>
      </c>
      <c r="D323" s="157" t="str">
        <f>IF(A322="","",VLOOKUP(A322,'プルダウン（実績コード）'!$F$5:$H$48,3,FALSE))</f>
        <v/>
      </c>
      <c r="E323" s="118"/>
      <c r="F323" s="158"/>
      <c r="G323" s="6" t="s">
        <v>18</v>
      </c>
      <c r="H323" s="157" t="str">
        <f>IF(E323="","",VLOOKUP(E323,'プルダウン（実績コード）'!$D$5:$E$52,2,))</f>
        <v/>
      </c>
      <c r="I323" s="169"/>
      <c r="J323" s="118"/>
      <c r="K323" s="178"/>
      <c r="L323" s="179"/>
      <c r="M323" s="6" t="s">
        <v>18</v>
      </c>
      <c r="N323" s="157" t="str">
        <f>IF(J323="","",VLOOKUP(J323,'プルダウン（実績コード）'!$D$5:$E$52,2,))</f>
        <v/>
      </c>
      <c r="O323" s="167"/>
      <c r="P323" s="118"/>
      <c r="Q323" s="180"/>
      <c r="R323" s="181"/>
      <c r="S323" s="6" t="s">
        <v>18</v>
      </c>
      <c r="T323" s="157" t="str">
        <f>IF(P323="","",VLOOKUP(P323,'プルダウン（実績コード）'!$D$5:$E$52,2,))</f>
        <v/>
      </c>
      <c r="U323" s="167"/>
      <c r="V323" s="172"/>
    </row>
    <row r="324" spans="1:22" s="159" customFormat="1" ht="21" customHeight="1" x14ac:dyDescent="0.4">
      <c r="A324" s="173"/>
      <c r="B324" s="173"/>
      <c r="C324" s="173"/>
      <c r="D324" s="173"/>
      <c r="E324" s="119"/>
      <c r="F324" s="123"/>
      <c r="G324" s="6" t="s">
        <v>15</v>
      </c>
      <c r="H324" s="157"/>
      <c r="I324" s="169"/>
      <c r="J324" s="174"/>
      <c r="K324" s="175"/>
      <c r="L324" s="176"/>
      <c r="M324" s="6" t="s">
        <v>16</v>
      </c>
      <c r="N324" s="157"/>
      <c r="O324" s="166"/>
      <c r="P324" s="119"/>
      <c r="Q324" s="177"/>
      <c r="R324" s="177"/>
      <c r="S324" s="177"/>
      <c r="T324" s="177"/>
      <c r="U324" s="166"/>
      <c r="V324" s="172"/>
    </row>
    <row r="325" spans="1:22" s="159" customFormat="1" ht="21" customHeight="1" x14ac:dyDescent="0.4">
      <c r="A325" s="5" t="s">
        <v>392</v>
      </c>
      <c r="B325" s="157" t="str">
        <f>IF(A324="","",VLOOKUP(A324,'プルダウン（実績コード）'!$F$5:$H$48,2,FALSE))</f>
        <v/>
      </c>
      <c r="C325" s="157" t="s">
        <v>28</v>
      </c>
      <c r="D325" s="157" t="str">
        <f>IF(A324="","",VLOOKUP(A324,'プルダウン（実績コード）'!$F$5:$H$48,3,FALSE))</f>
        <v/>
      </c>
      <c r="E325" s="118"/>
      <c r="F325" s="158"/>
      <c r="G325" s="6" t="s">
        <v>18</v>
      </c>
      <c r="H325" s="157" t="str">
        <f>IF(E325="","",VLOOKUP(E325,'プルダウン（実績コード）'!$D$5:$E$52,2,))</f>
        <v/>
      </c>
      <c r="I325" s="169"/>
      <c r="J325" s="118"/>
      <c r="K325" s="178"/>
      <c r="L325" s="179"/>
      <c r="M325" s="6" t="s">
        <v>18</v>
      </c>
      <c r="N325" s="157" t="str">
        <f>IF(J325="","",VLOOKUP(J325,'プルダウン（実績コード）'!$D$5:$E$52,2,))</f>
        <v/>
      </c>
      <c r="O325" s="167"/>
      <c r="P325" s="118"/>
      <c r="Q325" s="180"/>
      <c r="R325" s="181"/>
      <c r="S325" s="6" t="s">
        <v>18</v>
      </c>
      <c r="T325" s="157" t="str">
        <f>IF(P325="","",VLOOKUP(P325,'プルダウン（実績コード）'!$D$5:$E$52,2,))</f>
        <v/>
      </c>
      <c r="U325" s="167"/>
      <c r="V325" s="172"/>
    </row>
    <row r="326" spans="1:22" s="159" customFormat="1" ht="21" customHeight="1" x14ac:dyDescent="0.4">
      <c r="A326" s="173"/>
      <c r="B326" s="173"/>
      <c r="C326" s="173"/>
      <c r="D326" s="173"/>
      <c r="E326" s="119"/>
      <c r="F326" s="123"/>
      <c r="G326" s="6" t="s">
        <v>15</v>
      </c>
      <c r="H326" s="157"/>
      <c r="I326" s="169"/>
      <c r="J326" s="174"/>
      <c r="K326" s="175"/>
      <c r="L326" s="176"/>
      <c r="M326" s="6" t="s">
        <v>16</v>
      </c>
      <c r="N326" s="157"/>
      <c r="O326" s="166"/>
      <c r="P326" s="119"/>
      <c r="Q326" s="177"/>
      <c r="R326" s="177"/>
      <c r="S326" s="177"/>
      <c r="T326" s="177"/>
      <c r="U326" s="166"/>
      <c r="V326" s="172"/>
    </row>
    <row r="327" spans="1:22" s="159" customFormat="1" ht="21" customHeight="1" x14ac:dyDescent="0.4">
      <c r="A327" s="5" t="s">
        <v>392</v>
      </c>
      <c r="B327" s="157" t="str">
        <f>IF(A326="","",VLOOKUP(A326,'プルダウン（実績コード）'!$F$5:$H$48,2,FALSE))</f>
        <v/>
      </c>
      <c r="C327" s="157" t="s">
        <v>28</v>
      </c>
      <c r="D327" s="157" t="str">
        <f>IF(A326="","",VLOOKUP(A326,'プルダウン（実績コード）'!$F$5:$H$48,3,FALSE))</f>
        <v/>
      </c>
      <c r="E327" s="118"/>
      <c r="F327" s="158"/>
      <c r="G327" s="6" t="s">
        <v>18</v>
      </c>
      <c r="H327" s="157" t="str">
        <f>IF(E327="","",VLOOKUP(E327,'プルダウン（実績コード）'!$D$5:$E$52,2,))</f>
        <v/>
      </c>
      <c r="I327" s="169"/>
      <c r="J327" s="118"/>
      <c r="K327" s="178"/>
      <c r="L327" s="179"/>
      <c r="M327" s="6" t="s">
        <v>18</v>
      </c>
      <c r="N327" s="157" t="str">
        <f>IF(J327="","",VLOOKUP(J327,'プルダウン（実績コード）'!$D$5:$E$52,2,))</f>
        <v/>
      </c>
      <c r="O327" s="167"/>
      <c r="P327" s="118"/>
      <c r="Q327" s="180"/>
      <c r="R327" s="181"/>
      <c r="S327" s="6" t="s">
        <v>18</v>
      </c>
      <c r="T327" s="157" t="str">
        <f>IF(P327="","",VLOOKUP(P327,'プルダウン（実績コード）'!$D$5:$E$52,2,))</f>
        <v/>
      </c>
      <c r="U327" s="167"/>
      <c r="V327" s="172"/>
    </row>
    <row r="328" spans="1:22" s="159" customFormat="1" ht="21" customHeight="1" x14ac:dyDescent="0.4">
      <c r="A328" s="173"/>
      <c r="B328" s="173"/>
      <c r="C328" s="173"/>
      <c r="D328" s="173"/>
      <c r="E328" s="119"/>
      <c r="F328" s="123"/>
      <c r="G328" s="6" t="s">
        <v>15</v>
      </c>
      <c r="H328" s="157"/>
      <c r="I328" s="169"/>
      <c r="J328" s="174"/>
      <c r="K328" s="175"/>
      <c r="L328" s="176"/>
      <c r="M328" s="6" t="s">
        <v>16</v>
      </c>
      <c r="N328" s="157"/>
      <c r="O328" s="166"/>
      <c r="P328" s="119"/>
      <c r="Q328" s="177"/>
      <c r="R328" s="177"/>
      <c r="S328" s="177"/>
      <c r="T328" s="177"/>
      <c r="U328" s="166"/>
      <c r="V328" s="172"/>
    </row>
    <row r="329" spans="1:22" s="159" customFormat="1" ht="21" customHeight="1" x14ac:dyDescent="0.4">
      <c r="A329" s="5" t="s">
        <v>392</v>
      </c>
      <c r="B329" s="157" t="str">
        <f>IF(A328="","",VLOOKUP(A328,'プルダウン（実績コード）'!$F$5:$H$48,2,FALSE))</f>
        <v/>
      </c>
      <c r="C329" s="157" t="s">
        <v>28</v>
      </c>
      <c r="D329" s="157" t="str">
        <f>IF(A328="","",VLOOKUP(A328,'プルダウン（実績コード）'!$F$5:$H$48,3,FALSE))</f>
        <v/>
      </c>
      <c r="E329" s="118"/>
      <c r="F329" s="158"/>
      <c r="G329" s="6" t="s">
        <v>18</v>
      </c>
      <c r="H329" s="157" t="str">
        <f>IF(E329="","",VLOOKUP(E329,'プルダウン（実績コード）'!$D$5:$E$52,2,))</f>
        <v/>
      </c>
      <c r="I329" s="169"/>
      <c r="J329" s="118"/>
      <c r="K329" s="178"/>
      <c r="L329" s="179"/>
      <c r="M329" s="6" t="s">
        <v>18</v>
      </c>
      <c r="N329" s="157" t="str">
        <f>IF(J329="","",VLOOKUP(J329,'プルダウン（実績コード）'!$D$5:$E$52,2,))</f>
        <v/>
      </c>
      <c r="O329" s="167"/>
      <c r="P329" s="118"/>
      <c r="Q329" s="180"/>
      <c r="R329" s="181"/>
      <c r="S329" s="6" t="s">
        <v>18</v>
      </c>
      <c r="T329" s="157" t="str">
        <f>IF(P329="","",VLOOKUP(P329,'プルダウン（実績コード）'!$D$5:$E$52,2,))</f>
        <v/>
      </c>
      <c r="U329" s="167"/>
      <c r="V329" s="172"/>
    </row>
    <row r="330" spans="1:22" s="159" customFormat="1" ht="21" customHeight="1" x14ac:dyDescent="0.4">
      <c r="A330" s="173"/>
      <c r="B330" s="173"/>
      <c r="C330" s="173"/>
      <c r="D330" s="173"/>
      <c r="E330" s="119"/>
      <c r="F330" s="123"/>
      <c r="G330" s="6" t="s">
        <v>15</v>
      </c>
      <c r="H330" s="157"/>
      <c r="I330" s="169"/>
      <c r="J330" s="174"/>
      <c r="K330" s="175"/>
      <c r="L330" s="176"/>
      <c r="M330" s="6" t="s">
        <v>16</v>
      </c>
      <c r="N330" s="157"/>
      <c r="O330" s="166"/>
      <c r="P330" s="119"/>
      <c r="Q330" s="177"/>
      <c r="R330" s="177"/>
      <c r="S330" s="177"/>
      <c r="T330" s="177"/>
      <c r="U330" s="166"/>
      <c r="V330" s="172"/>
    </row>
    <row r="331" spans="1:22" s="159" customFormat="1" ht="21" customHeight="1" x14ac:dyDescent="0.4">
      <c r="A331" s="5" t="s">
        <v>392</v>
      </c>
      <c r="B331" s="157" t="str">
        <f>IF(A330="","",VLOOKUP(A330,'プルダウン（実績コード）'!$F$5:$H$48,2,FALSE))</f>
        <v/>
      </c>
      <c r="C331" s="157" t="s">
        <v>28</v>
      </c>
      <c r="D331" s="157" t="str">
        <f>IF(A330="","",VLOOKUP(A330,'プルダウン（実績コード）'!$F$5:$H$48,3,FALSE))</f>
        <v/>
      </c>
      <c r="E331" s="118"/>
      <c r="F331" s="158"/>
      <c r="G331" s="6" t="s">
        <v>18</v>
      </c>
      <c r="H331" s="157" t="str">
        <f>IF(E331="","",VLOOKUP(E331,'プルダウン（実績コード）'!$D$5:$E$52,2,))</f>
        <v/>
      </c>
      <c r="I331" s="169"/>
      <c r="J331" s="118"/>
      <c r="K331" s="178"/>
      <c r="L331" s="179"/>
      <c r="M331" s="6" t="s">
        <v>18</v>
      </c>
      <c r="N331" s="157" t="str">
        <f>IF(J331="","",VLOOKUP(J331,'プルダウン（実績コード）'!$D$5:$E$52,2,))</f>
        <v/>
      </c>
      <c r="O331" s="167"/>
      <c r="P331" s="118"/>
      <c r="Q331" s="180"/>
      <c r="R331" s="181"/>
      <c r="S331" s="6" t="s">
        <v>18</v>
      </c>
      <c r="T331" s="157" t="str">
        <f>IF(P331="","",VLOOKUP(P331,'プルダウン（実績コード）'!$D$5:$E$52,2,))</f>
        <v/>
      </c>
      <c r="U331" s="167"/>
      <c r="V331" s="172"/>
    </row>
    <row r="332" spans="1:22" s="159" customFormat="1" ht="21" customHeight="1" x14ac:dyDescent="0.4">
      <c r="A332" s="173"/>
      <c r="B332" s="173"/>
      <c r="C332" s="173"/>
      <c r="D332" s="173"/>
      <c r="E332" s="119"/>
      <c r="F332" s="123"/>
      <c r="G332" s="6" t="s">
        <v>15</v>
      </c>
      <c r="H332" s="157"/>
      <c r="I332" s="169"/>
      <c r="J332" s="174"/>
      <c r="K332" s="175"/>
      <c r="L332" s="176"/>
      <c r="M332" s="6" t="s">
        <v>16</v>
      </c>
      <c r="N332" s="157"/>
      <c r="O332" s="166"/>
      <c r="P332" s="119"/>
      <c r="Q332" s="177"/>
      <c r="R332" s="177"/>
      <c r="S332" s="177"/>
      <c r="T332" s="177"/>
      <c r="U332" s="166"/>
      <c r="V332" s="172"/>
    </row>
    <row r="333" spans="1:22" s="159" customFormat="1" ht="21" customHeight="1" x14ac:dyDescent="0.4">
      <c r="A333" s="5" t="s">
        <v>392</v>
      </c>
      <c r="B333" s="157" t="str">
        <f>IF(A332="","",VLOOKUP(A332,'プルダウン（実績コード）'!$F$5:$H$48,2,FALSE))</f>
        <v/>
      </c>
      <c r="C333" s="157" t="s">
        <v>28</v>
      </c>
      <c r="D333" s="157" t="str">
        <f>IF(A332="","",VLOOKUP(A332,'プルダウン（実績コード）'!$F$5:$H$48,3,FALSE))</f>
        <v/>
      </c>
      <c r="E333" s="118"/>
      <c r="F333" s="158"/>
      <c r="G333" s="6" t="s">
        <v>18</v>
      </c>
      <c r="H333" s="157" t="str">
        <f>IF(E333="","",VLOOKUP(E333,'プルダウン（実績コード）'!$D$5:$E$52,2,))</f>
        <v/>
      </c>
      <c r="I333" s="169"/>
      <c r="J333" s="118"/>
      <c r="K333" s="178"/>
      <c r="L333" s="179"/>
      <c r="M333" s="6" t="s">
        <v>18</v>
      </c>
      <c r="N333" s="157" t="str">
        <f>IF(J333="","",VLOOKUP(J333,'プルダウン（実績コード）'!$D$5:$E$52,2,))</f>
        <v/>
      </c>
      <c r="O333" s="167"/>
      <c r="P333" s="118"/>
      <c r="Q333" s="180"/>
      <c r="R333" s="181"/>
      <c r="S333" s="6" t="s">
        <v>18</v>
      </c>
      <c r="T333" s="157" t="str">
        <f>IF(P333="","",VLOOKUP(P333,'プルダウン（実績コード）'!$D$5:$E$52,2,))</f>
        <v/>
      </c>
      <c r="U333" s="167"/>
      <c r="V333" s="172"/>
    </row>
    <row r="334" spans="1:22" s="159" customFormat="1" ht="21" customHeight="1" x14ac:dyDescent="0.4">
      <c r="A334" s="173"/>
      <c r="B334" s="173"/>
      <c r="C334" s="173"/>
      <c r="D334" s="173"/>
      <c r="E334" s="119"/>
      <c r="F334" s="123"/>
      <c r="G334" s="6" t="s">
        <v>15</v>
      </c>
      <c r="H334" s="157"/>
      <c r="I334" s="169"/>
      <c r="J334" s="174"/>
      <c r="K334" s="175"/>
      <c r="L334" s="176"/>
      <c r="M334" s="6" t="s">
        <v>16</v>
      </c>
      <c r="N334" s="157"/>
      <c r="O334" s="166"/>
      <c r="P334" s="119"/>
      <c r="Q334" s="177"/>
      <c r="R334" s="177"/>
      <c r="S334" s="177"/>
      <c r="T334" s="177"/>
      <c r="U334" s="166"/>
      <c r="V334" s="172"/>
    </row>
    <row r="335" spans="1:22" s="159" customFormat="1" ht="21" customHeight="1" x14ac:dyDescent="0.4">
      <c r="A335" s="5" t="s">
        <v>393</v>
      </c>
      <c r="B335" s="157" t="str">
        <f>IF(A334="","",VLOOKUP(A334,'プルダウン（実績コード）'!$F$5:$H$48,2,FALSE))</f>
        <v/>
      </c>
      <c r="C335" s="157" t="s">
        <v>28</v>
      </c>
      <c r="D335" s="157" t="str">
        <f>IF(A334="","",VLOOKUP(A334,'プルダウン（実績コード）'!$F$5:$H$48,3,FALSE))</f>
        <v/>
      </c>
      <c r="E335" s="118"/>
      <c r="F335" s="158"/>
      <c r="G335" s="6" t="s">
        <v>18</v>
      </c>
      <c r="H335" s="157" t="str">
        <f>IF(E335="","",VLOOKUP(E335,'プルダウン（実績コード）'!$D$5:$E$52,2,))</f>
        <v/>
      </c>
      <c r="I335" s="169"/>
      <c r="J335" s="118"/>
      <c r="K335" s="178"/>
      <c r="L335" s="179"/>
      <c r="M335" s="6" t="s">
        <v>18</v>
      </c>
      <c r="N335" s="157" t="str">
        <f>IF(J335="","",VLOOKUP(J335,'プルダウン（実績コード）'!$D$5:$E$52,2,))</f>
        <v/>
      </c>
      <c r="O335" s="167"/>
      <c r="P335" s="118"/>
      <c r="Q335" s="180"/>
      <c r="R335" s="181"/>
      <c r="S335" s="6" t="s">
        <v>18</v>
      </c>
      <c r="T335" s="157" t="str">
        <f>IF(P335="","",VLOOKUP(P335,'プルダウン（実績コード）'!$D$5:$E$52,2,))</f>
        <v/>
      </c>
      <c r="U335" s="167"/>
      <c r="V335" s="172"/>
    </row>
    <row r="336" spans="1:22" s="159" customFormat="1" ht="21" customHeight="1" x14ac:dyDescent="0.4">
      <c r="A336" s="173"/>
      <c r="B336" s="173"/>
      <c r="C336" s="173"/>
      <c r="D336" s="173"/>
      <c r="E336" s="119"/>
      <c r="F336" s="123"/>
      <c r="G336" s="6" t="s">
        <v>15</v>
      </c>
      <c r="H336" s="157"/>
      <c r="I336" s="169"/>
      <c r="J336" s="174"/>
      <c r="K336" s="175"/>
      <c r="L336" s="176"/>
      <c r="M336" s="6" t="s">
        <v>16</v>
      </c>
      <c r="N336" s="157"/>
      <c r="O336" s="166"/>
      <c r="P336" s="119"/>
      <c r="Q336" s="177"/>
      <c r="R336" s="177"/>
      <c r="S336" s="177"/>
      <c r="T336" s="177"/>
      <c r="U336" s="166"/>
      <c r="V336" s="172"/>
    </row>
    <row r="337" spans="1:22" s="159" customFormat="1" ht="21" customHeight="1" x14ac:dyDescent="0.4">
      <c r="A337" s="5" t="s">
        <v>393</v>
      </c>
      <c r="B337" s="157" t="str">
        <f>IF(A336="","",VLOOKUP(A336,'プルダウン（実績コード）'!$F$5:$H$48,2,FALSE))</f>
        <v/>
      </c>
      <c r="C337" s="157" t="s">
        <v>28</v>
      </c>
      <c r="D337" s="157" t="str">
        <f>IF(A336="","",VLOOKUP(A336,'プルダウン（実績コード）'!$F$5:$H$48,3,FALSE))</f>
        <v/>
      </c>
      <c r="E337" s="118"/>
      <c r="F337" s="158"/>
      <c r="G337" s="6" t="s">
        <v>18</v>
      </c>
      <c r="H337" s="157" t="str">
        <f>IF(E337="","",VLOOKUP(E337,'プルダウン（実績コード）'!$D$5:$E$52,2,))</f>
        <v/>
      </c>
      <c r="I337" s="169"/>
      <c r="J337" s="118"/>
      <c r="K337" s="178"/>
      <c r="L337" s="179"/>
      <c r="M337" s="6" t="s">
        <v>18</v>
      </c>
      <c r="N337" s="157" t="str">
        <f>IF(J337="","",VLOOKUP(J337,'プルダウン（実績コード）'!$D$5:$E$52,2,))</f>
        <v/>
      </c>
      <c r="O337" s="167"/>
      <c r="P337" s="118"/>
      <c r="Q337" s="180"/>
      <c r="R337" s="181"/>
      <c r="S337" s="6" t="s">
        <v>18</v>
      </c>
      <c r="T337" s="157" t="str">
        <f>IF(P337="","",VLOOKUP(P337,'プルダウン（実績コード）'!$D$5:$E$52,2,))</f>
        <v/>
      </c>
      <c r="U337" s="167"/>
      <c r="V337" s="172"/>
    </row>
    <row r="338" spans="1:22" s="159" customFormat="1" ht="21" customHeight="1" x14ac:dyDescent="0.4">
      <c r="A338" s="173"/>
      <c r="B338" s="173"/>
      <c r="C338" s="173"/>
      <c r="D338" s="173"/>
      <c r="E338" s="119"/>
      <c r="F338" s="123"/>
      <c r="G338" s="6" t="s">
        <v>15</v>
      </c>
      <c r="H338" s="157"/>
      <c r="I338" s="169"/>
      <c r="J338" s="174"/>
      <c r="K338" s="175"/>
      <c r="L338" s="176"/>
      <c r="M338" s="6" t="s">
        <v>16</v>
      </c>
      <c r="N338" s="157"/>
      <c r="O338" s="166"/>
      <c r="P338" s="119"/>
      <c r="Q338" s="177"/>
      <c r="R338" s="177"/>
      <c r="S338" s="177"/>
      <c r="T338" s="177"/>
      <c r="U338" s="166"/>
      <c r="V338" s="172"/>
    </row>
    <row r="339" spans="1:22" s="159" customFormat="1" ht="21" customHeight="1" x14ac:dyDescent="0.4">
      <c r="A339" s="5" t="s">
        <v>393</v>
      </c>
      <c r="B339" s="157" t="str">
        <f>IF(A338="","",VLOOKUP(A338,'プルダウン（実績コード）'!$F$5:$H$48,2,FALSE))</f>
        <v/>
      </c>
      <c r="C339" s="157" t="s">
        <v>28</v>
      </c>
      <c r="D339" s="157" t="str">
        <f>IF(A338="","",VLOOKUP(A338,'プルダウン（実績コード）'!$F$5:$H$48,3,FALSE))</f>
        <v/>
      </c>
      <c r="E339" s="118"/>
      <c r="F339" s="158"/>
      <c r="G339" s="6" t="s">
        <v>18</v>
      </c>
      <c r="H339" s="157" t="str">
        <f>IF(E339="","",VLOOKUP(E339,'プルダウン（実績コード）'!$D$5:$E$52,2,))</f>
        <v/>
      </c>
      <c r="I339" s="169"/>
      <c r="J339" s="118"/>
      <c r="K339" s="178"/>
      <c r="L339" s="179"/>
      <c r="M339" s="6" t="s">
        <v>18</v>
      </c>
      <c r="N339" s="157" t="str">
        <f>IF(J339="","",VLOOKUP(J339,'プルダウン（実績コード）'!$D$5:$E$52,2,))</f>
        <v/>
      </c>
      <c r="O339" s="167"/>
      <c r="P339" s="118"/>
      <c r="Q339" s="180"/>
      <c r="R339" s="181"/>
      <c r="S339" s="6" t="s">
        <v>18</v>
      </c>
      <c r="T339" s="157" t="str">
        <f>IF(P339="","",VLOOKUP(P339,'プルダウン（実績コード）'!$D$5:$E$52,2,))</f>
        <v/>
      </c>
      <c r="U339" s="167"/>
      <c r="V339" s="172"/>
    </row>
    <row r="340" spans="1:22" s="159" customFormat="1" ht="21" customHeight="1" x14ac:dyDescent="0.4">
      <c r="A340" s="173"/>
      <c r="B340" s="173"/>
      <c r="C340" s="173"/>
      <c r="D340" s="173"/>
      <c r="E340" s="119"/>
      <c r="F340" s="123"/>
      <c r="G340" s="6" t="s">
        <v>15</v>
      </c>
      <c r="H340" s="157"/>
      <c r="I340" s="169"/>
      <c r="J340" s="174"/>
      <c r="K340" s="175"/>
      <c r="L340" s="176"/>
      <c r="M340" s="6" t="s">
        <v>16</v>
      </c>
      <c r="N340" s="157"/>
      <c r="O340" s="166"/>
      <c r="P340" s="119"/>
      <c r="Q340" s="177"/>
      <c r="R340" s="177"/>
      <c r="S340" s="177"/>
      <c r="T340" s="177"/>
      <c r="U340" s="166"/>
      <c r="V340" s="172"/>
    </row>
    <row r="341" spans="1:22" s="159" customFormat="1" ht="21" customHeight="1" x14ac:dyDescent="0.4">
      <c r="A341" s="5" t="s">
        <v>393</v>
      </c>
      <c r="B341" s="157" t="str">
        <f>IF(A340="","",VLOOKUP(A340,'プルダウン（実績コード）'!$F$5:$H$48,2,FALSE))</f>
        <v/>
      </c>
      <c r="C341" s="157" t="s">
        <v>28</v>
      </c>
      <c r="D341" s="157" t="str">
        <f>IF(A340="","",VLOOKUP(A340,'プルダウン（実績コード）'!$F$5:$H$48,3,FALSE))</f>
        <v/>
      </c>
      <c r="E341" s="118"/>
      <c r="F341" s="158"/>
      <c r="G341" s="6" t="s">
        <v>18</v>
      </c>
      <c r="H341" s="157" t="str">
        <f>IF(E341="","",VLOOKUP(E341,'プルダウン（実績コード）'!$D$5:$E$52,2,))</f>
        <v/>
      </c>
      <c r="I341" s="169"/>
      <c r="J341" s="118"/>
      <c r="K341" s="178"/>
      <c r="L341" s="179"/>
      <c r="M341" s="6" t="s">
        <v>18</v>
      </c>
      <c r="N341" s="157" t="str">
        <f>IF(J341="","",VLOOKUP(J341,'プルダウン（実績コード）'!$D$5:$E$52,2,))</f>
        <v/>
      </c>
      <c r="O341" s="167"/>
      <c r="P341" s="118"/>
      <c r="Q341" s="180"/>
      <c r="R341" s="181"/>
      <c r="S341" s="6" t="s">
        <v>18</v>
      </c>
      <c r="T341" s="157" t="str">
        <f>IF(P341="","",VLOOKUP(P341,'プルダウン（実績コード）'!$D$5:$E$52,2,))</f>
        <v/>
      </c>
      <c r="U341" s="167"/>
      <c r="V341" s="172"/>
    </row>
    <row r="342" spans="1:22" s="159" customFormat="1" ht="21" customHeight="1" x14ac:dyDescent="0.4">
      <c r="A342" s="173"/>
      <c r="B342" s="173"/>
      <c r="C342" s="173"/>
      <c r="D342" s="173"/>
      <c r="E342" s="119"/>
      <c r="F342" s="123"/>
      <c r="G342" s="6" t="s">
        <v>15</v>
      </c>
      <c r="H342" s="157"/>
      <c r="I342" s="169"/>
      <c r="J342" s="174"/>
      <c r="K342" s="175"/>
      <c r="L342" s="176"/>
      <c r="M342" s="6" t="s">
        <v>16</v>
      </c>
      <c r="N342" s="157"/>
      <c r="O342" s="166"/>
      <c r="P342" s="119"/>
      <c r="Q342" s="177"/>
      <c r="R342" s="177"/>
      <c r="S342" s="177"/>
      <c r="T342" s="177"/>
      <c r="U342" s="166"/>
      <c r="V342" s="172"/>
    </row>
    <row r="343" spans="1:22" s="159" customFormat="1" ht="21" customHeight="1" x14ac:dyDescent="0.4">
      <c r="A343" s="5" t="s">
        <v>393</v>
      </c>
      <c r="B343" s="157" t="str">
        <f>IF(A342="","",VLOOKUP(A342,'プルダウン（実績コード）'!$F$5:$H$48,2,FALSE))</f>
        <v/>
      </c>
      <c r="C343" s="157" t="s">
        <v>28</v>
      </c>
      <c r="D343" s="157" t="str">
        <f>IF(A342="","",VLOOKUP(A342,'プルダウン（実績コード）'!$F$5:$H$48,3,FALSE))</f>
        <v/>
      </c>
      <c r="E343" s="118"/>
      <c r="F343" s="158"/>
      <c r="G343" s="6" t="s">
        <v>18</v>
      </c>
      <c r="H343" s="157" t="str">
        <f>IF(E343="","",VLOOKUP(E343,'プルダウン（実績コード）'!$D$5:$E$52,2,))</f>
        <v/>
      </c>
      <c r="I343" s="169"/>
      <c r="J343" s="118"/>
      <c r="K343" s="178"/>
      <c r="L343" s="179"/>
      <c r="M343" s="6" t="s">
        <v>18</v>
      </c>
      <c r="N343" s="157" t="str">
        <f>IF(J343="","",VLOOKUP(J343,'プルダウン（実績コード）'!$D$5:$E$52,2,))</f>
        <v/>
      </c>
      <c r="O343" s="167"/>
      <c r="P343" s="118"/>
      <c r="Q343" s="180"/>
      <c r="R343" s="181"/>
      <c r="S343" s="6" t="s">
        <v>18</v>
      </c>
      <c r="T343" s="157" t="str">
        <f>IF(P343="","",VLOOKUP(P343,'プルダウン（実績コード）'!$D$5:$E$52,2,))</f>
        <v/>
      </c>
      <c r="U343" s="167"/>
      <c r="V343" s="172"/>
    </row>
    <row r="344" spans="1:22" s="159" customFormat="1" ht="21" customHeight="1" x14ac:dyDescent="0.4">
      <c r="A344" s="173"/>
      <c r="B344" s="173"/>
      <c r="C344" s="173"/>
      <c r="D344" s="173"/>
      <c r="E344" s="119"/>
      <c r="F344" s="123"/>
      <c r="G344" s="6" t="s">
        <v>15</v>
      </c>
      <c r="H344" s="157"/>
      <c r="I344" s="169"/>
      <c r="J344" s="174"/>
      <c r="K344" s="175"/>
      <c r="L344" s="176"/>
      <c r="M344" s="6" t="s">
        <v>16</v>
      </c>
      <c r="N344" s="157"/>
      <c r="O344" s="166"/>
      <c r="P344" s="119"/>
      <c r="Q344" s="177"/>
      <c r="R344" s="177"/>
      <c r="S344" s="177"/>
      <c r="T344" s="177"/>
      <c r="U344" s="166"/>
      <c r="V344" s="172"/>
    </row>
    <row r="345" spans="1:22" s="159" customFormat="1" ht="21" customHeight="1" x14ac:dyDescent="0.4">
      <c r="A345" s="5" t="s">
        <v>393</v>
      </c>
      <c r="B345" s="157" t="str">
        <f>IF(A344="","",VLOOKUP(A344,'プルダウン（実績コード）'!$F$5:$H$48,2,FALSE))</f>
        <v/>
      </c>
      <c r="C345" s="157" t="s">
        <v>28</v>
      </c>
      <c r="D345" s="157" t="str">
        <f>IF(A344="","",VLOOKUP(A344,'プルダウン（実績コード）'!$F$5:$H$48,3,FALSE))</f>
        <v/>
      </c>
      <c r="E345" s="118"/>
      <c r="F345" s="158"/>
      <c r="G345" s="6" t="s">
        <v>18</v>
      </c>
      <c r="H345" s="157" t="str">
        <f>IF(E345="","",VLOOKUP(E345,'プルダウン（実績コード）'!$D$5:$E$52,2,))</f>
        <v/>
      </c>
      <c r="I345" s="169"/>
      <c r="J345" s="118"/>
      <c r="K345" s="178"/>
      <c r="L345" s="179"/>
      <c r="M345" s="6" t="s">
        <v>18</v>
      </c>
      <c r="N345" s="157" t="str">
        <f>IF(J345="","",VLOOKUP(J345,'プルダウン（実績コード）'!$D$5:$E$52,2,))</f>
        <v/>
      </c>
      <c r="O345" s="167"/>
      <c r="P345" s="118"/>
      <c r="Q345" s="180"/>
      <c r="R345" s="181"/>
      <c r="S345" s="6" t="s">
        <v>18</v>
      </c>
      <c r="T345" s="157" t="str">
        <f>IF(P345="","",VLOOKUP(P345,'プルダウン（実績コード）'!$D$5:$E$52,2,))</f>
        <v/>
      </c>
      <c r="U345" s="167"/>
      <c r="V345" s="172"/>
    </row>
    <row r="346" spans="1:22" s="159" customFormat="1" ht="21" customHeight="1" x14ac:dyDescent="0.4">
      <c r="A346" s="173"/>
      <c r="B346" s="173"/>
      <c r="C346" s="173"/>
      <c r="D346" s="173"/>
      <c r="E346" s="119"/>
      <c r="F346" s="123"/>
      <c r="G346" s="6" t="s">
        <v>15</v>
      </c>
      <c r="H346" s="157"/>
      <c r="I346" s="169"/>
      <c r="J346" s="174"/>
      <c r="K346" s="175"/>
      <c r="L346" s="176"/>
      <c r="M346" s="6" t="s">
        <v>16</v>
      </c>
      <c r="N346" s="157"/>
      <c r="O346" s="166"/>
      <c r="P346" s="119"/>
      <c r="Q346" s="177"/>
      <c r="R346" s="177"/>
      <c r="S346" s="177"/>
      <c r="T346" s="177"/>
      <c r="U346" s="166"/>
      <c r="V346" s="172"/>
    </row>
    <row r="347" spans="1:22" s="159" customFormat="1" ht="21" customHeight="1" x14ac:dyDescent="0.4">
      <c r="A347" s="5" t="s">
        <v>393</v>
      </c>
      <c r="B347" s="157" t="str">
        <f>IF(A346="","",VLOOKUP(A346,'プルダウン（実績コード）'!$F$5:$H$48,2,FALSE))</f>
        <v/>
      </c>
      <c r="C347" s="157" t="s">
        <v>28</v>
      </c>
      <c r="D347" s="157" t="str">
        <f>IF(A346="","",VLOOKUP(A346,'プルダウン（実績コード）'!$F$5:$H$48,3,FALSE))</f>
        <v/>
      </c>
      <c r="E347" s="118"/>
      <c r="F347" s="158"/>
      <c r="G347" s="6" t="s">
        <v>18</v>
      </c>
      <c r="H347" s="157" t="str">
        <f>IF(E347="","",VLOOKUP(E347,'プルダウン（実績コード）'!$D$5:$E$52,2,))</f>
        <v/>
      </c>
      <c r="I347" s="169"/>
      <c r="J347" s="118"/>
      <c r="K347" s="178"/>
      <c r="L347" s="179"/>
      <c r="M347" s="6" t="s">
        <v>18</v>
      </c>
      <c r="N347" s="157" t="str">
        <f>IF(J347="","",VLOOKUP(J347,'プルダウン（実績コード）'!$D$5:$E$52,2,))</f>
        <v/>
      </c>
      <c r="O347" s="167"/>
      <c r="P347" s="118"/>
      <c r="Q347" s="180"/>
      <c r="R347" s="181"/>
      <c r="S347" s="6" t="s">
        <v>18</v>
      </c>
      <c r="T347" s="157" t="str">
        <f>IF(P347="","",VLOOKUP(P347,'プルダウン（実績コード）'!$D$5:$E$52,2,))</f>
        <v/>
      </c>
      <c r="U347" s="167"/>
      <c r="V347" s="172"/>
    </row>
    <row r="348" spans="1:22" s="159" customFormat="1" ht="21" customHeight="1" x14ac:dyDescent="0.4">
      <c r="A348" s="173"/>
      <c r="B348" s="173"/>
      <c r="C348" s="173"/>
      <c r="D348" s="173"/>
      <c r="E348" s="119"/>
      <c r="F348" s="123"/>
      <c r="G348" s="6" t="s">
        <v>15</v>
      </c>
      <c r="H348" s="157"/>
      <c r="I348" s="169"/>
      <c r="J348" s="174"/>
      <c r="K348" s="175"/>
      <c r="L348" s="176"/>
      <c r="M348" s="6" t="s">
        <v>16</v>
      </c>
      <c r="N348" s="157"/>
      <c r="O348" s="166"/>
      <c r="P348" s="119"/>
      <c r="Q348" s="177"/>
      <c r="R348" s="177"/>
      <c r="S348" s="177"/>
      <c r="T348" s="177"/>
      <c r="U348" s="166"/>
      <c r="V348" s="172"/>
    </row>
    <row r="349" spans="1:22" s="159" customFormat="1" ht="21" customHeight="1" x14ac:dyDescent="0.4">
      <c r="A349" s="5" t="s">
        <v>393</v>
      </c>
      <c r="B349" s="157" t="str">
        <f>IF(A348="","",VLOOKUP(A348,'プルダウン（実績コード）'!$F$5:$H$48,2,FALSE))</f>
        <v/>
      </c>
      <c r="C349" s="157" t="s">
        <v>28</v>
      </c>
      <c r="D349" s="157" t="str">
        <f>IF(A348="","",VLOOKUP(A348,'プルダウン（実績コード）'!$F$5:$H$48,3,FALSE))</f>
        <v/>
      </c>
      <c r="E349" s="118"/>
      <c r="F349" s="158"/>
      <c r="G349" s="6" t="s">
        <v>18</v>
      </c>
      <c r="H349" s="157" t="str">
        <f>IF(E349="","",VLOOKUP(E349,'プルダウン（実績コード）'!$D$5:$E$52,2,))</f>
        <v/>
      </c>
      <c r="I349" s="169"/>
      <c r="J349" s="118"/>
      <c r="K349" s="178"/>
      <c r="L349" s="179"/>
      <c r="M349" s="6" t="s">
        <v>18</v>
      </c>
      <c r="N349" s="157" t="str">
        <f>IF(J349="","",VLOOKUP(J349,'プルダウン（実績コード）'!$D$5:$E$52,2,))</f>
        <v/>
      </c>
      <c r="O349" s="167"/>
      <c r="P349" s="118"/>
      <c r="Q349" s="180"/>
      <c r="R349" s="181"/>
      <c r="S349" s="6" t="s">
        <v>18</v>
      </c>
      <c r="T349" s="157" t="str">
        <f>IF(P349="","",VLOOKUP(P349,'プルダウン（実績コード）'!$D$5:$E$52,2,))</f>
        <v/>
      </c>
      <c r="U349" s="167"/>
      <c r="V349" s="172"/>
    </row>
    <row r="350" spans="1:22" s="159" customFormat="1" ht="21" customHeight="1" x14ac:dyDescent="0.4">
      <c r="A350" s="173"/>
      <c r="B350" s="173"/>
      <c r="C350" s="173"/>
      <c r="D350" s="173"/>
      <c r="E350" s="119"/>
      <c r="F350" s="123"/>
      <c r="G350" s="6" t="s">
        <v>15</v>
      </c>
      <c r="H350" s="157"/>
      <c r="I350" s="169"/>
      <c r="J350" s="174"/>
      <c r="K350" s="175"/>
      <c r="L350" s="176"/>
      <c r="M350" s="6" t="s">
        <v>16</v>
      </c>
      <c r="N350" s="157"/>
      <c r="O350" s="166"/>
      <c r="P350" s="119"/>
      <c r="Q350" s="177"/>
      <c r="R350" s="177"/>
      <c r="S350" s="177"/>
      <c r="T350" s="177"/>
      <c r="U350" s="166"/>
      <c r="V350" s="172"/>
    </row>
    <row r="351" spans="1:22" s="159" customFormat="1" ht="21" customHeight="1" x14ac:dyDescent="0.4">
      <c r="A351" s="5" t="s">
        <v>393</v>
      </c>
      <c r="B351" s="157" t="str">
        <f>IF(A350="","",VLOOKUP(A350,'プルダウン（実績コード）'!$F$5:$H$48,2,FALSE))</f>
        <v/>
      </c>
      <c r="C351" s="157" t="s">
        <v>28</v>
      </c>
      <c r="D351" s="157" t="str">
        <f>IF(A350="","",VLOOKUP(A350,'プルダウン（実績コード）'!$F$5:$H$48,3,FALSE))</f>
        <v/>
      </c>
      <c r="E351" s="118"/>
      <c r="F351" s="158"/>
      <c r="G351" s="6" t="s">
        <v>18</v>
      </c>
      <c r="H351" s="157" t="str">
        <f>IF(E351="","",VLOOKUP(E351,'プルダウン（実績コード）'!$D$5:$E$52,2,))</f>
        <v/>
      </c>
      <c r="I351" s="169"/>
      <c r="J351" s="118"/>
      <c r="K351" s="178"/>
      <c r="L351" s="179"/>
      <c r="M351" s="6" t="s">
        <v>18</v>
      </c>
      <c r="N351" s="157" t="str">
        <f>IF(J351="","",VLOOKUP(J351,'プルダウン（実績コード）'!$D$5:$E$52,2,))</f>
        <v/>
      </c>
      <c r="O351" s="167"/>
      <c r="P351" s="118"/>
      <c r="Q351" s="180"/>
      <c r="R351" s="181"/>
      <c r="S351" s="6" t="s">
        <v>18</v>
      </c>
      <c r="T351" s="157" t="str">
        <f>IF(P351="","",VLOOKUP(P351,'プルダウン（実績コード）'!$D$5:$E$52,2,))</f>
        <v/>
      </c>
      <c r="U351" s="167"/>
      <c r="V351" s="172"/>
    </row>
    <row r="352" spans="1:22" s="159" customFormat="1" ht="21" customHeight="1" x14ac:dyDescent="0.4">
      <c r="A352" s="173"/>
      <c r="B352" s="173"/>
      <c r="C352" s="173"/>
      <c r="D352" s="173"/>
      <c r="E352" s="119"/>
      <c r="F352" s="123"/>
      <c r="G352" s="6" t="s">
        <v>15</v>
      </c>
      <c r="H352" s="157"/>
      <c r="I352" s="169"/>
      <c r="J352" s="174"/>
      <c r="K352" s="175"/>
      <c r="L352" s="176"/>
      <c r="M352" s="6" t="s">
        <v>16</v>
      </c>
      <c r="N352" s="157"/>
      <c r="O352" s="166"/>
      <c r="P352" s="119"/>
      <c r="Q352" s="177"/>
      <c r="R352" s="177"/>
      <c r="S352" s="177"/>
      <c r="T352" s="177"/>
      <c r="U352" s="166"/>
      <c r="V352" s="172"/>
    </row>
    <row r="353" spans="1:22" s="159" customFormat="1" ht="21" customHeight="1" x14ac:dyDescent="0.4">
      <c r="A353" s="5" t="s">
        <v>393</v>
      </c>
      <c r="B353" s="157" t="str">
        <f>IF(A352="","",VLOOKUP(A352,'プルダウン（実績コード）'!$F$5:$H$48,2,FALSE))</f>
        <v/>
      </c>
      <c r="C353" s="157" t="s">
        <v>28</v>
      </c>
      <c r="D353" s="157" t="str">
        <f>IF(A352="","",VLOOKUP(A352,'プルダウン（実績コード）'!$F$5:$H$48,3,FALSE))</f>
        <v/>
      </c>
      <c r="E353" s="118"/>
      <c r="F353" s="158"/>
      <c r="G353" s="6" t="s">
        <v>18</v>
      </c>
      <c r="H353" s="157" t="str">
        <f>IF(E353="","",VLOOKUP(E353,'プルダウン（実績コード）'!$D$5:$E$52,2,))</f>
        <v/>
      </c>
      <c r="I353" s="169"/>
      <c r="J353" s="118"/>
      <c r="K353" s="178"/>
      <c r="L353" s="179"/>
      <c r="M353" s="6" t="s">
        <v>18</v>
      </c>
      <c r="N353" s="157" t="str">
        <f>IF(J353="","",VLOOKUP(J353,'プルダウン（実績コード）'!$D$5:$E$52,2,))</f>
        <v/>
      </c>
      <c r="O353" s="167"/>
      <c r="P353" s="118"/>
      <c r="Q353" s="180"/>
      <c r="R353" s="181"/>
      <c r="S353" s="6" t="s">
        <v>18</v>
      </c>
      <c r="T353" s="157" t="str">
        <f>IF(P353="","",VLOOKUP(P353,'プルダウン（実績コード）'!$D$5:$E$52,2,))</f>
        <v/>
      </c>
      <c r="U353" s="167"/>
      <c r="V353" s="172"/>
    </row>
    <row r="354" spans="1:22" s="159" customFormat="1" ht="21" customHeight="1" x14ac:dyDescent="0.4">
      <c r="A354" s="173"/>
      <c r="B354" s="173"/>
      <c r="C354" s="173"/>
      <c r="D354" s="173"/>
      <c r="E354" s="119"/>
      <c r="F354" s="123"/>
      <c r="G354" s="6" t="s">
        <v>15</v>
      </c>
      <c r="H354" s="157"/>
      <c r="I354" s="169"/>
      <c r="J354" s="174"/>
      <c r="K354" s="175"/>
      <c r="L354" s="176"/>
      <c r="M354" s="6" t="s">
        <v>16</v>
      </c>
      <c r="N354" s="157"/>
      <c r="O354" s="166"/>
      <c r="P354" s="119"/>
      <c r="Q354" s="177"/>
      <c r="R354" s="177"/>
      <c r="S354" s="177"/>
      <c r="T354" s="177"/>
      <c r="U354" s="166"/>
      <c r="V354" s="172"/>
    </row>
    <row r="355" spans="1:22" s="159" customFormat="1" ht="21" customHeight="1" x14ac:dyDescent="0.4">
      <c r="A355" s="5" t="s">
        <v>393</v>
      </c>
      <c r="B355" s="157" t="str">
        <f>IF(A354="","",VLOOKUP(A354,'プルダウン（実績コード）'!$F$5:$H$48,2,FALSE))</f>
        <v/>
      </c>
      <c r="C355" s="157" t="s">
        <v>28</v>
      </c>
      <c r="D355" s="157" t="str">
        <f>IF(A354="","",VLOOKUP(A354,'プルダウン（実績コード）'!$F$5:$H$48,3,FALSE))</f>
        <v/>
      </c>
      <c r="E355" s="118"/>
      <c r="F355" s="158"/>
      <c r="G355" s="6" t="s">
        <v>18</v>
      </c>
      <c r="H355" s="157" t="str">
        <f>IF(E355="","",VLOOKUP(E355,'プルダウン（実績コード）'!$D$5:$E$52,2,))</f>
        <v/>
      </c>
      <c r="I355" s="169"/>
      <c r="J355" s="118"/>
      <c r="K355" s="178"/>
      <c r="L355" s="179"/>
      <c r="M355" s="6" t="s">
        <v>18</v>
      </c>
      <c r="N355" s="157" t="str">
        <f>IF(J355="","",VLOOKUP(J355,'プルダウン（実績コード）'!$D$5:$E$52,2,))</f>
        <v/>
      </c>
      <c r="O355" s="167"/>
      <c r="P355" s="118"/>
      <c r="Q355" s="180"/>
      <c r="R355" s="181"/>
      <c r="S355" s="6" t="s">
        <v>18</v>
      </c>
      <c r="T355" s="157" t="str">
        <f>IF(P355="","",VLOOKUP(P355,'プルダウン（実績コード）'!$D$5:$E$52,2,))</f>
        <v/>
      </c>
      <c r="U355" s="167"/>
      <c r="V355" s="172"/>
    </row>
    <row r="356" spans="1:22" s="159" customFormat="1" ht="21" customHeight="1" x14ac:dyDescent="0.4">
      <c r="A356" s="173"/>
      <c r="B356" s="173"/>
      <c r="C356" s="173"/>
      <c r="D356" s="173"/>
      <c r="E356" s="119"/>
      <c r="F356" s="123"/>
      <c r="G356" s="6" t="s">
        <v>15</v>
      </c>
      <c r="H356" s="157"/>
      <c r="I356" s="169"/>
      <c r="J356" s="174"/>
      <c r="K356" s="175"/>
      <c r="L356" s="176"/>
      <c r="M356" s="6" t="s">
        <v>16</v>
      </c>
      <c r="N356" s="157"/>
      <c r="O356" s="166"/>
      <c r="P356" s="119"/>
      <c r="Q356" s="177"/>
      <c r="R356" s="177"/>
      <c r="S356" s="177"/>
      <c r="T356" s="177"/>
      <c r="U356" s="166"/>
      <c r="V356" s="172"/>
    </row>
    <row r="357" spans="1:22" s="159" customFormat="1" ht="21" customHeight="1" x14ac:dyDescent="0.4">
      <c r="A357" s="5" t="s">
        <v>393</v>
      </c>
      <c r="B357" s="157" t="str">
        <f>IF(A356="","",VLOOKUP(A356,'プルダウン（実績コード）'!$F$5:$H$48,2,FALSE))</f>
        <v/>
      </c>
      <c r="C357" s="157" t="s">
        <v>28</v>
      </c>
      <c r="D357" s="157" t="str">
        <f>IF(A356="","",VLOOKUP(A356,'プルダウン（実績コード）'!$F$5:$H$48,3,FALSE))</f>
        <v/>
      </c>
      <c r="E357" s="118"/>
      <c r="F357" s="158"/>
      <c r="G357" s="6" t="s">
        <v>18</v>
      </c>
      <c r="H357" s="157" t="str">
        <f>IF(E357="","",VLOOKUP(E357,'プルダウン（実績コード）'!$D$5:$E$52,2,))</f>
        <v/>
      </c>
      <c r="I357" s="169"/>
      <c r="J357" s="118"/>
      <c r="K357" s="178"/>
      <c r="L357" s="179"/>
      <c r="M357" s="6" t="s">
        <v>18</v>
      </c>
      <c r="N357" s="157" t="str">
        <f>IF(J357="","",VLOOKUP(J357,'プルダウン（実績コード）'!$D$5:$E$52,2,))</f>
        <v/>
      </c>
      <c r="O357" s="167"/>
      <c r="P357" s="118"/>
      <c r="Q357" s="180"/>
      <c r="R357" s="181"/>
      <c r="S357" s="6" t="s">
        <v>18</v>
      </c>
      <c r="T357" s="157" t="str">
        <f>IF(P357="","",VLOOKUP(P357,'プルダウン（実績コード）'!$D$5:$E$52,2,))</f>
        <v/>
      </c>
      <c r="U357" s="167"/>
      <c r="V357" s="172"/>
    </row>
    <row r="358" spans="1:22" s="159" customFormat="1" ht="21" customHeight="1" x14ac:dyDescent="0.4">
      <c r="A358" s="173"/>
      <c r="B358" s="173"/>
      <c r="C358" s="173"/>
      <c r="D358" s="173"/>
      <c r="E358" s="119"/>
      <c r="F358" s="123"/>
      <c r="G358" s="6" t="s">
        <v>15</v>
      </c>
      <c r="H358" s="157"/>
      <c r="I358" s="169"/>
      <c r="J358" s="174"/>
      <c r="K358" s="175"/>
      <c r="L358" s="176"/>
      <c r="M358" s="6" t="s">
        <v>16</v>
      </c>
      <c r="N358" s="157"/>
      <c r="O358" s="166"/>
      <c r="P358" s="119"/>
      <c r="Q358" s="177"/>
      <c r="R358" s="177"/>
      <c r="S358" s="177"/>
      <c r="T358" s="177"/>
      <c r="U358" s="166"/>
      <c r="V358" s="172"/>
    </row>
    <row r="359" spans="1:22" s="159" customFormat="1" ht="21" customHeight="1" x14ac:dyDescent="0.4">
      <c r="A359" s="5" t="s">
        <v>393</v>
      </c>
      <c r="B359" s="157" t="str">
        <f>IF(A358="","",VLOOKUP(A358,'プルダウン（実績コード）'!$F$5:$H$48,2,FALSE))</f>
        <v/>
      </c>
      <c r="C359" s="157" t="s">
        <v>28</v>
      </c>
      <c r="D359" s="157" t="str">
        <f>IF(A358="","",VLOOKUP(A358,'プルダウン（実績コード）'!$F$5:$H$48,3,FALSE))</f>
        <v/>
      </c>
      <c r="E359" s="118"/>
      <c r="F359" s="158"/>
      <c r="G359" s="6" t="s">
        <v>18</v>
      </c>
      <c r="H359" s="157" t="str">
        <f>IF(E359="","",VLOOKUP(E359,'プルダウン（実績コード）'!$D$5:$E$52,2,))</f>
        <v/>
      </c>
      <c r="I359" s="169"/>
      <c r="J359" s="118"/>
      <c r="K359" s="178"/>
      <c r="L359" s="179"/>
      <c r="M359" s="6" t="s">
        <v>18</v>
      </c>
      <c r="N359" s="157" t="str">
        <f>IF(J359="","",VLOOKUP(J359,'プルダウン（実績コード）'!$D$5:$E$52,2,))</f>
        <v/>
      </c>
      <c r="O359" s="167"/>
      <c r="P359" s="118"/>
      <c r="Q359" s="180"/>
      <c r="R359" s="181"/>
      <c r="S359" s="6" t="s">
        <v>18</v>
      </c>
      <c r="T359" s="157" t="str">
        <f>IF(P359="","",VLOOKUP(P359,'プルダウン（実績コード）'!$D$5:$E$52,2,))</f>
        <v/>
      </c>
      <c r="U359" s="167"/>
      <c r="V359" s="172"/>
    </row>
    <row r="360" spans="1:22" s="159" customFormat="1" ht="21" customHeight="1" x14ac:dyDescent="0.4">
      <c r="A360" s="173"/>
      <c r="B360" s="173"/>
      <c r="C360" s="173"/>
      <c r="D360" s="173"/>
      <c r="E360" s="119"/>
      <c r="F360" s="123"/>
      <c r="G360" s="6" t="s">
        <v>15</v>
      </c>
      <c r="H360" s="157"/>
      <c r="I360" s="169"/>
      <c r="J360" s="174"/>
      <c r="K360" s="175"/>
      <c r="L360" s="176"/>
      <c r="M360" s="6" t="s">
        <v>16</v>
      </c>
      <c r="N360" s="157"/>
      <c r="O360" s="166"/>
      <c r="P360" s="119"/>
      <c r="Q360" s="177"/>
      <c r="R360" s="177"/>
      <c r="S360" s="177"/>
      <c r="T360" s="177"/>
      <c r="U360" s="166"/>
      <c r="V360" s="172"/>
    </row>
    <row r="361" spans="1:22" s="159" customFormat="1" ht="21" customHeight="1" x14ac:dyDescent="0.4">
      <c r="A361" s="5" t="s">
        <v>393</v>
      </c>
      <c r="B361" s="157" t="str">
        <f>IF(A360="","",VLOOKUP(A360,'プルダウン（実績コード）'!$F$5:$H$48,2,FALSE))</f>
        <v/>
      </c>
      <c r="C361" s="157" t="s">
        <v>28</v>
      </c>
      <c r="D361" s="157" t="str">
        <f>IF(A360="","",VLOOKUP(A360,'プルダウン（実績コード）'!$F$5:$H$48,3,FALSE))</f>
        <v/>
      </c>
      <c r="E361" s="118"/>
      <c r="F361" s="158"/>
      <c r="G361" s="6" t="s">
        <v>18</v>
      </c>
      <c r="H361" s="157" t="str">
        <f>IF(E361="","",VLOOKUP(E361,'プルダウン（実績コード）'!$D$5:$E$52,2,))</f>
        <v/>
      </c>
      <c r="I361" s="169"/>
      <c r="J361" s="118"/>
      <c r="K361" s="178"/>
      <c r="L361" s="179"/>
      <c r="M361" s="6" t="s">
        <v>18</v>
      </c>
      <c r="N361" s="157" t="str">
        <f>IF(J361="","",VLOOKUP(J361,'プルダウン（実績コード）'!$D$5:$E$52,2,))</f>
        <v/>
      </c>
      <c r="O361" s="167"/>
      <c r="P361" s="118"/>
      <c r="Q361" s="180"/>
      <c r="R361" s="181"/>
      <c r="S361" s="6" t="s">
        <v>18</v>
      </c>
      <c r="T361" s="157" t="str">
        <f>IF(P361="","",VLOOKUP(P361,'プルダウン（実績コード）'!$D$5:$E$52,2,))</f>
        <v/>
      </c>
      <c r="U361" s="167"/>
      <c r="V361" s="172"/>
    </row>
    <row r="362" spans="1:22" s="159" customFormat="1" ht="21" customHeight="1" x14ac:dyDescent="0.4">
      <c r="A362" s="173"/>
      <c r="B362" s="173"/>
      <c r="C362" s="173"/>
      <c r="D362" s="173"/>
      <c r="E362" s="119"/>
      <c r="F362" s="123"/>
      <c r="G362" s="6" t="s">
        <v>15</v>
      </c>
      <c r="H362" s="157"/>
      <c r="I362" s="169"/>
      <c r="J362" s="174"/>
      <c r="K362" s="175"/>
      <c r="L362" s="176"/>
      <c r="M362" s="6" t="s">
        <v>16</v>
      </c>
      <c r="N362" s="157"/>
      <c r="O362" s="166"/>
      <c r="P362" s="119"/>
      <c r="Q362" s="177"/>
      <c r="R362" s="177"/>
      <c r="S362" s="177"/>
      <c r="T362" s="177"/>
      <c r="U362" s="166"/>
      <c r="V362" s="172"/>
    </row>
    <row r="363" spans="1:22" s="159" customFormat="1" ht="21" customHeight="1" x14ac:dyDescent="0.4">
      <c r="A363" s="5" t="s">
        <v>393</v>
      </c>
      <c r="B363" s="157" t="str">
        <f>IF(A362="","",VLOOKUP(A362,'プルダウン（実績コード）'!$F$5:$H$48,2,FALSE))</f>
        <v/>
      </c>
      <c r="C363" s="157" t="s">
        <v>28</v>
      </c>
      <c r="D363" s="157" t="str">
        <f>IF(A362="","",VLOOKUP(A362,'プルダウン（実績コード）'!$F$5:$H$48,3,FALSE))</f>
        <v/>
      </c>
      <c r="E363" s="118"/>
      <c r="F363" s="158"/>
      <c r="G363" s="6" t="s">
        <v>18</v>
      </c>
      <c r="H363" s="157" t="str">
        <f>IF(E363="","",VLOOKUP(E363,'プルダウン（実績コード）'!$D$5:$E$52,2,))</f>
        <v/>
      </c>
      <c r="I363" s="169"/>
      <c r="J363" s="118"/>
      <c r="K363" s="178"/>
      <c r="L363" s="179"/>
      <c r="M363" s="6" t="s">
        <v>18</v>
      </c>
      <c r="N363" s="157" t="str">
        <f>IF(J363="","",VLOOKUP(J363,'プルダウン（実績コード）'!$D$5:$E$52,2,))</f>
        <v/>
      </c>
      <c r="O363" s="167"/>
      <c r="P363" s="118"/>
      <c r="Q363" s="180"/>
      <c r="R363" s="181"/>
      <c r="S363" s="6" t="s">
        <v>18</v>
      </c>
      <c r="T363" s="157" t="str">
        <f>IF(P363="","",VLOOKUP(P363,'プルダウン（実績コード）'!$D$5:$E$52,2,))</f>
        <v/>
      </c>
      <c r="U363" s="167"/>
      <c r="V363" s="172"/>
    </row>
    <row r="364" spans="1:22" s="159" customFormat="1" ht="21" customHeight="1" x14ac:dyDescent="0.4">
      <c r="A364" s="173"/>
      <c r="B364" s="173"/>
      <c r="C364" s="173"/>
      <c r="D364" s="173"/>
      <c r="E364" s="119"/>
      <c r="F364" s="123"/>
      <c r="G364" s="6" t="s">
        <v>15</v>
      </c>
      <c r="H364" s="157"/>
      <c r="I364" s="169"/>
      <c r="J364" s="174"/>
      <c r="K364" s="175"/>
      <c r="L364" s="176"/>
      <c r="M364" s="6" t="s">
        <v>16</v>
      </c>
      <c r="N364" s="157"/>
      <c r="O364" s="166"/>
      <c r="P364" s="119"/>
      <c r="Q364" s="177"/>
      <c r="R364" s="177"/>
      <c r="S364" s="177"/>
      <c r="T364" s="177"/>
      <c r="U364" s="166"/>
      <c r="V364" s="172"/>
    </row>
    <row r="365" spans="1:22" s="159" customFormat="1" ht="21" customHeight="1" x14ac:dyDescent="0.4">
      <c r="A365" s="5" t="s">
        <v>393</v>
      </c>
      <c r="B365" s="157" t="str">
        <f>IF(A364="","",VLOOKUP(A364,'プルダウン（実績コード）'!$F$5:$H$48,2,FALSE))</f>
        <v/>
      </c>
      <c r="C365" s="157" t="s">
        <v>28</v>
      </c>
      <c r="D365" s="157" t="str">
        <f>IF(A364="","",VLOOKUP(A364,'プルダウン（実績コード）'!$F$5:$H$48,3,FALSE))</f>
        <v/>
      </c>
      <c r="E365" s="118"/>
      <c r="F365" s="158"/>
      <c r="G365" s="6" t="s">
        <v>18</v>
      </c>
      <c r="H365" s="157" t="str">
        <f>IF(E365="","",VLOOKUP(E365,'プルダウン（実績コード）'!$D$5:$E$52,2,))</f>
        <v/>
      </c>
      <c r="I365" s="169"/>
      <c r="J365" s="118"/>
      <c r="K365" s="178"/>
      <c r="L365" s="179"/>
      <c r="M365" s="6" t="s">
        <v>18</v>
      </c>
      <c r="N365" s="157" t="str">
        <f>IF(J365="","",VLOOKUP(J365,'プルダウン（実績コード）'!$D$5:$E$52,2,))</f>
        <v/>
      </c>
      <c r="O365" s="167"/>
      <c r="P365" s="118"/>
      <c r="Q365" s="180"/>
      <c r="R365" s="181"/>
      <c r="S365" s="6" t="s">
        <v>18</v>
      </c>
      <c r="T365" s="157" t="str">
        <f>IF(P365="","",VLOOKUP(P365,'プルダウン（実績コード）'!$D$5:$E$52,2,))</f>
        <v/>
      </c>
      <c r="U365" s="167"/>
      <c r="V365" s="172"/>
    </row>
    <row r="366" spans="1:22" s="159" customFormat="1" ht="21" customHeight="1" x14ac:dyDescent="0.4">
      <c r="A366" s="173"/>
      <c r="B366" s="173"/>
      <c r="C366" s="173"/>
      <c r="D366" s="173"/>
      <c r="E366" s="119"/>
      <c r="F366" s="123"/>
      <c r="G366" s="6" t="s">
        <v>15</v>
      </c>
      <c r="H366" s="157"/>
      <c r="I366" s="169"/>
      <c r="J366" s="174"/>
      <c r="K366" s="175"/>
      <c r="L366" s="176"/>
      <c r="M366" s="6" t="s">
        <v>16</v>
      </c>
      <c r="N366" s="157"/>
      <c r="O366" s="166"/>
      <c r="P366" s="119"/>
      <c r="Q366" s="177"/>
      <c r="R366" s="177"/>
      <c r="S366" s="177"/>
      <c r="T366" s="177"/>
      <c r="U366" s="166"/>
      <c r="V366" s="172"/>
    </row>
    <row r="367" spans="1:22" s="159" customFormat="1" ht="21" customHeight="1" x14ac:dyDescent="0.4">
      <c r="A367" s="5" t="s">
        <v>393</v>
      </c>
      <c r="B367" s="157" t="str">
        <f>IF(A366="","",VLOOKUP(A366,'プルダウン（実績コード）'!$F$5:$H$48,2,FALSE))</f>
        <v/>
      </c>
      <c r="C367" s="157" t="s">
        <v>28</v>
      </c>
      <c r="D367" s="157" t="str">
        <f>IF(A366="","",VLOOKUP(A366,'プルダウン（実績コード）'!$F$5:$H$48,3,FALSE))</f>
        <v/>
      </c>
      <c r="E367" s="118"/>
      <c r="F367" s="158"/>
      <c r="G367" s="6" t="s">
        <v>18</v>
      </c>
      <c r="H367" s="157" t="str">
        <f>IF(E367="","",VLOOKUP(E367,'プルダウン（実績コード）'!$D$5:$E$52,2,))</f>
        <v/>
      </c>
      <c r="I367" s="169"/>
      <c r="J367" s="118"/>
      <c r="K367" s="178"/>
      <c r="L367" s="179"/>
      <c r="M367" s="6" t="s">
        <v>18</v>
      </c>
      <c r="N367" s="157" t="str">
        <f>IF(J367="","",VLOOKUP(J367,'プルダウン（実績コード）'!$D$5:$E$52,2,))</f>
        <v/>
      </c>
      <c r="O367" s="167"/>
      <c r="P367" s="118"/>
      <c r="Q367" s="180"/>
      <c r="R367" s="181"/>
      <c r="S367" s="6" t="s">
        <v>18</v>
      </c>
      <c r="T367" s="157" t="str">
        <f>IF(P367="","",VLOOKUP(P367,'プルダウン（実績コード）'!$D$5:$E$52,2,))</f>
        <v/>
      </c>
      <c r="U367" s="167"/>
      <c r="V367" s="172"/>
    </row>
    <row r="368" spans="1:22" s="159" customFormat="1" ht="21" customHeight="1" x14ac:dyDescent="0.4">
      <c r="A368" s="173"/>
      <c r="B368" s="173"/>
      <c r="C368" s="173"/>
      <c r="D368" s="173"/>
      <c r="E368" s="119"/>
      <c r="F368" s="123"/>
      <c r="G368" s="6" t="s">
        <v>15</v>
      </c>
      <c r="H368" s="157"/>
      <c r="I368" s="169"/>
      <c r="J368" s="174"/>
      <c r="K368" s="175"/>
      <c r="L368" s="176"/>
      <c r="M368" s="6" t="s">
        <v>16</v>
      </c>
      <c r="N368" s="157"/>
      <c r="O368" s="166"/>
      <c r="P368" s="119"/>
      <c r="Q368" s="177"/>
      <c r="R368" s="177"/>
      <c r="S368" s="177"/>
      <c r="T368" s="177"/>
      <c r="U368" s="166"/>
      <c r="V368" s="172"/>
    </row>
    <row r="369" spans="1:22" s="159" customFormat="1" ht="21" customHeight="1" x14ac:dyDescent="0.4">
      <c r="A369" s="5" t="s">
        <v>393</v>
      </c>
      <c r="B369" s="157" t="str">
        <f>IF(A368="","",VLOOKUP(A368,'プルダウン（実績コード）'!$F$5:$H$48,2,FALSE))</f>
        <v/>
      </c>
      <c r="C369" s="157" t="s">
        <v>28</v>
      </c>
      <c r="D369" s="157" t="str">
        <f>IF(A368="","",VLOOKUP(A368,'プルダウン（実績コード）'!$F$5:$H$48,3,FALSE))</f>
        <v/>
      </c>
      <c r="E369" s="118"/>
      <c r="F369" s="158"/>
      <c r="G369" s="6" t="s">
        <v>18</v>
      </c>
      <c r="H369" s="157" t="str">
        <f>IF(E369="","",VLOOKUP(E369,'プルダウン（実績コード）'!$D$5:$E$52,2,))</f>
        <v/>
      </c>
      <c r="I369" s="169"/>
      <c r="J369" s="118"/>
      <c r="K369" s="178"/>
      <c r="L369" s="179"/>
      <c r="M369" s="6" t="s">
        <v>18</v>
      </c>
      <c r="N369" s="157" t="str">
        <f>IF(J369="","",VLOOKUP(J369,'プルダウン（実績コード）'!$D$5:$E$52,2,))</f>
        <v/>
      </c>
      <c r="O369" s="167"/>
      <c r="P369" s="118"/>
      <c r="Q369" s="180"/>
      <c r="R369" s="181"/>
      <c r="S369" s="6" t="s">
        <v>18</v>
      </c>
      <c r="T369" s="157" t="str">
        <f>IF(P369="","",VLOOKUP(P369,'プルダウン（実績コード）'!$D$5:$E$52,2,))</f>
        <v/>
      </c>
      <c r="U369" s="167"/>
      <c r="V369" s="172"/>
    </row>
    <row r="370" spans="1:22" s="159" customFormat="1" ht="21" customHeight="1" x14ac:dyDescent="0.4">
      <c r="A370" s="173"/>
      <c r="B370" s="173"/>
      <c r="C370" s="173"/>
      <c r="D370" s="173"/>
      <c r="E370" s="119"/>
      <c r="F370" s="123"/>
      <c r="G370" s="6" t="s">
        <v>15</v>
      </c>
      <c r="H370" s="157"/>
      <c r="I370" s="169"/>
      <c r="J370" s="174"/>
      <c r="K370" s="175"/>
      <c r="L370" s="176"/>
      <c r="M370" s="6" t="s">
        <v>16</v>
      </c>
      <c r="N370" s="157"/>
      <c r="O370" s="166"/>
      <c r="P370" s="119"/>
      <c r="Q370" s="177"/>
      <c r="R370" s="177"/>
      <c r="S370" s="177"/>
      <c r="T370" s="177"/>
      <c r="U370" s="166"/>
      <c r="V370" s="172"/>
    </row>
    <row r="371" spans="1:22" s="159" customFormat="1" ht="21" customHeight="1" x14ac:dyDescent="0.4">
      <c r="A371" s="5" t="s">
        <v>393</v>
      </c>
      <c r="B371" s="157" t="str">
        <f>IF(A370="","",VLOOKUP(A370,'プルダウン（実績コード）'!$F$5:$H$48,2,FALSE))</f>
        <v/>
      </c>
      <c r="C371" s="157" t="s">
        <v>28</v>
      </c>
      <c r="D371" s="157" t="str">
        <f>IF(A370="","",VLOOKUP(A370,'プルダウン（実績コード）'!$F$5:$H$48,3,FALSE))</f>
        <v/>
      </c>
      <c r="E371" s="118"/>
      <c r="F371" s="158"/>
      <c r="G371" s="6" t="s">
        <v>18</v>
      </c>
      <c r="H371" s="157" t="str">
        <f>IF(E371="","",VLOOKUP(E371,'プルダウン（実績コード）'!$D$5:$E$52,2,))</f>
        <v/>
      </c>
      <c r="I371" s="169"/>
      <c r="J371" s="118"/>
      <c r="K371" s="178"/>
      <c r="L371" s="179"/>
      <c r="M371" s="6" t="s">
        <v>18</v>
      </c>
      <c r="N371" s="157" t="str">
        <f>IF(J371="","",VLOOKUP(J371,'プルダウン（実績コード）'!$D$5:$E$52,2,))</f>
        <v/>
      </c>
      <c r="O371" s="167"/>
      <c r="P371" s="118"/>
      <c r="Q371" s="180"/>
      <c r="R371" s="181"/>
      <c r="S371" s="6" t="s">
        <v>18</v>
      </c>
      <c r="T371" s="157" t="str">
        <f>IF(P371="","",VLOOKUP(P371,'プルダウン（実績コード）'!$D$5:$E$52,2,))</f>
        <v/>
      </c>
      <c r="U371" s="167"/>
      <c r="V371" s="172"/>
    </row>
    <row r="372" spans="1:22" s="159" customFormat="1" ht="21" customHeight="1" x14ac:dyDescent="0.4">
      <c r="A372" s="173"/>
      <c r="B372" s="173"/>
      <c r="C372" s="173"/>
      <c r="D372" s="173"/>
      <c r="E372" s="119"/>
      <c r="F372" s="123"/>
      <c r="G372" s="6" t="s">
        <v>15</v>
      </c>
      <c r="H372" s="157"/>
      <c r="I372" s="169"/>
      <c r="J372" s="174"/>
      <c r="K372" s="175"/>
      <c r="L372" s="176"/>
      <c r="M372" s="6" t="s">
        <v>16</v>
      </c>
      <c r="N372" s="157"/>
      <c r="O372" s="166"/>
      <c r="P372" s="119"/>
      <c r="Q372" s="177"/>
      <c r="R372" s="177"/>
      <c r="S372" s="177"/>
      <c r="T372" s="177"/>
      <c r="U372" s="166"/>
      <c r="V372" s="172"/>
    </row>
    <row r="373" spans="1:22" s="159" customFormat="1" ht="21" customHeight="1" x14ac:dyDescent="0.4">
      <c r="A373" s="5" t="s">
        <v>393</v>
      </c>
      <c r="B373" s="157" t="str">
        <f>IF(A372="","",VLOOKUP(A372,'プルダウン（実績コード）'!$F$5:$H$48,2,FALSE))</f>
        <v/>
      </c>
      <c r="C373" s="157" t="s">
        <v>28</v>
      </c>
      <c r="D373" s="157" t="str">
        <f>IF(A372="","",VLOOKUP(A372,'プルダウン（実績コード）'!$F$5:$H$48,3,FALSE))</f>
        <v/>
      </c>
      <c r="E373" s="118"/>
      <c r="F373" s="158"/>
      <c r="G373" s="6" t="s">
        <v>18</v>
      </c>
      <c r="H373" s="157" t="str">
        <f>IF(E373="","",VLOOKUP(E373,'プルダウン（実績コード）'!$D$5:$E$52,2,))</f>
        <v/>
      </c>
      <c r="I373" s="169"/>
      <c r="J373" s="118"/>
      <c r="K373" s="178"/>
      <c r="L373" s="179"/>
      <c r="M373" s="6" t="s">
        <v>18</v>
      </c>
      <c r="N373" s="157" t="str">
        <f>IF(J373="","",VLOOKUP(J373,'プルダウン（実績コード）'!$D$5:$E$52,2,))</f>
        <v/>
      </c>
      <c r="O373" s="167"/>
      <c r="P373" s="118"/>
      <c r="Q373" s="180"/>
      <c r="R373" s="181"/>
      <c r="S373" s="6" t="s">
        <v>18</v>
      </c>
      <c r="T373" s="157" t="str">
        <f>IF(P373="","",VLOOKUP(P373,'プルダウン（実績コード）'!$D$5:$E$52,2,))</f>
        <v/>
      </c>
      <c r="U373" s="167"/>
      <c r="V373" s="172"/>
    </row>
    <row r="374" spans="1:22" s="159" customFormat="1" ht="21" customHeight="1" x14ac:dyDescent="0.4">
      <c r="A374" s="173"/>
      <c r="B374" s="173"/>
      <c r="C374" s="173"/>
      <c r="D374" s="173"/>
      <c r="E374" s="119"/>
      <c r="F374" s="123"/>
      <c r="G374" s="6" t="s">
        <v>15</v>
      </c>
      <c r="H374" s="157"/>
      <c r="I374" s="169"/>
      <c r="J374" s="174"/>
      <c r="K374" s="175"/>
      <c r="L374" s="176"/>
      <c r="M374" s="6" t="s">
        <v>16</v>
      </c>
      <c r="N374" s="157"/>
      <c r="O374" s="166"/>
      <c r="P374" s="119"/>
      <c r="Q374" s="177"/>
      <c r="R374" s="177"/>
      <c r="S374" s="177"/>
      <c r="T374" s="177"/>
      <c r="U374" s="166"/>
      <c r="V374" s="172"/>
    </row>
    <row r="375" spans="1:22" s="159" customFormat="1" ht="21" customHeight="1" x14ac:dyDescent="0.4">
      <c r="A375" s="5" t="s">
        <v>393</v>
      </c>
      <c r="B375" s="157" t="str">
        <f>IF(A374="","",VLOOKUP(A374,'プルダウン（実績コード）'!$F$5:$H$48,2,FALSE))</f>
        <v/>
      </c>
      <c r="C375" s="157" t="s">
        <v>28</v>
      </c>
      <c r="D375" s="157" t="str">
        <f>IF(A374="","",VLOOKUP(A374,'プルダウン（実績コード）'!$F$5:$H$48,3,FALSE))</f>
        <v/>
      </c>
      <c r="E375" s="118"/>
      <c r="F375" s="158"/>
      <c r="G375" s="6" t="s">
        <v>18</v>
      </c>
      <c r="H375" s="157" t="str">
        <f>IF(E375="","",VLOOKUP(E375,'プルダウン（実績コード）'!$D$5:$E$52,2,))</f>
        <v/>
      </c>
      <c r="I375" s="169"/>
      <c r="J375" s="118"/>
      <c r="K375" s="178"/>
      <c r="L375" s="179"/>
      <c r="M375" s="6" t="s">
        <v>18</v>
      </c>
      <c r="N375" s="157" t="str">
        <f>IF(J375="","",VLOOKUP(J375,'プルダウン（実績コード）'!$D$5:$E$52,2,))</f>
        <v/>
      </c>
      <c r="O375" s="167"/>
      <c r="P375" s="118"/>
      <c r="Q375" s="180"/>
      <c r="R375" s="181"/>
      <c r="S375" s="6" t="s">
        <v>18</v>
      </c>
      <c r="T375" s="157" t="str">
        <f>IF(P375="","",VLOOKUP(P375,'プルダウン（実績コード）'!$D$5:$E$52,2,))</f>
        <v/>
      </c>
      <c r="U375" s="167"/>
      <c r="V375" s="172"/>
    </row>
    <row r="376" spans="1:22" s="159" customFormat="1" ht="21" customHeight="1" x14ac:dyDescent="0.4">
      <c r="A376" s="173"/>
      <c r="B376" s="173"/>
      <c r="C376" s="173"/>
      <c r="D376" s="173"/>
      <c r="E376" s="119"/>
      <c r="F376" s="123"/>
      <c r="G376" s="6" t="s">
        <v>15</v>
      </c>
      <c r="H376" s="157"/>
      <c r="I376" s="169"/>
      <c r="J376" s="174"/>
      <c r="K376" s="175"/>
      <c r="L376" s="176"/>
      <c r="M376" s="6" t="s">
        <v>16</v>
      </c>
      <c r="N376" s="157"/>
      <c r="O376" s="166"/>
      <c r="P376" s="119"/>
      <c r="Q376" s="177"/>
      <c r="R376" s="177"/>
      <c r="S376" s="177"/>
      <c r="T376" s="177"/>
      <c r="U376" s="166"/>
      <c r="V376" s="172"/>
    </row>
    <row r="377" spans="1:22" s="159" customFormat="1" ht="21" customHeight="1" x14ac:dyDescent="0.4">
      <c r="A377" s="5" t="s">
        <v>393</v>
      </c>
      <c r="B377" s="157" t="str">
        <f>IF(A376="","",VLOOKUP(A376,'プルダウン（実績コード）'!$F$5:$H$48,2,FALSE))</f>
        <v/>
      </c>
      <c r="C377" s="157" t="s">
        <v>28</v>
      </c>
      <c r="D377" s="157" t="str">
        <f>IF(A376="","",VLOOKUP(A376,'プルダウン（実績コード）'!$F$5:$H$48,3,FALSE))</f>
        <v/>
      </c>
      <c r="E377" s="118"/>
      <c r="F377" s="158"/>
      <c r="G377" s="6" t="s">
        <v>18</v>
      </c>
      <c r="H377" s="157" t="str">
        <f>IF(E377="","",VLOOKUP(E377,'プルダウン（実績コード）'!$D$5:$E$52,2,))</f>
        <v/>
      </c>
      <c r="I377" s="169"/>
      <c r="J377" s="118"/>
      <c r="K377" s="178"/>
      <c r="L377" s="179"/>
      <c r="M377" s="6" t="s">
        <v>18</v>
      </c>
      <c r="N377" s="157" t="str">
        <f>IF(J377="","",VLOOKUP(J377,'プルダウン（実績コード）'!$D$5:$E$52,2,))</f>
        <v/>
      </c>
      <c r="O377" s="167"/>
      <c r="P377" s="118"/>
      <c r="Q377" s="180"/>
      <c r="R377" s="181"/>
      <c r="S377" s="6" t="s">
        <v>18</v>
      </c>
      <c r="T377" s="157" t="str">
        <f>IF(P377="","",VLOOKUP(P377,'プルダウン（実績コード）'!$D$5:$E$52,2,))</f>
        <v/>
      </c>
      <c r="U377" s="167"/>
      <c r="V377" s="172"/>
    </row>
    <row r="378" spans="1:22" s="159" customFormat="1" ht="21" customHeight="1" x14ac:dyDescent="0.4">
      <c r="A378" s="173"/>
      <c r="B378" s="173"/>
      <c r="C378" s="173"/>
      <c r="D378" s="173"/>
      <c r="E378" s="119"/>
      <c r="F378" s="123"/>
      <c r="G378" s="6" t="s">
        <v>15</v>
      </c>
      <c r="H378" s="157"/>
      <c r="I378" s="169"/>
      <c r="J378" s="174"/>
      <c r="K378" s="175"/>
      <c r="L378" s="176"/>
      <c r="M378" s="6" t="s">
        <v>16</v>
      </c>
      <c r="N378" s="157"/>
      <c r="O378" s="166"/>
      <c r="P378" s="119"/>
      <c r="Q378" s="177"/>
      <c r="R378" s="177"/>
      <c r="S378" s="177"/>
      <c r="T378" s="177"/>
      <c r="U378" s="166"/>
      <c r="V378" s="172"/>
    </row>
    <row r="379" spans="1:22" s="159" customFormat="1" ht="21" customHeight="1" x14ac:dyDescent="0.4">
      <c r="A379" s="5" t="s">
        <v>393</v>
      </c>
      <c r="B379" s="157" t="str">
        <f>IF(A378="","",VLOOKUP(A378,'プルダウン（実績コード）'!$F$5:$H$48,2,FALSE))</f>
        <v/>
      </c>
      <c r="C379" s="157" t="s">
        <v>28</v>
      </c>
      <c r="D379" s="157" t="str">
        <f>IF(A378="","",VLOOKUP(A378,'プルダウン（実績コード）'!$F$5:$H$48,3,FALSE))</f>
        <v/>
      </c>
      <c r="E379" s="118"/>
      <c r="F379" s="158"/>
      <c r="G379" s="6" t="s">
        <v>18</v>
      </c>
      <c r="H379" s="157" t="str">
        <f>IF(E379="","",VLOOKUP(E379,'プルダウン（実績コード）'!$D$5:$E$52,2,))</f>
        <v/>
      </c>
      <c r="I379" s="169"/>
      <c r="J379" s="118"/>
      <c r="K379" s="178"/>
      <c r="L379" s="179"/>
      <c r="M379" s="6" t="s">
        <v>18</v>
      </c>
      <c r="N379" s="157" t="str">
        <f>IF(J379="","",VLOOKUP(J379,'プルダウン（実績コード）'!$D$5:$E$52,2,))</f>
        <v/>
      </c>
      <c r="O379" s="167"/>
      <c r="P379" s="118"/>
      <c r="Q379" s="180"/>
      <c r="R379" s="181"/>
      <c r="S379" s="6" t="s">
        <v>18</v>
      </c>
      <c r="T379" s="157" t="str">
        <f>IF(P379="","",VLOOKUP(P379,'プルダウン（実績コード）'!$D$5:$E$52,2,))</f>
        <v/>
      </c>
      <c r="U379" s="167"/>
      <c r="V379" s="172"/>
    </row>
    <row r="380" spans="1:22" s="159" customFormat="1" ht="21" customHeight="1" x14ac:dyDescent="0.4">
      <c r="A380" s="173"/>
      <c r="B380" s="173"/>
      <c r="C380" s="173"/>
      <c r="D380" s="173"/>
      <c r="E380" s="119"/>
      <c r="F380" s="123"/>
      <c r="G380" s="6" t="s">
        <v>15</v>
      </c>
      <c r="H380" s="157"/>
      <c r="I380" s="169"/>
      <c r="J380" s="174"/>
      <c r="K380" s="175"/>
      <c r="L380" s="176"/>
      <c r="M380" s="6" t="s">
        <v>16</v>
      </c>
      <c r="N380" s="157"/>
      <c r="O380" s="166"/>
      <c r="P380" s="119"/>
      <c r="Q380" s="177"/>
      <c r="R380" s="177"/>
      <c r="S380" s="177"/>
      <c r="T380" s="177"/>
      <c r="U380" s="166"/>
      <c r="V380" s="172"/>
    </row>
    <row r="381" spans="1:22" s="159" customFormat="1" ht="21" customHeight="1" x14ac:dyDescent="0.4">
      <c r="A381" s="5" t="s">
        <v>393</v>
      </c>
      <c r="B381" s="157" t="str">
        <f>IF(A380="","",VLOOKUP(A380,'プルダウン（実績コード）'!$F$5:$H$48,2,FALSE))</f>
        <v/>
      </c>
      <c r="C381" s="157" t="s">
        <v>28</v>
      </c>
      <c r="D381" s="157" t="str">
        <f>IF(A380="","",VLOOKUP(A380,'プルダウン（実績コード）'!$F$5:$H$48,3,FALSE))</f>
        <v/>
      </c>
      <c r="E381" s="118"/>
      <c r="F381" s="158"/>
      <c r="G381" s="6" t="s">
        <v>18</v>
      </c>
      <c r="H381" s="157" t="str">
        <f>IF(E381="","",VLOOKUP(E381,'プルダウン（実績コード）'!$D$5:$E$52,2,))</f>
        <v/>
      </c>
      <c r="I381" s="169"/>
      <c r="J381" s="118"/>
      <c r="K381" s="178"/>
      <c r="L381" s="179"/>
      <c r="M381" s="6" t="s">
        <v>18</v>
      </c>
      <c r="N381" s="157" t="str">
        <f>IF(J381="","",VLOOKUP(J381,'プルダウン（実績コード）'!$D$5:$E$52,2,))</f>
        <v/>
      </c>
      <c r="O381" s="167"/>
      <c r="P381" s="118"/>
      <c r="Q381" s="180"/>
      <c r="R381" s="181"/>
      <c r="S381" s="6" t="s">
        <v>18</v>
      </c>
      <c r="T381" s="157" t="str">
        <f>IF(P381="","",VLOOKUP(P381,'プルダウン（実績コード）'!$D$5:$E$52,2,))</f>
        <v/>
      </c>
      <c r="U381" s="167"/>
      <c r="V381" s="172"/>
    </row>
    <row r="382" spans="1:22" s="159" customFormat="1" ht="21" customHeight="1" x14ac:dyDescent="0.4">
      <c r="A382" s="173"/>
      <c r="B382" s="173"/>
      <c r="C382" s="173"/>
      <c r="D382" s="173"/>
      <c r="E382" s="119"/>
      <c r="F382" s="123"/>
      <c r="G382" s="6" t="s">
        <v>15</v>
      </c>
      <c r="H382" s="157"/>
      <c r="I382" s="169"/>
      <c r="J382" s="174"/>
      <c r="K382" s="175"/>
      <c r="L382" s="176"/>
      <c r="M382" s="6" t="s">
        <v>16</v>
      </c>
      <c r="N382" s="157"/>
      <c r="O382" s="166"/>
      <c r="P382" s="119"/>
      <c r="Q382" s="177"/>
      <c r="R382" s="177"/>
      <c r="S382" s="177"/>
      <c r="T382" s="177"/>
      <c r="U382" s="166"/>
      <c r="V382" s="172"/>
    </row>
    <row r="383" spans="1:22" s="159" customFormat="1" ht="21" customHeight="1" x14ac:dyDescent="0.4">
      <c r="A383" s="5" t="s">
        <v>393</v>
      </c>
      <c r="B383" s="157" t="str">
        <f>IF(A382="","",VLOOKUP(A382,'プルダウン（実績コード）'!$F$5:$H$48,2,FALSE))</f>
        <v/>
      </c>
      <c r="C383" s="157" t="s">
        <v>28</v>
      </c>
      <c r="D383" s="157" t="str">
        <f>IF(A382="","",VLOOKUP(A382,'プルダウン（実績コード）'!$F$5:$H$48,3,FALSE))</f>
        <v/>
      </c>
      <c r="E383" s="118"/>
      <c r="F383" s="158"/>
      <c r="G383" s="6" t="s">
        <v>18</v>
      </c>
      <c r="H383" s="157" t="str">
        <f>IF(E383="","",VLOOKUP(E383,'プルダウン（実績コード）'!$D$5:$E$52,2,))</f>
        <v/>
      </c>
      <c r="I383" s="169"/>
      <c r="J383" s="118"/>
      <c r="K383" s="178"/>
      <c r="L383" s="179"/>
      <c r="M383" s="6" t="s">
        <v>18</v>
      </c>
      <c r="N383" s="157" t="str">
        <f>IF(J383="","",VLOOKUP(J383,'プルダウン（実績コード）'!$D$5:$E$52,2,))</f>
        <v/>
      </c>
      <c r="O383" s="167"/>
      <c r="P383" s="118"/>
      <c r="Q383" s="180"/>
      <c r="R383" s="181"/>
      <c r="S383" s="6" t="s">
        <v>18</v>
      </c>
      <c r="T383" s="157" t="str">
        <f>IF(P383="","",VLOOKUP(P383,'プルダウン（実績コード）'!$D$5:$E$52,2,))</f>
        <v/>
      </c>
      <c r="U383" s="167"/>
      <c r="V383" s="172"/>
    </row>
    <row r="384" spans="1:22" s="159" customFormat="1" ht="21" customHeight="1" x14ac:dyDescent="0.4">
      <c r="A384" s="173"/>
      <c r="B384" s="173"/>
      <c r="C384" s="173"/>
      <c r="D384" s="173"/>
      <c r="E384" s="119"/>
      <c r="F384" s="123"/>
      <c r="G384" s="6" t="s">
        <v>15</v>
      </c>
      <c r="H384" s="157"/>
      <c r="I384" s="169"/>
      <c r="J384" s="174"/>
      <c r="K384" s="175"/>
      <c r="L384" s="176"/>
      <c r="M384" s="6" t="s">
        <v>16</v>
      </c>
      <c r="N384" s="157"/>
      <c r="O384" s="166"/>
      <c r="P384" s="119"/>
      <c r="Q384" s="177"/>
      <c r="R384" s="177"/>
      <c r="S384" s="177"/>
      <c r="T384" s="177"/>
      <c r="U384" s="166"/>
      <c r="V384" s="172"/>
    </row>
    <row r="385" spans="1:22" s="159" customFormat="1" ht="21" customHeight="1" x14ac:dyDescent="0.4">
      <c r="A385" s="5" t="s">
        <v>393</v>
      </c>
      <c r="B385" s="157" t="str">
        <f>IF(A384="","",VLOOKUP(A384,'プルダウン（実績コード）'!$F$5:$H$48,2,FALSE))</f>
        <v/>
      </c>
      <c r="C385" s="157" t="s">
        <v>28</v>
      </c>
      <c r="D385" s="157" t="str">
        <f>IF(A384="","",VLOOKUP(A384,'プルダウン（実績コード）'!$F$5:$H$48,3,FALSE))</f>
        <v/>
      </c>
      <c r="E385" s="118"/>
      <c r="F385" s="158"/>
      <c r="G385" s="6" t="s">
        <v>18</v>
      </c>
      <c r="H385" s="157" t="str">
        <f>IF(E385="","",VLOOKUP(E385,'プルダウン（実績コード）'!$D$5:$E$52,2,))</f>
        <v/>
      </c>
      <c r="I385" s="169"/>
      <c r="J385" s="118"/>
      <c r="K385" s="178"/>
      <c r="L385" s="179"/>
      <c r="M385" s="6" t="s">
        <v>18</v>
      </c>
      <c r="N385" s="157" t="str">
        <f>IF(J385="","",VLOOKUP(J385,'プルダウン（実績コード）'!$D$5:$E$52,2,))</f>
        <v/>
      </c>
      <c r="O385" s="167"/>
      <c r="P385" s="118"/>
      <c r="Q385" s="180"/>
      <c r="R385" s="181"/>
      <c r="S385" s="6" t="s">
        <v>18</v>
      </c>
      <c r="T385" s="157" t="str">
        <f>IF(P385="","",VLOOKUP(P385,'プルダウン（実績コード）'!$D$5:$E$52,2,))</f>
        <v/>
      </c>
      <c r="U385" s="167"/>
      <c r="V385" s="172"/>
    </row>
    <row r="386" spans="1:22" s="159" customFormat="1" ht="21" customHeight="1" x14ac:dyDescent="0.4">
      <c r="A386" s="173"/>
      <c r="B386" s="173"/>
      <c r="C386" s="173"/>
      <c r="D386" s="173"/>
      <c r="E386" s="119"/>
      <c r="F386" s="123"/>
      <c r="G386" s="6" t="s">
        <v>15</v>
      </c>
      <c r="H386" s="157"/>
      <c r="I386" s="169"/>
      <c r="J386" s="174"/>
      <c r="K386" s="175"/>
      <c r="L386" s="176"/>
      <c r="M386" s="6" t="s">
        <v>16</v>
      </c>
      <c r="N386" s="157"/>
      <c r="O386" s="166"/>
      <c r="P386" s="119"/>
      <c r="Q386" s="177"/>
      <c r="R386" s="177"/>
      <c r="S386" s="177"/>
      <c r="T386" s="177"/>
      <c r="U386" s="166"/>
      <c r="V386" s="172"/>
    </row>
    <row r="387" spans="1:22" s="159" customFormat="1" ht="21" customHeight="1" x14ac:dyDescent="0.4">
      <c r="A387" s="5" t="s">
        <v>393</v>
      </c>
      <c r="B387" s="157" t="str">
        <f>IF(A386="","",VLOOKUP(A386,'プルダウン（実績コード）'!$F$5:$H$48,2,FALSE))</f>
        <v/>
      </c>
      <c r="C387" s="157" t="s">
        <v>28</v>
      </c>
      <c r="D387" s="157" t="str">
        <f>IF(A386="","",VLOOKUP(A386,'プルダウン（実績コード）'!$F$5:$H$48,3,FALSE))</f>
        <v/>
      </c>
      <c r="E387" s="118"/>
      <c r="F387" s="158"/>
      <c r="G387" s="6" t="s">
        <v>18</v>
      </c>
      <c r="H387" s="157" t="str">
        <f>IF(E387="","",VLOOKUP(E387,'プルダウン（実績コード）'!$D$5:$E$52,2,))</f>
        <v/>
      </c>
      <c r="I387" s="169"/>
      <c r="J387" s="118"/>
      <c r="K387" s="178"/>
      <c r="L387" s="179"/>
      <c r="M387" s="6" t="s">
        <v>18</v>
      </c>
      <c r="N387" s="157" t="str">
        <f>IF(J387="","",VLOOKUP(J387,'プルダウン（実績コード）'!$D$5:$E$52,2,))</f>
        <v/>
      </c>
      <c r="O387" s="167"/>
      <c r="P387" s="118"/>
      <c r="Q387" s="180"/>
      <c r="R387" s="181"/>
      <c r="S387" s="6" t="s">
        <v>18</v>
      </c>
      <c r="T387" s="157" t="str">
        <f>IF(P387="","",VLOOKUP(P387,'プルダウン（実績コード）'!$D$5:$E$52,2,))</f>
        <v/>
      </c>
      <c r="U387" s="167"/>
      <c r="V387" s="172"/>
    </row>
    <row r="388" spans="1:22" s="159" customFormat="1" ht="21" customHeight="1" x14ac:dyDescent="0.4">
      <c r="A388" s="173"/>
      <c r="B388" s="173"/>
      <c r="C388" s="173"/>
      <c r="D388" s="173"/>
      <c r="E388" s="119"/>
      <c r="F388" s="123"/>
      <c r="G388" s="6" t="s">
        <v>15</v>
      </c>
      <c r="H388" s="157"/>
      <c r="I388" s="169"/>
      <c r="J388" s="174"/>
      <c r="K388" s="175"/>
      <c r="L388" s="176"/>
      <c r="M388" s="6" t="s">
        <v>16</v>
      </c>
      <c r="N388" s="157"/>
      <c r="O388" s="166"/>
      <c r="P388" s="119"/>
      <c r="Q388" s="177"/>
      <c r="R388" s="177"/>
      <c r="S388" s="177"/>
      <c r="T388" s="177"/>
      <c r="U388" s="166"/>
      <c r="V388" s="172"/>
    </row>
    <row r="389" spans="1:22" s="159" customFormat="1" ht="21" customHeight="1" x14ac:dyDescent="0.4">
      <c r="A389" s="5" t="s">
        <v>393</v>
      </c>
      <c r="B389" s="157" t="str">
        <f>IF(A388="","",VLOOKUP(A388,'プルダウン（実績コード）'!$F$5:$H$48,2,FALSE))</f>
        <v/>
      </c>
      <c r="C389" s="157" t="s">
        <v>28</v>
      </c>
      <c r="D389" s="157" t="str">
        <f>IF(A388="","",VLOOKUP(A388,'プルダウン（実績コード）'!$F$5:$H$48,3,FALSE))</f>
        <v/>
      </c>
      <c r="E389" s="118"/>
      <c r="F389" s="158"/>
      <c r="G389" s="6" t="s">
        <v>18</v>
      </c>
      <c r="H389" s="157" t="str">
        <f>IF(E389="","",VLOOKUP(E389,'プルダウン（実績コード）'!$D$5:$E$52,2,))</f>
        <v/>
      </c>
      <c r="I389" s="169"/>
      <c r="J389" s="118"/>
      <c r="K389" s="178"/>
      <c r="L389" s="179"/>
      <c r="M389" s="6" t="s">
        <v>18</v>
      </c>
      <c r="N389" s="157" t="str">
        <f>IF(J389="","",VLOOKUP(J389,'プルダウン（実績コード）'!$D$5:$E$52,2,))</f>
        <v/>
      </c>
      <c r="O389" s="167"/>
      <c r="P389" s="118"/>
      <c r="Q389" s="180"/>
      <c r="R389" s="181"/>
      <c r="S389" s="6" t="s">
        <v>18</v>
      </c>
      <c r="T389" s="157" t="str">
        <f>IF(P389="","",VLOOKUP(P389,'プルダウン（実績コード）'!$D$5:$E$52,2,))</f>
        <v/>
      </c>
      <c r="U389" s="167"/>
      <c r="V389" s="172"/>
    </row>
    <row r="390" spans="1:22" s="159" customFormat="1" ht="21" customHeight="1" x14ac:dyDescent="0.4">
      <c r="A390" s="173"/>
      <c r="B390" s="173"/>
      <c r="C390" s="173"/>
      <c r="D390" s="173"/>
      <c r="E390" s="119"/>
      <c r="F390" s="123"/>
      <c r="G390" s="6" t="s">
        <v>15</v>
      </c>
      <c r="H390" s="157"/>
      <c r="I390" s="169"/>
      <c r="J390" s="174"/>
      <c r="K390" s="175"/>
      <c r="L390" s="176"/>
      <c r="M390" s="6" t="s">
        <v>16</v>
      </c>
      <c r="N390" s="157"/>
      <c r="O390" s="166"/>
      <c r="P390" s="119"/>
      <c r="Q390" s="177"/>
      <c r="R390" s="177"/>
      <c r="S390" s="177"/>
      <c r="T390" s="177"/>
      <c r="U390" s="166"/>
      <c r="V390" s="172"/>
    </row>
    <row r="391" spans="1:22" s="159" customFormat="1" ht="21" customHeight="1" x14ac:dyDescent="0.4">
      <c r="A391" s="5" t="s">
        <v>393</v>
      </c>
      <c r="B391" s="157" t="str">
        <f>IF(A390="","",VLOOKUP(A390,'プルダウン（実績コード）'!$F$5:$H$48,2,FALSE))</f>
        <v/>
      </c>
      <c r="C391" s="157" t="s">
        <v>28</v>
      </c>
      <c r="D391" s="157" t="str">
        <f>IF(A390="","",VLOOKUP(A390,'プルダウン（実績コード）'!$F$5:$H$48,3,FALSE))</f>
        <v/>
      </c>
      <c r="E391" s="118"/>
      <c r="F391" s="158"/>
      <c r="G391" s="6" t="s">
        <v>18</v>
      </c>
      <c r="H391" s="157" t="str">
        <f>IF(E391="","",VLOOKUP(E391,'プルダウン（実績コード）'!$D$5:$E$52,2,))</f>
        <v/>
      </c>
      <c r="I391" s="169"/>
      <c r="J391" s="118"/>
      <c r="K391" s="178"/>
      <c r="L391" s="179"/>
      <c r="M391" s="6" t="s">
        <v>18</v>
      </c>
      <c r="N391" s="157" t="str">
        <f>IF(J391="","",VLOOKUP(J391,'プルダウン（実績コード）'!$D$5:$E$52,2,))</f>
        <v/>
      </c>
      <c r="O391" s="167"/>
      <c r="P391" s="118"/>
      <c r="Q391" s="180"/>
      <c r="R391" s="181"/>
      <c r="S391" s="6" t="s">
        <v>18</v>
      </c>
      <c r="T391" s="157" t="str">
        <f>IF(P391="","",VLOOKUP(P391,'プルダウン（実績コード）'!$D$5:$E$52,2,))</f>
        <v/>
      </c>
      <c r="U391" s="167"/>
      <c r="V391" s="172"/>
    </row>
    <row r="392" spans="1:22" s="159" customFormat="1" ht="21" customHeight="1" x14ac:dyDescent="0.4">
      <c r="A392" s="173"/>
      <c r="B392" s="173"/>
      <c r="C392" s="173"/>
      <c r="D392" s="173"/>
      <c r="E392" s="119"/>
      <c r="F392" s="123"/>
      <c r="G392" s="6" t="s">
        <v>15</v>
      </c>
      <c r="H392" s="157"/>
      <c r="I392" s="169"/>
      <c r="J392" s="174"/>
      <c r="K392" s="175"/>
      <c r="L392" s="176"/>
      <c r="M392" s="6" t="s">
        <v>16</v>
      </c>
      <c r="N392" s="157"/>
      <c r="O392" s="166"/>
      <c r="P392" s="119"/>
      <c r="Q392" s="177"/>
      <c r="R392" s="177"/>
      <c r="S392" s="177"/>
      <c r="T392" s="177"/>
      <c r="U392" s="166"/>
      <c r="V392" s="172"/>
    </row>
    <row r="393" spans="1:22" s="159" customFormat="1" ht="21" customHeight="1" x14ac:dyDescent="0.4">
      <c r="A393" s="5" t="s">
        <v>393</v>
      </c>
      <c r="B393" s="157" t="str">
        <f>IF(A392="","",VLOOKUP(A392,'プルダウン（実績コード）'!$F$5:$H$48,2,FALSE))</f>
        <v/>
      </c>
      <c r="C393" s="157" t="s">
        <v>28</v>
      </c>
      <c r="D393" s="157" t="str">
        <f>IF(A392="","",VLOOKUP(A392,'プルダウン（実績コード）'!$F$5:$H$48,3,FALSE))</f>
        <v/>
      </c>
      <c r="E393" s="118"/>
      <c r="F393" s="158"/>
      <c r="G393" s="6" t="s">
        <v>18</v>
      </c>
      <c r="H393" s="157" t="str">
        <f>IF(E393="","",VLOOKUP(E393,'プルダウン（実績コード）'!$D$5:$E$52,2,))</f>
        <v/>
      </c>
      <c r="I393" s="169"/>
      <c r="J393" s="118"/>
      <c r="K393" s="178"/>
      <c r="L393" s="179"/>
      <c r="M393" s="6" t="s">
        <v>18</v>
      </c>
      <c r="N393" s="157" t="str">
        <f>IF(J393="","",VLOOKUP(J393,'プルダウン（実績コード）'!$D$5:$E$52,2,))</f>
        <v/>
      </c>
      <c r="O393" s="167"/>
      <c r="P393" s="118"/>
      <c r="Q393" s="180"/>
      <c r="R393" s="181"/>
      <c r="S393" s="6" t="s">
        <v>18</v>
      </c>
      <c r="T393" s="157" t="str">
        <f>IF(P393="","",VLOOKUP(P393,'プルダウン（実績コード）'!$D$5:$E$52,2,))</f>
        <v/>
      </c>
      <c r="U393" s="167"/>
      <c r="V393" s="172"/>
    </row>
    <row r="394" spans="1:22" s="159" customFormat="1" ht="21" customHeight="1" x14ac:dyDescent="0.4">
      <c r="A394" s="173"/>
      <c r="B394" s="173"/>
      <c r="C394" s="173"/>
      <c r="D394" s="173"/>
      <c r="E394" s="119"/>
      <c r="F394" s="123"/>
      <c r="G394" s="6" t="s">
        <v>15</v>
      </c>
      <c r="H394" s="157"/>
      <c r="I394" s="169"/>
      <c r="J394" s="174"/>
      <c r="K394" s="175"/>
      <c r="L394" s="176"/>
      <c r="M394" s="6" t="s">
        <v>16</v>
      </c>
      <c r="N394" s="157"/>
      <c r="O394" s="166"/>
      <c r="P394" s="119"/>
      <c r="Q394" s="177"/>
      <c r="R394" s="177"/>
      <c r="S394" s="177"/>
      <c r="T394" s="177"/>
      <c r="U394" s="166"/>
      <c r="V394" s="172"/>
    </row>
    <row r="395" spans="1:22" s="159" customFormat="1" ht="21" customHeight="1" x14ac:dyDescent="0.4">
      <c r="A395" s="5" t="s">
        <v>393</v>
      </c>
      <c r="B395" s="157" t="str">
        <f>IF(A394="","",VLOOKUP(A394,'プルダウン（実績コード）'!$F$5:$H$48,2,FALSE))</f>
        <v/>
      </c>
      <c r="C395" s="157" t="s">
        <v>28</v>
      </c>
      <c r="D395" s="157" t="str">
        <f>IF(A394="","",VLOOKUP(A394,'プルダウン（実績コード）'!$F$5:$H$48,3,FALSE))</f>
        <v/>
      </c>
      <c r="E395" s="118"/>
      <c r="F395" s="158"/>
      <c r="G395" s="6" t="s">
        <v>18</v>
      </c>
      <c r="H395" s="157" t="str">
        <f>IF(E395="","",VLOOKUP(E395,'プルダウン（実績コード）'!$D$5:$E$52,2,))</f>
        <v/>
      </c>
      <c r="I395" s="169"/>
      <c r="J395" s="118"/>
      <c r="K395" s="178"/>
      <c r="L395" s="179"/>
      <c r="M395" s="6" t="s">
        <v>18</v>
      </c>
      <c r="N395" s="157" t="str">
        <f>IF(J395="","",VLOOKUP(J395,'プルダウン（実績コード）'!$D$5:$E$52,2,))</f>
        <v/>
      </c>
      <c r="O395" s="167"/>
      <c r="P395" s="118"/>
      <c r="Q395" s="180"/>
      <c r="R395" s="181"/>
      <c r="S395" s="6" t="s">
        <v>18</v>
      </c>
      <c r="T395" s="157" t="str">
        <f>IF(P395="","",VLOOKUP(P395,'プルダウン（実績コード）'!$D$5:$E$52,2,))</f>
        <v/>
      </c>
      <c r="U395" s="167"/>
      <c r="V395" s="172"/>
    </row>
    <row r="396" spans="1:22" s="159" customFormat="1" ht="21" customHeight="1" x14ac:dyDescent="0.4">
      <c r="A396" s="173"/>
      <c r="B396" s="173"/>
      <c r="C396" s="173"/>
      <c r="D396" s="173"/>
      <c r="E396" s="119"/>
      <c r="F396" s="123"/>
      <c r="G396" s="6" t="s">
        <v>15</v>
      </c>
      <c r="H396" s="157"/>
      <c r="I396" s="169"/>
      <c r="J396" s="174"/>
      <c r="K396" s="175"/>
      <c r="L396" s="176"/>
      <c r="M396" s="6" t="s">
        <v>16</v>
      </c>
      <c r="N396" s="157"/>
      <c r="O396" s="166"/>
      <c r="P396" s="119"/>
      <c r="Q396" s="177"/>
      <c r="R396" s="177"/>
      <c r="S396" s="177"/>
      <c r="T396" s="177"/>
      <c r="U396" s="166"/>
      <c r="V396" s="172"/>
    </row>
    <row r="397" spans="1:22" s="159" customFormat="1" ht="21" customHeight="1" x14ac:dyDescent="0.4">
      <c r="A397" s="5" t="s">
        <v>393</v>
      </c>
      <c r="B397" s="157" t="str">
        <f>IF(A396="","",VLOOKUP(A396,'プルダウン（実績コード）'!$F$5:$H$48,2,FALSE))</f>
        <v/>
      </c>
      <c r="C397" s="157" t="s">
        <v>28</v>
      </c>
      <c r="D397" s="157" t="str">
        <f>IF(A396="","",VLOOKUP(A396,'プルダウン（実績コード）'!$F$5:$H$48,3,FALSE))</f>
        <v/>
      </c>
      <c r="E397" s="118"/>
      <c r="F397" s="158"/>
      <c r="G397" s="6" t="s">
        <v>18</v>
      </c>
      <c r="H397" s="157" t="str">
        <f>IF(E397="","",VLOOKUP(E397,'プルダウン（実績コード）'!$D$5:$E$52,2,))</f>
        <v/>
      </c>
      <c r="I397" s="169"/>
      <c r="J397" s="118"/>
      <c r="K397" s="178"/>
      <c r="L397" s="179"/>
      <c r="M397" s="6" t="s">
        <v>18</v>
      </c>
      <c r="N397" s="157" t="str">
        <f>IF(J397="","",VLOOKUP(J397,'プルダウン（実績コード）'!$D$5:$E$52,2,))</f>
        <v/>
      </c>
      <c r="O397" s="167"/>
      <c r="P397" s="118"/>
      <c r="Q397" s="180"/>
      <c r="R397" s="181"/>
      <c r="S397" s="6" t="s">
        <v>18</v>
      </c>
      <c r="T397" s="157" t="str">
        <f>IF(P397="","",VLOOKUP(P397,'プルダウン（実績コード）'!$D$5:$E$52,2,))</f>
        <v/>
      </c>
      <c r="U397" s="167"/>
      <c r="V397" s="172"/>
    </row>
    <row r="398" spans="1:22" s="159" customFormat="1" ht="21" customHeight="1" x14ac:dyDescent="0.4">
      <c r="A398" s="173"/>
      <c r="B398" s="173"/>
      <c r="C398" s="173"/>
      <c r="D398" s="173"/>
      <c r="E398" s="119"/>
      <c r="F398" s="123"/>
      <c r="G398" s="6" t="s">
        <v>15</v>
      </c>
      <c r="H398" s="157"/>
      <c r="I398" s="169"/>
      <c r="J398" s="174"/>
      <c r="K398" s="175"/>
      <c r="L398" s="176"/>
      <c r="M398" s="6" t="s">
        <v>16</v>
      </c>
      <c r="N398" s="157"/>
      <c r="O398" s="166"/>
      <c r="P398" s="119"/>
      <c r="Q398" s="177"/>
      <c r="R398" s="177"/>
      <c r="S398" s="177"/>
      <c r="T398" s="177"/>
      <c r="U398" s="166"/>
      <c r="V398" s="172"/>
    </row>
    <row r="399" spans="1:22" s="159" customFormat="1" ht="21" customHeight="1" x14ac:dyDescent="0.4">
      <c r="A399" s="5" t="s">
        <v>393</v>
      </c>
      <c r="B399" s="157" t="str">
        <f>IF(A398="","",VLOOKUP(A398,'プルダウン（実績コード）'!$F$5:$H$48,2,FALSE))</f>
        <v/>
      </c>
      <c r="C399" s="157" t="s">
        <v>28</v>
      </c>
      <c r="D399" s="157" t="str">
        <f>IF(A398="","",VLOOKUP(A398,'プルダウン（実績コード）'!$F$5:$H$48,3,FALSE))</f>
        <v/>
      </c>
      <c r="E399" s="118"/>
      <c r="F399" s="158"/>
      <c r="G399" s="6" t="s">
        <v>18</v>
      </c>
      <c r="H399" s="157" t="str">
        <f>IF(E399="","",VLOOKUP(E399,'プルダウン（実績コード）'!$D$5:$E$52,2,))</f>
        <v/>
      </c>
      <c r="I399" s="169"/>
      <c r="J399" s="118"/>
      <c r="K399" s="178"/>
      <c r="L399" s="179"/>
      <c r="M399" s="6" t="s">
        <v>18</v>
      </c>
      <c r="N399" s="157" t="str">
        <f>IF(J399="","",VLOOKUP(J399,'プルダウン（実績コード）'!$D$5:$E$52,2,))</f>
        <v/>
      </c>
      <c r="O399" s="167"/>
      <c r="P399" s="118"/>
      <c r="Q399" s="180"/>
      <c r="R399" s="181"/>
      <c r="S399" s="6" t="s">
        <v>18</v>
      </c>
      <c r="T399" s="157" t="str">
        <f>IF(P399="","",VLOOKUP(P399,'プルダウン（実績コード）'!$D$5:$E$52,2,))</f>
        <v/>
      </c>
      <c r="U399" s="167"/>
      <c r="V399" s="172"/>
    </row>
    <row r="400" spans="1:22" s="159" customFormat="1" ht="21" customHeight="1" x14ac:dyDescent="0.4">
      <c r="A400" s="173"/>
      <c r="B400" s="173"/>
      <c r="C400" s="173"/>
      <c r="D400" s="173"/>
      <c r="E400" s="119"/>
      <c r="F400" s="123"/>
      <c r="G400" s="6" t="s">
        <v>15</v>
      </c>
      <c r="H400" s="157"/>
      <c r="I400" s="169"/>
      <c r="J400" s="174"/>
      <c r="K400" s="175"/>
      <c r="L400" s="176"/>
      <c r="M400" s="6" t="s">
        <v>16</v>
      </c>
      <c r="N400" s="157"/>
      <c r="O400" s="166"/>
      <c r="P400" s="119"/>
      <c r="Q400" s="177"/>
      <c r="R400" s="177"/>
      <c r="S400" s="177"/>
      <c r="T400" s="177"/>
      <c r="U400" s="166"/>
      <c r="V400" s="172"/>
    </row>
    <row r="401" spans="1:22" s="159" customFormat="1" ht="21" customHeight="1" x14ac:dyDescent="0.4">
      <c r="A401" s="5" t="s">
        <v>393</v>
      </c>
      <c r="B401" s="157" t="str">
        <f>IF(A400="","",VLOOKUP(A400,'プルダウン（実績コード）'!$F$5:$H$48,2,FALSE))</f>
        <v/>
      </c>
      <c r="C401" s="157" t="s">
        <v>28</v>
      </c>
      <c r="D401" s="157" t="str">
        <f>IF(A400="","",VLOOKUP(A400,'プルダウン（実績コード）'!$F$5:$H$48,3,FALSE))</f>
        <v/>
      </c>
      <c r="E401" s="118"/>
      <c r="F401" s="158"/>
      <c r="G401" s="6" t="s">
        <v>18</v>
      </c>
      <c r="H401" s="157" t="str">
        <f>IF(E401="","",VLOOKUP(E401,'プルダウン（実績コード）'!$D$5:$E$52,2,))</f>
        <v/>
      </c>
      <c r="I401" s="169"/>
      <c r="J401" s="118"/>
      <c r="K401" s="178"/>
      <c r="L401" s="179"/>
      <c r="M401" s="6" t="s">
        <v>18</v>
      </c>
      <c r="N401" s="157" t="str">
        <f>IF(J401="","",VLOOKUP(J401,'プルダウン（実績コード）'!$D$5:$E$52,2,))</f>
        <v/>
      </c>
      <c r="O401" s="167"/>
      <c r="P401" s="118"/>
      <c r="Q401" s="180"/>
      <c r="R401" s="181"/>
      <c r="S401" s="6" t="s">
        <v>18</v>
      </c>
      <c r="T401" s="157" t="str">
        <f>IF(P401="","",VLOOKUP(P401,'プルダウン（実績コード）'!$D$5:$E$52,2,))</f>
        <v/>
      </c>
      <c r="U401" s="167"/>
      <c r="V401" s="172"/>
    </row>
    <row r="402" spans="1:22" s="159" customFormat="1" ht="21" customHeight="1" x14ac:dyDescent="0.4">
      <c r="A402" s="173"/>
      <c r="B402" s="173"/>
      <c r="C402" s="173"/>
      <c r="D402" s="173"/>
      <c r="E402" s="119"/>
      <c r="F402" s="123"/>
      <c r="G402" s="6" t="s">
        <v>15</v>
      </c>
      <c r="H402" s="157"/>
      <c r="I402" s="169"/>
      <c r="J402" s="174"/>
      <c r="K402" s="175"/>
      <c r="L402" s="176"/>
      <c r="M402" s="6" t="s">
        <v>16</v>
      </c>
      <c r="N402" s="157"/>
      <c r="O402" s="166"/>
      <c r="P402" s="119"/>
      <c r="Q402" s="177"/>
      <c r="R402" s="177"/>
      <c r="S402" s="177"/>
      <c r="T402" s="177"/>
      <c r="U402" s="166"/>
      <c r="V402" s="172"/>
    </row>
    <row r="403" spans="1:22" s="159" customFormat="1" ht="21" customHeight="1" x14ac:dyDescent="0.4">
      <c r="A403" s="5" t="s">
        <v>393</v>
      </c>
      <c r="B403" s="157" t="str">
        <f>IF(A402="","",VLOOKUP(A402,'プルダウン（実績コード）'!$F$5:$H$48,2,FALSE))</f>
        <v/>
      </c>
      <c r="C403" s="157" t="s">
        <v>28</v>
      </c>
      <c r="D403" s="157" t="str">
        <f>IF(A402="","",VLOOKUP(A402,'プルダウン（実績コード）'!$F$5:$H$48,3,FALSE))</f>
        <v/>
      </c>
      <c r="E403" s="118"/>
      <c r="F403" s="158"/>
      <c r="G403" s="6" t="s">
        <v>18</v>
      </c>
      <c r="H403" s="157" t="str">
        <f>IF(E403="","",VLOOKUP(E403,'プルダウン（実績コード）'!$D$5:$E$52,2,))</f>
        <v/>
      </c>
      <c r="I403" s="169"/>
      <c r="J403" s="118"/>
      <c r="K403" s="178"/>
      <c r="L403" s="179"/>
      <c r="M403" s="6" t="s">
        <v>18</v>
      </c>
      <c r="N403" s="157" t="str">
        <f>IF(J403="","",VLOOKUP(J403,'プルダウン（実績コード）'!$D$5:$E$52,2,))</f>
        <v/>
      </c>
      <c r="O403" s="167"/>
      <c r="P403" s="118"/>
      <c r="Q403" s="180"/>
      <c r="R403" s="181"/>
      <c r="S403" s="6" t="s">
        <v>18</v>
      </c>
      <c r="T403" s="157" t="str">
        <f>IF(P403="","",VLOOKUP(P403,'プルダウン（実績コード）'!$D$5:$E$52,2,))</f>
        <v/>
      </c>
      <c r="U403" s="167"/>
      <c r="V403" s="172"/>
    </row>
    <row r="404" spans="1:22" s="159" customFormat="1" ht="21" customHeight="1" x14ac:dyDescent="0.4">
      <c r="A404" s="173"/>
      <c r="B404" s="173"/>
      <c r="C404" s="173"/>
      <c r="D404" s="173"/>
      <c r="E404" s="119"/>
      <c r="F404" s="123"/>
      <c r="G404" s="6" t="s">
        <v>15</v>
      </c>
      <c r="H404" s="157"/>
      <c r="I404" s="169"/>
      <c r="J404" s="174"/>
      <c r="K404" s="175"/>
      <c r="L404" s="176"/>
      <c r="M404" s="6" t="s">
        <v>16</v>
      </c>
      <c r="N404" s="157"/>
      <c r="O404" s="166"/>
      <c r="P404" s="119"/>
      <c r="Q404" s="177"/>
      <c r="R404" s="177"/>
      <c r="S404" s="177"/>
      <c r="T404" s="177"/>
      <c r="U404" s="166"/>
      <c r="V404" s="172"/>
    </row>
    <row r="405" spans="1:22" s="159" customFormat="1" ht="21" customHeight="1" x14ac:dyDescent="0.4">
      <c r="A405" s="5" t="s">
        <v>393</v>
      </c>
      <c r="B405" s="157" t="str">
        <f>IF(A404="","",VLOOKUP(A404,'プルダウン（実績コード）'!$F$5:$H$48,2,FALSE))</f>
        <v/>
      </c>
      <c r="C405" s="157" t="s">
        <v>28</v>
      </c>
      <c r="D405" s="157" t="str">
        <f>IF(A404="","",VLOOKUP(A404,'プルダウン（実績コード）'!$F$5:$H$48,3,FALSE))</f>
        <v/>
      </c>
      <c r="E405" s="118"/>
      <c r="F405" s="158"/>
      <c r="G405" s="6" t="s">
        <v>18</v>
      </c>
      <c r="H405" s="157" t="str">
        <f>IF(E405="","",VLOOKUP(E405,'プルダウン（実績コード）'!$D$5:$E$52,2,))</f>
        <v/>
      </c>
      <c r="I405" s="169"/>
      <c r="J405" s="118"/>
      <c r="K405" s="178"/>
      <c r="L405" s="179"/>
      <c r="M405" s="6" t="s">
        <v>18</v>
      </c>
      <c r="N405" s="157" t="str">
        <f>IF(J405="","",VLOOKUP(J405,'プルダウン（実績コード）'!$D$5:$E$52,2,))</f>
        <v/>
      </c>
      <c r="O405" s="167"/>
      <c r="P405" s="118"/>
      <c r="Q405" s="180"/>
      <c r="R405" s="181"/>
      <c r="S405" s="6" t="s">
        <v>18</v>
      </c>
      <c r="T405" s="157" t="str">
        <f>IF(P405="","",VLOOKUP(P405,'プルダウン（実績コード）'!$D$5:$E$52,2,))</f>
        <v/>
      </c>
      <c r="U405" s="167"/>
      <c r="V405" s="172"/>
    </row>
    <row r="406" spans="1:22" s="159" customFormat="1" ht="21" customHeight="1" x14ac:dyDescent="0.4">
      <c r="A406" s="173"/>
      <c r="B406" s="173"/>
      <c r="C406" s="173"/>
      <c r="D406" s="173"/>
      <c r="E406" s="119"/>
      <c r="F406" s="123"/>
      <c r="G406" s="6" t="s">
        <v>15</v>
      </c>
      <c r="H406" s="157"/>
      <c r="I406" s="169"/>
      <c r="J406" s="174"/>
      <c r="K406" s="175"/>
      <c r="L406" s="176"/>
      <c r="M406" s="6" t="s">
        <v>16</v>
      </c>
      <c r="N406" s="157"/>
      <c r="O406" s="166"/>
      <c r="P406" s="119"/>
      <c r="Q406" s="177"/>
      <c r="R406" s="177"/>
      <c r="S406" s="177"/>
      <c r="T406" s="177"/>
      <c r="U406" s="166"/>
      <c r="V406" s="172"/>
    </row>
    <row r="407" spans="1:22" s="159" customFormat="1" ht="21" customHeight="1" x14ac:dyDescent="0.4">
      <c r="A407" s="5" t="s">
        <v>393</v>
      </c>
      <c r="B407" s="157" t="str">
        <f>IF(A406="","",VLOOKUP(A406,'プルダウン（実績コード）'!$F$5:$H$48,2,FALSE))</f>
        <v/>
      </c>
      <c r="C407" s="157" t="s">
        <v>28</v>
      </c>
      <c r="D407" s="157" t="str">
        <f>IF(A406="","",VLOOKUP(A406,'プルダウン（実績コード）'!$F$5:$H$48,3,FALSE))</f>
        <v/>
      </c>
      <c r="E407" s="118"/>
      <c r="F407" s="158"/>
      <c r="G407" s="6" t="s">
        <v>18</v>
      </c>
      <c r="H407" s="157" t="str">
        <f>IF(E407="","",VLOOKUP(E407,'プルダウン（実績コード）'!$D$5:$E$52,2,))</f>
        <v/>
      </c>
      <c r="I407" s="169"/>
      <c r="J407" s="118"/>
      <c r="K407" s="178"/>
      <c r="L407" s="179"/>
      <c r="M407" s="6" t="s">
        <v>18</v>
      </c>
      <c r="N407" s="157" t="str">
        <f>IF(J407="","",VLOOKUP(J407,'プルダウン（実績コード）'!$D$5:$E$52,2,))</f>
        <v/>
      </c>
      <c r="O407" s="167"/>
      <c r="P407" s="118"/>
      <c r="Q407" s="180"/>
      <c r="R407" s="181"/>
      <c r="S407" s="6" t="s">
        <v>18</v>
      </c>
      <c r="T407" s="157" t="str">
        <f>IF(P407="","",VLOOKUP(P407,'プルダウン（実績コード）'!$D$5:$E$52,2,))</f>
        <v/>
      </c>
      <c r="U407" s="167"/>
      <c r="V407" s="172"/>
    </row>
    <row r="408" spans="1:22" s="159" customFormat="1" ht="21" customHeight="1" x14ac:dyDescent="0.4">
      <c r="A408" s="173"/>
      <c r="B408" s="173"/>
      <c r="C408" s="173"/>
      <c r="D408" s="173"/>
      <c r="E408" s="119"/>
      <c r="F408" s="123"/>
      <c r="G408" s="6" t="s">
        <v>15</v>
      </c>
      <c r="H408" s="157"/>
      <c r="I408" s="169"/>
      <c r="J408" s="174"/>
      <c r="K408" s="175"/>
      <c r="L408" s="176"/>
      <c r="M408" s="6" t="s">
        <v>16</v>
      </c>
      <c r="N408" s="157"/>
      <c r="O408" s="166"/>
      <c r="P408" s="119"/>
      <c r="Q408" s="177"/>
      <c r="R408" s="177"/>
      <c r="S408" s="177"/>
      <c r="T408" s="177"/>
      <c r="U408" s="166"/>
      <c r="V408" s="172"/>
    </row>
    <row r="409" spans="1:22" s="159" customFormat="1" ht="21" customHeight="1" x14ac:dyDescent="0.4">
      <c r="A409" s="5" t="s">
        <v>393</v>
      </c>
      <c r="B409" s="157" t="str">
        <f>IF(A408="","",VLOOKUP(A408,'プルダウン（実績コード）'!$F$5:$H$48,2,FALSE))</f>
        <v/>
      </c>
      <c r="C409" s="157" t="s">
        <v>28</v>
      </c>
      <c r="D409" s="157" t="str">
        <f>IF(A408="","",VLOOKUP(A408,'プルダウン（実績コード）'!$F$5:$H$48,3,FALSE))</f>
        <v/>
      </c>
      <c r="E409" s="118"/>
      <c r="F409" s="158"/>
      <c r="G409" s="6" t="s">
        <v>18</v>
      </c>
      <c r="H409" s="157" t="str">
        <f>IF(E409="","",VLOOKUP(E409,'プルダウン（実績コード）'!$D$5:$E$52,2,))</f>
        <v/>
      </c>
      <c r="I409" s="169"/>
      <c r="J409" s="118"/>
      <c r="K409" s="178"/>
      <c r="L409" s="179"/>
      <c r="M409" s="6" t="s">
        <v>18</v>
      </c>
      <c r="N409" s="157" t="str">
        <f>IF(J409="","",VLOOKUP(J409,'プルダウン（実績コード）'!$D$5:$E$52,2,))</f>
        <v/>
      </c>
      <c r="O409" s="167"/>
      <c r="P409" s="118"/>
      <c r="Q409" s="180"/>
      <c r="R409" s="181"/>
      <c r="S409" s="6" t="s">
        <v>18</v>
      </c>
      <c r="T409" s="157" t="str">
        <f>IF(P409="","",VLOOKUP(P409,'プルダウン（実績コード）'!$D$5:$E$52,2,))</f>
        <v/>
      </c>
      <c r="U409" s="167"/>
      <c r="V409" s="172"/>
    </row>
    <row r="410" spans="1:22" s="159" customFormat="1" ht="21" customHeight="1" x14ac:dyDescent="0.4">
      <c r="A410" s="182"/>
      <c r="B410" s="183"/>
      <c r="C410" s="183"/>
      <c r="D410" s="184"/>
      <c r="E410" s="119"/>
      <c r="F410" s="123"/>
      <c r="G410" s="6" t="s">
        <v>15</v>
      </c>
      <c r="H410" s="157"/>
      <c r="I410" s="169"/>
      <c r="J410" s="174"/>
      <c r="K410" s="175"/>
      <c r="L410" s="176"/>
      <c r="M410" s="6" t="s">
        <v>16</v>
      </c>
      <c r="N410" s="157"/>
      <c r="O410" s="166"/>
      <c r="P410" s="119"/>
      <c r="Q410" s="185"/>
      <c r="R410" s="186"/>
      <c r="S410" s="186"/>
      <c r="T410" s="187"/>
      <c r="U410" s="166"/>
      <c r="V410" s="172"/>
    </row>
    <row r="411" spans="1:22" s="159" customFormat="1" ht="21" customHeight="1" x14ac:dyDescent="0.4">
      <c r="A411" s="5" t="s">
        <v>17</v>
      </c>
      <c r="B411" s="157" t="str">
        <f>IF(A410="","",VLOOKUP(A410,'プルダウン（実績コード）'!$F$5:$H$48,2,FALSE))</f>
        <v/>
      </c>
      <c r="C411" s="157" t="s">
        <v>28</v>
      </c>
      <c r="D411" s="157" t="str">
        <f>IF(A410="","",VLOOKUP(A410,'プルダウン（実績コード）'!$F$5:$H$48,3,FALSE))</f>
        <v/>
      </c>
      <c r="E411" s="118"/>
      <c r="F411" s="158"/>
      <c r="G411" s="6" t="s">
        <v>18</v>
      </c>
      <c r="H411" s="157" t="str">
        <f>IF(E411="","",VLOOKUP(E411,'プルダウン（実績コード）'!$D$5:$E$52,2,))</f>
        <v/>
      </c>
      <c r="I411" s="169"/>
      <c r="J411" s="118"/>
      <c r="K411" s="178"/>
      <c r="L411" s="179"/>
      <c r="M411" s="6" t="s">
        <v>18</v>
      </c>
      <c r="N411" s="157" t="str">
        <f>IF(J411="","",VLOOKUP(J411,'プルダウン（実績コード）'!$D$5:$E$52,2,))</f>
        <v/>
      </c>
      <c r="O411" s="167"/>
      <c r="P411" s="118"/>
      <c r="Q411" s="180"/>
      <c r="R411" s="181"/>
      <c r="S411" s="6" t="s">
        <v>18</v>
      </c>
      <c r="T411" s="157" t="str">
        <f>IF(P411="","",VLOOKUP(P411,'プルダウン（実績コード）'!$D$5:$E$52,2,))</f>
        <v/>
      </c>
      <c r="U411" s="167"/>
      <c r="V411" s="172"/>
    </row>
    <row r="412" spans="1:22" s="159" customFormat="1" ht="21" customHeight="1" x14ac:dyDescent="0.4">
      <c r="A412" s="173"/>
      <c r="B412" s="173"/>
      <c r="C412" s="173"/>
      <c r="D412" s="173"/>
      <c r="E412" s="119"/>
      <c r="F412" s="123"/>
      <c r="G412" s="6" t="s">
        <v>15</v>
      </c>
      <c r="H412" s="157"/>
      <c r="I412" s="169"/>
      <c r="J412" s="174"/>
      <c r="K412" s="175"/>
      <c r="L412" s="176"/>
      <c r="M412" s="6" t="s">
        <v>16</v>
      </c>
      <c r="N412" s="157"/>
      <c r="O412" s="166"/>
      <c r="P412" s="119"/>
      <c r="Q412" s="177"/>
      <c r="R412" s="177"/>
      <c r="S412" s="177"/>
      <c r="T412" s="177"/>
      <c r="U412" s="166"/>
      <c r="V412" s="172"/>
    </row>
    <row r="413" spans="1:22" s="159" customFormat="1" ht="21" customHeight="1" x14ac:dyDescent="0.4">
      <c r="A413" s="5" t="s">
        <v>17</v>
      </c>
      <c r="B413" s="157" t="str">
        <f>IF(A412="","",VLOOKUP(A412,'プルダウン（実績コード）'!$F$5:$H$48,2,FALSE))</f>
        <v/>
      </c>
      <c r="C413" s="157" t="s">
        <v>28</v>
      </c>
      <c r="D413" s="157" t="str">
        <f>IF(A412="","",VLOOKUP(A412,'プルダウン（実績コード）'!$F$5:$H$48,3,FALSE))</f>
        <v/>
      </c>
      <c r="E413" s="118"/>
      <c r="F413" s="158"/>
      <c r="G413" s="6" t="s">
        <v>18</v>
      </c>
      <c r="H413" s="157" t="str">
        <f>IF(E413="","",VLOOKUP(E413,'プルダウン（実績コード）'!$D$5:$E$52,2,))</f>
        <v/>
      </c>
      <c r="I413" s="169"/>
      <c r="J413" s="118"/>
      <c r="K413" s="178"/>
      <c r="L413" s="179"/>
      <c r="M413" s="6" t="s">
        <v>18</v>
      </c>
      <c r="N413" s="157" t="str">
        <f>IF(J413="","",VLOOKUP(J413,'プルダウン（実績コード）'!$D$5:$E$52,2,))</f>
        <v/>
      </c>
      <c r="O413" s="167"/>
      <c r="P413" s="118"/>
      <c r="Q413" s="180"/>
      <c r="R413" s="181"/>
      <c r="S413" s="6" t="s">
        <v>18</v>
      </c>
      <c r="T413" s="157" t="str">
        <f>IF(P413="","",VLOOKUP(P413,'プルダウン（実績コード）'!$D$5:$E$52,2,))</f>
        <v/>
      </c>
      <c r="U413" s="167"/>
      <c r="V413" s="172"/>
    </row>
    <row r="414" spans="1:22" s="159" customFormat="1" ht="21" customHeight="1" x14ac:dyDescent="0.4">
      <c r="A414" s="173"/>
      <c r="B414" s="173"/>
      <c r="C414" s="173"/>
      <c r="D414" s="173"/>
      <c r="E414" s="119"/>
      <c r="F414" s="123"/>
      <c r="G414" s="6" t="s">
        <v>15</v>
      </c>
      <c r="H414" s="157"/>
      <c r="I414" s="169"/>
      <c r="J414" s="174"/>
      <c r="K414" s="175"/>
      <c r="L414" s="176"/>
      <c r="M414" s="6" t="s">
        <v>16</v>
      </c>
      <c r="N414" s="157"/>
      <c r="O414" s="166"/>
      <c r="P414" s="119"/>
      <c r="Q414" s="177"/>
      <c r="R414" s="177"/>
      <c r="S414" s="177"/>
      <c r="T414" s="177"/>
      <c r="U414" s="166"/>
      <c r="V414" s="172"/>
    </row>
    <row r="415" spans="1:22" s="159" customFormat="1" ht="21" customHeight="1" x14ac:dyDescent="0.4">
      <c r="A415" s="5" t="s">
        <v>17</v>
      </c>
      <c r="B415" s="157" t="str">
        <f>IF(A414="","",VLOOKUP(A414,'プルダウン（実績コード）'!$F$5:$H$48,2,FALSE))</f>
        <v/>
      </c>
      <c r="C415" s="157" t="s">
        <v>28</v>
      </c>
      <c r="D415" s="157" t="str">
        <f>IF(A414="","",VLOOKUP(A414,'プルダウン（実績コード）'!$F$5:$H$48,3,FALSE))</f>
        <v/>
      </c>
      <c r="E415" s="118"/>
      <c r="F415" s="158"/>
      <c r="G415" s="6" t="s">
        <v>18</v>
      </c>
      <c r="H415" s="157" t="str">
        <f>IF(E415="","",VLOOKUP(E415,'プルダウン（実績コード）'!$D$5:$E$52,2,))</f>
        <v/>
      </c>
      <c r="I415" s="169"/>
      <c r="J415" s="118"/>
      <c r="K415" s="178"/>
      <c r="L415" s="179"/>
      <c r="M415" s="6" t="s">
        <v>18</v>
      </c>
      <c r="N415" s="157" t="str">
        <f>IF(J415="","",VLOOKUP(J415,'プルダウン（実績コード）'!$D$5:$E$52,2,))</f>
        <v/>
      </c>
      <c r="O415" s="167"/>
      <c r="P415" s="118"/>
      <c r="Q415" s="180"/>
      <c r="R415" s="181"/>
      <c r="S415" s="6" t="s">
        <v>18</v>
      </c>
      <c r="T415" s="157" t="str">
        <f>IF(P415="","",VLOOKUP(P415,'プルダウン（実績コード）'!$D$5:$E$52,2,))</f>
        <v/>
      </c>
      <c r="U415" s="167"/>
      <c r="V415" s="172"/>
    </row>
    <row r="416" spans="1:22" s="159" customFormat="1" ht="21" customHeight="1" x14ac:dyDescent="0.4">
      <c r="A416" s="173"/>
      <c r="B416" s="173"/>
      <c r="C416" s="173"/>
      <c r="D416" s="173"/>
      <c r="E416" s="119"/>
      <c r="F416" s="123"/>
      <c r="G416" s="6" t="s">
        <v>15</v>
      </c>
      <c r="H416" s="157"/>
      <c r="I416" s="169"/>
      <c r="J416" s="174"/>
      <c r="K416" s="175"/>
      <c r="L416" s="176"/>
      <c r="M416" s="6" t="s">
        <v>16</v>
      </c>
      <c r="N416" s="157"/>
      <c r="O416" s="166"/>
      <c r="P416" s="119"/>
      <c r="Q416" s="177"/>
      <c r="R416" s="177"/>
      <c r="S416" s="177"/>
      <c r="T416" s="177"/>
      <c r="U416" s="166"/>
      <c r="V416" s="172"/>
    </row>
    <row r="417" spans="1:22" s="159" customFormat="1" ht="21" customHeight="1" x14ac:dyDescent="0.4">
      <c r="A417" s="5" t="s">
        <v>17</v>
      </c>
      <c r="B417" s="157" t="str">
        <f>IF(A416="","",VLOOKUP(A416,'プルダウン（実績コード）'!$F$5:$H$48,2,FALSE))</f>
        <v/>
      </c>
      <c r="C417" s="157" t="s">
        <v>28</v>
      </c>
      <c r="D417" s="157" t="str">
        <f>IF(A416="","",VLOOKUP(A416,'プルダウン（実績コード）'!$F$5:$H$48,3,FALSE))</f>
        <v/>
      </c>
      <c r="E417" s="118"/>
      <c r="F417" s="158"/>
      <c r="G417" s="6" t="s">
        <v>18</v>
      </c>
      <c r="H417" s="157" t="str">
        <f>IF(E417="","",VLOOKUP(E417,'プルダウン（実績コード）'!$D$5:$E$52,2,))</f>
        <v/>
      </c>
      <c r="I417" s="169"/>
      <c r="J417" s="118"/>
      <c r="K417" s="178"/>
      <c r="L417" s="179"/>
      <c r="M417" s="6" t="s">
        <v>18</v>
      </c>
      <c r="N417" s="157" t="str">
        <f>IF(J417="","",VLOOKUP(J417,'プルダウン（実績コード）'!$D$5:$E$52,2,))</f>
        <v/>
      </c>
      <c r="O417" s="167"/>
      <c r="P417" s="118"/>
      <c r="Q417" s="180"/>
      <c r="R417" s="181"/>
      <c r="S417" s="6" t="s">
        <v>18</v>
      </c>
      <c r="T417" s="157" t="str">
        <f>IF(P417="","",VLOOKUP(P417,'プルダウン（実績コード）'!$D$5:$E$52,2,))</f>
        <v/>
      </c>
      <c r="U417" s="167"/>
      <c r="V417" s="172"/>
    </row>
    <row r="418" spans="1:22" s="159" customFormat="1" ht="21" customHeight="1" x14ac:dyDescent="0.4">
      <c r="A418" s="173"/>
      <c r="B418" s="173"/>
      <c r="C418" s="173"/>
      <c r="D418" s="173"/>
      <c r="E418" s="119"/>
      <c r="F418" s="123"/>
      <c r="G418" s="6" t="s">
        <v>15</v>
      </c>
      <c r="H418" s="157"/>
      <c r="I418" s="169"/>
      <c r="J418" s="174"/>
      <c r="K418" s="175"/>
      <c r="L418" s="176"/>
      <c r="M418" s="6" t="s">
        <v>16</v>
      </c>
      <c r="N418" s="157"/>
      <c r="O418" s="166"/>
      <c r="P418" s="119"/>
      <c r="Q418" s="177"/>
      <c r="R418" s="177"/>
      <c r="S418" s="177"/>
      <c r="T418" s="177"/>
      <c r="U418" s="166"/>
      <c r="V418" s="172"/>
    </row>
    <row r="419" spans="1:22" s="159" customFormat="1" ht="21" customHeight="1" x14ac:dyDescent="0.4">
      <c r="A419" s="5" t="s">
        <v>17</v>
      </c>
      <c r="B419" s="157" t="str">
        <f>IF(A418="","",VLOOKUP(A418,'プルダウン（実績コード）'!$F$5:$H$48,2,FALSE))</f>
        <v/>
      </c>
      <c r="C419" s="157" t="s">
        <v>28</v>
      </c>
      <c r="D419" s="157" t="str">
        <f>IF(A418="","",VLOOKUP(A418,'プルダウン（実績コード）'!$F$5:$H$48,3,FALSE))</f>
        <v/>
      </c>
      <c r="E419" s="118"/>
      <c r="F419" s="158"/>
      <c r="G419" s="6" t="s">
        <v>18</v>
      </c>
      <c r="H419" s="157" t="str">
        <f>IF(E419="","",VLOOKUP(E419,'プルダウン（実績コード）'!$D$5:$E$52,2,))</f>
        <v/>
      </c>
      <c r="I419" s="169"/>
      <c r="J419" s="118"/>
      <c r="K419" s="178"/>
      <c r="L419" s="179"/>
      <c r="M419" s="6" t="s">
        <v>18</v>
      </c>
      <c r="N419" s="157" t="str">
        <f>IF(J419="","",VLOOKUP(J419,'プルダウン（実績コード）'!$D$5:$E$52,2,))</f>
        <v/>
      </c>
      <c r="O419" s="167"/>
      <c r="P419" s="118"/>
      <c r="Q419" s="180"/>
      <c r="R419" s="181"/>
      <c r="S419" s="6" t="s">
        <v>18</v>
      </c>
      <c r="T419" s="157" t="str">
        <f>IF(P419="","",VLOOKUP(P419,'プルダウン（実績コード）'!$D$5:$E$52,2,))</f>
        <v/>
      </c>
      <c r="U419" s="167"/>
      <c r="V419" s="172"/>
    </row>
    <row r="420" spans="1:22" s="159" customFormat="1" ht="21" customHeight="1" x14ac:dyDescent="0.4">
      <c r="A420" s="173"/>
      <c r="B420" s="173"/>
      <c r="C420" s="173"/>
      <c r="D420" s="173"/>
      <c r="E420" s="119"/>
      <c r="F420" s="123"/>
      <c r="G420" s="6" t="s">
        <v>15</v>
      </c>
      <c r="H420" s="157"/>
      <c r="I420" s="169"/>
      <c r="J420" s="174"/>
      <c r="K420" s="175"/>
      <c r="L420" s="176"/>
      <c r="M420" s="6" t="s">
        <v>16</v>
      </c>
      <c r="N420" s="157"/>
      <c r="O420" s="166"/>
      <c r="P420" s="119"/>
      <c r="Q420" s="177"/>
      <c r="R420" s="177"/>
      <c r="S420" s="177"/>
      <c r="T420" s="177"/>
      <c r="U420" s="166"/>
      <c r="V420" s="172"/>
    </row>
    <row r="421" spans="1:22" s="159" customFormat="1" ht="21" customHeight="1" x14ac:dyDescent="0.4">
      <c r="A421" s="5" t="s">
        <v>17</v>
      </c>
      <c r="B421" s="157" t="str">
        <f>IF(A420="","",VLOOKUP(A420,'プルダウン（実績コード）'!$F$5:$H$48,2,FALSE))</f>
        <v/>
      </c>
      <c r="C421" s="157" t="s">
        <v>28</v>
      </c>
      <c r="D421" s="157" t="str">
        <f>IF(A420="","",VLOOKUP(A420,'プルダウン（実績コード）'!$F$5:$H$48,3,FALSE))</f>
        <v/>
      </c>
      <c r="E421" s="118"/>
      <c r="F421" s="158"/>
      <c r="G421" s="6" t="s">
        <v>18</v>
      </c>
      <c r="H421" s="157" t="str">
        <f>IF(E421="","",VLOOKUP(E421,'プルダウン（実績コード）'!$D$5:$E$52,2,))</f>
        <v/>
      </c>
      <c r="I421" s="169"/>
      <c r="J421" s="118"/>
      <c r="K421" s="178"/>
      <c r="L421" s="179"/>
      <c r="M421" s="6" t="s">
        <v>18</v>
      </c>
      <c r="N421" s="157" t="str">
        <f>IF(J421="","",VLOOKUP(J421,'プルダウン（実績コード）'!$D$5:$E$52,2,))</f>
        <v/>
      </c>
      <c r="O421" s="167"/>
      <c r="P421" s="118"/>
      <c r="Q421" s="180"/>
      <c r="R421" s="181"/>
      <c r="S421" s="6" t="s">
        <v>18</v>
      </c>
      <c r="T421" s="157" t="str">
        <f>IF(P421="","",VLOOKUP(P421,'プルダウン（実績コード）'!$D$5:$E$52,2,))</f>
        <v/>
      </c>
      <c r="U421" s="167"/>
      <c r="V421" s="172"/>
    </row>
    <row r="422" spans="1:22" s="159" customFormat="1" ht="21" customHeight="1" x14ac:dyDescent="0.4">
      <c r="A422" s="173"/>
      <c r="B422" s="173"/>
      <c r="C422" s="173"/>
      <c r="D422" s="173"/>
      <c r="E422" s="119"/>
      <c r="F422" s="123"/>
      <c r="G422" s="6" t="s">
        <v>15</v>
      </c>
      <c r="H422" s="157"/>
      <c r="I422" s="169"/>
      <c r="J422" s="174"/>
      <c r="K422" s="175"/>
      <c r="L422" s="176"/>
      <c r="M422" s="6" t="s">
        <v>16</v>
      </c>
      <c r="N422" s="157"/>
      <c r="O422" s="166"/>
      <c r="P422" s="119"/>
      <c r="Q422" s="177"/>
      <c r="R422" s="177"/>
      <c r="S422" s="177"/>
      <c r="T422" s="177"/>
      <c r="U422" s="166"/>
      <c r="V422" s="172"/>
    </row>
    <row r="423" spans="1:22" s="159" customFormat="1" ht="21" customHeight="1" x14ac:dyDescent="0.4">
      <c r="A423" s="5" t="s">
        <v>17</v>
      </c>
      <c r="B423" s="157" t="str">
        <f>IF(A422="","",VLOOKUP(A422,'プルダウン（実績コード）'!$F$5:$H$48,2,FALSE))</f>
        <v/>
      </c>
      <c r="C423" s="157" t="s">
        <v>28</v>
      </c>
      <c r="D423" s="157" t="str">
        <f>IF(A422="","",VLOOKUP(A422,'プルダウン（実績コード）'!$F$5:$H$48,3,FALSE))</f>
        <v/>
      </c>
      <c r="E423" s="118"/>
      <c r="F423" s="158"/>
      <c r="G423" s="6" t="s">
        <v>18</v>
      </c>
      <c r="H423" s="157" t="str">
        <f>IF(E423="","",VLOOKUP(E423,'プルダウン（実績コード）'!$D$5:$E$52,2,))</f>
        <v/>
      </c>
      <c r="I423" s="169"/>
      <c r="J423" s="118"/>
      <c r="K423" s="178"/>
      <c r="L423" s="179"/>
      <c r="M423" s="6" t="s">
        <v>18</v>
      </c>
      <c r="N423" s="157" t="str">
        <f>IF(J423="","",VLOOKUP(J423,'プルダウン（実績コード）'!$D$5:$E$52,2,))</f>
        <v/>
      </c>
      <c r="O423" s="167"/>
      <c r="P423" s="118"/>
      <c r="Q423" s="180"/>
      <c r="R423" s="181"/>
      <c r="S423" s="6" t="s">
        <v>18</v>
      </c>
      <c r="T423" s="157" t="str">
        <f>IF(P423="","",VLOOKUP(P423,'プルダウン（実績コード）'!$D$5:$E$52,2,))</f>
        <v/>
      </c>
      <c r="U423" s="167"/>
      <c r="V423" s="172"/>
    </row>
    <row r="424" spans="1:22" s="159" customFormat="1" ht="21" customHeight="1" x14ac:dyDescent="0.4">
      <c r="A424" s="173"/>
      <c r="B424" s="173"/>
      <c r="C424" s="173"/>
      <c r="D424" s="173"/>
      <c r="E424" s="119"/>
      <c r="F424" s="123"/>
      <c r="G424" s="6" t="s">
        <v>15</v>
      </c>
      <c r="H424" s="157"/>
      <c r="I424" s="169"/>
      <c r="J424" s="174"/>
      <c r="K424" s="175"/>
      <c r="L424" s="176"/>
      <c r="M424" s="6" t="s">
        <v>16</v>
      </c>
      <c r="N424" s="157"/>
      <c r="O424" s="166"/>
      <c r="P424" s="119"/>
      <c r="Q424" s="177"/>
      <c r="R424" s="177"/>
      <c r="S424" s="177"/>
      <c r="T424" s="177"/>
      <c r="U424" s="166"/>
      <c r="V424" s="172"/>
    </row>
    <row r="425" spans="1:22" s="159" customFormat="1" ht="21" customHeight="1" x14ac:dyDescent="0.4">
      <c r="A425" s="5" t="s">
        <v>17</v>
      </c>
      <c r="B425" s="157" t="str">
        <f>IF(A424="","",VLOOKUP(A424,'プルダウン（実績コード）'!$F$5:$H$48,2,FALSE))</f>
        <v/>
      </c>
      <c r="C425" s="157" t="s">
        <v>28</v>
      </c>
      <c r="D425" s="157" t="str">
        <f>IF(A424="","",VLOOKUP(A424,'プルダウン（実績コード）'!$F$5:$H$48,3,FALSE))</f>
        <v/>
      </c>
      <c r="E425" s="118"/>
      <c r="F425" s="158"/>
      <c r="G425" s="6" t="s">
        <v>18</v>
      </c>
      <c r="H425" s="157" t="str">
        <f>IF(E425="","",VLOOKUP(E425,'プルダウン（実績コード）'!$D$5:$E$52,2,))</f>
        <v/>
      </c>
      <c r="I425" s="169"/>
      <c r="J425" s="118"/>
      <c r="K425" s="178"/>
      <c r="L425" s="179"/>
      <c r="M425" s="6" t="s">
        <v>18</v>
      </c>
      <c r="N425" s="157" t="str">
        <f>IF(J425="","",VLOOKUP(J425,'プルダウン（実績コード）'!$D$5:$E$52,2,))</f>
        <v/>
      </c>
      <c r="O425" s="167"/>
      <c r="P425" s="118"/>
      <c r="Q425" s="180"/>
      <c r="R425" s="181"/>
      <c r="S425" s="6" t="s">
        <v>18</v>
      </c>
      <c r="T425" s="157" t="str">
        <f>IF(P425="","",VLOOKUP(P425,'プルダウン（実績コード）'!$D$5:$E$52,2,))</f>
        <v/>
      </c>
      <c r="U425" s="167"/>
      <c r="V425" s="172"/>
    </row>
    <row r="426" spans="1:22" s="159" customFormat="1" ht="21" customHeight="1" x14ac:dyDescent="0.4">
      <c r="A426" s="173"/>
      <c r="B426" s="173"/>
      <c r="C426" s="173"/>
      <c r="D426" s="173"/>
      <c r="E426" s="119"/>
      <c r="F426" s="123"/>
      <c r="G426" s="6" t="s">
        <v>15</v>
      </c>
      <c r="H426" s="157"/>
      <c r="I426" s="166"/>
      <c r="J426" s="174"/>
      <c r="K426" s="175"/>
      <c r="L426" s="176"/>
      <c r="M426" s="6" t="s">
        <v>16</v>
      </c>
      <c r="N426" s="157"/>
      <c r="O426" s="166"/>
      <c r="P426" s="119"/>
      <c r="Q426" s="177"/>
      <c r="R426" s="177"/>
      <c r="S426" s="177"/>
      <c r="T426" s="177"/>
      <c r="U426" s="166"/>
      <c r="V426" s="172"/>
    </row>
    <row r="427" spans="1:22" s="159" customFormat="1" ht="21" customHeight="1" x14ac:dyDescent="0.4">
      <c r="A427" s="5" t="s">
        <v>17</v>
      </c>
      <c r="B427" s="157" t="str">
        <f>IF(A426="","",VLOOKUP(A426,'プルダウン（実績コード）'!$F$5:$H$48,2,FALSE))</f>
        <v/>
      </c>
      <c r="C427" s="157" t="s">
        <v>28</v>
      </c>
      <c r="D427" s="157" t="str">
        <f>IF(A426="","",VLOOKUP(A426,'プルダウン（実績コード）'!$F$5:$H$48,3,FALSE))</f>
        <v/>
      </c>
      <c r="E427" s="118"/>
      <c r="F427" s="158"/>
      <c r="G427" s="6" t="s">
        <v>18</v>
      </c>
      <c r="H427" s="157" t="str">
        <f>IF(E427="","",VLOOKUP(E427,'プルダウン（実績コード）'!$D$5:$E$52,2,))</f>
        <v/>
      </c>
      <c r="I427" s="167"/>
      <c r="J427" s="118"/>
      <c r="K427" s="178"/>
      <c r="L427" s="179"/>
      <c r="M427" s="6" t="s">
        <v>18</v>
      </c>
      <c r="N427" s="157" t="str">
        <f>IF(J427="","",VLOOKUP(J427,'プルダウン（実績コード）'!$D$5:$E$52,2,))</f>
        <v/>
      </c>
      <c r="O427" s="167"/>
      <c r="P427" s="118"/>
      <c r="Q427" s="180"/>
      <c r="R427" s="181"/>
      <c r="S427" s="6" t="s">
        <v>18</v>
      </c>
      <c r="T427" s="157" t="str">
        <f>IF(P427="","",VLOOKUP(P427,'プルダウン（実績コード）'!$D$5:$E$52,2,))</f>
        <v/>
      </c>
      <c r="U427" s="167"/>
      <c r="V427" s="172"/>
    </row>
    <row r="428" spans="1:22" s="159" customFormat="1" ht="21" customHeight="1" x14ac:dyDescent="0.4">
      <c r="A428" s="173"/>
      <c r="B428" s="173"/>
      <c r="C428" s="173"/>
      <c r="D428" s="173"/>
      <c r="E428" s="119"/>
      <c r="F428" s="123"/>
      <c r="G428" s="6" t="s">
        <v>15</v>
      </c>
      <c r="H428" s="157"/>
      <c r="I428" s="166"/>
      <c r="J428" s="174"/>
      <c r="K428" s="175"/>
      <c r="L428" s="176"/>
      <c r="M428" s="6" t="s">
        <v>16</v>
      </c>
      <c r="N428" s="157"/>
      <c r="O428" s="166"/>
      <c r="P428" s="119"/>
      <c r="Q428" s="177"/>
      <c r="R428" s="177"/>
      <c r="S428" s="177"/>
      <c r="T428" s="177"/>
      <c r="U428" s="166"/>
      <c r="V428" s="172"/>
    </row>
    <row r="429" spans="1:22" s="159" customFormat="1" ht="21" customHeight="1" x14ac:dyDescent="0.4">
      <c r="A429" s="5" t="s">
        <v>17</v>
      </c>
      <c r="B429" s="157" t="str">
        <f>IF(A428="","",VLOOKUP(A428,'プルダウン（実績コード）'!$F$5:$H$48,2,FALSE))</f>
        <v/>
      </c>
      <c r="C429" s="157" t="s">
        <v>28</v>
      </c>
      <c r="D429" s="157" t="str">
        <f>IF(A428="","",VLOOKUP(A428,'プルダウン（実績コード）'!$F$5:$H$48,3,FALSE))</f>
        <v/>
      </c>
      <c r="E429" s="118"/>
      <c r="F429" s="158"/>
      <c r="G429" s="6" t="s">
        <v>18</v>
      </c>
      <c r="H429" s="157" t="str">
        <f>IF(E429="","",VLOOKUP(E429,'プルダウン（実績コード）'!$D$5:$E$52,2,))</f>
        <v/>
      </c>
      <c r="I429" s="167"/>
      <c r="J429" s="118"/>
      <c r="K429" s="178"/>
      <c r="L429" s="179"/>
      <c r="M429" s="6" t="s">
        <v>18</v>
      </c>
      <c r="N429" s="157" t="str">
        <f>IF(J429="","",VLOOKUP(J429,'プルダウン（実績コード）'!$D$5:$E$52,2,))</f>
        <v/>
      </c>
      <c r="O429" s="167"/>
      <c r="P429" s="118"/>
      <c r="Q429" s="180"/>
      <c r="R429" s="181"/>
      <c r="S429" s="6" t="s">
        <v>18</v>
      </c>
      <c r="T429" s="157" t="str">
        <f>IF(P429="","",VLOOKUP(P429,'プルダウン（実績コード）'!$D$5:$E$52,2,))</f>
        <v/>
      </c>
      <c r="U429" s="167"/>
      <c r="V429" s="172"/>
    </row>
    <row r="430" spans="1:22" s="159" customFormat="1" ht="21" customHeight="1" x14ac:dyDescent="0.4">
      <c r="A430" s="173"/>
      <c r="B430" s="173"/>
      <c r="C430" s="173"/>
      <c r="D430" s="173"/>
      <c r="E430" s="119"/>
      <c r="F430" s="123"/>
      <c r="G430" s="6" t="s">
        <v>15</v>
      </c>
      <c r="H430" s="157"/>
      <c r="I430" s="166"/>
      <c r="J430" s="174"/>
      <c r="K430" s="175"/>
      <c r="L430" s="176"/>
      <c r="M430" s="6" t="s">
        <v>16</v>
      </c>
      <c r="N430" s="157"/>
      <c r="O430" s="166"/>
      <c r="P430" s="119"/>
      <c r="Q430" s="177"/>
      <c r="R430" s="177"/>
      <c r="S430" s="177"/>
      <c r="T430" s="177"/>
      <c r="U430" s="166"/>
      <c r="V430" s="172"/>
    </row>
    <row r="431" spans="1:22" s="159" customFormat="1" ht="21" customHeight="1" x14ac:dyDescent="0.4">
      <c r="A431" s="5" t="s">
        <v>17</v>
      </c>
      <c r="B431" s="157" t="str">
        <f>IF(A430="","",VLOOKUP(A430,'プルダウン（実績コード）'!$F$5:$H$48,2,FALSE))</f>
        <v/>
      </c>
      <c r="C431" s="157" t="s">
        <v>28</v>
      </c>
      <c r="D431" s="157" t="str">
        <f>IF(A430="","",VLOOKUP(A430,'プルダウン（実績コード）'!$F$5:$H$48,3,FALSE))</f>
        <v/>
      </c>
      <c r="E431" s="118"/>
      <c r="F431" s="158"/>
      <c r="G431" s="6" t="s">
        <v>18</v>
      </c>
      <c r="H431" s="157" t="str">
        <f>IF(E431="","",VLOOKUP(E431,'プルダウン（実績コード）'!$D$5:$E$52,2,))</f>
        <v/>
      </c>
      <c r="I431" s="167"/>
      <c r="J431" s="118"/>
      <c r="K431" s="178"/>
      <c r="L431" s="179"/>
      <c r="M431" s="6" t="s">
        <v>18</v>
      </c>
      <c r="N431" s="157" t="str">
        <f>IF(J431="","",VLOOKUP(J431,'プルダウン（実績コード）'!$D$5:$E$52,2,))</f>
        <v/>
      </c>
      <c r="O431" s="167"/>
      <c r="P431" s="118"/>
      <c r="Q431" s="180"/>
      <c r="R431" s="181"/>
      <c r="S431" s="6" t="s">
        <v>18</v>
      </c>
      <c r="T431" s="157" t="str">
        <f>IF(P431="","",VLOOKUP(P431,'プルダウン（実績コード）'!$D$5:$E$52,2,))</f>
        <v/>
      </c>
      <c r="U431" s="167"/>
      <c r="V431" s="172"/>
    </row>
    <row r="432" spans="1:22" s="159" customFormat="1" ht="21" customHeight="1" x14ac:dyDescent="0.4">
      <c r="A432" s="173"/>
      <c r="B432" s="173"/>
      <c r="C432" s="173"/>
      <c r="D432" s="173"/>
      <c r="E432" s="119"/>
      <c r="F432" s="123"/>
      <c r="G432" s="6" t="s">
        <v>15</v>
      </c>
      <c r="H432" s="157"/>
      <c r="I432" s="166"/>
      <c r="J432" s="174"/>
      <c r="K432" s="175"/>
      <c r="L432" s="176"/>
      <c r="M432" s="6" t="s">
        <v>16</v>
      </c>
      <c r="N432" s="157"/>
      <c r="O432" s="166"/>
      <c r="P432" s="119"/>
      <c r="Q432" s="177"/>
      <c r="R432" s="177"/>
      <c r="S432" s="177"/>
      <c r="T432" s="177"/>
      <c r="U432" s="166"/>
      <c r="V432" s="172"/>
    </row>
    <row r="433" spans="1:22" s="159" customFormat="1" ht="21" customHeight="1" x14ac:dyDescent="0.4">
      <c r="A433" s="5" t="s">
        <v>17</v>
      </c>
      <c r="B433" s="157" t="str">
        <f>IF(A432="","",VLOOKUP(A432,'プルダウン（実績コード）'!$F$5:$H$48,2,FALSE))</f>
        <v/>
      </c>
      <c r="C433" s="157" t="s">
        <v>28</v>
      </c>
      <c r="D433" s="157" t="str">
        <f>IF(A432="","",VLOOKUP(A432,'プルダウン（実績コード）'!$F$5:$H$48,3,FALSE))</f>
        <v/>
      </c>
      <c r="E433" s="118"/>
      <c r="F433" s="158"/>
      <c r="G433" s="6" t="s">
        <v>18</v>
      </c>
      <c r="H433" s="157" t="str">
        <f>IF(E433="","",VLOOKUP(E433,'プルダウン（実績コード）'!$D$5:$E$52,2,))</f>
        <v/>
      </c>
      <c r="I433" s="167"/>
      <c r="J433" s="118"/>
      <c r="K433" s="178"/>
      <c r="L433" s="179"/>
      <c r="M433" s="6" t="s">
        <v>18</v>
      </c>
      <c r="N433" s="157" t="str">
        <f>IF(J433="","",VLOOKUP(J433,'プルダウン（実績コード）'!$D$5:$E$52,2,))</f>
        <v/>
      </c>
      <c r="O433" s="167"/>
      <c r="P433" s="118"/>
      <c r="Q433" s="180"/>
      <c r="R433" s="181"/>
      <c r="S433" s="6" t="s">
        <v>18</v>
      </c>
      <c r="T433" s="157" t="str">
        <f>IF(P433="","",VLOOKUP(P433,'プルダウン（実績コード）'!$D$5:$E$52,2,))</f>
        <v/>
      </c>
      <c r="U433" s="167"/>
      <c r="V433" s="172"/>
    </row>
    <row r="434" spans="1:22" s="159" customFormat="1" ht="21" customHeight="1" x14ac:dyDescent="0.4">
      <c r="A434" s="173"/>
      <c r="B434" s="173"/>
      <c r="C434" s="173"/>
      <c r="D434" s="173"/>
      <c r="E434" s="119"/>
      <c r="F434" s="123"/>
      <c r="G434" s="6" t="s">
        <v>15</v>
      </c>
      <c r="H434" s="157"/>
      <c r="I434" s="169"/>
      <c r="J434" s="174"/>
      <c r="K434" s="175"/>
      <c r="L434" s="176"/>
      <c r="M434" s="6" t="s">
        <v>16</v>
      </c>
      <c r="N434" s="157"/>
      <c r="O434" s="166"/>
      <c r="P434" s="119"/>
      <c r="Q434" s="177"/>
      <c r="R434" s="177"/>
      <c r="S434" s="177"/>
      <c r="T434" s="177"/>
      <c r="U434" s="166"/>
      <c r="V434" s="172"/>
    </row>
    <row r="435" spans="1:22" s="159" customFormat="1" ht="21" customHeight="1" x14ac:dyDescent="0.4">
      <c r="A435" s="5" t="s">
        <v>17</v>
      </c>
      <c r="B435" s="157" t="str">
        <f>IF(A434="","",VLOOKUP(A434,'プルダウン（実績コード）'!$F$5:$H$48,2,FALSE))</f>
        <v/>
      </c>
      <c r="C435" s="157" t="s">
        <v>28</v>
      </c>
      <c r="D435" s="157" t="str">
        <f>IF(A434="","",VLOOKUP(A434,'プルダウン（実績コード）'!$F$5:$H$48,3,FALSE))</f>
        <v/>
      </c>
      <c r="E435" s="118"/>
      <c r="F435" s="158"/>
      <c r="G435" s="6" t="s">
        <v>18</v>
      </c>
      <c r="H435" s="157" t="str">
        <f>IF(E435="","",VLOOKUP(E435,'プルダウン（実績コード）'!$D$5:$E$52,2,))</f>
        <v/>
      </c>
      <c r="I435" s="169"/>
      <c r="J435" s="118"/>
      <c r="K435" s="178"/>
      <c r="L435" s="179"/>
      <c r="M435" s="6" t="s">
        <v>18</v>
      </c>
      <c r="N435" s="157" t="str">
        <f>IF(J435="","",VLOOKUP(J435,'プルダウン（実績コード）'!$D$5:$E$52,2,))</f>
        <v/>
      </c>
      <c r="O435" s="167"/>
      <c r="P435" s="118"/>
      <c r="Q435" s="180"/>
      <c r="R435" s="181"/>
      <c r="S435" s="6" t="s">
        <v>18</v>
      </c>
      <c r="T435" s="157" t="str">
        <f>IF(P435="","",VLOOKUP(P435,'プルダウン（実績コード）'!$D$5:$E$52,2,))</f>
        <v/>
      </c>
      <c r="U435" s="167"/>
      <c r="V435" s="172"/>
    </row>
    <row r="436" spans="1:22" s="159" customFormat="1" ht="21" customHeight="1" x14ac:dyDescent="0.4">
      <c r="A436" s="173"/>
      <c r="B436" s="173"/>
      <c r="C436" s="173"/>
      <c r="D436" s="173"/>
      <c r="E436" s="119"/>
      <c r="F436" s="123"/>
      <c r="G436" s="6" t="s">
        <v>15</v>
      </c>
      <c r="H436" s="157"/>
      <c r="I436" s="169"/>
      <c r="J436" s="174"/>
      <c r="K436" s="175"/>
      <c r="L436" s="176"/>
      <c r="M436" s="6" t="s">
        <v>16</v>
      </c>
      <c r="N436" s="157"/>
      <c r="O436" s="166"/>
      <c r="P436" s="119"/>
      <c r="Q436" s="177"/>
      <c r="R436" s="177"/>
      <c r="S436" s="177"/>
      <c r="T436" s="177"/>
      <c r="U436" s="166"/>
      <c r="V436" s="172"/>
    </row>
    <row r="437" spans="1:22" s="159" customFormat="1" ht="21" customHeight="1" x14ac:dyDescent="0.4">
      <c r="A437" s="5" t="s">
        <v>17</v>
      </c>
      <c r="B437" s="157" t="str">
        <f>IF(A436="","",VLOOKUP(A436,'プルダウン（実績コード）'!$F$5:$H$48,2,FALSE))</f>
        <v/>
      </c>
      <c r="C437" s="157" t="s">
        <v>28</v>
      </c>
      <c r="D437" s="157" t="str">
        <f>IF(A436="","",VLOOKUP(A436,'プルダウン（実績コード）'!$F$5:$H$48,3,FALSE))</f>
        <v/>
      </c>
      <c r="E437" s="118"/>
      <c r="F437" s="158"/>
      <c r="G437" s="6" t="s">
        <v>18</v>
      </c>
      <c r="H437" s="157" t="str">
        <f>IF(E437="","",VLOOKUP(E437,'プルダウン（実績コード）'!$D$5:$E$52,2,))</f>
        <v/>
      </c>
      <c r="I437" s="169"/>
      <c r="J437" s="118"/>
      <c r="K437" s="178"/>
      <c r="L437" s="179"/>
      <c r="M437" s="6" t="s">
        <v>18</v>
      </c>
      <c r="N437" s="157" t="str">
        <f>IF(J437="","",VLOOKUP(J437,'プルダウン（実績コード）'!$D$5:$E$52,2,))</f>
        <v/>
      </c>
      <c r="O437" s="167"/>
      <c r="P437" s="118"/>
      <c r="Q437" s="180"/>
      <c r="R437" s="181"/>
      <c r="S437" s="6" t="s">
        <v>18</v>
      </c>
      <c r="T437" s="157" t="str">
        <f>IF(P437="","",VLOOKUP(P437,'プルダウン（実績コード）'!$D$5:$E$52,2,))</f>
        <v/>
      </c>
      <c r="U437" s="167"/>
      <c r="V437" s="172"/>
    </row>
    <row r="438" spans="1:22" s="159" customFormat="1" ht="21" customHeight="1" x14ac:dyDescent="0.4">
      <c r="A438" s="173"/>
      <c r="B438" s="173"/>
      <c r="C438" s="173"/>
      <c r="D438" s="173"/>
      <c r="E438" s="119"/>
      <c r="F438" s="123"/>
      <c r="G438" s="6" t="s">
        <v>15</v>
      </c>
      <c r="H438" s="157"/>
      <c r="I438" s="169"/>
      <c r="J438" s="174"/>
      <c r="K438" s="175"/>
      <c r="L438" s="176"/>
      <c r="M438" s="6" t="s">
        <v>16</v>
      </c>
      <c r="N438" s="157"/>
      <c r="O438" s="166"/>
      <c r="P438" s="119"/>
      <c r="Q438" s="177"/>
      <c r="R438" s="177"/>
      <c r="S438" s="177"/>
      <c r="T438" s="177"/>
      <c r="U438" s="166"/>
      <c r="V438" s="172"/>
    </row>
    <row r="439" spans="1:22" s="159" customFormat="1" ht="21" customHeight="1" x14ac:dyDescent="0.4">
      <c r="A439" s="5" t="s">
        <v>17</v>
      </c>
      <c r="B439" s="157" t="str">
        <f>IF(A438="","",VLOOKUP(A438,'プルダウン（実績コード）'!$F$5:$H$48,2,FALSE))</f>
        <v/>
      </c>
      <c r="C439" s="157" t="s">
        <v>28</v>
      </c>
      <c r="D439" s="157" t="str">
        <f>IF(A438="","",VLOOKUP(A438,'プルダウン（実績コード）'!$F$5:$H$48,3,FALSE))</f>
        <v/>
      </c>
      <c r="E439" s="118"/>
      <c r="F439" s="158"/>
      <c r="G439" s="6" t="s">
        <v>18</v>
      </c>
      <c r="H439" s="157" t="str">
        <f>IF(E439="","",VLOOKUP(E439,'プルダウン（実績コード）'!$D$5:$E$52,2,))</f>
        <v/>
      </c>
      <c r="I439" s="169"/>
      <c r="J439" s="118"/>
      <c r="K439" s="178"/>
      <c r="L439" s="179"/>
      <c r="M439" s="6" t="s">
        <v>18</v>
      </c>
      <c r="N439" s="157" t="str">
        <f>IF(J439="","",VLOOKUP(J439,'プルダウン（実績コード）'!$D$5:$E$52,2,))</f>
        <v/>
      </c>
      <c r="O439" s="167"/>
      <c r="P439" s="118"/>
      <c r="Q439" s="180"/>
      <c r="R439" s="181"/>
      <c r="S439" s="6" t="s">
        <v>18</v>
      </c>
      <c r="T439" s="157" t="str">
        <f>IF(P439="","",VLOOKUP(P439,'プルダウン（実績コード）'!$D$5:$E$52,2,))</f>
        <v/>
      </c>
      <c r="U439" s="167"/>
      <c r="V439" s="172"/>
    </row>
    <row r="440" spans="1:22" s="159" customFormat="1" ht="21" customHeight="1" x14ac:dyDescent="0.4">
      <c r="A440" s="173"/>
      <c r="B440" s="173"/>
      <c r="C440" s="173"/>
      <c r="D440" s="173"/>
      <c r="E440" s="119"/>
      <c r="F440" s="123"/>
      <c r="G440" s="6" t="s">
        <v>15</v>
      </c>
      <c r="H440" s="157"/>
      <c r="I440" s="169"/>
      <c r="J440" s="174"/>
      <c r="K440" s="175"/>
      <c r="L440" s="176"/>
      <c r="M440" s="6" t="s">
        <v>16</v>
      </c>
      <c r="N440" s="157"/>
      <c r="O440" s="166"/>
      <c r="P440" s="119"/>
      <c r="Q440" s="177"/>
      <c r="R440" s="177"/>
      <c r="S440" s="177"/>
      <c r="T440" s="177"/>
      <c r="U440" s="166"/>
      <c r="V440" s="172"/>
    </row>
    <row r="441" spans="1:22" s="159" customFormat="1" ht="21" customHeight="1" x14ac:dyDescent="0.4">
      <c r="A441" s="5" t="s">
        <v>17</v>
      </c>
      <c r="B441" s="157" t="str">
        <f>IF(A440="","",VLOOKUP(A440,'プルダウン（実績コード）'!$F$5:$H$48,2,FALSE))</f>
        <v/>
      </c>
      <c r="C441" s="157" t="s">
        <v>28</v>
      </c>
      <c r="D441" s="157" t="str">
        <f>IF(A440="","",VLOOKUP(A440,'プルダウン（実績コード）'!$F$5:$H$48,3,FALSE))</f>
        <v/>
      </c>
      <c r="E441" s="118"/>
      <c r="F441" s="158"/>
      <c r="G441" s="6" t="s">
        <v>18</v>
      </c>
      <c r="H441" s="157" t="str">
        <f>IF(E441="","",VLOOKUP(E441,'プルダウン（実績コード）'!$D$5:$E$52,2,))</f>
        <v/>
      </c>
      <c r="I441" s="169"/>
      <c r="J441" s="118"/>
      <c r="K441" s="178"/>
      <c r="L441" s="179"/>
      <c r="M441" s="6" t="s">
        <v>18</v>
      </c>
      <c r="N441" s="157" t="str">
        <f>IF(J441="","",VLOOKUP(J441,'プルダウン（実績コード）'!$D$5:$E$52,2,))</f>
        <v/>
      </c>
      <c r="O441" s="167"/>
      <c r="P441" s="118"/>
      <c r="Q441" s="180"/>
      <c r="R441" s="181"/>
      <c r="S441" s="6" t="s">
        <v>18</v>
      </c>
      <c r="T441" s="157" t="str">
        <f>IF(P441="","",VLOOKUP(P441,'プルダウン（実績コード）'!$D$5:$E$52,2,))</f>
        <v/>
      </c>
      <c r="U441" s="167"/>
      <c r="V441" s="172"/>
    </row>
    <row r="442" spans="1:22" s="159" customFormat="1" ht="21" customHeight="1" x14ac:dyDescent="0.4">
      <c r="A442" s="173"/>
      <c r="B442" s="173"/>
      <c r="C442" s="173"/>
      <c r="D442" s="173"/>
      <c r="E442" s="119"/>
      <c r="F442" s="123"/>
      <c r="G442" s="6" t="s">
        <v>15</v>
      </c>
      <c r="H442" s="157"/>
      <c r="I442" s="169"/>
      <c r="J442" s="174"/>
      <c r="K442" s="175"/>
      <c r="L442" s="176"/>
      <c r="M442" s="6" t="s">
        <v>16</v>
      </c>
      <c r="N442" s="157"/>
      <c r="O442" s="166"/>
      <c r="P442" s="119"/>
      <c r="Q442" s="177"/>
      <c r="R442" s="177"/>
      <c r="S442" s="177"/>
      <c r="T442" s="177"/>
      <c r="U442" s="166"/>
      <c r="V442" s="172"/>
    </row>
    <row r="443" spans="1:22" s="159" customFormat="1" ht="21" customHeight="1" x14ac:dyDescent="0.4">
      <c r="A443" s="5" t="s">
        <v>17</v>
      </c>
      <c r="B443" s="157" t="str">
        <f>IF(A442="","",VLOOKUP(A442,'プルダウン（実績コード）'!$F$5:$H$48,2,FALSE))</f>
        <v/>
      </c>
      <c r="C443" s="157" t="s">
        <v>28</v>
      </c>
      <c r="D443" s="157" t="str">
        <f>IF(A442="","",VLOOKUP(A442,'プルダウン（実績コード）'!$F$5:$H$48,3,FALSE))</f>
        <v/>
      </c>
      <c r="E443" s="118"/>
      <c r="F443" s="158"/>
      <c r="G443" s="6" t="s">
        <v>18</v>
      </c>
      <c r="H443" s="157" t="str">
        <f>IF(E443="","",VLOOKUP(E443,'プルダウン（実績コード）'!$D$5:$E$52,2,))</f>
        <v/>
      </c>
      <c r="I443" s="169"/>
      <c r="J443" s="118"/>
      <c r="K443" s="178"/>
      <c r="L443" s="179"/>
      <c r="M443" s="6" t="s">
        <v>18</v>
      </c>
      <c r="N443" s="157" t="str">
        <f>IF(J443="","",VLOOKUP(J443,'プルダウン（実績コード）'!$D$5:$E$52,2,))</f>
        <v/>
      </c>
      <c r="O443" s="167"/>
      <c r="P443" s="118"/>
      <c r="Q443" s="180"/>
      <c r="R443" s="181"/>
      <c r="S443" s="6" t="s">
        <v>18</v>
      </c>
      <c r="T443" s="157" t="str">
        <f>IF(P443="","",VLOOKUP(P443,'プルダウン（実績コード）'!$D$5:$E$52,2,))</f>
        <v/>
      </c>
      <c r="U443" s="167"/>
      <c r="V443" s="172"/>
    </row>
    <row r="444" spans="1:22" s="159" customFormat="1" ht="21" customHeight="1" x14ac:dyDescent="0.4">
      <c r="A444" s="173"/>
      <c r="B444" s="173"/>
      <c r="C444" s="173"/>
      <c r="D444" s="173"/>
      <c r="E444" s="119"/>
      <c r="F444" s="123"/>
      <c r="G444" s="6" t="s">
        <v>15</v>
      </c>
      <c r="H444" s="157"/>
      <c r="I444" s="169"/>
      <c r="J444" s="174"/>
      <c r="K444" s="175"/>
      <c r="L444" s="176"/>
      <c r="M444" s="6" t="s">
        <v>16</v>
      </c>
      <c r="N444" s="157"/>
      <c r="O444" s="166"/>
      <c r="P444" s="119"/>
      <c r="Q444" s="177"/>
      <c r="R444" s="177"/>
      <c r="S444" s="177"/>
      <c r="T444" s="177"/>
      <c r="U444" s="166"/>
      <c r="V444" s="172"/>
    </row>
    <row r="445" spans="1:22" s="159" customFormat="1" ht="21" customHeight="1" x14ac:dyDescent="0.4">
      <c r="A445" s="5" t="s">
        <v>17</v>
      </c>
      <c r="B445" s="157" t="str">
        <f>IF(A444="","",VLOOKUP(A444,'プルダウン（実績コード）'!$F$5:$H$48,2,FALSE))</f>
        <v/>
      </c>
      <c r="C445" s="157" t="s">
        <v>28</v>
      </c>
      <c r="D445" s="157" t="str">
        <f>IF(A444="","",VLOOKUP(A444,'プルダウン（実績コード）'!$F$5:$H$48,3,FALSE))</f>
        <v/>
      </c>
      <c r="E445" s="118"/>
      <c r="F445" s="158"/>
      <c r="G445" s="6" t="s">
        <v>18</v>
      </c>
      <c r="H445" s="157" t="str">
        <f>IF(E445="","",VLOOKUP(E445,'プルダウン（実績コード）'!$D$5:$E$52,2,))</f>
        <v/>
      </c>
      <c r="I445" s="169"/>
      <c r="J445" s="118"/>
      <c r="K445" s="178"/>
      <c r="L445" s="179"/>
      <c r="M445" s="6" t="s">
        <v>18</v>
      </c>
      <c r="N445" s="157" t="str">
        <f>IF(J445="","",VLOOKUP(J445,'プルダウン（実績コード）'!$D$5:$E$52,2,))</f>
        <v/>
      </c>
      <c r="O445" s="167"/>
      <c r="P445" s="118"/>
      <c r="Q445" s="180"/>
      <c r="R445" s="181"/>
      <c r="S445" s="6" t="s">
        <v>18</v>
      </c>
      <c r="T445" s="157" t="str">
        <f>IF(P445="","",VLOOKUP(P445,'プルダウン（実績コード）'!$D$5:$E$52,2,))</f>
        <v/>
      </c>
      <c r="U445" s="167"/>
      <c r="V445" s="172"/>
    </row>
    <row r="446" spans="1:22" s="159" customFormat="1" ht="21" customHeight="1" x14ac:dyDescent="0.4">
      <c r="A446" s="173"/>
      <c r="B446" s="173"/>
      <c r="C446" s="173"/>
      <c r="D446" s="173"/>
      <c r="E446" s="119"/>
      <c r="F446" s="123"/>
      <c r="G446" s="6" t="s">
        <v>15</v>
      </c>
      <c r="H446" s="157"/>
      <c r="I446" s="169"/>
      <c r="J446" s="174"/>
      <c r="K446" s="175"/>
      <c r="L446" s="176"/>
      <c r="M446" s="6" t="s">
        <v>16</v>
      </c>
      <c r="N446" s="157"/>
      <c r="O446" s="166"/>
      <c r="P446" s="119"/>
      <c r="Q446" s="177"/>
      <c r="R446" s="177"/>
      <c r="S446" s="177"/>
      <c r="T446" s="177"/>
      <c r="U446" s="166"/>
      <c r="V446" s="172"/>
    </row>
    <row r="447" spans="1:22" s="159" customFormat="1" ht="21" customHeight="1" x14ac:dyDescent="0.4">
      <c r="A447" s="5" t="s">
        <v>17</v>
      </c>
      <c r="B447" s="157" t="str">
        <f>IF(A446="","",VLOOKUP(A446,'プルダウン（実績コード）'!$F$5:$H$48,2,FALSE))</f>
        <v/>
      </c>
      <c r="C447" s="157" t="s">
        <v>28</v>
      </c>
      <c r="D447" s="157" t="str">
        <f>IF(A446="","",VLOOKUP(A446,'プルダウン（実績コード）'!$F$5:$H$48,3,FALSE))</f>
        <v/>
      </c>
      <c r="E447" s="118"/>
      <c r="F447" s="158"/>
      <c r="G447" s="6" t="s">
        <v>18</v>
      </c>
      <c r="H447" s="157" t="str">
        <f>IF(E447="","",VLOOKUP(E447,'プルダウン（実績コード）'!$D$5:$E$52,2,))</f>
        <v/>
      </c>
      <c r="I447" s="169"/>
      <c r="J447" s="118"/>
      <c r="K447" s="178"/>
      <c r="L447" s="179"/>
      <c r="M447" s="6" t="s">
        <v>18</v>
      </c>
      <c r="N447" s="157" t="str">
        <f>IF(J447="","",VLOOKUP(J447,'プルダウン（実績コード）'!$D$5:$E$52,2,))</f>
        <v/>
      </c>
      <c r="O447" s="167"/>
      <c r="P447" s="118"/>
      <c r="Q447" s="180"/>
      <c r="R447" s="181"/>
      <c r="S447" s="6" t="s">
        <v>18</v>
      </c>
      <c r="T447" s="157" t="str">
        <f>IF(P447="","",VLOOKUP(P447,'プルダウン（実績コード）'!$D$5:$E$52,2,))</f>
        <v/>
      </c>
      <c r="U447" s="167"/>
      <c r="V447" s="172"/>
    </row>
    <row r="448" spans="1:22" s="159" customFormat="1" ht="21" customHeight="1" x14ac:dyDescent="0.4">
      <c r="A448" s="173"/>
      <c r="B448" s="173"/>
      <c r="C448" s="173"/>
      <c r="D448" s="173"/>
      <c r="E448" s="119"/>
      <c r="F448" s="123"/>
      <c r="G448" s="6" t="s">
        <v>15</v>
      </c>
      <c r="H448" s="157"/>
      <c r="I448" s="169"/>
      <c r="J448" s="174"/>
      <c r="K448" s="175"/>
      <c r="L448" s="176"/>
      <c r="M448" s="6" t="s">
        <v>16</v>
      </c>
      <c r="N448" s="157"/>
      <c r="O448" s="166"/>
      <c r="P448" s="119"/>
      <c r="Q448" s="177"/>
      <c r="R448" s="177"/>
      <c r="S448" s="177"/>
      <c r="T448" s="177"/>
      <c r="U448" s="166"/>
      <c r="V448" s="172"/>
    </row>
    <row r="449" spans="1:22" s="159" customFormat="1" ht="21" customHeight="1" x14ac:dyDescent="0.4">
      <c r="A449" s="5" t="s">
        <v>17</v>
      </c>
      <c r="B449" s="157" t="str">
        <f>IF(A448="","",VLOOKUP(A448,'プルダウン（実績コード）'!$F$5:$H$48,2,FALSE))</f>
        <v/>
      </c>
      <c r="C449" s="157" t="s">
        <v>28</v>
      </c>
      <c r="D449" s="157" t="str">
        <f>IF(A448="","",VLOOKUP(A448,'プルダウン（実績コード）'!$F$5:$H$48,3,FALSE))</f>
        <v/>
      </c>
      <c r="E449" s="118"/>
      <c r="F449" s="158"/>
      <c r="G449" s="6" t="s">
        <v>18</v>
      </c>
      <c r="H449" s="157" t="str">
        <f>IF(E449="","",VLOOKUP(E449,'プルダウン（実績コード）'!$D$5:$E$52,2,))</f>
        <v/>
      </c>
      <c r="I449" s="169"/>
      <c r="J449" s="118"/>
      <c r="K449" s="178"/>
      <c r="L449" s="179"/>
      <c r="M449" s="6" t="s">
        <v>18</v>
      </c>
      <c r="N449" s="157" t="str">
        <f>IF(J449="","",VLOOKUP(J449,'プルダウン（実績コード）'!$D$5:$E$52,2,))</f>
        <v/>
      </c>
      <c r="O449" s="167"/>
      <c r="P449" s="118"/>
      <c r="Q449" s="180"/>
      <c r="R449" s="181"/>
      <c r="S449" s="6" t="s">
        <v>18</v>
      </c>
      <c r="T449" s="157" t="str">
        <f>IF(P449="","",VLOOKUP(P449,'プルダウン（実績コード）'!$D$5:$E$52,2,))</f>
        <v/>
      </c>
      <c r="U449" s="167"/>
      <c r="V449" s="172"/>
    </row>
    <row r="450" spans="1:22" s="159" customFormat="1" ht="21" customHeight="1" x14ac:dyDescent="0.4">
      <c r="A450" s="173"/>
      <c r="B450" s="173"/>
      <c r="C450" s="173"/>
      <c r="D450" s="173"/>
      <c r="E450" s="119"/>
      <c r="F450" s="123"/>
      <c r="G450" s="6" t="s">
        <v>15</v>
      </c>
      <c r="H450" s="157"/>
      <c r="I450" s="169"/>
      <c r="J450" s="174"/>
      <c r="K450" s="175"/>
      <c r="L450" s="176"/>
      <c r="M450" s="6" t="s">
        <v>16</v>
      </c>
      <c r="N450" s="157"/>
      <c r="O450" s="166"/>
      <c r="P450" s="119"/>
      <c r="Q450" s="177"/>
      <c r="R450" s="177"/>
      <c r="S450" s="177"/>
      <c r="T450" s="177"/>
      <c r="U450" s="166"/>
      <c r="V450" s="172"/>
    </row>
    <row r="451" spans="1:22" s="159" customFormat="1" ht="21" customHeight="1" x14ac:dyDescent="0.4">
      <c r="A451" s="5" t="s">
        <v>17</v>
      </c>
      <c r="B451" s="157" t="str">
        <f>IF(A450="","",VLOOKUP(A450,'プルダウン（実績コード）'!$F$5:$H$48,2,FALSE))</f>
        <v/>
      </c>
      <c r="C451" s="157" t="s">
        <v>28</v>
      </c>
      <c r="D451" s="157" t="str">
        <f>IF(A450="","",VLOOKUP(A450,'プルダウン（実績コード）'!$F$5:$H$48,3,FALSE))</f>
        <v/>
      </c>
      <c r="E451" s="118"/>
      <c r="F451" s="158"/>
      <c r="G451" s="6" t="s">
        <v>18</v>
      </c>
      <c r="H451" s="157" t="str">
        <f>IF(E451="","",VLOOKUP(E451,'プルダウン（実績コード）'!$D$5:$E$52,2,))</f>
        <v/>
      </c>
      <c r="I451" s="169"/>
      <c r="J451" s="118"/>
      <c r="K451" s="178"/>
      <c r="L451" s="179"/>
      <c r="M451" s="6" t="s">
        <v>18</v>
      </c>
      <c r="N451" s="157" t="str">
        <f>IF(J451="","",VLOOKUP(J451,'プルダウン（実績コード）'!$D$5:$E$52,2,))</f>
        <v/>
      </c>
      <c r="O451" s="167"/>
      <c r="P451" s="118"/>
      <c r="Q451" s="180"/>
      <c r="R451" s="181"/>
      <c r="S451" s="6" t="s">
        <v>18</v>
      </c>
      <c r="T451" s="157" t="str">
        <f>IF(P451="","",VLOOKUP(P451,'プルダウン（実績コード）'!$D$5:$E$52,2,))</f>
        <v/>
      </c>
      <c r="U451" s="167"/>
      <c r="V451" s="172"/>
    </row>
    <row r="452" spans="1:22" s="159" customFormat="1" ht="21" customHeight="1" x14ac:dyDescent="0.4">
      <c r="A452" s="173"/>
      <c r="B452" s="173"/>
      <c r="C452" s="173"/>
      <c r="D452" s="173"/>
      <c r="E452" s="119"/>
      <c r="F452" s="123"/>
      <c r="G452" s="6" t="s">
        <v>15</v>
      </c>
      <c r="H452" s="157"/>
      <c r="I452" s="169"/>
      <c r="J452" s="174"/>
      <c r="K452" s="175"/>
      <c r="L452" s="176"/>
      <c r="M452" s="6" t="s">
        <v>16</v>
      </c>
      <c r="N452" s="157"/>
      <c r="O452" s="166"/>
      <c r="P452" s="119"/>
      <c r="Q452" s="177"/>
      <c r="R452" s="177"/>
      <c r="S452" s="177"/>
      <c r="T452" s="177"/>
      <c r="U452" s="166"/>
      <c r="V452" s="172"/>
    </row>
    <row r="453" spans="1:22" s="159" customFormat="1" ht="21" customHeight="1" x14ac:dyDescent="0.4">
      <c r="A453" s="5" t="s">
        <v>392</v>
      </c>
      <c r="B453" s="157" t="str">
        <f>IF(A452="","",VLOOKUP(A452,'プルダウン（実績コード）'!$F$5:$H$48,2,FALSE))</f>
        <v/>
      </c>
      <c r="C453" s="157" t="s">
        <v>28</v>
      </c>
      <c r="D453" s="157" t="str">
        <f>IF(A452="","",VLOOKUP(A452,'プルダウン（実績コード）'!$F$5:$H$48,3,FALSE))</f>
        <v/>
      </c>
      <c r="E453" s="118"/>
      <c r="F453" s="158"/>
      <c r="G453" s="6" t="s">
        <v>18</v>
      </c>
      <c r="H453" s="157" t="str">
        <f>IF(E453="","",VLOOKUP(E453,'プルダウン（実績コード）'!$D$5:$E$52,2,))</f>
        <v/>
      </c>
      <c r="I453" s="169"/>
      <c r="J453" s="118"/>
      <c r="K453" s="178"/>
      <c r="L453" s="179"/>
      <c r="M453" s="6" t="s">
        <v>18</v>
      </c>
      <c r="N453" s="157" t="str">
        <f>IF(J453="","",VLOOKUP(J453,'プルダウン（実績コード）'!$D$5:$E$52,2,))</f>
        <v/>
      </c>
      <c r="O453" s="167"/>
      <c r="P453" s="118"/>
      <c r="Q453" s="180"/>
      <c r="R453" s="181"/>
      <c r="S453" s="6" t="s">
        <v>18</v>
      </c>
      <c r="T453" s="157" t="str">
        <f>IF(P453="","",VLOOKUP(P453,'プルダウン（実績コード）'!$D$5:$E$52,2,))</f>
        <v/>
      </c>
      <c r="U453" s="167"/>
      <c r="V453" s="172"/>
    </row>
    <row r="454" spans="1:22" s="159" customFormat="1" ht="21" customHeight="1" x14ac:dyDescent="0.4">
      <c r="A454" s="173"/>
      <c r="B454" s="173"/>
      <c r="C454" s="173"/>
      <c r="D454" s="173"/>
      <c r="E454" s="119"/>
      <c r="F454" s="123"/>
      <c r="G454" s="6" t="s">
        <v>15</v>
      </c>
      <c r="H454" s="157"/>
      <c r="I454" s="169"/>
      <c r="J454" s="174"/>
      <c r="K454" s="175"/>
      <c r="L454" s="176"/>
      <c r="M454" s="6" t="s">
        <v>16</v>
      </c>
      <c r="N454" s="157"/>
      <c r="O454" s="166"/>
      <c r="P454" s="119"/>
      <c r="Q454" s="177"/>
      <c r="R454" s="177"/>
      <c r="S454" s="177"/>
      <c r="T454" s="177"/>
      <c r="U454" s="166"/>
      <c r="V454" s="172"/>
    </row>
    <row r="455" spans="1:22" s="159" customFormat="1" ht="21" customHeight="1" x14ac:dyDescent="0.4">
      <c r="A455" s="5" t="s">
        <v>392</v>
      </c>
      <c r="B455" s="157" t="str">
        <f>IF(A454="","",VLOOKUP(A454,'プルダウン（実績コード）'!$F$5:$H$48,2,FALSE))</f>
        <v/>
      </c>
      <c r="C455" s="157" t="s">
        <v>28</v>
      </c>
      <c r="D455" s="157" t="str">
        <f>IF(A454="","",VLOOKUP(A454,'プルダウン（実績コード）'!$F$5:$H$48,3,FALSE))</f>
        <v/>
      </c>
      <c r="E455" s="118"/>
      <c r="F455" s="158"/>
      <c r="G455" s="6" t="s">
        <v>18</v>
      </c>
      <c r="H455" s="157" t="str">
        <f>IF(E455="","",VLOOKUP(E455,'プルダウン（実績コード）'!$D$5:$E$52,2,))</f>
        <v/>
      </c>
      <c r="I455" s="169"/>
      <c r="J455" s="118"/>
      <c r="K455" s="178"/>
      <c r="L455" s="179"/>
      <c r="M455" s="6" t="s">
        <v>18</v>
      </c>
      <c r="N455" s="157" t="str">
        <f>IF(J455="","",VLOOKUP(J455,'プルダウン（実績コード）'!$D$5:$E$52,2,))</f>
        <v/>
      </c>
      <c r="O455" s="167"/>
      <c r="P455" s="118"/>
      <c r="Q455" s="180"/>
      <c r="R455" s="181"/>
      <c r="S455" s="6" t="s">
        <v>18</v>
      </c>
      <c r="T455" s="157" t="str">
        <f>IF(P455="","",VLOOKUP(P455,'プルダウン（実績コード）'!$D$5:$E$52,2,))</f>
        <v/>
      </c>
      <c r="U455" s="167"/>
      <c r="V455" s="172"/>
    </row>
    <row r="456" spans="1:22" s="159" customFormat="1" ht="21" customHeight="1" x14ac:dyDescent="0.4">
      <c r="A456" s="173"/>
      <c r="B456" s="173"/>
      <c r="C456" s="173"/>
      <c r="D456" s="173"/>
      <c r="E456" s="119"/>
      <c r="F456" s="123"/>
      <c r="G456" s="6" t="s">
        <v>15</v>
      </c>
      <c r="H456" s="157"/>
      <c r="I456" s="169"/>
      <c r="J456" s="174"/>
      <c r="K456" s="175"/>
      <c r="L456" s="176"/>
      <c r="M456" s="6" t="s">
        <v>16</v>
      </c>
      <c r="N456" s="157"/>
      <c r="O456" s="166"/>
      <c r="P456" s="119"/>
      <c r="Q456" s="177"/>
      <c r="R456" s="177"/>
      <c r="S456" s="177"/>
      <c r="T456" s="177"/>
      <c r="U456" s="166"/>
      <c r="V456" s="172"/>
    </row>
    <row r="457" spans="1:22" s="159" customFormat="1" ht="21" customHeight="1" x14ac:dyDescent="0.4">
      <c r="A457" s="5" t="s">
        <v>392</v>
      </c>
      <c r="B457" s="157" t="str">
        <f>IF(A456="","",VLOOKUP(A456,'プルダウン（実績コード）'!$F$5:$H$48,2,FALSE))</f>
        <v/>
      </c>
      <c r="C457" s="157" t="s">
        <v>28</v>
      </c>
      <c r="D457" s="157" t="str">
        <f>IF(A456="","",VLOOKUP(A456,'プルダウン（実績コード）'!$F$5:$H$48,3,FALSE))</f>
        <v/>
      </c>
      <c r="E457" s="118"/>
      <c r="F457" s="158"/>
      <c r="G457" s="6" t="s">
        <v>18</v>
      </c>
      <c r="H457" s="157" t="str">
        <f>IF(E457="","",VLOOKUP(E457,'プルダウン（実績コード）'!$D$5:$E$52,2,))</f>
        <v/>
      </c>
      <c r="I457" s="169"/>
      <c r="J457" s="118"/>
      <c r="K457" s="178"/>
      <c r="L457" s="179"/>
      <c r="M457" s="6" t="s">
        <v>18</v>
      </c>
      <c r="N457" s="157" t="str">
        <f>IF(J457="","",VLOOKUP(J457,'プルダウン（実績コード）'!$D$5:$E$52,2,))</f>
        <v/>
      </c>
      <c r="O457" s="167"/>
      <c r="P457" s="118"/>
      <c r="Q457" s="180"/>
      <c r="R457" s="181"/>
      <c r="S457" s="6" t="s">
        <v>18</v>
      </c>
      <c r="T457" s="157" t="str">
        <f>IF(P457="","",VLOOKUP(P457,'プルダウン（実績コード）'!$D$5:$E$52,2,))</f>
        <v/>
      </c>
      <c r="U457" s="167"/>
      <c r="V457" s="172"/>
    </row>
    <row r="458" spans="1:22" s="159" customFormat="1" ht="21" customHeight="1" x14ac:dyDescent="0.4">
      <c r="A458" s="173"/>
      <c r="B458" s="173"/>
      <c r="C458" s="173"/>
      <c r="D458" s="173"/>
      <c r="E458" s="119"/>
      <c r="F458" s="123"/>
      <c r="G458" s="6" t="s">
        <v>15</v>
      </c>
      <c r="H458" s="157"/>
      <c r="I458" s="169"/>
      <c r="J458" s="174"/>
      <c r="K458" s="175"/>
      <c r="L458" s="176"/>
      <c r="M458" s="6" t="s">
        <v>16</v>
      </c>
      <c r="N458" s="157"/>
      <c r="O458" s="166"/>
      <c r="P458" s="119"/>
      <c r="Q458" s="177"/>
      <c r="R458" s="177"/>
      <c r="S458" s="177"/>
      <c r="T458" s="177"/>
      <c r="U458" s="166"/>
      <c r="V458" s="172"/>
    </row>
    <row r="459" spans="1:22" s="159" customFormat="1" ht="21" customHeight="1" x14ac:dyDescent="0.4">
      <c r="A459" s="5" t="s">
        <v>392</v>
      </c>
      <c r="B459" s="157" t="str">
        <f>IF(A458="","",VLOOKUP(A458,'プルダウン（実績コード）'!$F$5:$H$48,2,FALSE))</f>
        <v/>
      </c>
      <c r="C459" s="157" t="s">
        <v>28</v>
      </c>
      <c r="D459" s="157" t="str">
        <f>IF(A458="","",VLOOKUP(A458,'プルダウン（実績コード）'!$F$5:$H$48,3,FALSE))</f>
        <v/>
      </c>
      <c r="E459" s="118"/>
      <c r="F459" s="158"/>
      <c r="G459" s="6" t="s">
        <v>18</v>
      </c>
      <c r="H459" s="157" t="str">
        <f>IF(E459="","",VLOOKUP(E459,'プルダウン（実績コード）'!$D$5:$E$52,2,))</f>
        <v/>
      </c>
      <c r="I459" s="169"/>
      <c r="J459" s="118"/>
      <c r="K459" s="178"/>
      <c r="L459" s="179"/>
      <c r="M459" s="6" t="s">
        <v>18</v>
      </c>
      <c r="N459" s="157" t="str">
        <f>IF(J459="","",VLOOKUP(J459,'プルダウン（実績コード）'!$D$5:$E$52,2,))</f>
        <v/>
      </c>
      <c r="O459" s="167"/>
      <c r="P459" s="118"/>
      <c r="Q459" s="180"/>
      <c r="R459" s="181"/>
      <c r="S459" s="6" t="s">
        <v>18</v>
      </c>
      <c r="T459" s="157" t="str">
        <f>IF(P459="","",VLOOKUP(P459,'プルダウン（実績コード）'!$D$5:$E$52,2,))</f>
        <v/>
      </c>
      <c r="U459" s="167"/>
      <c r="V459" s="172"/>
    </row>
    <row r="460" spans="1:22" s="159" customFormat="1" ht="21" customHeight="1" x14ac:dyDescent="0.4">
      <c r="A460" s="173"/>
      <c r="B460" s="173"/>
      <c r="C460" s="173"/>
      <c r="D460" s="173"/>
      <c r="E460" s="119"/>
      <c r="F460" s="123"/>
      <c r="G460" s="6" t="s">
        <v>15</v>
      </c>
      <c r="H460" s="157"/>
      <c r="I460" s="169"/>
      <c r="J460" s="174"/>
      <c r="K460" s="175"/>
      <c r="L460" s="176"/>
      <c r="M460" s="6" t="s">
        <v>16</v>
      </c>
      <c r="N460" s="157"/>
      <c r="O460" s="166"/>
      <c r="P460" s="119"/>
      <c r="Q460" s="177"/>
      <c r="R460" s="177"/>
      <c r="S460" s="177"/>
      <c r="T460" s="177"/>
      <c r="U460" s="166"/>
      <c r="V460" s="172"/>
    </row>
    <row r="461" spans="1:22" s="159" customFormat="1" ht="21" customHeight="1" x14ac:dyDescent="0.4">
      <c r="A461" s="5" t="s">
        <v>392</v>
      </c>
      <c r="B461" s="157" t="str">
        <f>IF(A460="","",VLOOKUP(A460,'プルダウン（実績コード）'!$F$5:$H$48,2,FALSE))</f>
        <v/>
      </c>
      <c r="C461" s="157" t="s">
        <v>28</v>
      </c>
      <c r="D461" s="157" t="str">
        <f>IF(A460="","",VLOOKUP(A460,'プルダウン（実績コード）'!$F$5:$H$48,3,FALSE))</f>
        <v/>
      </c>
      <c r="E461" s="118"/>
      <c r="F461" s="158"/>
      <c r="G461" s="6" t="s">
        <v>18</v>
      </c>
      <c r="H461" s="157" t="str">
        <f>IF(E461="","",VLOOKUP(E461,'プルダウン（実績コード）'!$D$5:$E$52,2,))</f>
        <v/>
      </c>
      <c r="I461" s="169"/>
      <c r="J461" s="118"/>
      <c r="K461" s="178"/>
      <c r="L461" s="179"/>
      <c r="M461" s="6" t="s">
        <v>18</v>
      </c>
      <c r="N461" s="157" t="str">
        <f>IF(J461="","",VLOOKUP(J461,'プルダウン（実績コード）'!$D$5:$E$52,2,))</f>
        <v/>
      </c>
      <c r="O461" s="167"/>
      <c r="P461" s="118"/>
      <c r="Q461" s="180"/>
      <c r="R461" s="181"/>
      <c r="S461" s="6" t="s">
        <v>18</v>
      </c>
      <c r="T461" s="157" t="str">
        <f>IF(P461="","",VLOOKUP(P461,'プルダウン（実績コード）'!$D$5:$E$52,2,))</f>
        <v/>
      </c>
      <c r="U461" s="167"/>
      <c r="V461" s="172"/>
    </row>
    <row r="462" spans="1:22" s="159" customFormat="1" ht="21" customHeight="1" x14ac:dyDescent="0.4">
      <c r="A462" s="173"/>
      <c r="B462" s="173"/>
      <c r="C462" s="173"/>
      <c r="D462" s="173"/>
      <c r="E462" s="119"/>
      <c r="F462" s="123"/>
      <c r="G462" s="6" t="s">
        <v>15</v>
      </c>
      <c r="H462" s="157"/>
      <c r="I462" s="169"/>
      <c r="J462" s="174"/>
      <c r="K462" s="175"/>
      <c r="L462" s="176"/>
      <c r="M462" s="6" t="s">
        <v>16</v>
      </c>
      <c r="N462" s="157"/>
      <c r="O462" s="166"/>
      <c r="P462" s="119"/>
      <c r="Q462" s="177"/>
      <c r="R462" s="177"/>
      <c r="S462" s="177"/>
      <c r="T462" s="177"/>
      <c r="U462" s="166"/>
      <c r="V462" s="172"/>
    </row>
    <row r="463" spans="1:22" s="159" customFormat="1" ht="21" customHeight="1" x14ac:dyDescent="0.4">
      <c r="A463" s="5" t="s">
        <v>392</v>
      </c>
      <c r="B463" s="157" t="str">
        <f>IF(A462="","",VLOOKUP(A462,'プルダウン（実績コード）'!$F$5:$H$48,2,FALSE))</f>
        <v/>
      </c>
      <c r="C463" s="157" t="s">
        <v>28</v>
      </c>
      <c r="D463" s="157" t="str">
        <f>IF(A462="","",VLOOKUP(A462,'プルダウン（実績コード）'!$F$5:$H$48,3,FALSE))</f>
        <v/>
      </c>
      <c r="E463" s="118"/>
      <c r="F463" s="158"/>
      <c r="G463" s="6" t="s">
        <v>18</v>
      </c>
      <c r="H463" s="157" t="str">
        <f>IF(E463="","",VLOOKUP(E463,'プルダウン（実績コード）'!$D$5:$E$52,2,))</f>
        <v/>
      </c>
      <c r="I463" s="169"/>
      <c r="J463" s="118"/>
      <c r="K463" s="178"/>
      <c r="L463" s="179"/>
      <c r="M463" s="6" t="s">
        <v>18</v>
      </c>
      <c r="N463" s="157" t="str">
        <f>IF(J463="","",VLOOKUP(J463,'プルダウン（実績コード）'!$D$5:$E$52,2,))</f>
        <v/>
      </c>
      <c r="O463" s="167"/>
      <c r="P463" s="118"/>
      <c r="Q463" s="180"/>
      <c r="R463" s="181"/>
      <c r="S463" s="6" t="s">
        <v>18</v>
      </c>
      <c r="T463" s="157" t="str">
        <f>IF(P463="","",VLOOKUP(P463,'プルダウン（実績コード）'!$D$5:$E$52,2,))</f>
        <v/>
      </c>
      <c r="U463" s="167"/>
      <c r="V463" s="172"/>
    </row>
    <row r="464" spans="1:22" s="159" customFormat="1" ht="21" customHeight="1" x14ac:dyDescent="0.4">
      <c r="A464" s="173"/>
      <c r="B464" s="173"/>
      <c r="C464" s="173"/>
      <c r="D464" s="173"/>
      <c r="E464" s="119"/>
      <c r="F464" s="123"/>
      <c r="G464" s="6" t="s">
        <v>15</v>
      </c>
      <c r="H464" s="157"/>
      <c r="I464" s="169"/>
      <c r="J464" s="174"/>
      <c r="K464" s="175"/>
      <c r="L464" s="176"/>
      <c r="M464" s="6" t="s">
        <v>16</v>
      </c>
      <c r="N464" s="157"/>
      <c r="O464" s="166"/>
      <c r="P464" s="119"/>
      <c r="Q464" s="177"/>
      <c r="R464" s="177"/>
      <c r="S464" s="177"/>
      <c r="T464" s="177"/>
      <c r="U464" s="166"/>
      <c r="V464" s="172"/>
    </row>
    <row r="465" spans="1:22" s="159" customFormat="1" ht="21" customHeight="1" x14ac:dyDescent="0.4">
      <c r="A465" s="5" t="s">
        <v>392</v>
      </c>
      <c r="B465" s="157" t="str">
        <f>IF(A464="","",VLOOKUP(A464,'プルダウン（実績コード）'!$F$5:$H$48,2,FALSE))</f>
        <v/>
      </c>
      <c r="C465" s="157" t="s">
        <v>28</v>
      </c>
      <c r="D465" s="157" t="str">
        <f>IF(A464="","",VLOOKUP(A464,'プルダウン（実績コード）'!$F$5:$H$48,3,FALSE))</f>
        <v/>
      </c>
      <c r="E465" s="118"/>
      <c r="F465" s="158"/>
      <c r="G465" s="6" t="s">
        <v>18</v>
      </c>
      <c r="H465" s="157" t="str">
        <f>IF(E465="","",VLOOKUP(E465,'プルダウン（実績コード）'!$D$5:$E$52,2,))</f>
        <v/>
      </c>
      <c r="I465" s="169"/>
      <c r="J465" s="118"/>
      <c r="K465" s="178"/>
      <c r="L465" s="179"/>
      <c r="M465" s="6" t="s">
        <v>18</v>
      </c>
      <c r="N465" s="157" t="str">
        <f>IF(J465="","",VLOOKUP(J465,'プルダウン（実績コード）'!$D$5:$E$52,2,))</f>
        <v/>
      </c>
      <c r="O465" s="167"/>
      <c r="P465" s="118"/>
      <c r="Q465" s="180"/>
      <c r="R465" s="181"/>
      <c r="S465" s="6" t="s">
        <v>18</v>
      </c>
      <c r="T465" s="157" t="str">
        <f>IF(P465="","",VLOOKUP(P465,'プルダウン（実績コード）'!$D$5:$E$52,2,))</f>
        <v/>
      </c>
      <c r="U465" s="167"/>
      <c r="V465" s="172"/>
    </row>
    <row r="466" spans="1:22" s="159" customFormat="1" ht="21" customHeight="1" x14ac:dyDescent="0.4">
      <c r="A466" s="173"/>
      <c r="B466" s="173"/>
      <c r="C466" s="173"/>
      <c r="D466" s="173"/>
      <c r="E466" s="119"/>
      <c r="F466" s="123"/>
      <c r="G466" s="6" t="s">
        <v>15</v>
      </c>
      <c r="H466" s="157"/>
      <c r="I466" s="169"/>
      <c r="J466" s="174"/>
      <c r="K466" s="175"/>
      <c r="L466" s="176"/>
      <c r="M466" s="6" t="s">
        <v>16</v>
      </c>
      <c r="N466" s="157"/>
      <c r="O466" s="166"/>
      <c r="P466" s="119"/>
      <c r="Q466" s="177"/>
      <c r="R466" s="177"/>
      <c r="S466" s="177"/>
      <c r="T466" s="177"/>
      <c r="U466" s="166"/>
      <c r="V466" s="172"/>
    </row>
    <row r="467" spans="1:22" s="159" customFormat="1" ht="21" customHeight="1" x14ac:dyDescent="0.4">
      <c r="A467" s="5" t="s">
        <v>392</v>
      </c>
      <c r="B467" s="157" t="str">
        <f>IF(A466="","",VLOOKUP(A466,'プルダウン（実績コード）'!$F$5:$H$48,2,FALSE))</f>
        <v/>
      </c>
      <c r="C467" s="157" t="s">
        <v>28</v>
      </c>
      <c r="D467" s="157" t="str">
        <f>IF(A466="","",VLOOKUP(A466,'プルダウン（実績コード）'!$F$5:$H$48,3,FALSE))</f>
        <v/>
      </c>
      <c r="E467" s="118"/>
      <c r="F467" s="158"/>
      <c r="G467" s="6" t="s">
        <v>18</v>
      </c>
      <c r="H467" s="157" t="str">
        <f>IF(E467="","",VLOOKUP(E467,'プルダウン（実績コード）'!$D$5:$E$52,2,))</f>
        <v/>
      </c>
      <c r="I467" s="169"/>
      <c r="J467" s="118"/>
      <c r="K467" s="178"/>
      <c r="L467" s="179"/>
      <c r="M467" s="6" t="s">
        <v>18</v>
      </c>
      <c r="N467" s="157" t="str">
        <f>IF(J467="","",VLOOKUP(J467,'プルダウン（実績コード）'!$D$5:$E$52,2,))</f>
        <v/>
      </c>
      <c r="O467" s="167"/>
      <c r="P467" s="118"/>
      <c r="Q467" s="180"/>
      <c r="R467" s="181"/>
      <c r="S467" s="6" t="s">
        <v>18</v>
      </c>
      <c r="T467" s="157" t="str">
        <f>IF(P467="","",VLOOKUP(P467,'プルダウン（実績コード）'!$D$5:$E$52,2,))</f>
        <v/>
      </c>
      <c r="U467" s="167"/>
      <c r="V467" s="172"/>
    </row>
    <row r="468" spans="1:22" s="159" customFormat="1" ht="21" customHeight="1" x14ac:dyDescent="0.4">
      <c r="A468" s="173"/>
      <c r="B468" s="173"/>
      <c r="C468" s="173"/>
      <c r="D468" s="173"/>
      <c r="E468" s="119"/>
      <c r="F468" s="123"/>
      <c r="G468" s="6" t="s">
        <v>15</v>
      </c>
      <c r="H468" s="157"/>
      <c r="I468" s="169"/>
      <c r="J468" s="174"/>
      <c r="K468" s="175"/>
      <c r="L468" s="176"/>
      <c r="M468" s="6" t="s">
        <v>16</v>
      </c>
      <c r="N468" s="157"/>
      <c r="O468" s="166"/>
      <c r="P468" s="119"/>
      <c r="Q468" s="177"/>
      <c r="R468" s="177"/>
      <c r="S468" s="177"/>
      <c r="T468" s="177"/>
      <c r="U468" s="166"/>
      <c r="V468" s="172"/>
    </row>
    <row r="469" spans="1:22" s="159" customFormat="1" ht="21" customHeight="1" x14ac:dyDescent="0.4">
      <c r="A469" s="5" t="s">
        <v>393</v>
      </c>
      <c r="B469" s="157" t="str">
        <f>IF(A468="","",VLOOKUP(A468,'プルダウン（実績コード）'!$F$5:$H$48,2,FALSE))</f>
        <v/>
      </c>
      <c r="C469" s="157" t="s">
        <v>28</v>
      </c>
      <c r="D469" s="157" t="str">
        <f>IF(A468="","",VLOOKUP(A468,'プルダウン（実績コード）'!$F$5:$H$48,3,FALSE))</f>
        <v/>
      </c>
      <c r="E469" s="118"/>
      <c r="F469" s="158"/>
      <c r="G469" s="6" t="s">
        <v>18</v>
      </c>
      <c r="H469" s="157" t="str">
        <f>IF(E469="","",VLOOKUP(E469,'プルダウン（実績コード）'!$D$5:$E$52,2,))</f>
        <v/>
      </c>
      <c r="I469" s="169"/>
      <c r="J469" s="118"/>
      <c r="K469" s="178"/>
      <c r="L469" s="179"/>
      <c r="M469" s="6" t="s">
        <v>18</v>
      </c>
      <c r="N469" s="157" t="str">
        <f>IF(J469="","",VLOOKUP(J469,'プルダウン（実績コード）'!$D$5:$E$52,2,))</f>
        <v/>
      </c>
      <c r="O469" s="167"/>
      <c r="P469" s="118"/>
      <c r="Q469" s="180"/>
      <c r="R469" s="181"/>
      <c r="S469" s="6" t="s">
        <v>18</v>
      </c>
      <c r="T469" s="157" t="str">
        <f>IF(P469="","",VLOOKUP(P469,'プルダウン（実績コード）'!$D$5:$E$52,2,))</f>
        <v/>
      </c>
      <c r="U469" s="167"/>
      <c r="V469" s="172"/>
    </row>
    <row r="470" spans="1:22" s="159" customFormat="1" ht="21" customHeight="1" x14ac:dyDescent="0.4">
      <c r="A470" s="173"/>
      <c r="B470" s="173"/>
      <c r="C470" s="173"/>
      <c r="D470" s="173"/>
      <c r="E470" s="119"/>
      <c r="F470" s="123"/>
      <c r="G470" s="6" t="s">
        <v>15</v>
      </c>
      <c r="H470" s="157"/>
      <c r="I470" s="169"/>
      <c r="J470" s="174"/>
      <c r="K470" s="175"/>
      <c r="L470" s="176"/>
      <c r="M470" s="6" t="s">
        <v>16</v>
      </c>
      <c r="N470" s="157"/>
      <c r="O470" s="166"/>
      <c r="P470" s="119"/>
      <c r="Q470" s="177"/>
      <c r="R470" s="177"/>
      <c r="S470" s="177"/>
      <c r="T470" s="177"/>
      <c r="U470" s="166"/>
      <c r="V470" s="172"/>
    </row>
    <row r="471" spans="1:22" s="159" customFormat="1" ht="21" customHeight="1" x14ac:dyDescent="0.4">
      <c r="A471" s="5" t="s">
        <v>393</v>
      </c>
      <c r="B471" s="157" t="str">
        <f>IF(A470="","",VLOOKUP(A470,'プルダウン（実績コード）'!$F$5:$H$48,2,FALSE))</f>
        <v/>
      </c>
      <c r="C471" s="157" t="s">
        <v>28</v>
      </c>
      <c r="D471" s="157" t="str">
        <f>IF(A470="","",VLOOKUP(A470,'プルダウン（実績コード）'!$F$5:$H$48,3,FALSE))</f>
        <v/>
      </c>
      <c r="E471" s="118"/>
      <c r="F471" s="158"/>
      <c r="G471" s="6" t="s">
        <v>18</v>
      </c>
      <c r="H471" s="157" t="str">
        <f>IF(E471="","",VLOOKUP(E471,'プルダウン（実績コード）'!$D$5:$E$52,2,))</f>
        <v/>
      </c>
      <c r="I471" s="169"/>
      <c r="J471" s="118"/>
      <c r="K471" s="178"/>
      <c r="L471" s="179"/>
      <c r="M471" s="6" t="s">
        <v>18</v>
      </c>
      <c r="N471" s="157" t="str">
        <f>IF(J471="","",VLOOKUP(J471,'プルダウン（実績コード）'!$D$5:$E$52,2,))</f>
        <v/>
      </c>
      <c r="O471" s="167"/>
      <c r="P471" s="118"/>
      <c r="Q471" s="180"/>
      <c r="R471" s="181"/>
      <c r="S471" s="6" t="s">
        <v>18</v>
      </c>
      <c r="T471" s="157" t="str">
        <f>IF(P471="","",VLOOKUP(P471,'プルダウン（実績コード）'!$D$5:$E$52,2,))</f>
        <v/>
      </c>
      <c r="U471" s="167"/>
      <c r="V471" s="172"/>
    </row>
    <row r="472" spans="1:22" s="159" customFormat="1" ht="21" customHeight="1" x14ac:dyDescent="0.4">
      <c r="A472" s="173"/>
      <c r="B472" s="173"/>
      <c r="C472" s="173"/>
      <c r="D472" s="173"/>
      <c r="E472" s="119"/>
      <c r="F472" s="123"/>
      <c r="G472" s="6" t="s">
        <v>15</v>
      </c>
      <c r="H472" s="157"/>
      <c r="I472" s="169"/>
      <c r="J472" s="174"/>
      <c r="K472" s="175"/>
      <c r="L472" s="176"/>
      <c r="M472" s="6" t="s">
        <v>16</v>
      </c>
      <c r="N472" s="157"/>
      <c r="O472" s="166"/>
      <c r="P472" s="119"/>
      <c r="Q472" s="177"/>
      <c r="R472" s="177"/>
      <c r="S472" s="177"/>
      <c r="T472" s="177"/>
      <c r="U472" s="166"/>
      <c r="V472" s="172"/>
    </row>
    <row r="473" spans="1:22" s="159" customFormat="1" ht="21" customHeight="1" x14ac:dyDescent="0.4">
      <c r="A473" s="5" t="s">
        <v>393</v>
      </c>
      <c r="B473" s="157" t="str">
        <f>IF(A472="","",VLOOKUP(A472,'プルダウン（実績コード）'!$F$5:$H$48,2,FALSE))</f>
        <v/>
      </c>
      <c r="C473" s="157" t="s">
        <v>28</v>
      </c>
      <c r="D473" s="157" t="str">
        <f>IF(A472="","",VLOOKUP(A472,'プルダウン（実績コード）'!$F$5:$H$48,3,FALSE))</f>
        <v/>
      </c>
      <c r="E473" s="118"/>
      <c r="F473" s="158"/>
      <c r="G473" s="6" t="s">
        <v>18</v>
      </c>
      <c r="H473" s="157" t="str">
        <f>IF(E473="","",VLOOKUP(E473,'プルダウン（実績コード）'!$D$5:$E$52,2,))</f>
        <v/>
      </c>
      <c r="I473" s="169"/>
      <c r="J473" s="118"/>
      <c r="K473" s="178"/>
      <c r="L473" s="179"/>
      <c r="M473" s="6" t="s">
        <v>18</v>
      </c>
      <c r="N473" s="157" t="str">
        <f>IF(J473="","",VLOOKUP(J473,'プルダウン（実績コード）'!$D$5:$E$52,2,))</f>
        <v/>
      </c>
      <c r="O473" s="167"/>
      <c r="P473" s="118"/>
      <c r="Q473" s="180"/>
      <c r="R473" s="181"/>
      <c r="S473" s="6" t="s">
        <v>18</v>
      </c>
      <c r="T473" s="157" t="str">
        <f>IF(P473="","",VLOOKUP(P473,'プルダウン（実績コード）'!$D$5:$E$52,2,))</f>
        <v/>
      </c>
      <c r="U473" s="167"/>
      <c r="V473" s="172"/>
    </row>
    <row r="474" spans="1:22" s="159" customFormat="1" ht="21" customHeight="1" x14ac:dyDescent="0.4">
      <c r="A474" s="173"/>
      <c r="B474" s="173"/>
      <c r="C474" s="173"/>
      <c r="D474" s="173"/>
      <c r="E474" s="119"/>
      <c r="F474" s="123"/>
      <c r="G474" s="6" t="s">
        <v>15</v>
      </c>
      <c r="H474" s="157"/>
      <c r="I474" s="169"/>
      <c r="J474" s="174"/>
      <c r="K474" s="175"/>
      <c r="L474" s="176"/>
      <c r="M474" s="6" t="s">
        <v>16</v>
      </c>
      <c r="N474" s="157"/>
      <c r="O474" s="166"/>
      <c r="P474" s="119"/>
      <c r="Q474" s="177"/>
      <c r="R474" s="177"/>
      <c r="S474" s="177"/>
      <c r="T474" s="177"/>
      <c r="U474" s="166"/>
      <c r="V474" s="172"/>
    </row>
    <row r="475" spans="1:22" s="159" customFormat="1" ht="21" customHeight="1" x14ac:dyDescent="0.4">
      <c r="A475" s="5" t="s">
        <v>393</v>
      </c>
      <c r="B475" s="157" t="str">
        <f>IF(A474="","",VLOOKUP(A474,'プルダウン（実績コード）'!$F$5:$H$48,2,FALSE))</f>
        <v/>
      </c>
      <c r="C475" s="157" t="s">
        <v>28</v>
      </c>
      <c r="D475" s="157" t="str">
        <f>IF(A474="","",VLOOKUP(A474,'プルダウン（実績コード）'!$F$5:$H$48,3,FALSE))</f>
        <v/>
      </c>
      <c r="E475" s="118"/>
      <c r="F475" s="158"/>
      <c r="G475" s="6" t="s">
        <v>18</v>
      </c>
      <c r="H475" s="157" t="str">
        <f>IF(E475="","",VLOOKUP(E475,'プルダウン（実績コード）'!$D$5:$E$52,2,))</f>
        <v/>
      </c>
      <c r="I475" s="169"/>
      <c r="J475" s="118"/>
      <c r="K475" s="178"/>
      <c r="L475" s="179"/>
      <c r="M475" s="6" t="s">
        <v>18</v>
      </c>
      <c r="N475" s="157" t="str">
        <f>IF(J475="","",VLOOKUP(J475,'プルダウン（実績コード）'!$D$5:$E$52,2,))</f>
        <v/>
      </c>
      <c r="O475" s="167"/>
      <c r="P475" s="118"/>
      <c r="Q475" s="180"/>
      <c r="R475" s="181"/>
      <c r="S475" s="6" t="s">
        <v>18</v>
      </c>
      <c r="T475" s="157" t="str">
        <f>IF(P475="","",VLOOKUP(P475,'プルダウン（実績コード）'!$D$5:$E$52,2,))</f>
        <v/>
      </c>
      <c r="U475" s="167"/>
      <c r="V475" s="172"/>
    </row>
    <row r="476" spans="1:22" s="159" customFormat="1" ht="21" customHeight="1" x14ac:dyDescent="0.4">
      <c r="A476" s="173"/>
      <c r="B476" s="173"/>
      <c r="C476" s="173"/>
      <c r="D476" s="173"/>
      <c r="E476" s="119"/>
      <c r="F476" s="123"/>
      <c r="G476" s="6" t="s">
        <v>15</v>
      </c>
      <c r="H476" s="157"/>
      <c r="I476" s="169"/>
      <c r="J476" s="174"/>
      <c r="K476" s="175"/>
      <c r="L476" s="176"/>
      <c r="M476" s="6" t="s">
        <v>16</v>
      </c>
      <c r="N476" s="157"/>
      <c r="O476" s="166"/>
      <c r="P476" s="119"/>
      <c r="Q476" s="177"/>
      <c r="R476" s="177"/>
      <c r="S476" s="177"/>
      <c r="T476" s="177"/>
      <c r="U476" s="166"/>
      <c r="V476" s="172"/>
    </row>
    <row r="477" spans="1:22" s="159" customFormat="1" ht="21" customHeight="1" x14ac:dyDescent="0.4">
      <c r="A477" s="5" t="s">
        <v>393</v>
      </c>
      <c r="B477" s="157" t="str">
        <f>IF(A476="","",VLOOKUP(A476,'プルダウン（実績コード）'!$F$5:$H$48,2,FALSE))</f>
        <v/>
      </c>
      <c r="C477" s="157" t="s">
        <v>28</v>
      </c>
      <c r="D477" s="157" t="str">
        <f>IF(A476="","",VLOOKUP(A476,'プルダウン（実績コード）'!$F$5:$H$48,3,FALSE))</f>
        <v/>
      </c>
      <c r="E477" s="118"/>
      <c r="F477" s="158"/>
      <c r="G477" s="6" t="s">
        <v>18</v>
      </c>
      <c r="H477" s="157" t="str">
        <f>IF(E477="","",VLOOKUP(E477,'プルダウン（実績コード）'!$D$5:$E$52,2,))</f>
        <v/>
      </c>
      <c r="I477" s="169"/>
      <c r="J477" s="118"/>
      <c r="K477" s="178"/>
      <c r="L477" s="179"/>
      <c r="M477" s="6" t="s">
        <v>18</v>
      </c>
      <c r="N477" s="157" t="str">
        <f>IF(J477="","",VLOOKUP(J477,'プルダウン（実績コード）'!$D$5:$E$52,2,))</f>
        <v/>
      </c>
      <c r="O477" s="167"/>
      <c r="P477" s="118"/>
      <c r="Q477" s="180"/>
      <c r="R477" s="181"/>
      <c r="S477" s="6" t="s">
        <v>18</v>
      </c>
      <c r="T477" s="157" t="str">
        <f>IF(P477="","",VLOOKUP(P477,'プルダウン（実績コード）'!$D$5:$E$52,2,))</f>
        <v/>
      </c>
      <c r="U477" s="167"/>
      <c r="V477" s="172"/>
    </row>
    <row r="478" spans="1:22" s="159" customFormat="1" ht="21" customHeight="1" x14ac:dyDescent="0.4">
      <c r="A478" s="173"/>
      <c r="B478" s="173"/>
      <c r="C478" s="173"/>
      <c r="D478" s="173"/>
      <c r="E478" s="119"/>
      <c r="F478" s="123"/>
      <c r="G478" s="6" t="s">
        <v>15</v>
      </c>
      <c r="H478" s="157"/>
      <c r="I478" s="169"/>
      <c r="J478" s="174"/>
      <c r="K478" s="175"/>
      <c r="L478" s="176"/>
      <c r="M478" s="6" t="s">
        <v>16</v>
      </c>
      <c r="N478" s="157"/>
      <c r="O478" s="166"/>
      <c r="P478" s="119"/>
      <c r="Q478" s="177"/>
      <c r="R478" s="177"/>
      <c r="S478" s="177"/>
      <c r="T478" s="177"/>
      <c r="U478" s="166"/>
      <c r="V478" s="172"/>
    </row>
    <row r="479" spans="1:22" s="159" customFormat="1" ht="21" customHeight="1" x14ac:dyDescent="0.4">
      <c r="A479" s="5" t="s">
        <v>393</v>
      </c>
      <c r="B479" s="157" t="str">
        <f>IF(A478="","",VLOOKUP(A478,'プルダウン（実績コード）'!$F$5:$H$48,2,FALSE))</f>
        <v/>
      </c>
      <c r="C479" s="157" t="s">
        <v>28</v>
      </c>
      <c r="D479" s="157" t="str">
        <f>IF(A478="","",VLOOKUP(A478,'プルダウン（実績コード）'!$F$5:$H$48,3,FALSE))</f>
        <v/>
      </c>
      <c r="E479" s="118"/>
      <c r="F479" s="158"/>
      <c r="G479" s="6" t="s">
        <v>18</v>
      </c>
      <c r="H479" s="157" t="str">
        <f>IF(E479="","",VLOOKUP(E479,'プルダウン（実績コード）'!$D$5:$E$52,2,))</f>
        <v/>
      </c>
      <c r="I479" s="169"/>
      <c r="J479" s="118"/>
      <c r="K479" s="178"/>
      <c r="L479" s="179"/>
      <c r="M479" s="6" t="s">
        <v>18</v>
      </c>
      <c r="N479" s="157" t="str">
        <f>IF(J479="","",VLOOKUP(J479,'プルダウン（実績コード）'!$D$5:$E$52,2,))</f>
        <v/>
      </c>
      <c r="O479" s="167"/>
      <c r="P479" s="118"/>
      <c r="Q479" s="180"/>
      <c r="R479" s="181"/>
      <c r="S479" s="6" t="s">
        <v>18</v>
      </c>
      <c r="T479" s="157" t="str">
        <f>IF(P479="","",VLOOKUP(P479,'プルダウン（実績コード）'!$D$5:$E$52,2,))</f>
        <v/>
      </c>
      <c r="U479" s="167"/>
      <c r="V479" s="172"/>
    </row>
    <row r="480" spans="1:22" s="159" customFormat="1" ht="21" customHeight="1" x14ac:dyDescent="0.4">
      <c r="A480" s="173"/>
      <c r="B480" s="173"/>
      <c r="C480" s="173"/>
      <c r="D480" s="173"/>
      <c r="E480" s="119"/>
      <c r="F480" s="123"/>
      <c r="G480" s="6" t="s">
        <v>15</v>
      </c>
      <c r="H480" s="157"/>
      <c r="I480" s="169"/>
      <c r="J480" s="174"/>
      <c r="K480" s="175"/>
      <c r="L480" s="176"/>
      <c r="M480" s="6" t="s">
        <v>16</v>
      </c>
      <c r="N480" s="157"/>
      <c r="O480" s="166"/>
      <c r="P480" s="119"/>
      <c r="Q480" s="177"/>
      <c r="R480" s="177"/>
      <c r="S480" s="177"/>
      <c r="T480" s="177"/>
      <c r="U480" s="166"/>
      <c r="V480" s="172"/>
    </row>
    <row r="481" spans="1:22" s="159" customFormat="1" ht="21" customHeight="1" x14ac:dyDescent="0.4">
      <c r="A481" s="5" t="s">
        <v>393</v>
      </c>
      <c r="B481" s="157" t="str">
        <f>IF(A480="","",VLOOKUP(A480,'プルダウン（実績コード）'!$F$5:$H$48,2,FALSE))</f>
        <v/>
      </c>
      <c r="C481" s="157" t="s">
        <v>28</v>
      </c>
      <c r="D481" s="157" t="str">
        <f>IF(A480="","",VLOOKUP(A480,'プルダウン（実績コード）'!$F$5:$H$48,3,FALSE))</f>
        <v/>
      </c>
      <c r="E481" s="118"/>
      <c r="F481" s="158"/>
      <c r="G481" s="6" t="s">
        <v>18</v>
      </c>
      <c r="H481" s="157" t="str">
        <f>IF(E481="","",VLOOKUP(E481,'プルダウン（実績コード）'!$D$5:$E$52,2,))</f>
        <v/>
      </c>
      <c r="I481" s="169"/>
      <c r="J481" s="118"/>
      <c r="K481" s="178"/>
      <c r="L481" s="179"/>
      <c r="M481" s="6" t="s">
        <v>18</v>
      </c>
      <c r="N481" s="157" t="str">
        <f>IF(J481="","",VLOOKUP(J481,'プルダウン（実績コード）'!$D$5:$E$52,2,))</f>
        <v/>
      </c>
      <c r="O481" s="167"/>
      <c r="P481" s="118"/>
      <c r="Q481" s="180"/>
      <c r="R481" s="181"/>
      <c r="S481" s="6" t="s">
        <v>18</v>
      </c>
      <c r="T481" s="157" t="str">
        <f>IF(P481="","",VLOOKUP(P481,'プルダウン（実績コード）'!$D$5:$E$52,2,))</f>
        <v/>
      </c>
      <c r="U481" s="167"/>
      <c r="V481" s="172"/>
    </row>
    <row r="482" spans="1:22" s="159" customFormat="1" ht="21" customHeight="1" x14ac:dyDescent="0.4">
      <c r="A482" s="173"/>
      <c r="B482" s="173"/>
      <c r="C482" s="173"/>
      <c r="D482" s="173"/>
      <c r="E482" s="119"/>
      <c r="F482" s="123"/>
      <c r="G482" s="6" t="s">
        <v>15</v>
      </c>
      <c r="H482" s="157"/>
      <c r="I482" s="169"/>
      <c r="J482" s="174"/>
      <c r="K482" s="175"/>
      <c r="L482" s="176"/>
      <c r="M482" s="6" t="s">
        <v>16</v>
      </c>
      <c r="N482" s="157"/>
      <c r="O482" s="166"/>
      <c r="P482" s="119"/>
      <c r="Q482" s="177"/>
      <c r="R482" s="177"/>
      <c r="S482" s="177"/>
      <c r="T482" s="177"/>
      <c r="U482" s="166"/>
      <c r="V482" s="172"/>
    </row>
    <row r="483" spans="1:22" s="159" customFormat="1" ht="21" customHeight="1" x14ac:dyDescent="0.4">
      <c r="A483" s="5" t="s">
        <v>393</v>
      </c>
      <c r="B483" s="157" t="str">
        <f>IF(A482="","",VLOOKUP(A482,'プルダウン（実績コード）'!$F$5:$H$48,2,FALSE))</f>
        <v/>
      </c>
      <c r="C483" s="157" t="s">
        <v>28</v>
      </c>
      <c r="D483" s="157" t="str">
        <f>IF(A482="","",VLOOKUP(A482,'プルダウン（実績コード）'!$F$5:$H$48,3,FALSE))</f>
        <v/>
      </c>
      <c r="E483" s="118"/>
      <c r="F483" s="158"/>
      <c r="G483" s="6" t="s">
        <v>18</v>
      </c>
      <c r="H483" s="157" t="str">
        <f>IF(E483="","",VLOOKUP(E483,'プルダウン（実績コード）'!$D$5:$E$52,2,))</f>
        <v/>
      </c>
      <c r="I483" s="169"/>
      <c r="J483" s="118"/>
      <c r="K483" s="178"/>
      <c r="L483" s="179"/>
      <c r="M483" s="6" t="s">
        <v>18</v>
      </c>
      <c r="N483" s="157" t="str">
        <f>IF(J483="","",VLOOKUP(J483,'プルダウン（実績コード）'!$D$5:$E$52,2,))</f>
        <v/>
      </c>
      <c r="O483" s="167"/>
      <c r="P483" s="118"/>
      <c r="Q483" s="180"/>
      <c r="R483" s="181"/>
      <c r="S483" s="6" t="s">
        <v>18</v>
      </c>
      <c r="T483" s="157" t="str">
        <f>IF(P483="","",VLOOKUP(P483,'プルダウン（実績コード）'!$D$5:$E$52,2,))</f>
        <v/>
      </c>
      <c r="U483" s="167"/>
      <c r="V483" s="172"/>
    </row>
    <row r="484" spans="1:22" s="159" customFormat="1" ht="21" customHeight="1" x14ac:dyDescent="0.4">
      <c r="A484" s="173"/>
      <c r="B484" s="173"/>
      <c r="C484" s="173"/>
      <c r="D484" s="173"/>
      <c r="E484" s="119"/>
      <c r="F484" s="123"/>
      <c r="G484" s="6" t="s">
        <v>15</v>
      </c>
      <c r="H484" s="157"/>
      <c r="I484" s="169"/>
      <c r="J484" s="174"/>
      <c r="K484" s="175"/>
      <c r="L484" s="176"/>
      <c r="M484" s="6" t="s">
        <v>16</v>
      </c>
      <c r="N484" s="157"/>
      <c r="O484" s="166"/>
      <c r="P484" s="119"/>
      <c r="Q484" s="177"/>
      <c r="R484" s="177"/>
      <c r="S484" s="177"/>
      <c r="T484" s="177"/>
      <c r="U484" s="166"/>
      <c r="V484" s="172"/>
    </row>
    <row r="485" spans="1:22" s="159" customFormat="1" ht="21" customHeight="1" x14ac:dyDescent="0.4">
      <c r="A485" s="5" t="s">
        <v>393</v>
      </c>
      <c r="B485" s="157" t="str">
        <f>IF(A484="","",VLOOKUP(A484,'プルダウン（実績コード）'!$F$5:$H$48,2,FALSE))</f>
        <v/>
      </c>
      <c r="C485" s="157" t="s">
        <v>28</v>
      </c>
      <c r="D485" s="157" t="str">
        <f>IF(A484="","",VLOOKUP(A484,'プルダウン（実績コード）'!$F$5:$H$48,3,FALSE))</f>
        <v/>
      </c>
      <c r="E485" s="118"/>
      <c r="F485" s="158"/>
      <c r="G485" s="6" t="s">
        <v>18</v>
      </c>
      <c r="H485" s="157" t="str">
        <f>IF(E485="","",VLOOKUP(E485,'プルダウン（実績コード）'!$D$5:$E$52,2,))</f>
        <v/>
      </c>
      <c r="I485" s="169"/>
      <c r="J485" s="118"/>
      <c r="K485" s="178"/>
      <c r="L485" s="179"/>
      <c r="M485" s="6" t="s">
        <v>18</v>
      </c>
      <c r="N485" s="157" t="str">
        <f>IF(J485="","",VLOOKUP(J485,'プルダウン（実績コード）'!$D$5:$E$52,2,))</f>
        <v/>
      </c>
      <c r="O485" s="167"/>
      <c r="P485" s="118"/>
      <c r="Q485" s="180"/>
      <c r="R485" s="181"/>
      <c r="S485" s="6" t="s">
        <v>18</v>
      </c>
      <c r="T485" s="157" t="str">
        <f>IF(P485="","",VLOOKUP(P485,'プルダウン（実績コード）'!$D$5:$E$52,2,))</f>
        <v/>
      </c>
      <c r="U485" s="167"/>
      <c r="V485" s="172"/>
    </row>
    <row r="486" spans="1:22" s="159" customFormat="1" ht="21" customHeight="1" x14ac:dyDescent="0.4">
      <c r="A486" s="173"/>
      <c r="B486" s="173"/>
      <c r="C486" s="173"/>
      <c r="D486" s="173"/>
      <c r="E486" s="119"/>
      <c r="F486" s="123"/>
      <c r="G486" s="6" t="s">
        <v>15</v>
      </c>
      <c r="H486" s="157"/>
      <c r="I486" s="169"/>
      <c r="J486" s="174"/>
      <c r="K486" s="175"/>
      <c r="L486" s="176"/>
      <c r="M486" s="6" t="s">
        <v>16</v>
      </c>
      <c r="N486" s="157"/>
      <c r="O486" s="166"/>
      <c r="P486" s="119"/>
      <c r="Q486" s="177"/>
      <c r="R486" s="177"/>
      <c r="S486" s="177"/>
      <c r="T486" s="177"/>
      <c r="U486" s="166"/>
      <c r="V486" s="172"/>
    </row>
    <row r="487" spans="1:22" s="159" customFormat="1" ht="21" customHeight="1" x14ac:dyDescent="0.4">
      <c r="A487" s="5" t="s">
        <v>393</v>
      </c>
      <c r="B487" s="157" t="str">
        <f>IF(A486="","",VLOOKUP(A486,'プルダウン（実績コード）'!$F$5:$H$48,2,FALSE))</f>
        <v/>
      </c>
      <c r="C487" s="157" t="s">
        <v>28</v>
      </c>
      <c r="D487" s="157" t="str">
        <f>IF(A486="","",VLOOKUP(A486,'プルダウン（実績コード）'!$F$5:$H$48,3,FALSE))</f>
        <v/>
      </c>
      <c r="E487" s="118"/>
      <c r="F487" s="158"/>
      <c r="G487" s="6" t="s">
        <v>18</v>
      </c>
      <c r="H487" s="157" t="str">
        <f>IF(E487="","",VLOOKUP(E487,'プルダウン（実績コード）'!$D$5:$E$52,2,))</f>
        <v/>
      </c>
      <c r="I487" s="169"/>
      <c r="J487" s="118"/>
      <c r="K487" s="178"/>
      <c r="L487" s="179"/>
      <c r="M487" s="6" t="s">
        <v>18</v>
      </c>
      <c r="N487" s="157" t="str">
        <f>IF(J487="","",VLOOKUP(J487,'プルダウン（実績コード）'!$D$5:$E$52,2,))</f>
        <v/>
      </c>
      <c r="O487" s="167"/>
      <c r="P487" s="118"/>
      <c r="Q487" s="180"/>
      <c r="R487" s="181"/>
      <c r="S487" s="6" t="s">
        <v>18</v>
      </c>
      <c r="T487" s="157" t="str">
        <f>IF(P487="","",VLOOKUP(P487,'プルダウン（実績コード）'!$D$5:$E$52,2,))</f>
        <v/>
      </c>
      <c r="U487" s="167"/>
      <c r="V487" s="172"/>
    </row>
    <row r="488" spans="1:22" s="159" customFormat="1" ht="21" customHeight="1" x14ac:dyDescent="0.4">
      <c r="A488" s="173"/>
      <c r="B488" s="173"/>
      <c r="C488" s="173"/>
      <c r="D488" s="173"/>
      <c r="E488" s="119"/>
      <c r="F488" s="123"/>
      <c r="G488" s="6" t="s">
        <v>15</v>
      </c>
      <c r="H488" s="157"/>
      <c r="I488" s="169"/>
      <c r="J488" s="174"/>
      <c r="K488" s="175"/>
      <c r="L488" s="176"/>
      <c r="M488" s="6" t="s">
        <v>16</v>
      </c>
      <c r="N488" s="157"/>
      <c r="O488" s="166"/>
      <c r="P488" s="119"/>
      <c r="Q488" s="177"/>
      <c r="R488" s="177"/>
      <c r="S488" s="177"/>
      <c r="T488" s="177"/>
      <c r="U488" s="166"/>
      <c r="V488" s="172"/>
    </row>
    <row r="489" spans="1:22" s="159" customFormat="1" ht="21" customHeight="1" x14ac:dyDescent="0.4">
      <c r="A489" s="5" t="s">
        <v>393</v>
      </c>
      <c r="B489" s="157" t="str">
        <f>IF(A488="","",VLOOKUP(A488,'プルダウン（実績コード）'!$F$5:$H$48,2,FALSE))</f>
        <v/>
      </c>
      <c r="C489" s="157" t="s">
        <v>28</v>
      </c>
      <c r="D489" s="157" t="str">
        <f>IF(A488="","",VLOOKUP(A488,'プルダウン（実績コード）'!$F$5:$H$48,3,FALSE))</f>
        <v/>
      </c>
      <c r="E489" s="118"/>
      <c r="F489" s="158"/>
      <c r="G489" s="6" t="s">
        <v>18</v>
      </c>
      <c r="H489" s="157" t="str">
        <f>IF(E489="","",VLOOKUP(E489,'プルダウン（実績コード）'!$D$5:$E$52,2,))</f>
        <v/>
      </c>
      <c r="I489" s="169"/>
      <c r="J489" s="118"/>
      <c r="K489" s="178"/>
      <c r="L489" s="179"/>
      <c r="M489" s="6" t="s">
        <v>18</v>
      </c>
      <c r="N489" s="157" t="str">
        <f>IF(J489="","",VLOOKUP(J489,'プルダウン（実績コード）'!$D$5:$E$52,2,))</f>
        <v/>
      </c>
      <c r="O489" s="167"/>
      <c r="P489" s="118"/>
      <c r="Q489" s="180"/>
      <c r="R489" s="181"/>
      <c r="S489" s="6" t="s">
        <v>18</v>
      </c>
      <c r="T489" s="157" t="str">
        <f>IF(P489="","",VLOOKUP(P489,'プルダウン（実績コード）'!$D$5:$E$52,2,))</f>
        <v/>
      </c>
      <c r="U489" s="167"/>
      <c r="V489" s="172"/>
    </row>
    <row r="490" spans="1:22" s="159" customFormat="1" ht="21" customHeight="1" x14ac:dyDescent="0.4">
      <c r="A490" s="173"/>
      <c r="B490" s="173"/>
      <c r="C490" s="173"/>
      <c r="D490" s="173"/>
      <c r="E490" s="119"/>
      <c r="F490" s="123"/>
      <c r="G490" s="6" t="s">
        <v>15</v>
      </c>
      <c r="H490" s="157"/>
      <c r="I490" s="169"/>
      <c r="J490" s="174"/>
      <c r="K490" s="175"/>
      <c r="L490" s="176"/>
      <c r="M490" s="6" t="s">
        <v>16</v>
      </c>
      <c r="N490" s="157"/>
      <c r="O490" s="166"/>
      <c r="P490" s="119"/>
      <c r="Q490" s="177"/>
      <c r="R490" s="177"/>
      <c r="S490" s="177"/>
      <c r="T490" s="177"/>
      <c r="U490" s="166"/>
      <c r="V490" s="172"/>
    </row>
    <row r="491" spans="1:22" s="159" customFormat="1" ht="21" customHeight="1" x14ac:dyDescent="0.4">
      <c r="A491" s="5" t="s">
        <v>393</v>
      </c>
      <c r="B491" s="157" t="str">
        <f>IF(A490="","",VLOOKUP(A490,'プルダウン（実績コード）'!$F$5:$H$48,2,FALSE))</f>
        <v/>
      </c>
      <c r="C491" s="157" t="s">
        <v>28</v>
      </c>
      <c r="D491" s="157" t="str">
        <f>IF(A490="","",VLOOKUP(A490,'プルダウン（実績コード）'!$F$5:$H$48,3,FALSE))</f>
        <v/>
      </c>
      <c r="E491" s="118"/>
      <c r="F491" s="158"/>
      <c r="G491" s="6" t="s">
        <v>18</v>
      </c>
      <c r="H491" s="157" t="str">
        <f>IF(E491="","",VLOOKUP(E491,'プルダウン（実績コード）'!$D$5:$E$52,2,))</f>
        <v/>
      </c>
      <c r="I491" s="169"/>
      <c r="J491" s="118"/>
      <c r="K491" s="178"/>
      <c r="L491" s="179"/>
      <c r="M491" s="6" t="s">
        <v>18</v>
      </c>
      <c r="N491" s="157" t="str">
        <f>IF(J491="","",VLOOKUP(J491,'プルダウン（実績コード）'!$D$5:$E$52,2,))</f>
        <v/>
      </c>
      <c r="O491" s="167"/>
      <c r="P491" s="118"/>
      <c r="Q491" s="180"/>
      <c r="R491" s="181"/>
      <c r="S491" s="6" t="s">
        <v>18</v>
      </c>
      <c r="T491" s="157" t="str">
        <f>IF(P491="","",VLOOKUP(P491,'プルダウン（実績コード）'!$D$5:$E$52,2,))</f>
        <v/>
      </c>
      <c r="U491" s="167"/>
      <c r="V491" s="172"/>
    </row>
    <row r="492" spans="1:22" s="159" customFormat="1" ht="21" customHeight="1" x14ac:dyDescent="0.4">
      <c r="A492" s="173"/>
      <c r="B492" s="173"/>
      <c r="C492" s="173"/>
      <c r="D492" s="173"/>
      <c r="E492" s="119"/>
      <c r="F492" s="123"/>
      <c r="G492" s="6" t="s">
        <v>15</v>
      </c>
      <c r="H492" s="157"/>
      <c r="I492" s="169"/>
      <c r="J492" s="174"/>
      <c r="K492" s="175"/>
      <c r="L492" s="176"/>
      <c r="M492" s="6" t="s">
        <v>16</v>
      </c>
      <c r="N492" s="157"/>
      <c r="O492" s="166"/>
      <c r="P492" s="119"/>
      <c r="Q492" s="177"/>
      <c r="R492" s="177"/>
      <c r="S492" s="177"/>
      <c r="T492" s="177"/>
      <c r="U492" s="166"/>
      <c r="V492" s="172"/>
    </row>
    <row r="493" spans="1:22" s="159" customFormat="1" ht="21" customHeight="1" x14ac:dyDescent="0.4">
      <c r="A493" s="5" t="s">
        <v>393</v>
      </c>
      <c r="B493" s="157" t="str">
        <f>IF(A492="","",VLOOKUP(A492,'プルダウン（実績コード）'!$F$5:$H$48,2,FALSE))</f>
        <v/>
      </c>
      <c r="C493" s="157" t="s">
        <v>28</v>
      </c>
      <c r="D493" s="157" t="str">
        <f>IF(A492="","",VLOOKUP(A492,'プルダウン（実績コード）'!$F$5:$H$48,3,FALSE))</f>
        <v/>
      </c>
      <c r="E493" s="118"/>
      <c r="F493" s="158"/>
      <c r="G493" s="6" t="s">
        <v>18</v>
      </c>
      <c r="H493" s="157" t="str">
        <f>IF(E493="","",VLOOKUP(E493,'プルダウン（実績コード）'!$D$5:$E$52,2,))</f>
        <v/>
      </c>
      <c r="I493" s="169"/>
      <c r="J493" s="118"/>
      <c r="K493" s="178"/>
      <c r="L493" s="179"/>
      <c r="M493" s="6" t="s">
        <v>18</v>
      </c>
      <c r="N493" s="157" t="str">
        <f>IF(J493="","",VLOOKUP(J493,'プルダウン（実績コード）'!$D$5:$E$52,2,))</f>
        <v/>
      </c>
      <c r="O493" s="167"/>
      <c r="P493" s="118"/>
      <c r="Q493" s="180"/>
      <c r="R493" s="181"/>
      <c r="S493" s="6" t="s">
        <v>18</v>
      </c>
      <c r="T493" s="157" t="str">
        <f>IF(P493="","",VLOOKUP(P493,'プルダウン（実績コード）'!$D$5:$E$52,2,))</f>
        <v/>
      </c>
      <c r="U493" s="167"/>
      <c r="V493" s="172"/>
    </row>
    <row r="494" spans="1:22" s="159" customFormat="1" ht="21" customHeight="1" x14ac:dyDescent="0.4">
      <c r="A494" s="173"/>
      <c r="B494" s="173"/>
      <c r="C494" s="173"/>
      <c r="D494" s="173"/>
      <c r="E494" s="119"/>
      <c r="F494" s="123"/>
      <c r="G494" s="6" t="s">
        <v>15</v>
      </c>
      <c r="H494" s="157"/>
      <c r="I494" s="169"/>
      <c r="J494" s="174"/>
      <c r="K494" s="175"/>
      <c r="L494" s="176"/>
      <c r="M494" s="6" t="s">
        <v>16</v>
      </c>
      <c r="N494" s="157"/>
      <c r="O494" s="166"/>
      <c r="P494" s="119"/>
      <c r="Q494" s="177"/>
      <c r="R494" s="177"/>
      <c r="S494" s="177"/>
      <c r="T494" s="177"/>
      <c r="U494" s="166"/>
      <c r="V494" s="172"/>
    </row>
    <row r="495" spans="1:22" s="159" customFormat="1" ht="21" customHeight="1" x14ac:dyDescent="0.4">
      <c r="A495" s="5" t="s">
        <v>393</v>
      </c>
      <c r="B495" s="157" t="str">
        <f>IF(A494="","",VLOOKUP(A494,'プルダウン（実績コード）'!$F$5:$H$48,2,FALSE))</f>
        <v/>
      </c>
      <c r="C495" s="157" t="s">
        <v>28</v>
      </c>
      <c r="D495" s="157" t="str">
        <f>IF(A494="","",VLOOKUP(A494,'プルダウン（実績コード）'!$F$5:$H$48,3,FALSE))</f>
        <v/>
      </c>
      <c r="E495" s="118"/>
      <c r="F495" s="158"/>
      <c r="G495" s="6" t="s">
        <v>18</v>
      </c>
      <c r="H495" s="157" t="str">
        <f>IF(E495="","",VLOOKUP(E495,'プルダウン（実績コード）'!$D$5:$E$52,2,))</f>
        <v/>
      </c>
      <c r="I495" s="169"/>
      <c r="J495" s="118"/>
      <c r="K495" s="178"/>
      <c r="L495" s="179"/>
      <c r="M495" s="6" t="s">
        <v>18</v>
      </c>
      <c r="N495" s="157" t="str">
        <f>IF(J495="","",VLOOKUP(J495,'プルダウン（実績コード）'!$D$5:$E$52,2,))</f>
        <v/>
      </c>
      <c r="O495" s="167"/>
      <c r="P495" s="118"/>
      <c r="Q495" s="180"/>
      <c r="R495" s="181"/>
      <c r="S495" s="6" t="s">
        <v>18</v>
      </c>
      <c r="T495" s="157" t="str">
        <f>IF(P495="","",VLOOKUP(P495,'プルダウン（実績コード）'!$D$5:$E$52,2,))</f>
        <v/>
      </c>
      <c r="U495" s="167"/>
      <c r="V495" s="172"/>
    </row>
    <row r="496" spans="1:22" s="159" customFormat="1" ht="21" customHeight="1" x14ac:dyDescent="0.4">
      <c r="A496" s="173"/>
      <c r="B496" s="173"/>
      <c r="C496" s="173"/>
      <c r="D496" s="173"/>
      <c r="E496" s="119"/>
      <c r="F496" s="123"/>
      <c r="G496" s="6" t="s">
        <v>15</v>
      </c>
      <c r="H496" s="157"/>
      <c r="I496" s="169"/>
      <c r="J496" s="174"/>
      <c r="K496" s="175"/>
      <c r="L496" s="176"/>
      <c r="M496" s="6" t="s">
        <v>16</v>
      </c>
      <c r="N496" s="157"/>
      <c r="O496" s="166"/>
      <c r="P496" s="119"/>
      <c r="Q496" s="177"/>
      <c r="R496" s="177"/>
      <c r="S496" s="177"/>
      <c r="T496" s="177"/>
      <c r="U496" s="166"/>
      <c r="V496" s="172"/>
    </row>
    <row r="497" spans="1:22" s="159" customFormat="1" ht="21" customHeight="1" x14ac:dyDescent="0.4">
      <c r="A497" s="5" t="s">
        <v>393</v>
      </c>
      <c r="B497" s="157" t="str">
        <f>IF(A496="","",VLOOKUP(A496,'プルダウン（実績コード）'!$F$5:$H$48,2,FALSE))</f>
        <v/>
      </c>
      <c r="C497" s="157" t="s">
        <v>28</v>
      </c>
      <c r="D497" s="157" t="str">
        <f>IF(A496="","",VLOOKUP(A496,'プルダウン（実績コード）'!$F$5:$H$48,3,FALSE))</f>
        <v/>
      </c>
      <c r="E497" s="118"/>
      <c r="F497" s="158"/>
      <c r="G497" s="6" t="s">
        <v>18</v>
      </c>
      <c r="H497" s="157" t="str">
        <f>IF(E497="","",VLOOKUP(E497,'プルダウン（実績コード）'!$D$5:$E$52,2,))</f>
        <v/>
      </c>
      <c r="I497" s="169"/>
      <c r="J497" s="118"/>
      <c r="K497" s="178"/>
      <c r="L497" s="179"/>
      <c r="M497" s="6" t="s">
        <v>18</v>
      </c>
      <c r="N497" s="157" t="str">
        <f>IF(J497="","",VLOOKUP(J497,'プルダウン（実績コード）'!$D$5:$E$52,2,))</f>
        <v/>
      </c>
      <c r="O497" s="167"/>
      <c r="P497" s="118"/>
      <c r="Q497" s="180"/>
      <c r="R497" s="181"/>
      <c r="S497" s="6" t="s">
        <v>18</v>
      </c>
      <c r="T497" s="157" t="str">
        <f>IF(P497="","",VLOOKUP(P497,'プルダウン（実績コード）'!$D$5:$E$52,2,))</f>
        <v/>
      </c>
      <c r="U497" s="167"/>
      <c r="V497" s="172"/>
    </row>
    <row r="498" spans="1:22" s="159" customFormat="1" ht="21" customHeight="1" x14ac:dyDescent="0.4">
      <c r="A498" s="173"/>
      <c r="B498" s="173"/>
      <c r="C498" s="173"/>
      <c r="D498" s="173"/>
      <c r="E498" s="119"/>
      <c r="F498" s="123"/>
      <c r="G498" s="6" t="s">
        <v>15</v>
      </c>
      <c r="H498" s="157"/>
      <c r="I498" s="169"/>
      <c r="J498" s="174"/>
      <c r="K498" s="175"/>
      <c r="L498" s="176"/>
      <c r="M498" s="6" t="s">
        <v>16</v>
      </c>
      <c r="N498" s="157"/>
      <c r="O498" s="166"/>
      <c r="P498" s="119"/>
      <c r="Q498" s="177"/>
      <c r="R498" s="177"/>
      <c r="S498" s="177"/>
      <c r="T498" s="177"/>
      <c r="U498" s="166"/>
      <c r="V498" s="172"/>
    </row>
    <row r="499" spans="1:22" s="159" customFormat="1" ht="21" customHeight="1" x14ac:dyDescent="0.4">
      <c r="A499" s="5" t="s">
        <v>393</v>
      </c>
      <c r="B499" s="157" t="str">
        <f>IF(A498="","",VLOOKUP(A498,'プルダウン（実績コード）'!$F$5:$H$48,2,FALSE))</f>
        <v/>
      </c>
      <c r="C499" s="157" t="s">
        <v>28</v>
      </c>
      <c r="D499" s="157" t="str">
        <f>IF(A498="","",VLOOKUP(A498,'プルダウン（実績コード）'!$F$5:$H$48,3,FALSE))</f>
        <v/>
      </c>
      <c r="E499" s="118"/>
      <c r="F499" s="158"/>
      <c r="G499" s="6" t="s">
        <v>18</v>
      </c>
      <c r="H499" s="157" t="str">
        <f>IF(E499="","",VLOOKUP(E499,'プルダウン（実績コード）'!$D$5:$E$52,2,))</f>
        <v/>
      </c>
      <c r="I499" s="169"/>
      <c r="J499" s="118"/>
      <c r="K499" s="178"/>
      <c r="L499" s="179"/>
      <c r="M499" s="6" t="s">
        <v>18</v>
      </c>
      <c r="N499" s="157" t="str">
        <f>IF(J499="","",VLOOKUP(J499,'プルダウン（実績コード）'!$D$5:$E$52,2,))</f>
        <v/>
      </c>
      <c r="O499" s="167"/>
      <c r="P499" s="118"/>
      <c r="Q499" s="180"/>
      <c r="R499" s="181"/>
      <c r="S499" s="6" t="s">
        <v>18</v>
      </c>
      <c r="T499" s="157" t="str">
        <f>IF(P499="","",VLOOKUP(P499,'プルダウン（実績コード）'!$D$5:$E$52,2,))</f>
        <v/>
      </c>
      <c r="U499" s="167"/>
      <c r="V499" s="172"/>
    </row>
    <row r="500" spans="1:22" s="159" customFormat="1" ht="21" customHeight="1" x14ac:dyDescent="0.4">
      <c r="A500" s="173"/>
      <c r="B500" s="173"/>
      <c r="C500" s="173"/>
      <c r="D500" s="173"/>
      <c r="E500" s="119"/>
      <c r="F500" s="123"/>
      <c r="G500" s="6" t="s">
        <v>15</v>
      </c>
      <c r="H500" s="157"/>
      <c r="I500" s="169"/>
      <c r="J500" s="174"/>
      <c r="K500" s="175"/>
      <c r="L500" s="176"/>
      <c r="M500" s="6" t="s">
        <v>16</v>
      </c>
      <c r="N500" s="157"/>
      <c r="O500" s="166"/>
      <c r="P500" s="119"/>
      <c r="Q500" s="177"/>
      <c r="R500" s="177"/>
      <c r="S500" s="177"/>
      <c r="T500" s="177"/>
      <c r="U500" s="166"/>
      <c r="V500" s="172"/>
    </row>
    <row r="501" spans="1:22" s="159" customFormat="1" ht="21" customHeight="1" x14ac:dyDescent="0.4">
      <c r="A501" s="5" t="s">
        <v>393</v>
      </c>
      <c r="B501" s="157" t="str">
        <f>IF(A500="","",VLOOKUP(A500,'プルダウン（実績コード）'!$F$5:$H$48,2,FALSE))</f>
        <v/>
      </c>
      <c r="C501" s="157" t="s">
        <v>28</v>
      </c>
      <c r="D501" s="157" t="str">
        <f>IF(A500="","",VLOOKUP(A500,'プルダウン（実績コード）'!$F$5:$H$48,3,FALSE))</f>
        <v/>
      </c>
      <c r="E501" s="118"/>
      <c r="F501" s="158"/>
      <c r="G501" s="6" t="s">
        <v>18</v>
      </c>
      <c r="H501" s="157" t="str">
        <f>IF(E501="","",VLOOKUP(E501,'プルダウン（実績コード）'!$D$5:$E$52,2,))</f>
        <v/>
      </c>
      <c r="I501" s="169"/>
      <c r="J501" s="118"/>
      <c r="K501" s="178"/>
      <c r="L501" s="179"/>
      <c r="M501" s="6" t="s">
        <v>18</v>
      </c>
      <c r="N501" s="157" t="str">
        <f>IF(J501="","",VLOOKUP(J501,'プルダウン（実績コード）'!$D$5:$E$52,2,))</f>
        <v/>
      </c>
      <c r="O501" s="167"/>
      <c r="P501" s="118"/>
      <c r="Q501" s="180"/>
      <c r="R501" s="181"/>
      <c r="S501" s="6" t="s">
        <v>18</v>
      </c>
      <c r="T501" s="157" t="str">
        <f>IF(P501="","",VLOOKUP(P501,'プルダウン（実績コード）'!$D$5:$E$52,2,))</f>
        <v/>
      </c>
      <c r="U501" s="167"/>
      <c r="V501" s="172"/>
    </row>
    <row r="502" spans="1:22" s="159" customFormat="1" ht="21" customHeight="1" x14ac:dyDescent="0.4">
      <c r="A502" s="173"/>
      <c r="B502" s="173"/>
      <c r="C502" s="173"/>
      <c r="D502" s="173"/>
      <c r="E502" s="119"/>
      <c r="F502" s="123"/>
      <c r="G502" s="6" t="s">
        <v>15</v>
      </c>
      <c r="H502" s="157"/>
      <c r="I502" s="169"/>
      <c r="J502" s="174"/>
      <c r="K502" s="175"/>
      <c r="L502" s="176"/>
      <c r="M502" s="6" t="s">
        <v>16</v>
      </c>
      <c r="N502" s="157"/>
      <c r="O502" s="166"/>
      <c r="P502" s="119"/>
      <c r="Q502" s="177"/>
      <c r="R502" s="177"/>
      <c r="S502" s="177"/>
      <c r="T502" s="177"/>
      <c r="U502" s="166"/>
      <c r="V502" s="172"/>
    </row>
    <row r="503" spans="1:22" s="159" customFormat="1" ht="21" customHeight="1" x14ac:dyDescent="0.4">
      <c r="A503" s="5" t="s">
        <v>393</v>
      </c>
      <c r="B503" s="157" t="str">
        <f>IF(A502="","",VLOOKUP(A502,'プルダウン（実績コード）'!$F$5:$H$48,2,FALSE))</f>
        <v/>
      </c>
      <c r="C503" s="157" t="s">
        <v>28</v>
      </c>
      <c r="D503" s="157" t="str">
        <f>IF(A502="","",VLOOKUP(A502,'プルダウン（実績コード）'!$F$5:$H$48,3,FALSE))</f>
        <v/>
      </c>
      <c r="E503" s="118"/>
      <c r="F503" s="158"/>
      <c r="G503" s="6" t="s">
        <v>18</v>
      </c>
      <c r="H503" s="157" t="str">
        <f>IF(E503="","",VLOOKUP(E503,'プルダウン（実績コード）'!$D$5:$E$52,2,))</f>
        <v/>
      </c>
      <c r="I503" s="169"/>
      <c r="J503" s="118"/>
      <c r="K503" s="178"/>
      <c r="L503" s="179"/>
      <c r="M503" s="6" t="s">
        <v>18</v>
      </c>
      <c r="N503" s="157" t="str">
        <f>IF(J503="","",VLOOKUP(J503,'プルダウン（実績コード）'!$D$5:$E$52,2,))</f>
        <v/>
      </c>
      <c r="O503" s="167"/>
      <c r="P503" s="118"/>
      <c r="Q503" s="180"/>
      <c r="R503" s="181"/>
      <c r="S503" s="6" t="s">
        <v>18</v>
      </c>
      <c r="T503" s="157" t="str">
        <f>IF(P503="","",VLOOKUP(P503,'プルダウン（実績コード）'!$D$5:$E$52,2,))</f>
        <v/>
      </c>
      <c r="U503" s="167"/>
      <c r="V503" s="172"/>
    </row>
    <row r="504" spans="1:22" s="159" customFormat="1" ht="21" customHeight="1" x14ac:dyDescent="0.4">
      <c r="A504" s="173"/>
      <c r="B504" s="173"/>
      <c r="C504" s="173"/>
      <c r="D504" s="173"/>
      <c r="E504" s="119"/>
      <c r="F504" s="123"/>
      <c r="G504" s="6" t="s">
        <v>15</v>
      </c>
      <c r="H504" s="157"/>
      <c r="I504" s="169"/>
      <c r="J504" s="174"/>
      <c r="K504" s="175"/>
      <c r="L504" s="176"/>
      <c r="M504" s="6" t="s">
        <v>16</v>
      </c>
      <c r="N504" s="157"/>
      <c r="O504" s="166"/>
      <c r="P504" s="119"/>
      <c r="Q504" s="177"/>
      <c r="R504" s="177"/>
      <c r="S504" s="177"/>
      <c r="T504" s="177"/>
      <c r="U504" s="166"/>
      <c r="V504" s="172"/>
    </row>
    <row r="505" spans="1:22" s="159" customFormat="1" ht="21" customHeight="1" x14ac:dyDescent="0.4">
      <c r="A505" s="5" t="s">
        <v>393</v>
      </c>
      <c r="B505" s="157" t="str">
        <f>IF(A504="","",VLOOKUP(A504,'プルダウン（実績コード）'!$F$5:$H$48,2,FALSE))</f>
        <v/>
      </c>
      <c r="C505" s="157" t="s">
        <v>28</v>
      </c>
      <c r="D505" s="157" t="str">
        <f>IF(A504="","",VLOOKUP(A504,'プルダウン（実績コード）'!$F$5:$H$48,3,FALSE))</f>
        <v/>
      </c>
      <c r="E505" s="118"/>
      <c r="F505" s="158"/>
      <c r="G505" s="6" t="s">
        <v>18</v>
      </c>
      <c r="H505" s="157" t="str">
        <f>IF(E505="","",VLOOKUP(E505,'プルダウン（実績コード）'!$D$5:$E$52,2,))</f>
        <v/>
      </c>
      <c r="I505" s="169"/>
      <c r="J505" s="118"/>
      <c r="K505" s="178"/>
      <c r="L505" s="179"/>
      <c r="M505" s="6" t="s">
        <v>18</v>
      </c>
      <c r="N505" s="157" t="str">
        <f>IF(J505="","",VLOOKUP(J505,'プルダウン（実績コード）'!$D$5:$E$52,2,))</f>
        <v/>
      </c>
      <c r="O505" s="167"/>
      <c r="P505" s="118"/>
      <c r="Q505" s="180"/>
      <c r="R505" s="181"/>
      <c r="S505" s="6" t="s">
        <v>18</v>
      </c>
      <c r="T505" s="157" t="str">
        <f>IF(P505="","",VLOOKUP(P505,'プルダウン（実績コード）'!$D$5:$E$52,2,))</f>
        <v/>
      </c>
      <c r="U505" s="167"/>
      <c r="V505" s="172"/>
    </row>
    <row r="506" spans="1:22" s="159" customFormat="1" ht="21" customHeight="1" x14ac:dyDescent="0.4">
      <c r="A506" s="173"/>
      <c r="B506" s="173"/>
      <c r="C506" s="173"/>
      <c r="D506" s="173"/>
      <c r="E506" s="119"/>
      <c r="F506" s="123"/>
      <c r="G506" s="6" t="s">
        <v>15</v>
      </c>
      <c r="H506" s="157"/>
      <c r="I506" s="169"/>
      <c r="J506" s="174"/>
      <c r="K506" s="175"/>
      <c r="L506" s="176"/>
      <c r="M506" s="6" t="s">
        <v>16</v>
      </c>
      <c r="N506" s="157"/>
      <c r="O506" s="166"/>
      <c r="P506" s="119"/>
      <c r="Q506" s="177"/>
      <c r="R506" s="177"/>
      <c r="S506" s="177"/>
      <c r="T506" s="177"/>
      <c r="U506" s="166"/>
      <c r="V506" s="172"/>
    </row>
    <row r="507" spans="1:22" s="159" customFormat="1" ht="21" customHeight="1" x14ac:dyDescent="0.4">
      <c r="A507" s="5" t="s">
        <v>393</v>
      </c>
      <c r="B507" s="157" t="str">
        <f>IF(A506="","",VLOOKUP(A506,'プルダウン（実績コード）'!$F$5:$H$48,2,FALSE))</f>
        <v/>
      </c>
      <c r="C507" s="157" t="s">
        <v>28</v>
      </c>
      <c r="D507" s="157" t="str">
        <f>IF(A506="","",VLOOKUP(A506,'プルダウン（実績コード）'!$F$5:$H$48,3,FALSE))</f>
        <v/>
      </c>
      <c r="E507" s="118"/>
      <c r="F507" s="158"/>
      <c r="G507" s="6" t="s">
        <v>18</v>
      </c>
      <c r="H507" s="157" t="str">
        <f>IF(E507="","",VLOOKUP(E507,'プルダウン（実績コード）'!$D$5:$E$52,2,))</f>
        <v/>
      </c>
      <c r="I507" s="169"/>
      <c r="J507" s="118"/>
      <c r="K507" s="178"/>
      <c r="L507" s="179"/>
      <c r="M507" s="6" t="s">
        <v>18</v>
      </c>
      <c r="N507" s="157" t="str">
        <f>IF(J507="","",VLOOKUP(J507,'プルダウン（実績コード）'!$D$5:$E$52,2,))</f>
        <v/>
      </c>
      <c r="O507" s="167"/>
      <c r="P507" s="118"/>
      <c r="Q507" s="180"/>
      <c r="R507" s="181"/>
      <c r="S507" s="6" t="s">
        <v>18</v>
      </c>
      <c r="T507" s="157" t="str">
        <f>IF(P507="","",VLOOKUP(P507,'プルダウン（実績コード）'!$D$5:$E$52,2,))</f>
        <v/>
      </c>
      <c r="U507" s="167"/>
      <c r="V507" s="172"/>
    </row>
    <row r="508" spans="1:22" s="159" customFormat="1" ht="21" customHeight="1" x14ac:dyDescent="0.4">
      <c r="A508" s="173"/>
      <c r="B508" s="173"/>
      <c r="C508" s="173"/>
      <c r="D508" s="173"/>
      <c r="E508" s="119"/>
      <c r="F508" s="123"/>
      <c r="G508" s="6" t="s">
        <v>15</v>
      </c>
      <c r="H508" s="157"/>
      <c r="I508" s="169"/>
      <c r="J508" s="174"/>
      <c r="K508" s="175"/>
      <c r="L508" s="176"/>
      <c r="M508" s="6" t="s">
        <v>16</v>
      </c>
      <c r="N508" s="157"/>
      <c r="O508" s="166"/>
      <c r="P508" s="119"/>
      <c r="Q508" s="177"/>
      <c r="R508" s="177"/>
      <c r="S508" s="177"/>
      <c r="T508" s="177"/>
      <c r="U508" s="166"/>
      <c r="V508" s="172"/>
    </row>
    <row r="509" spans="1:22" s="159" customFormat="1" ht="21" customHeight="1" x14ac:dyDescent="0.4">
      <c r="A509" s="5" t="s">
        <v>393</v>
      </c>
      <c r="B509" s="157" t="str">
        <f>IF(A508="","",VLOOKUP(A508,'プルダウン（実績コード）'!$F$5:$H$48,2,FALSE))</f>
        <v/>
      </c>
      <c r="C509" s="157" t="s">
        <v>28</v>
      </c>
      <c r="D509" s="157" t="str">
        <f>IF(A508="","",VLOOKUP(A508,'プルダウン（実績コード）'!$F$5:$H$48,3,FALSE))</f>
        <v/>
      </c>
      <c r="E509" s="118"/>
      <c r="F509" s="158"/>
      <c r="G509" s="6" t="s">
        <v>18</v>
      </c>
      <c r="H509" s="157" t="str">
        <f>IF(E509="","",VLOOKUP(E509,'プルダウン（実績コード）'!$D$5:$E$52,2,))</f>
        <v/>
      </c>
      <c r="I509" s="169"/>
      <c r="J509" s="118"/>
      <c r="K509" s="178"/>
      <c r="L509" s="179"/>
      <c r="M509" s="6" t="s">
        <v>18</v>
      </c>
      <c r="N509" s="157" t="str">
        <f>IF(J509="","",VLOOKUP(J509,'プルダウン（実績コード）'!$D$5:$E$52,2,))</f>
        <v/>
      </c>
      <c r="O509" s="167"/>
      <c r="P509" s="118"/>
      <c r="Q509" s="180"/>
      <c r="R509" s="181"/>
      <c r="S509" s="6" t="s">
        <v>18</v>
      </c>
      <c r="T509" s="157" t="str">
        <f>IF(P509="","",VLOOKUP(P509,'プルダウン（実績コード）'!$D$5:$E$52,2,))</f>
        <v/>
      </c>
      <c r="U509" s="167"/>
      <c r="V509" s="172"/>
    </row>
    <row r="510" spans="1:22" s="159" customFormat="1" ht="21" customHeight="1" x14ac:dyDescent="0.4">
      <c r="A510" s="173"/>
      <c r="B510" s="173"/>
      <c r="C510" s="173"/>
      <c r="D510" s="173"/>
      <c r="E510" s="119"/>
      <c r="F510" s="123"/>
      <c r="G510" s="6" t="s">
        <v>15</v>
      </c>
      <c r="H510" s="157"/>
      <c r="I510" s="169"/>
      <c r="J510" s="174"/>
      <c r="K510" s="175"/>
      <c r="L510" s="176"/>
      <c r="M510" s="6" t="s">
        <v>16</v>
      </c>
      <c r="N510" s="157"/>
      <c r="O510" s="166"/>
      <c r="P510" s="119"/>
      <c r="Q510" s="177"/>
      <c r="R510" s="177"/>
      <c r="S510" s="177"/>
      <c r="T510" s="177"/>
      <c r="U510" s="166"/>
      <c r="V510" s="172"/>
    </row>
    <row r="511" spans="1:22" s="159" customFormat="1" ht="21" customHeight="1" x14ac:dyDescent="0.4">
      <c r="A511" s="5" t="s">
        <v>393</v>
      </c>
      <c r="B511" s="157" t="str">
        <f>IF(A510="","",VLOOKUP(A510,'プルダウン（実績コード）'!$F$5:$H$48,2,FALSE))</f>
        <v/>
      </c>
      <c r="C511" s="157" t="s">
        <v>28</v>
      </c>
      <c r="D511" s="157" t="str">
        <f>IF(A510="","",VLOOKUP(A510,'プルダウン（実績コード）'!$F$5:$H$48,3,FALSE))</f>
        <v/>
      </c>
      <c r="E511" s="118"/>
      <c r="F511" s="158"/>
      <c r="G511" s="6" t="s">
        <v>18</v>
      </c>
      <c r="H511" s="157" t="str">
        <f>IF(E511="","",VLOOKUP(E511,'プルダウン（実績コード）'!$D$5:$E$52,2,))</f>
        <v/>
      </c>
      <c r="I511" s="169"/>
      <c r="J511" s="118"/>
      <c r="K511" s="178"/>
      <c r="L511" s="179"/>
      <c r="M511" s="6" t="s">
        <v>18</v>
      </c>
      <c r="N511" s="157" t="str">
        <f>IF(J511="","",VLOOKUP(J511,'プルダウン（実績コード）'!$D$5:$E$52,2,))</f>
        <v/>
      </c>
      <c r="O511" s="167"/>
      <c r="P511" s="118"/>
      <c r="Q511" s="180"/>
      <c r="R511" s="181"/>
      <c r="S511" s="6" t="s">
        <v>18</v>
      </c>
      <c r="T511" s="157" t="str">
        <f>IF(P511="","",VLOOKUP(P511,'プルダウン（実績コード）'!$D$5:$E$52,2,))</f>
        <v/>
      </c>
      <c r="U511" s="167"/>
      <c r="V511" s="172"/>
    </row>
    <row r="512" spans="1:22" s="159" customFormat="1" ht="21" customHeight="1" x14ac:dyDescent="0.4">
      <c r="A512" s="173"/>
      <c r="B512" s="173"/>
      <c r="C512" s="173"/>
      <c r="D512" s="173"/>
      <c r="E512" s="119"/>
      <c r="F512" s="123"/>
      <c r="G512" s="6" t="s">
        <v>15</v>
      </c>
      <c r="H512" s="157"/>
      <c r="I512" s="169"/>
      <c r="J512" s="174"/>
      <c r="K512" s="175"/>
      <c r="L512" s="176"/>
      <c r="M512" s="6" t="s">
        <v>16</v>
      </c>
      <c r="N512" s="157"/>
      <c r="O512" s="166"/>
      <c r="P512" s="119"/>
      <c r="Q512" s="177"/>
      <c r="R512" s="177"/>
      <c r="S512" s="177"/>
      <c r="T512" s="177"/>
      <c r="U512" s="166"/>
      <c r="V512" s="172"/>
    </row>
    <row r="513" spans="1:22" s="159" customFormat="1" ht="21" customHeight="1" x14ac:dyDescent="0.4">
      <c r="A513" s="5" t="s">
        <v>393</v>
      </c>
      <c r="B513" s="157" t="str">
        <f>IF(A512="","",VLOOKUP(A512,'プルダウン（実績コード）'!$F$5:$H$48,2,FALSE))</f>
        <v/>
      </c>
      <c r="C513" s="157" t="s">
        <v>28</v>
      </c>
      <c r="D513" s="157" t="str">
        <f>IF(A512="","",VLOOKUP(A512,'プルダウン（実績コード）'!$F$5:$H$48,3,FALSE))</f>
        <v/>
      </c>
      <c r="E513" s="118"/>
      <c r="F513" s="158"/>
      <c r="G513" s="6" t="s">
        <v>18</v>
      </c>
      <c r="H513" s="157" t="str">
        <f>IF(E513="","",VLOOKUP(E513,'プルダウン（実績コード）'!$D$5:$E$52,2,))</f>
        <v/>
      </c>
      <c r="I513" s="169"/>
      <c r="J513" s="118"/>
      <c r="K513" s="178"/>
      <c r="L513" s="179"/>
      <c r="M513" s="6" t="s">
        <v>18</v>
      </c>
      <c r="N513" s="157" t="str">
        <f>IF(J513="","",VLOOKUP(J513,'プルダウン（実績コード）'!$D$5:$E$52,2,))</f>
        <v/>
      </c>
      <c r="O513" s="167"/>
      <c r="P513" s="118"/>
      <c r="Q513" s="180"/>
      <c r="R513" s="181"/>
      <c r="S513" s="6" t="s">
        <v>18</v>
      </c>
      <c r="T513" s="157" t="str">
        <f>IF(P513="","",VLOOKUP(P513,'プルダウン（実績コード）'!$D$5:$E$52,2,))</f>
        <v/>
      </c>
      <c r="U513" s="167"/>
      <c r="V513" s="172"/>
    </row>
    <row r="514" spans="1:22" s="159" customFormat="1" ht="21" customHeight="1" x14ac:dyDescent="0.4">
      <c r="A514" s="173"/>
      <c r="B514" s="173"/>
      <c r="C514" s="173"/>
      <c r="D514" s="173"/>
      <c r="E514" s="119"/>
      <c r="F514" s="123"/>
      <c r="G514" s="6" t="s">
        <v>15</v>
      </c>
      <c r="H514" s="157"/>
      <c r="I514" s="169"/>
      <c r="J514" s="174"/>
      <c r="K514" s="175"/>
      <c r="L514" s="176"/>
      <c r="M514" s="6" t="s">
        <v>16</v>
      </c>
      <c r="N514" s="157"/>
      <c r="O514" s="166"/>
      <c r="P514" s="119"/>
      <c r="Q514" s="177"/>
      <c r="R514" s="177"/>
      <c r="S514" s="177"/>
      <c r="T514" s="177"/>
      <c r="U514" s="166"/>
      <c r="V514" s="172"/>
    </row>
    <row r="515" spans="1:22" s="159" customFormat="1" ht="21" customHeight="1" x14ac:dyDescent="0.4">
      <c r="A515" s="5" t="s">
        <v>393</v>
      </c>
      <c r="B515" s="157" t="str">
        <f>IF(A514="","",VLOOKUP(A514,'プルダウン（実績コード）'!$F$5:$H$48,2,FALSE))</f>
        <v/>
      </c>
      <c r="C515" s="157" t="s">
        <v>28</v>
      </c>
      <c r="D515" s="157" t="str">
        <f>IF(A514="","",VLOOKUP(A514,'プルダウン（実績コード）'!$F$5:$H$48,3,FALSE))</f>
        <v/>
      </c>
      <c r="E515" s="118"/>
      <c r="F515" s="158"/>
      <c r="G515" s="6" t="s">
        <v>18</v>
      </c>
      <c r="H515" s="157" t="str">
        <f>IF(E515="","",VLOOKUP(E515,'プルダウン（実績コード）'!$D$5:$E$52,2,))</f>
        <v/>
      </c>
      <c r="I515" s="169"/>
      <c r="J515" s="118"/>
      <c r="K515" s="178"/>
      <c r="L515" s="179"/>
      <c r="M515" s="6" t="s">
        <v>18</v>
      </c>
      <c r="N515" s="157" t="str">
        <f>IF(J515="","",VLOOKUP(J515,'プルダウン（実績コード）'!$D$5:$E$52,2,))</f>
        <v/>
      </c>
      <c r="O515" s="167"/>
      <c r="P515" s="118"/>
      <c r="Q515" s="180"/>
      <c r="R515" s="181"/>
      <c r="S515" s="6" t="s">
        <v>18</v>
      </c>
      <c r="T515" s="157" t="str">
        <f>IF(P515="","",VLOOKUP(P515,'プルダウン（実績コード）'!$D$5:$E$52,2,))</f>
        <v/>
      </c>
      <c r="U515" s="167"/>
      <c r="V515" s="172"/>
    </row>
    <row r="516" spans="1:22" s="159" customFormat="1" ht="21" customHeight="1" x14ac:dyDescent="0.4">
      <c r="A516" s="173"/>
      <c r="B516" s="173"/>
      <c r="C516" s="173"/>
      <c r="D516" s="173"/>
      <c r="E516" s="119"/>
      <c r="F516" s="123"/>
      <c r="G516" s="6" t="s">
        <v>15</v>
      </c>
      <c r="H516" s="157"/>
      <c r="I516" s="169"/>
      <c r="J516" s="174"/>
      <c r="K516" s="175"/>
      <c r="L516" s="176"/>
      <c r="M516" s="6" t="s">
        <v>16</v>
      </c>
      <c r="N516" s="157"/>
      <c r="O516" s="166"/>
      <c r="P516" s="119"/>
      <c r="Q516" s="177"/>
      <c r="R516" s="177"/>
      <c r="S516" s="177"/>
      <c r="T516" s="177"/>
      <c r="U516" s="166"/>
      <c r="V516" s="172"/>
    </row>
    <row r="517" spans="1:22" s="159" customFormat="1" ht="21" customHeight="1" x14ac:dyDescent="0.4">
      <c r="A517" s="5" t="s">
        <v>393</v>
      </c>
      <c r="B517" s="157" t="str">
        <f>IF(A516="","",VLOOKUP(A516,'プルダウン（実績コード）'!$F$5:$H$48,2,FALSE))</f>
        <v/>
      </c>
      <c r="C517" s="157" t="s">
        <v>28</v>
      </c>
      <c r="D517" s="157" t="str">
        <f>IF(A516="","",VLOOKUP(A516,'プルダウン（実績コード）'!$F$5:$H$48,3,FALSE))</f>
        <v/>
      </c>
      <c r="E517" s="118"/>
      <c r="F517" s="158"/>
      <c r="G517" s="6" t="s">
        <v>18</v>
      </c>
      <c r="H517" s="157" t="str">
        <f>IF(E517="","",VLOOKUP(E517,'プルダウン（実績コード）'!$D$5:$E$52,2,))</f>
        <v/>
      </c>
      <c r="I517" s="169"/>
      <c r="J517" s="118"/>
      <c r="K517" s="178"/>
      <c r="L517" s="179"/>
      <c r="M517" s="6" t="s">
        <v>18</v>
      </c>
      <c r="N517" s="157" t="str">
        <f>IF(J517="","",VLOOKUP(J517,'プルダウン（実績コード）'!$D$5:$E$52,2,))</f>
        <v/>
      </c>
      <c r="O517" s="167"/>
      <c r="P517" s="118"/>
      <c r="Q517" s="180"/>
      <c r="R517" s="181"/>
      <c r="S517" s="6" t="s">
        <v>18</v>
      </c>
      <c r="T517" s="157" t="str">
        <f>IF(P517="","",VLOOKUP(P517,'プルダウン（実績コード）'!$D$5:$E$52,2,))</f>
        <v/>
      </c>
      <c r="U517" s="167"/>
      <c r="V517" s="172"/>
    </row>
    <row r="518" spans="1:22" s="159" customFormat="1" ht="21" customHeight="1" x14ac:dyDescent="0.4">
      <c r="A518" s="173"/>
      <c r="B518" s="173"/>
      <c r="C518" s="173"/>
      <c r="D518" s="173"/>
      <c r="E518" s="119"/>
      <c r="F518" s="123"/>
      <c r="G518" s="6" t="s">
        <v>15</v>
      </c>
      <c r="H518" s="157"/>
      <c r="I518" s="169"/>
      <c r="J518" s="174"/>
      <c r="K518" s="175"/>
      <c r="L518" s="176"/>
      <c r="M518" s="6" t="s">
        <v>16</v>
      </c>
      <c r="N518" s="157"/>
      <c r="O518" s="166"/>
      <c r="P518" s="119"/>
      <c r="Q518" s="177"/>
      <c r="R518" s="177"/>
      <c r="S518" s="177"/>
      <c r="T518" s="177"/>
      <c r="U518" s="166"/>
      <c r="V518" s="172"/>
    </row>
    <row r="519" spans="1:22" s="159" customFormat="1" ht="21" customHeight="1" x14ac:dyDescent="0.4">
      <c r="A519" s="5" t="s">
        <v>393</v>
      </c>
      <c r="B519" s="157" t="str">
        <f>IF(A518="","",VLOOKUP(A518,'プルダウン（実績コード）'!$F$5:$H$48,2,FALSE))</f>
        <v/>
      </c>
      <c r="C519" s="157" t="s">
        <v>28</v>
      </c>
      <c r="D519" s="157" t="str">
        <f>IF(A518="","",VLOOKUP(A518,'プルダウン（実績コード）'!$F$5:$H$48,3,FALSE))</f>
        <v/>
      </c>
      <c r="E519" s="118"/>
      <c r="F519" s="158"/>
      <c r="G519" s="6" t="s">
        <v>18</v>
      </c>
      <c r="H519" s="157" t="str">
        <f>IF(E519="","",VLOOKUP(E519,'プルダウン（実績コード）'!$D$5:$E$52,2,))</f>
        <v/>
      </c>
      <c r="I519" s="169"/>
      <c r="J519" s="118"/>
      <c r="K519" s="178"/>
      <c r="L519" s="179"/>
      <c r="M519" s="6" t="s">
        <v>18</v>
      </c>
      <c r="N519" s="157" t="str">
        <f>IF(J519="","",VLOOKUP(J519,'プルダウン（実績コード）'!$D$5:$E$52,2,))</f>
        <v/>
      </c>
      <c r="O519" s="167"/>
      <c r="P519" s="118"/>
      <c r="Q519" s="180"/>
      <c r="R519" s="181"/>
      <c r="S519" s="6" t="s">
        <v>18</v>
      </c>
      <c r="T519" s="157" t="str">
        <f>IF(P519="","",VLOOKUP(P519,'プルダウン（実績コード）'!$D$5:$E$52,2,))</f>
        <v/>
      </c>
      <c r="U519" s="167"/>
      <c r="V519" s="172"/>
    </row>
    <row r="520" spans="1:22" s="159" customFormat="1" ht="21" customHeight="1" x14ac:dyDescent="0.4">
      <c r="A520" s="173"/>
      <c r="B520" s="173"/>
      <c r="C520" s="173"/>
      <c r="D520" s="173"/>
      <c r="E520" s="119"/>
      <c r="F520" s="123"/>
      <c r="G520" s="6" t="s">
        <v>15</v>
      </c>
      <c r="H520" s="157"/>
      <c r="I520" s="169"/>
      <c r="J520" s="174"/>
      <c r="K520" s="175"/>
      <c r="L520" s="176"/>
      <c r="M520" s="6" t="s">
        <v>16</v>
      </c>
      <c r="N520" s="157"/>
      <c r="O520" s="166"/>
      <c r="P520" s="119"/>
      <c r="Q520" s="177"/>
      <c r="R520" s="177"/>
      <c r="S520" s="177"/>
      <c r="T520" s="177"/>
      <c r="U520" s="166"/>
      <c r="V520" s="172"/>
    </row>
    <row r="521" spans="1:22" s="159" customFormat="1" ht="21" customHeight="1" x14ac:dyDescent="0.4">
      <c r="A521" s="5" t="s">
        <v>393</v>
      </c>
      <c r="B521" s="157" t="str">
        <f>IF(A520="","",VLOOKUP(A520,'プルダウン（実績コード）'!$F$5:$H$48,2,FALSE))</f>
        <v/>
      </c>
      <c r="C521" s="157" t="s">
        <v>28</v>
      </c>
      <c r="D521" s="157" t="str">
        <f>IF(A520="","",VLOOKUP(A520,'プルダウン（実績コード）'!$F$5:$H$48,3,FALSE))</f>
        <v/>
      </c>
      <c r="E521" s="118"/>
      <c r="F521" s="158"/>
      <c r="G521" s="6" t="s">
        <v>18</v>
      </c>
      <c r="H521" s="157" t="str">
        <f>IF(E521="","",VLOOKUP(E521,'プルダウン（実績コード）'!$D$5:$E$52,2,))</f>
        <v/>
      </c>
      <c r="I521" s="169"/>
      <c r="J521" s="118"/>
      <c r="K521" s="178"/>
      <c r="L521" s="179"/>
      <c r="M521" s="6" t="s">
        <v>18</v>
      </c>
      <c r="N521" s="157" t="str">
        <f>IF(J521="","",VLOOKUP(J521,'プルダウン（実績コード）'!$D$5:$E$52,2,))</f>
        <v/>
      </c>
      <c r="O521" s="167"/>
      <c r="P521" s="118"/>
      <c r="Q521" s="180"/>
      <c r="R521" s="181"/>
      <c r="S521" s="6" t="s">
        <v>18</v>
      </c>
      <c r="T521" s="157" t="str">
        <f>IF(P521="","",VLOOKUP(P521,'プルダウン（実績コード）'!$D$5:$E$52,2,))</f>
        <v/>
      </c>
      <c r="U521" s="167"/>
      <c r="V521" s="172"/>
    </row>
    <row r="522" spans="1:22" s="159" customFormat="1" ht="21" customHeight="1" x14ac:dyDescent="0.4">
      <c r="A522" s="173"/>
      <c r="B522" s="173"/>
      <c r="C522" s="173"/>
      <c r="D522" s="173"/>
      <c r="E522" s="119"/>
      <c r="F522" s="123"/>
      <c r="G522" s="6" t="s">
        <v>15</v>
      </c>
      <c r="H522" s="157"/>
      <c r="I522" s="169"/>
      <c r="J522" s="174"/>
      <c r="K522" s="175"/>
      <c r="L522" s="176"/>
      <c r="M522" s="6" t="s">
        <v>16</v>
      </c>
      <c r="N522" s="157"/>
      <c r="O522" s="166"/>
      <c r="P522" s="119"/>
      <c r="Q522" s="177"/>
      <c r="R522" s="177"/>
      <c r="S522" s="177"/>
      <c r="T522" s="177"/>
      <c r="U522" s="166"/>
      <c r="V522" s="172"/>
    </row>
    <row r="523" spans="1:22" s="159" customFormat="1" ht="21" customHeight="1" x14ac:dyDescent="0.4">
      <c r="A523" s="5" t="s">
        <v>393</v>
      </c>
      <c r="B523" s="157" t="str">
        <f>IF(A522="","",VLOOKUP(A522,'プルダウン（実績コード）'!$F$5:$H$48,2,FALSE))</f>
        <v/>
      </c>
      <c r="C523" s="157" t="s">
        <v>28</v>
      </c>
      <c r="D523" s="157" t="str">
        <f>IF(A522="","",VLOOKUP(A522,'プルダウン（実績コード）'!$F$5:$H$48,3,FALSE))</f>
        <v/>
      </c>
      <c r="E523" s="118"/>
      <c r="F523" s="158"/>
      <c r="G523" s="6" t="s">
        <v>18</v>
      </c>
      <c r="H523" s="157" t="str">
        <f>IF(E523="","",VLOOKUP(E523,'プルダウン（実績コード）'!$D$5:$E$52,2,))</f>
        <v/>
      </c>
      <c r="I523" s="169"/>
      <c r="J523" s="118"/>
      <c r="K523" s="178"/>
      <c r="L523" s="179"/>
      <c r="M523" s="6" t="s">
        <v>18</v>
      </c>
      <c r="N523" s="157" t="str">
        <f>IF(J523="","",VLOOKUP(J523,'プルダウン（実績コード）'!$D$5:$E$52,2,))</f>
        <v/>
      </c>
      <c r="O523" s="167"/>
      <c r="P523" s="118"/>
      <c r="Q523" s="180"/>
      <c r="R523" s="181"/>
      <c r="S523" s="6" t="s">
        <v>18</v>
      </c>
      <c r="T523" s="157" t="str">
        <f>IF(P523="","",VLOOKUP(P523,'プルダウン（実績コード）'!$D$5:$E$52,2,))</f>
        <v/>
      </c>
      <c r="U523" s="167"/>
      <c r="V523" s="172"/>
    </row>
    <row r="524" spans="1:22" s="159" customFormat="1" ht="21" customHeight="1" x14ac:dyDescent="0.4">
      <c r="A524" s="173"/>
      <c r="B524" s="173"/>
      <c r="C524" s="173"/>
      <c r="D524" s="173"/>
      <c r="E524" s="119"/>
      <c r="F524" s="123"/>
      <c r="G524" s="6" t="s">
        <v>15</v>
      </c>
      <c r="H524" s="157"/>
      <c r="I524" s="169"/>
      <c r="J524" s="174"/>
      <c r="K524" s="175"/>
      <c r="L524" s="176"/>
      <c r="M524" s="6" t="s">
        <v>16</v>
      </c>
      <c r="N524" s="157"/>
      <c r="O524" s="166"/>
      <c r="P524" s="119"/>
      <c r="Q524" s="177"/>
      <c r="R524" s="177"/>
      <c r="S524" s="177"/>
      <c r="T524" s="177"/>
      <c r="U524" s="166"/>
      <c r="V524" s="172"/>
    </row>
    <row r="525" spans="1:22" s="159" customFormat="1" ht="21" customHeight="1" x14ac:dyDescent="0.4">
      <c r="A525" s="5" t="s">
        <v>393</v>
      </c>
      <c r="B525" s="157" t="str">
        <f>IF(A524="","",VLOOKUP(A524,'プルダウン（実績コード）'!$F$5:$H$48,2,FALSE))</f>
        <v/>
      </c>
      <c r="C525" s="157" t="s">
        <v>28</v>
      </c>
      <c r="D525" s="157" t="str">
        <f>IF(A524="","",VLOOKUP(A524,'プルダウン（実績コード）'!$F$5:$H$48,3,FALSE))</f>
        <v/>
      </c>
      <c r="E525" s="118"/>
      <c r="F525" s="158"/>
      <c r="G525" s="6" t="s">
        <v>18</v>
      </c>
      <c r="H525" s="157" t="str">
        <f>IF(E525="","",VLOOKUP(E525,'プルダウン（実績コード）'!$D$5:$E$52,2,))</f>
        <v/>
      </c>
      <c r="I525" s="169"/>
      <c r="J525" s="118"/>
      <c r="K525" s="178"/>
      <c r="L525" s="179"/>
      <c r="M525" s="6" t="s">
        <v>18</v>
      </c>
      <c r="N525" s="157" t="str">
        <f>IF(J525="","",VLOOKUP(J525,'プルダウン（実績コード）'!$D$5:$E$52,2,))</f>
        <v/>
      </c>
      <c r="O525" s="167"/>
      <c r="P525" s="118"/>
      <c r="Q525" s="180"/>
      <c r="R525" s="181"/>
      <c r="S525" s="6" t="s">
        <v>18</v>
      </c>
      <c r="T525" s="157" t="str">
        <f>IF(P525="","",VLOOKUP(P525,'プルダウン（実績コード）'!$D$5:$E$52,2,))</f>
        <v/>
      </c>
      <c r="U525" s="167"/>
      <c r="V525" s="172"/>
    </row>
    <row r="526" spans="1:22" s="159" customFormat="1" ht="21" customHeight="1" x14ac:dyDescent="0.4">
      <c r="A526" s="173"/>
      <c r="B526" s="173"/>
      <c r="C526" s="173"/>
      <c r="D526" s="173"/>
      <c r="E526" s="119"/>
      <c r="F526" s="123"/>
      <c r="G526" s="6" t="s">
        <v>15</v>
      </c>
      <c r="H526" s="157"/>
      <c r="I526" s="169"/>
      <c r="J526" s="174"/>
      <c r="K526" s="175"/>
      <c r="L526" s="176"/>
      <c r="M526" s="6" t="s">
        <v>16</v>
      </c>
      <c r="N526" s="157"/>
      <c r="O526" s="166"/>
      <c r="P526" s="119"/>
      <c r="Q526" s="177"/>
      <c r="R526" s="177"/>
      <c r="S526" s="177"/>
      <c r="T526" s="177"/>
      <c r="U526" s="166"/>
      <c r="V526" s="172"/>
    </row>
    <row r="527" spans="1:22" s="159" customFormat="1" ht="21" customHeight="1" x14ac:dyDescent="0.4">
      <c r="A527" s="5" t="s">
        <v>393</v>
      </c>
      <c r="B527" s="157" t="str">
        <f>IF(A526="","",VLOOKUP(A526,'プルダウン（実績コード）'!$F$5:$H$48,2,FALSE))</f>
        <v/>
      </c>
      <c r="C527" s="157" t="s">
        <v>28</v>
      </c>
      <c r="D527" s="157" t="str">
        <f>IF(A526="","",VLOOKUP(A526,'プルダウン（実績コード）'!$F$5:$H$48,3,FALSE))</f>
        <v/>
      </c>
      <c r="E527" s="118"/>
      <c r="F527" s="158"/>
      <c r="G527" s="6" t="s">
        <v>18</v>
      </c>
      <c r="H527" s="157" t="str">
        <f>IF(E527="","",VLOOKUP(E527,'プルダウン（実績コード）'!$D$5:$E$52,2,))</f>
        <v/>
      </c>
      <c r="I527" s="169"/>
      <c r="J527" s="118"/>
      <c r="K527" s="178"/>
      <c r="L527" s="179"/>
      <c r="M527" s="6" t="s">
        <v>18</v>
      </c>
      <c r="N527" s="157" t="str">
        <f>IF(J527="","",VLOOKUP(J527,'プルダウン（実績コード）'!$D$5:$E$52,2,))</f>
        <v/>
      </c>
      <c r="O527" s="167"/>
      <c r="P527" s="118"/>
      <c r="Q527" s="180"/>
      <c r="R527" s="181"/>
      <c r="S527" s="6" t="s">
        <v>18</v>
      </c>
      <c r="T527" s="157" t="str">
        <f>IF(P527="","",VLOOKUP(P527,'プルダウン（実績コード）'!$D$5:$E$52,2,))</f>
        <v/>
      </c>
      <c r="U527" s="167"/>
      <c r="V527" s="172"/>
    </row>
    <row r="528" spans="1:22" s="159" customFormat="1" ht="21" customHeight="1" x14ac:dyDescent="0.4">
      <c r="A528" s="173"/>
      <c r="B528" s="173"/>
      <c r="C528" s="173"/>
      <c r="D528" s="173"/>
      <c r="E528" s="119"/>
      <c r="F528" s="123"/>
      <c r="G528" s="6" t="s">
        <v>15</v>
      </c>
      <c r="H528" s="157"/>
      <c r="I528" s="169"/>
      <c r="J528" s="174"/>
      <c r="K528" s="175"/>
      <c r="L528" s="176"/>
      <c r="M528" s="6" t="s">
        <v>16</v>
      </c>
      <c r="N528" s="157"/>
      <c r="O528" s="166"/>
      <c r="P528" s="119"/>
      <c r="Q528" s="177"/>
      <c r="R528" s="177"/>
      <c r="S528" s="177"/>
      <c r="T528" s="177"/>
      <c r="U528" s="166"/>
      <c r="V528" s="172"/>
    </row>
    <row r="529" spans="1:22" s="159" customFormat="1" ht="21" customHeight="1" x14ac:dyDescent="0.4">
      <c r="A529" s="5" t="s">
        <v>393</v>
      </c>
      <c r="B529" s="157" t="str">
        <f>IF(A528="","",VLOOKUP(A528,'プルダウン（実績コード）'!$F$5:$H$48,2,FALSE))</f>
        <v/>
      </c>
      <c r="C529" s="157" t="s">
        <v>28</v>
      </c>
      <c r="D529" s="157" t="str">
        <f>IF(A528="","",VLOOKUP(A528,'プルダウン（実績コード）'!$F$5:$H$48,3,FALSE))</f>
        <v/>
      </c>
      <c r="E529" s="118"/>
      <c r="F529" s="158"/>
      <c r="G529" s="6" t="s">
        <v>18</v>
      </c>
      <c r="H529" s="157" t="str">
        <f>IF(E529="","",VLOOKUP(E529,'プルダウン（実績コード）'!$D$5:$E$52,2,))</f>
        <v/>
      </c>
      <c r="I529" s="169"/>
      <c r="J529" s="118"/>
      <c r="K529" s="178"/>
      <c r="L529" s="179"/>
      <c r="M529" s="6" t="s">
        <v>18</v>
      </c>
      <c r="N529" s="157" t="str">
        <f>IF(J529="","",VLOOKUP(J529,'プルダウン（実績コード）'!$D$5:$E$52,2,))</f>
        <v/>
      </c>
      <c r="O529" s="167"/>
      <c r="P529" s="118"/>
      <c r="Q529" s="180"/>
      <c r="R529" s="181"/>
      <c r="S529" s="6" t="s">
        <v>18</v>
      </c>
      <c r="T529" s="157" t="str">
        <f>IF(P529="","",VLOOKUP(P529,'プルダウン（実績コード）'!$D$5:$E$52,2,))</f>
        <v/>
      </c>
      <c r="U529" s="167"/>
      <c r="V529" s="172"/>
    </row>
    <row r="530" spans="1:22" s="159" customFormat="1" ht="21" customHeight="1" x14ac:dyDescent="0.4">
      <c r="A530" s="173"/>
      <c r="B530" s="173"/>
      <c r="C530" s="173"/>
      <c r="D530" s="173"/>
      <c r="E530" s="119"/>
      <c r="F530" s="123"/>
      <c r="G530" s="6" t="s">
        <v>15</v>
      </c>
      <c r="H530" s="157"/>
      <c r="I530" s="169"/>
      <c r="J530" s="174"/>
      <c r="K530" s="175"/>
      <c r="L530" s="176"/>
      <c r="M530" s="6" t="s">
        <v>16</v>
      </c>
      <c r="N530" s="157"/>
      <c r="O530" s="166"/>
      <c r="P530" s="119"/>
      <c r="Q530" s="177"/>
      <c r="R530" s="177"/>
      <c r="S530" s="177"/>
      <c r="T530" s="177"/>
      <c r="U530" s="166"/>
      <c r="V530" s="172"/>
    </row>
    <row r="531" spans="1:22" s="159" customFormat="1" ht="21" customHeight="1" x14ac:dyDescent="0.4">
      <c r="A531" s="5" t="s">
        <v>393</v>
      </c>
      <c r="B531" s="157" t="str">
        <f>IF(A530="","",VLOOKUP(A530,'プルダウン（実績コード）'!$F$5:$H$48,2,FALSE))</f>
        <v/>
      </c>
      <c r="C531" s="157" t="s">
        <v>28</v>
      </c>
      <c r="D531" s="157" t="str">
        <f>IF(A530="","",VLOOKUP(A530,'プルダウン（実績コード）'!$F$5:$H$48,3,FALSE))</f>
        <v/>
      </c>
      <c r="E531" s="118"/>
      <c r="F531" s="158"/>
      <c r="G531" s="6" t="s">
        <v>18</v>
      </c>
      <c r="H531" s="157" t="str">
        <f>IF(E531="","",VLOOKUP(E531,'プルダウン（実績コード）'!$D$5:$E$52,2,))</f>
        <v/>
      </c>
      <c r="I531" s="169"/>
      <c r="J531" s="118"/>
      <c r="K531" s="178"/>
      <c r="L531" s="179"/>
      <c r="M531" s="6" t="s">
        <v>18</v>
      </c>
      <c r="N531" s="157" t="str">
        <f>IF(J531="","",VLOOKUP(J531,'プルダウン（実績コード）'!$D$5:$E$52,2,))</f>
        <v/>
      </c>
      <c r="O531" s="167"/>
      <c r="P531" s="118"/>
      <c r="Q531" s="180"/>
      <c r="R531" s="181"/>
      <c r="S531" s="6" t="s">
        <v>18</v>
      </c>
      <c r="T531" s="157" t="str">
        <f>IF(P531="","",VLOOKUP(P531,'プルダウン（実績コード）'!$D$5:$E$52,2,))</f>
        <v/>
      </c>
      <c r="U531" s="167"/>
      <c r="V531" s="172"/>
    </row>
    <row r="532" spans="1:22" s="159" customFormat="1" ht="21" customHeight="1" x14ac:dyDescent="0.4">
      <c r="A532" s="173"/>
      <c r="B532" s="173"/>
      <c r="C532" s="173"/>
      <c r="D532" s="173"/>
      <c r="E532" s="119"/>
      <c r="F532" s="123"/>
      <c r="G532" s="6" t="s">
        <v>15</v>
      </c>
      <c r="H532" s="157"/>
      <c r="I532" s="169"/>
      <c r="J532" s="174"/>
      <c r="K532" s="175"/>
      <c r="L532" s="176"/>
      <c r="M532" s="6" t="s">
        <v>16</v>
      </c>
      <c r="N532" s="157"/>
      <c r="O532" s="166"/>
      <c r="P532" s="119"/>
      <c r="Q532" s="177"/>
      <c r="R532" s="177"/>
      <c r="S532" s="177"/>
      <c r="T532" s="177"/>
      <c r="U532" s="166"/>
      <c r="V532" s="172"/>
    </row>
    <row r="533" spans="1:22" s="159" customFormat="1" ht="21" customHeight="1" x14ac:dyDescent="0.4">
      <c r="A533" s="5" t="s">
        <v>393</v>
      </c>
      <c r="B533" s="157" t="str">
        <f>IF(A532="","",VLOOKUP(A532,'プルダウン（実績コード）'!$F$5:$H$48,2,FALSE))</f>
        <v/>
      </c>
      <c r="C533" s="157" t="s">
        <v>28</v>
      </c>
      <c r="D533" s="157" t="str">
        <f>IF(A532="","",VLOOKUP(A532,'プルダウン（実績コード）'!$F$5:$H$48,3,FALSE))</f>
        <v/>
      </c>
      <c r="E533" s="118"/>
      <c r="F533" s="158"/>
      <c r="G533" s="6" t="s">
        <v>18</v>
      </c>
      <c r="H533" s="157" t="str">
        <f>IF(E533="","",VLOOKUP(E533,'プルダウン（実績コード）'!$D$5:$E$52,2,))</f>
        <v/>
      </c>
      <c r="I533" s="169"/>
      <c r="J533" s="118"/>
      <c r="K533" s="178"/>
      <c r="L533" s="179"/>
      <c r="M533" s="6" t="s">
        <v>18</v>
      </c>
      <c r="N533" s="157" t="str">
        <f>IF(J533="","",VLOOKUP(J533,'プルダウン（実績コード）'!$D$5:$E$52,2,))</f>
        <v/>
      </c>
      <c r="O533" s="167"/>
      <c r="P533" s="118"/>
      <c r="Q533" s="180"/>
      <c r="R533" s="181"/>
      <c r="S533" s="6" t="s">
        <v>18</v>
      </c>
      <c r="T533" s="157" t="str">
        <f>IF(P533="","",VLOOKUP(P533,'プルダウン（実績コード）'!$D$5:$E$52,2,))</f>
        <v/>
      </c>
      <c r="U533" s="167"/>
      <c r="V533" s="172"/>
    </row>
    <row r="534" spans="1:22" s="159" customFormat="1" ht="21" customHeight="1" x14ac:dyDescent="0.4">
      <c r="A534" s="173"/>
      <c r="B534" s="173"/>
      <c r="C534" s="173"/>
      <c r="D534" s="173"/>
      <c r="E534" s="119"/>
      <c r="F534" s="123"/>
      <c r="G534" s="6" t="s">
        <v>15</v>
      </c>
      <c r="H534" s="157"/>
      <c r="I534" s="169"/>
      <c r="J534" s="174"/>
      <c r="K534" s="175"/>
      <c r="L534" s="176"/>
      <c r="M534" s="6" t="s">
        <v>16</v>
      </c>
      <c r="N534" s="157"/>
      <c r="O534" s="166"/>
      <c r="P534" s="119"/>
      <c r="Q534" s="177"/>
      <c r="R534" s="177"/>
      <c r="S534" s="177"/>
      <c r="T534" s="177"/>
      <c r="U534" s="166"/>
      <c r="V534" s="172"/>
    </row>
    <row r="535" spans="1:22" s="159" customFormat="1" ht="21" customHeight="1" x14ac:dyDescent="0.4">
      <c r="A535" s="5" t="s">
        <v>393</v>
      </c>
      <c r="B535" s="157" t="str">
        <f>IF(A534="","",VLOOKUP(A534,'プルダウン（実績コード）'!$F$5:$H$48,2,FALSE))</f>
        <v/>
      </c>
      <c r="C535" s="157" t="s">
        <v>28</v>
      </c>
      <c r="D535" s="157" t="str">
        <f>IF(A534="","",VLOOKUP(A534,'プルダウン（実績コード）'!$F$5:$H$48,3,FALSE))</f>
        <v/>
      </c>
      <c r="E535" s="118"/>
      <c r="F535" s="158"/>
      <c r="G535" s="6" t="s">
        <v>18</v>
      </c>
      <c r="H535" s="157" t="str">
        <f>IF(E535="","",VLOOKUP(E535,'プルダウン（実績コード）'!$D$5:$E$52,2,))</f>
        <v/>
      </c>
      <c r="I535" s="169"/>
      <c r="J535" s="118"/>
      <c r="K535" s="178"/>
      <c r="L535" s="179"/>
      <c r="M535" s="6" t="s">
        <v>18</v>
      </c>
      <c r="N535" s="157" t="str">
        <f>IF(J535="","",VLOOKUP(J535,'プルダウン（実績コード）'!$D$5:$E$52,2,))</f>
        <v/>
      </c>
      <c r="O535" s="167"/>
      <c r="P535" s="118"/>
      <c r="Q535" s="180"/>
      <c r="R535" s="181"/>
      <c r="S535" s="6" t="s">
        <v>18</v>
      </c>
      <c r="T535" s="157" t="str">
        <f>IF(P535="","",VLOOKUP(P535,'プルダウン（実績コード）'!$D$5:$E$52,2,))</f>
        <v/>
      </c>
      <c r="U535" s="167"/>
      <c r="V535" s="172"/>
    </row>
    <row r="536" spans="1:22" s="159" customFormat="1" ht="21" customHeight="1" x14ac:dyDescent="0.4">
      <c r="A536" s="173"/>
      <c r="B536" s="173"/>
      <c r="C536" s="173"/>
      <c r="D536" s="173"/>
      <c r="E536" s="119"/>
      <c r="F536" s="123"/>
      <c r="G536" s="6" t="s">
        <v>15</v>
      </c>
      <c r="H536" s="157"/>
      <c r="I536" s="169"/>
      <c r="J536" s="174"/>
      <c r="K536" s="175"/>
      <c r="L536" s="176"/>
      <c r="M536" s="6" t="s">
        <v>16</v>
      </c>
      <c r="N536" s="157"/>
      <c r="O536" s="166"/>
      <c r="P536" s="119"/>
      <c r="Q536" s="177"/>
      <c r="R536" s="177"/>
      <c r="S536" s="177"/>
      <c r="T536" s="177"/>
      <c r="U536" s="166"/>
      <c r="V536" s="172"/>
    </row>
    <row r="537" spans="1:22" s="159" customFormat="1" ht="21" customHeight="1" x14ac:dyDescent="0.4">
      <c r="A537" s="5" t="s">
        <v>393</v>
      </c>
      <c r="B537" s="157" t="str">
        <f>IF(A536="","",VLOOKUP(A536,'プルダウン（実績コード）'!$F$5:$H$48,2,FALSE))</f>
        <v/>
      </c>
      <c r="C537" s="157" t="s">
        <v>28</v>
      </c>
      <c r="D537" s="157" t="str">
        <f>IF(A536="","",VLOOKUP(A536,'プルダウン（実績コード）'!$F$5:$H$48,3,FALSE))</f>
        <v/>
      </c>
      <c r="E537" s="118"/>
      <c r="F537" s="158"/>
      <c r="G537" s="6" t="s">
        <v>18</v>
      </c>
      <c r="H537" s="157" t="str">
        <f>IF(E537="","",VLOOKUP(E537,'プルダウン（実績コード）'!$D$5:$E$52,2,))</f>
        <v/>
      </c>
      <c r="I537" s="169"/>
      <c r="J537" s="118"/>
      <c r="K537" s="178"/>
      <c r="L537" s="179"/>
      <c r="M537" s="6" t="s">
        <v>18</v>
      </c>
      <c r="N537" s="157" t="str">
        <f>IF(J537="","",VLOOKUP(J537,'プルダウン（実績コード）'!$D$5:$E$52,2,))</f>
        <v/>
      </c>
      <c r="O537" s="167"/>
      <c r="P537" s="118"/>
      <c r="Q537" s="180"/>
      <c r="R537" s="181"/>
      <c r="S537" s="6" t="s">
        <v>18</v>
      </c>
      <c r="T537" s="157" t="str">
        <f>IF(P537="","",VLOOKUP(P537,'プルダウン（実績コード）'!$D$5:$E$52,2,))</f>
        <v/>
      </c>
      <c r="U537" s="167"/>
      <c r="V537" s="172"/>
    </row>
    <row r="538" spans="1:22" s="159" customFormat="1" ht="21" customHeight="1" x14ac:dyDescent="0.4">
      <c r="A538" s="173"/>
      <c r="B538" s="173"/>
      <c r="C538" s="173"/>
      <c r="D538" s="173"/>
      <c r="E538" s="119"/>
      <c r="F538" s="123"/>
      <c r="G538" s="6" t="s">
        <v>15</v>
      </c>
      <c r="H538" s="157"/>
      <c r="I538" s="169"/>
      <c r="J538" s="174"/>
      <c r="K538" s="175"/>
      <c r="L538" s="176"/>
      <c r="M538" s="6" t="s">
        <v>16</v>
      </c>
      <c r="N538" s="157"/>
      <c r="O538" s="166"/>
      <c r="P538" s="119"/>
      <c r="Q538" s="177"/>
      <c r="R538" s="177"/>
      <c r="S538" s="177"/>
      <c r="T538" s="177"/>
      <c r="U538" s="166"/>
      <c r="V538" s="172"/>
    </row>
    <row r="539" spans="1:22" s="159" customFormat="1" ht="21" customHeight="1" x14ac:dyDescent="0.4">
      <c r="A539" s="5" t="s">
        <v>393</v>
      </c>
      <c r="B539" s="157" t="str">
        <f>IF(A538="","",VLOOKUP(A538,'プルダウン（実績コード）'!$F$5:$H$48,2,FALSE))</f>
        <v/>
      </c>
      <c r="C539" s="157" t="s">
        <v>28</v>
      </c>
      <c r="D539" s="157" t="str">
        <f>IF(A538="","",VLOOKUP(A538,'プルダウン（実績コード）'!$F$5:$H$48,3,FALSE))</f>
        <v/>
      </c>
      <c r="E539" s="118"/>
      <c r="F539" s="158"/>
      <c r="G539" s="6" t="s">
        <v>18</v>
      </c>
      <c r="H539" s="157" t="str">
        <f>IF(E539="","",VLOOKUP(E539,'プルダウン（実績コード）'!$D$5:$E$52,2,))</f>
        <v/>
      </c>
      <c r="I539" s="169"/>
      <c r="J539" s="118"/>
      <c r="K539" s="178"/>
      <c r="L539" s="179"/>
      <c r="M539" s="6" t="s">
        <v>18</v>
      </c>
      <c r="N539" s="157" t="str">
        <f>IF(J539="","",VLOOKUP(J539,'プルダウン（実績コード）'!$D$5:$E$52,2,))</f>
        <v/>
      </c>
      <c r="O539" s="167"/>
      <c r="P539" s="118"/>
      <c r="Q539" s="180"/>
      <c r="R539" s="181"/>
      <c r="S539" s="6" t="s">
        <v>18</v>
      </c>
      <c r="T539" s="157" t="str">
        <f>IF(P539="","",VLOOKUP(P539,'プルダウン（実績コード）'!$D$5:$E$52,2,))</f>
        <v/>
      </c>
      <c r="U539" s="167"/>
      <c r="V539" s="172"/>
    </row>
    <row r="540" spans="1:22" s="159" customFormat="1" ht="21" customHeight="1" x14ac:dyDescent="0.4">
      <c r="A540" s="173"/>
      <c r="B540" s="173"/>
      <c r="C540" s="173"/>
      <c r="D540" s="173"/>
      <c r="E540" s="119"/>
      <c r="F540" s="123"/>
      <c r="G540" s="6" t="s">
        <v>15</v>
      </c>
      <c r="H540" s="157"/>
      <c r="I540" s="169"/>
      <c r="J540" s="174"/>
      <c r="K540" s="175"/>
      <c r="L540" s="176"/>
      <c r="M540" s="6" t="s">
        <v>16</v>
      </c>
      <c r="N540" s="157"/>
      <c r="O540" s="166"/>
      <c r="P540" s="119"/>
      <c r="Q540" s="177"/>
      <c r="R540" s="177"/>
      <c r="S540" s="177"/>
      <c r="T540" s="177"/>
      <c r="U540" s="166"/>
      <c r="V540" s="172"/>
    </row>
    <row r="541" spans="1:22" s="159" customFormat="1" ht="21" customHeight="1" x14ac:dyDescent="0.4">
      <c r="A541" s="5" t="s">
        <v>393</v>
      </c>
      <c r="B541" s="157" t="str">
        <f>IF(A540="","",VLOOKUP(A540,'プルダウン（実績コード）'!$F$5:$H$48,2,FALSE))</f>
        <v/>
      </c>
      <c r="C541" s="157" t="s">
        <v>28</v>
      </c>
      <c r="D541" s="157" t="str">
        <f>IF(A540="","",VLOOKUP(A540,'プルダウン（実績コード）'!$F$5:$H$48,3,FALSE))</f>
        <v/>
      </c>
      <c r="E541" s="118"/>
      <c r="F541" s="158"/>
      <c r="G541" s="6" t="s">
        <v>18</v>
      </c>
      <c r="H541" s="157" t="str">
        <f>IF(E541="","",VLOOKUP(E541,'プルダウン（実績コード）'!$D$5:$E$52,2,))</f>
        <v/>
      </c>
      <c r="I541" s="169"/>
      <c r="J541" s="118"/>
      <c r="K541" s="178"/>
      <c r="L541" s="179"/>
      <c r="M541" s="6" t="s">
        <v>18</v>
      </c>
      <c r="N541" s="157" t="str">
        <f>IF(J541="","",VLOOKUP(J541,'プルダウン（実績コード）'!$D$5:$E$52,2,))</f>
        <v/>
      </c>
      <c r="O541" s="167"/>
      <c r="P541" s="118"/>
      <c r="Q541" s="180"/>
      <c r="R541" s="181"/>
      <c r="S541" s="6" t="s">
        <v>18</v>
      </c>
      <c r="T541" s="157" t="str">
        <f>IF(P541="","",VLOOKUP(P541,'プルダウン（実績コード）'!$D$5:$E$52,2,))</f>
        <v/>
      </c>
      <c r="U541" s="167"/>
      <c r="V541" s="172"/>
    </row>
    <row r="542" spans="1:22" s="159" customFormat="1" ht="21" customHeight="1" x14ac:dyDescent="0.4">
      <c r="A542" s="173"/>
      <c r="B542" s="173"/>
      <c r="C542" s="173"/>
      <c r="D542" s="173"/>
      <c r="E542" s="119"/>
      <c r="F542" s="123"/>
      <c r="G542" s="6" t="s">
        <v>15</v>
      </c>
      <c r="H542" s="157"/>
      <c r="I542" s="169"/>
      <c r="J542" s="174"/>
      <c r="K542" s="175"/>
      <c r="L542" s="176"/>
      <c r="M542" s="6" t="s">
        <v>16</v>
      </c>
      <c r="N542" s="157"/>
      <c r="O542" s="166"/>
      <c r="P542" s="119"/>
      <c r="Q542" s="177"/>
      <c r="R542" s="177"/>
      <c r="S542" s="177"/>
      <c r="T542" s="177"/>
      <c r="U542" s="166"/>
      <c r="V542" s="172"/>
    </row>
    <row r="543" spans="1:22" s="159" customFormat="1" ht="21" customHeight="1" x14ac:dyDescent="0.4">
      <c r="A543" s="5" t="s">
        <v>393</v>
      </c>
      <c r="B543" s="157" t="str">
        <f>IF(A542="","",VLOOKUP(A542,'プルダウン（実績コード）'!$F$5:$H$48,2,FALSE))</f>
        <v/>
      </c>
      <c r="C543" s="157" t="s">
        <v>28</v>
      </c>
      <c r="D543" s="157" t="str">
        <f>IF(A542="","",VLOOKUP(A542,'プルダウン（実績コード）'!$F$5:$H$48,3,FALSE))</f>
        <v/>
      </c>
      <c r="E543" s="118"/>
      <c r="F543" s="158"/>
      <c r="G543" s="6" t="s">
        <v>18</v>
      </c>
      <c r="H543" s="157" t="str">
        <f>IF(E543="","",VLOOKUP(E543,'プルダウン（実績コード）'!$D$5:$E$52,2,))</f>
        <v/>
      </c>
      <c r="I543" s="169"/>
      <c r="J543" s="118"/>
      <c r="K543" s="178"/>
      <c r="L543" s="179"/>
      <c r="M543" s="6" t="s">
        <v>18</v>
      </c>
      <c r="N543" s="157" t="str">
        <f>IF(J543="","",VLOOKUP(J543,'プルダウン（実績コード）'!$D$5:$E$52,2,))</f>
        <v/>
      </c>
      <c r="O543" s="167"/>
      <c r="P543" s="118"/>
      <c r="Q543" s="180"/>
      <c r="R543" s="181"/>
      <c r="S543" s="6" t="s">
        <v>18</v>
      </c>
      <c r="T543" s="157" t="str">
        <f>IF(P543="","",VLOOKUP(P543,'プルダウン（実績コード）'!$D$5:$E$52,2,))</f>
        <v/>
      </c>
      <c r="U543" s="167"/>
      <c r="V543" s="172"/>
    </row>
    <row r="544" spans="1:22" s="159" customFormat="1" ht="21" customHeight="1" x14ac:dyDescent="0.4">
      <c r="A544" s="173"/>
      <c r="B544" s="173"/>
      <c r="C544" s="173"/>
      <c r="D544" s="173"/>
      <c r="E544" s="119"/>
      <c r="F544" s="123"/>
      <c r="G544" s="6" t="s">
        <v>15</v>
      </c>
      <c r="H544" s="157"/>
      <c r="I544" s="169"/>
      <c r="J544" s="174"/>
      <c r="K544" s="175"/>
      <c r="L544" s="176"/>
      <c r="M544" s="6" t="s">
        <v>16</v>
      </c>
      <c r="N544" s="157"/>
      <c r="O544" s="166"/>
      <c r="P544" s="119"/>
      <c r="Q544" s="177"/>
      <c r="R544" s="177"/>
      <c r="S544" s="177"/>
      <c r="T544" s="177"/>
      <c r="U544" s="166"/>
      <c r="V544" s="172"/>
    </row>
    <row r="545" spans="1:22" s="159" customFormat="1" ht="21" customHeight="1" x14ac:dyDescent="0.4">
      <c r="A545" s="5" t="s">
        <v>393</v>
      </c>
      <c r="B545" s="157" t="str">
        <f>IF(A544="","",VLOOKUP(A544,'プルダウン（実績コード）'!$F$5:$H$48,2,FALSE))</f>
        <v/>
      </c>
      <c r="C545" s="157" t="s">
        <v>28</v>
      </c>
      <c r="D545" s="157" t="str">
        <f>IF(A544="","",VLOOKUP(A544,'プルダウン（実績コード）'!$F$5:$H$48,3,FALSE))</f>
        <v/>
      </c>
      <c r="E545" s="118"/>
      <c r="F545" s="158"/>
      <c r="G545" s="6" t="s">
        <v>18</v>
      </c>
      <c r="H545" s="157" t="str">
        <f>IF(E545="","",VLOOKUP(E545,'プルダウン（実績コード）'!$D$5:$E$52,2,))</f>
        <v/>
      </c>
      <c r="I545" s="169"/>
      <c r="J545" s="118"/>
      <c r="K545" s="178"/>
      <c r="L545" s="179"/>
      <c r="M545" s="6" t="s">
        <v>18</v>
      </c>
      <c r="N545" s="157" t="str">
        <f>IF(J545="","",VLOOKUP(J545,'プルダウン（実績コード）'!$D$5:$E$52,2,))</f>
        <v/>
      </c>
      <c r="O545" s="167"/>
      <c r="P545" s="118"/>
      <c r="Q545" s="180"/>
      <c r="R545" s="181"/>
      <c r="S545" s="6" t="s">
        <v>18</v>
      </c>
      <c r="T545" s="157" t="str">
        <f>IF(P545="","",VLOOKUP(P545,'プルダウン（実績コード）'!$D$5:$E$52,2,))</f>
        <v/>
      </c>
      <c r="U545" s="167"/>
      <c r="V545" s="172"/>
    </row>
    <row r="546" spans="1:22" s="159" customFormat="1" ht="21" customHeight="1" x14ac:dyDescent="0.4">
      <c r="A546" s="173"/>
      <c r="B546" s="173"/>
      <c r="C546" s="173"/>
      <c r="D546" s="173"/>
      <c r="E546" s="119"/>
      <c r="F546" s="123"/>
      <c r="G546" s="6" t="s">
        <v>15</v>
      </c>
      <c r="H546" s="157"/>
      <c r="I546" s="169"/>
      <c r="J546" s="174"/>
      <c r="K546" s="175"/>
      <c r="L546" s="176"/>
      <c r="M546" s="6" t="s">
        <v>16</v>
      </c>
      <c r="N546" s="157"/>
      <c r="O546" s="166"/>
      <c r="P546" s="119"/>
      <c r="Q546" s="177"/>
      <c r="R546" s="177"/>
      <c r="S546" s="177"/>
      <c r="T546" s="177"/>
      <c r="U546" s="166"/>
      <c r="V546" s="172"/>
    </row>
    <row r="547" spans="1:22" s="159" customFormat="1" ht="21" customHeight="1" x14ac:dyDescent="0.4">
      <c r="A547" s="5" t="s">
        <v>393</v>
      </c>
      <c r="B547" s="157" t="str">
        <f>IF(A546="","",VLOOKUP(A546,'プルダウン（実績コード）'!$F$5:$H$48,2,FALSE))</f>
        <v/>
      </c>
      <c r="C547" s="157" t="s">
        <v>28</v>
      </c>
      <c r="D547" s="157" t="str">
        <f>IF(A546="","",VLOOKUP(A546,'プルダウン（実績コード）'!$F$5:$H$48,3,FALSE))</f>
        <v/>
      </c>
      <c r="E547" s="118"/>
      <c r="F547" s="158"/>
      <c r="G547" s="6" t="s">
        <v>18</v>
      </c>
      <c r="H547" s="157" t="str">
        <f>IF(E547="","",VLOOKUP(E547,'プルダウン（実績コード）'!$D$5:$E$52,2,))</f>
        <v/>
      </c>
      <c r="I547" s="169"/>
      <c r="J547" s="118"/>
      <c r="K547" s="178"/>
      <c r="L547" s="179"/>
      <c r="M547" s="6" t="s">
        <v>18</v>
      </c>
      <c r="N547" s="157" t="str">
        <f>IF(J547="","",VLOOKUP(J547,'プルダウン（実績コード）'!$D$5:$E$52,2,))</f>
        <v/>
      </c>
      <c r="O547" s="167"/>
      <c r="P547" s="118"/>
      <c r="Q547" s="180"/>
      <c r="R547" s="181"/>
      <c r="S547" s="6" t="s">
        <v>18</v>
      </c>
      <c r="T547" s="157" t="str">
        <f>IF(P547="","",VLOOKUP(P547,'プルダウン（実績コード）'!$D$5:$E$52,2,))</f>
        <v/>
      </c>
      <c r="U547" s="167"/>
      <c r="V547" s="172"/>
    </row>
    <row r="548" spans="1:22" s="159" customFormat="1" ht="21" customHeight="1" x14ac:dyDescent="0.4">
      <c r="A548" s="173"/>
      <c r="B548" s="173"/>
      <c r="C548" s="173"/>
      <c r="D548" s="173"/>
      <c r="E548" s="119"/>
      <c r="F548" s="123"/>
      <c r="G548" s="6" t="s">
        <v>15</v>
      </c>
      <c r="H548" s="157"/>
      <c r="I548" s="169"/>
      <c r="J548" s="174"/>
      <c r="K548" s="175"/>
      <c r="L548" s="176"/>
      <c r="M548" s="6" t="s">
        <v>16</v>
      </c>
      <c r="N548" s="157"/>
      <c r="O548" s="166"/>
      <c r="P548" s="119"/>
      <c r="Q548" s="177"/>
      <c r="R548" s="177"/>
      <c r="S548" s="177"/>
      <c r="T548" s="177"/>
      <c r="U548" s="166"/>
      <c r="V548" s="172"/>
    </row>
    <row r="549" spans="1:22" s="159" customFormat="1" ht="21" customHeight="1" x14ac:dyDescent="0.4">
      <c r="A549" s="5" t="s">
        <v>393</v>
      </c>
      <c r="B549" s="157" t="str">
        <f>IF(A548="","",VLOOKUP(A548,'プルダウン（実績コード）'!$F$5:$H$48,2,FALSE))</f>
        <v/>
      </c>
      <c r="C549" s="157" t="s">
        <v>28</v>
      </c>
      <c r="D549" s="157" t="str">
        <f>IF(A548="","",VLOOKUP(A548,'プルダウン（実績コード）'!$F$5:$H$48,3,FALSE))</f>
        <v/>
      </c>
      <c r="E549" s="118"/>
      <c r="F549" s="158"/>
      <c r="G549" s="6" t="s">
        <v>18</v>
      </c>
      <c r="H549" s="157" t="str">
        <f>IF(E549="","",VLOOKUP(E549,'プルダウン（実績コード）'!$D$5:$E$52,2,))</f>
        <v/>
      </c>
      <c r="I549" s="169"/>
      <c r="J549" s="118"/>
      <c r="K549" s="178"/>
      <c r="L549" s="179"/>
      <c r="M549" s="6" t="s">
        <v>18</v>
      </c>
      <c r="N549" s="157" t="str">
        <f>IF(J549="","",VLOOKUP(J549,'プルダウン（実績コード）'!$D$5:$E$52,2,))</f>
        <v/>
      </c>
      <c r="O549" s="167"/>
      <c r="P549" s="118"/>
      <c r="Q549" s="180"/>
      <c r="R549" s="181"/>
      <c r="S549" s="6" t="s">
        <v>18</v>
      </c>
      <c r="T549" s="157" t="str">
        <f>IF(P549="","",VLOOKUP(P549,'プルダウン（実績コード）'!$D$5:$E$52,2,))</f>
        <v/>
      </c>
      <c r="U549" s="167"/>
      <c r="V549" s="172"/>
    </row>
    <row r="550" spans="1:22" s="159" customFormat="1" ht="21" customHeight="1" x14ac:dyDescent="0.4">
      <c r="A550" s="173"/>
      <c r="B550" s="173"/>
      <c r="C550" s="173"/>
      <c r="D550" s="173"/>
      <c r="E550" s="119"/>
      <c r="F550" s="123"/>
      <c r="G550" s="6" t="s">
        <v>15</v>
      </c>
      <c r="H550" s="157"/>
      <c r="I550" s="169"/>
      <c r="J550" s="174"/>
      <c r="K550" s="175"/>
      <c r="L550" s="176"/>
      <c r="M550" s="6" t="s">
        <v>16</v>
      </c>
      <c r="N550" s="157"/>
      <c r="O550" s="166"/>
      <c r="P550" s="119"/>
      <c r="Q550" s="177"/>
      <c r="R550" s="177"/>
      <c r="S550" s="177"/>
      <c r="T550" s="177"/>
      <c r="U550" s="166"/>
      <c r="V550" s="172"/>
    </row>
    <row r="551" spans="1:22" s="159" customFormat="1" ht="21" customHeight="1" x14ac:dyDescent="0.4">
      <c r="A551" s="5" t="s">
        <v>393</v>
      </c>
      <c r="B551" s="157" t="str">
        <f>IF(A550="","",VLOOKUP(A550,'プルダウン（実績コード）'!$F$5:$H$48,2,FALSE))</f>
        <v/>
      </c>
      <c r="C551" s="157" t="s">
        <v>28</v>
      </c>
      <c r="D551" s="157" t="str">
        <f>IF(A550="","",VLOOKUP(A550,'プルダウン（実績コード）'!$F$5:$H$48,3,FALSE))</f>
        <v/>
      </c>
      <c r="E551" s="118"/>
      <c r="F551" s="158"/>
      <c r="G551" s="6" t="s">
        <v>18</v>
      </c>
      <c r="H551" s="157" t="str">
        <f>IF(E551="","",VLOOKUP(E551,'プルダウン（実績コード）'!$D$5:$E$52,2,))</f>
        <v/>
      </c>
      <c r="I551" s="169"/>
      <c r="J551" s="118"/>
      <c r="K551" s="178"/>
      <c r="L551" s="179"/>
      <c r="M551" s="6" t="s">
        <v>18</v>
      </c>
      <c r="N551" s="157" t="str">
        <f>IF(J551="","",VLOOKUP(J551,'プルダウン（実績コード）'!$D$5:$E$52,2,))</f>
        <v/>
      </c>
      <c r="O551" s="167"/>
      <c r="P551" s="118"/>
      <c r="Q551" s="180"/>
      <c r="R551" s="181"/>
      <c r="S551" s="6" t="s">
        <v>18</v>
      </c>
      <c r="T551" s="157" t="str">
        <f>IF(P551="","",VLOOKUP(P551,'プルダウン（実績コード）'!$D$5:$E$52,2,))</f>
        <v/>
      </c>
      <c r="U551" s="167"/>
      <c r="V551" s="172"/>
    </row>
    <row r="552" spans="1:22" s="159" customFormat="1" ht="21" customHeight="1" x14ac:dyDescent="0.4">
      <c r="A552" s="173"/>
      <c r="B552" s="173"/>
      <c r="C552" s="173"/>
      <c r="D552" s="173"/>
      <c r="E552" s="119"/>
      <c r="F552" s="123"/>
      <c r="G552" s="6" t="s">
        <v>15</v>
      </c>
      <c r="H552" s="157"/>
      <c r="I552" s="169"/>
      <c r="J552" s="174"/>
      <c r="K552" s="175"/>
      <c r="L552" s="176"/>
      <c r="M552" s="6" t="s">
        <v>16</v>
      </c>
      <c r="N552" s="157"/>
      <c r="O552" s="166"/>
      <c r="P552" s="119"/>
      <c r="Q552" s="177"/>
      <c r="R552" s="177"/>
      <c r="S552" s="177"/>
      <c r="T552" s="177"/>
      <c r="U552" s="166"/>
      <c r="V552" s="172"/>
    </row>
    <row r="553" spans="1:22" s="159" customFormat="1" ht="21" customHeight="1" x14ac:dyDescent="0.4">
      <c r="A553" s="5" t="s">
        <v>393</v>
      </c>
      <c r="B553" s="157" t="str">
        <f>IF(A552="","",VLOOKUP(A552,'プルダウン（実績コード）'!$F$5:$H$48,2,FALSE))</f>
        <v/>
      </c>
      <c r="C553" s="157" t="s">
        <v>28</v>
      </c>
      <c r="D553" s="157" t="str">
        <f>IF(A552="","",VLOOKUP(A552,'プルダウン（実績コード）'!$F$5:$H$48,3,FALSE))</f>
        <v/>
      </c>
      <c r="E553" s="118"/>
      <c r="F553" s="158"/>
      <c r="G553" s="6" t="s">
        <v>18</v>
      </c>
      <c r="H553" s="157" t="str">
        <f>IF(E553="","",VLOOKUP(E553,'プルダウン（実績コード）'!$D$5:$E$52,2,))</f>
        <v/>
      </c>
      <c r="I553" s="169"/>
      <c r="J553" s="118"/>
      <c r="K553" s="178"/>
      <c r="L553" s="179"/>
      <c r="M553" s="6" t="s">
        <v>18</v>
      </c>
      <c r="N553" s="157" t="str">
        <f>IF(J553="","",VLOOKUP(J553,'プルダウン（実績コード）'!$D$5:$E$52,2,))</f>
        <v/>
      </c>
      <c r="O553" s="167"/>
      <c r="P553" s="118"/>
      <c r="Q553" s="180"/>
      <c r="R553" s="181"/>
      <c r="S553" s="6" t="s">
        <v>18</v>
      </c>
      <c r="T553" s="157" t="str">
        <f>IF(P553="","",VLOOKUP(P553,'プルダウン（実績コード）'!$D$5:$E$52,2,))</f>
        <v/>
      </c>
      <c r="U553" s="167"/>
      <c r="V553" s="172"/>
    </row>
    <row r="554" spans="1:22" s="159" customFormat="1" ht="21" customHeight="1" x14ac:dyDescent="0.4">
      <c r="A554" s="173"/>
      <c r="B554" s="173"/>
      <c r="C554" s="173"/>
      <c r="D554" s="173"/>
      <c r="E554" s="119"/>
      <c r="F554" s="123"/>
      <c r="G554" s="6" t="s">
        <v>15</v>
      </c>
      <c r="H554" s="157"/>
      <c r="I554" s="169"/>
      <c r="J554" s="174"/>
      <c r="K554" s="175"/>
      <c r="L554" s="176"/>
      <c r="M554" s="6" t="s">
        <v>16</v>
      </c>
      <c r="N554" s="157"/>
      <c r="O554" s="166"/>
      <c r="P554" s="119"/>
      <c r="Q554" s="177"/>
      <c r="R554" s="177"/>
      <c r="S554" s="177"/>
      <c r="T554" s="177"/>
      <c r="U554" s="166"/>
      <c r="V554" s="172"/>
    </row>
    <row r="555" spans="1:22" s="159" customFormat="1" ht="21" customHeight="1" x14ac:dyDescent="0.4">
      <c r="A555" s="5" t="s">
        <v>393</v>
      </c>
      <c r="B555" s="157" t="str">
        <f>IF(A554="","",VLOOKUP(A554,'プルダウン（実績コード）'!$F$5:$H$48,2,FALSE))</f>
        <v/>
      </c>
      <c r="C555" s="157" t="s">
        <v>28</v>
      </c>
      <c r="D555" s="157" t="str">
        <f>IF(A554="","",VLOOKUP(A554,'プルダウン（実績コード）'!$F$5:$H$48,3,FALSE))</f>
        <v/>
      </c>
      <c r="E555" s="118"/>
      <c r="F555" s="158"/>
      <c r="G555" s="6" t="s">
        <v>18</v>
      </c>
      <c r="H555" s="157" t="str">
        <f>IF(E555="","",VLOOKUP(E555,'プルダウン（実績コード）'!$D$5:$E$52,2,))</f>
        <v/>
      </c>
      <c r="I555" s="169"/>
      <c r="J555" s="118"/>
      <c r="K555" s="178"/>
      <c r="L555" s="179"/>
      <c r="M555" s="6" t="s">
        <v>18</v>
      </c>
      <c r="N555" s="157" t="str">
        <f>IF(J555="","",VLOOKUP(J555,'プルダウン（実績コード）'!$D$5:$E$52,2,))</f>
        <v/>
      </c>
      <c r="O555" s="167"/>
      <c r="P555" s="118"/>
      <c r="Q555" s="180"/>
      <c r="R555" s="181"/>
      <c r="S555" s="6" t="s">
        <v>18</v>
      </c>
      <c r="T555" s="157" t="str">
        <f>IF(P555="","",VLOOKUP(P555,'プルダウン（実績コード）'!$D$5:$E$52,2,))</f>
        <v/>
      </c>
      <c r="U555" s="167"/>
      <c r="V555" s="172"/>
    </row>
    <row r="556" spans="1:22" s="159" customFormat="1" ht="21" customHeight="1" x14ac:dyDescent="0.4">
      <c r="A556" s="173"/>
      <c r="B556" s="173"/>
      <c r="C556" s="173"/>
      <c r="D556" s="173"/>
      <c r="E556" s="119"/>
      <c r="F556" s="123"/>
      <c r="G556" s="6" t="s">
        <v>15</v>
      </c>
      <c r="H556" s="157"/>
      <c r="I556" s="169"/>
      <c r="J556" s="174"/>
      <c r="K556" s="175"/>
      <c r="L556" s="176"/>
      <c r="M556" s="6" t="s">
        <v>16</v>
      </c>
      <c r="N556" s="157"/>
      <c r="O556" s="166"/>
      <c r="P556" s="119"/>
      <c r="Q556" s="177"/>
      <c r="R556" s="177"/>
      <c r="S556" s="177"/>
      <c r="T556" s="177"/>
      <c r="U556" s="166"/>
      <c r="V556" s="172"/>
    </row>
    <row r="557" spans="1:22" s="159" customFormat="1" ht="21" customHeight="1" x14ac:dyDescent="0.4">
      <c r="A557" s="5" t="s">
        <v>393</v>
      </c>
      <c r="B557" s="157" t="str">
        <f>IF(A556="","",VLOOKUP(A556,'プルダウン（実績コード）'!$F$5:$H$48,2,FALSE))</f>
        <v/>
      </c>
      <c r="C557" s="157" t="s">
        <v>28</v>
      </c>
      <c r="D557" s="157" t="str">
        <f>IF(A556="","",VLOOKUP(A556,'プルダウン（実績コード）'!$F$5:$H$48,3,FALSE))</f>
        <v/>
      </c>
      <c r="E557" s="118"/>
      <c r="F557" s="158"/>
      <c r="G557" s="6" t="s">
        <v>18</v>
      </c>
      <c r="H557" s="157" t="str">
        <f>IF(E557="","",VLOOKUP(E557,'プルダウン（実績コード）'!$D$5:$E$52,2,))</f>
        <v/>
      </c>
      <c r="I557" s="169"/>
      <c r="J557" s="118"/>
      <c r="K557" s="178"/>
      <c r="L557" s="179"/>
      <c r="M557" s="6" t="s">
        <v>18</v>
      </c>
      <c r="N557" s="157" t="str">
        <f>IF(J557="","",VLOOKUP(J557,'プルダウン（実績コード）'!$D$5:$E$52,2,))</f>
        <v/>
      </c>
      <c r="O557" s="167"/>
      <c r="P557" s="118"/>
      <c r="Q557" s="180"/>
      <c r="R557" s="181"/>
      <c r="S557" s="6" t="s">
        <v>18</v>
      </c>
      <c r="T557" s="157" t="str">
        <f>IF(P557="","",VLOOKUP(P557,'プルダウン（実績コード）'!$D$5:$E$52,2,))</f>
        <v/>
      </c>
      <c r="U557" s="167"/>
      <c r="V557" s="172"/>
    </row>
    <row r="558" spans="1:22" s="159" customFormat="1" ht="21" customHeight="1" x14ac:dyDescent="0.4">
      <c r="A558" s="173"/>
      <c r="B558" s="173"/>
      <c r="C558" s="173"/>
      <c r="D558" s="173"/>
      <c r="E558" s="119"/>
      <c r="F558" s="123"/>
      <c r="G558" s="6" t="s">
        <v>15</v>
      </c>
      <c r="H558" s="157"/>
      <c r="I558" s="169"/>
      <c r="J558" s="174"/>
      <c r="K558" s="175"/>
      <c r="L558" s="176"/>
      <c r="M558" s="6" t="s">
        <v>16</v>
      </c>
      <c r="N558" s="157"/>
      <c r="O558" s="166"/>
      <c r="P558" s="119"/>
      <c r="Q558" s="177"/>
      <c r="R558" s="177"/>
      <c r="S558" s="177"/>
      <c r="T558" s="177"/>
      <c r="U558" s="166"/>
      <c r="V558" s="172"/>
    </row>
    <row r="559" spans="1:22" s="159" customFormat="1" ht="21" customHeight="1" x14ac:dyDescent="0.4">
      <c r="A559" s="5" t="s">
        <v>393</v>
      </c>
      <c r="B559" s="157" t="str">
        <f>IF(A558="","",VLOOKUP(A558,'プルダウン（実績コード）'!$F$5:$H$48,2,FALSE))</f>
        <v/>
      </c>
      <c r="C559" s="157" t="s">
        <v>28</v>
      </c>
      <c r="D559" s="157" t="str">
        <f>IF(A558="","",VLOOKUP(A558,'プルダウン（実績コード）'!$F$5:$H$48,3,FALSE))</f>
        <v/>
      </c>
      <c r="E559" s="118"/>
      <c r="F559" s="158"/>
      <c r="G559" s="6" t="s">
        <v>18</v>
      </c>
      <c r="H559" s="157" t="str">
        <f>IF(E559="","",VLOOKUP(E559,'プルダウン（実績コード）'!$D$5:$E$52,2,))</f>
        <v/>
      </c>
      <c r="I559" s="169"/>
      <c r="J559" s="118"/>
      <c r="K559" s="178"/>
      <c r="L559" s="179"/>
      <c r="M559" s="6" t="s">
        <v>18</v>
      </c>
      <c r="N559" s="157" t="str">
        <f>IF(J559="","",VLOOKUP(J559,'プルダウン（実績コード）'!$D$5:$E$52,2,))</f>
        <v/>
      </c>
      <c r="O559" s="167"/>
      <c r="P559" s="118"/>
      <c r="Q559" s="180"/>
      <c r="R559" s="181"/>
      <c r="S559" s="6" t="s">
        <v>18</v>
      </c>
      <c r="T559" s="157" t="str">
        <f>IF(P559="","",VLOOKUP(P559,'プルダウン（実績コード）'!$D$5:$E$52,2,))</f>
        <v/>
      </c>
      <c r="U559" s="167"/>
      <c r="V559" s="172"/>
    </row>
    <row r="560" spans="1:22" s="159" customFormat="1" ht="21" customHeight="1" x14ac:dyDescent="0.4">
      <c r="A560" s="173"/>
      <c r="B560" s="173"/>
      <c r="C560" s="173"/>
      <c r="D560" s="173"/>
      <c r="E560" s="119"/>
      <c r="F560" s="123"/>
      <c r="G560" s="6" t="s">
        <v>15</v>
      </c>
      <c r="H560" s="157"/>
      <c r="I560" s="169"/>
      <c r="J560" s="174"/>
      <c r="K560" s="175"/>
      <c r="L560" s="176"/>
      <c r="M560" s="6" t="s">
        <v>16</v>
      </c>
      <c r="N560" s="157"/>
      <c r="O560" s="166"/>
      <c r="P560" s="119"/>
      <c r="Q560" s="177"/>
      <c r="R560" s="177"/>
      <c r="S560" s="177"/>
      <c r="T560" s="177"/>
      <c r="U560" s="166"/>
      <c r="V560" s="172"/>
    </row>
    <row r="561" spans="1:22" s="159" customFormat="1" ht="21" customHeight="1" x14ac:dyDescent="0.4">
      <c r="A561" s="5" t="s">
        <v>393</v>
      </c>
      <c r="B561" s="157" t="str">
        <f>IF(A560="","",VLOOKUP(A560,'プルダウン（実績コード）'!$F$5:$H$48,2,FALSE))</f>
        <v/>
      </c>
      <c r="C561" s="157" t="s">
        <v>28</v>
      </c>
      <c r="D561" s="157" t="str">
        <f>IF(A560="","",VLOOKUP(A560,'プルダウン（実績コード）'!$F$5:$H$48,3,FALSE))</f>
        <v/>
      </c>
      <c r="E561" s="118"/>
      <c r="F561" s="158"/>
      <c r="G561" s="6" t="s">
        <v>18</v>
      </c>
      <c r="H561" s="157" t="str">
        <f>IF(E561="","",VLOOKUP(E561,'プルダウン（実績コード）'!$D$5:$E$52,2,))</f>
        <v/>
      </c>
      <c r="I561" s="169"/>
      <c r="J561" s="118"/>
      <c r="K561" s="178"/>
      <c r="L561" s="179"/>
      <c r="M561" s="6" t="s">
        <v>18</v>
      </c>
      <c r="N561" s="157" t="str">
        <f>IF(J561="","",VLOOKUP(J561,'プルダウン（実績コード）'!$D$5:$E$52,2,))</f>
        <v/>
      </c>
      <c r="O561" s="167"/>
      <c r="P561" s="118"/>
      <c r="Q561" s="180"/>
      <c r="R561" s="181"/>
      <c r="S561" s="6" t="s">
        <v>18</v>
      </c>
      <c r="T561" s="157" t="str">
        <f>IF(P561="","",VLOOKUP(P561,'プルダウン（実績コード）'!$D$5:$E$52,2,))</f>
        <v/>
      </c>
      <c r="U561" s="167"/>
      <c r="V561" s="172"/>
    </row>
    <row r="562" spans="1:22" s="159" customFormat="1" ht="21" customHeight="1" x14ac:dyDescent="0.4">
      <c r="A562" s="173"/>
      <c r="B562" s="173"/>
      <c r="C562" s="173"/>
      <c r="D562" s="173"/>
      <c r="E562" s="119"/>
      <c r="F562" s="123"/>
      <c r="G562" s="6" t="s">
        <v>15</v>
      </c>
      <c r="H562" s="157"/>
      <c r="I562" s="169"/>
      <c r="J562" s="174"/>
      <c r="K562" s="175"/>
      <c r="L562" s="176"/>
      <c r="M562" s="6" t="s">
        <v>16</v>
      </c>
      <c r="N562" s="157"/>
      <c r="O562" s="166"/>
      <c r="P562" s="119"/>
      <c r="Q562" s="177"/>
      <c r="R562" s="177"/>
      <c r="S562" s="177"/>
      <c r="T562" s="177"/>
      <c r="U562" s="166"/>
      <c r="V562" s="172"/>
    </row>
    <row r="563" spans="1:22" s="159" customFormat="1" ht="21" customHeight="1" x14ac:dyDescent="0.4">
      <c r="A563" s="5" t="s">
        <v>393</v>
      </c>
      <c r="B563" s="157" t="str">
        <f>IF(A562="","",VLOOKUP(A562,'プルダウン（実績コード）'!$F$5:$H$48,2,FALSE))</f>
        <v/>
      </c>
      <c r="C563" s="157" t="s">
        <v>28</v>
      </c>
      <c r="D563" s="157" t="str">
        <f>IF(A562="","",VLOOKUP(A562,'プルダウン（実績コード）'!$F$5:$H$48,3,FALSE))</f>
        <v/>
      </c>
      <c r="E563" s="118"/>
      <c r="F563" s="158"/>
      <c r="G563" s="6" t="s">
        <v>18</v>
      </c>
      <c r="H563" s="157" t="str">
        <f>IF(E563="","",VLOOKUP(E563,'プルダウン（実績コード）'!$D$5:$E$52,2,))</f>
        <v/>
      </c>
      <c r="I563" s="169"/>
      <c r="J563" s="118"/>
      <c r="K563" s="178"/>
      <c r="L563" s="179"/>
      <c r="M563" s="6" t="s">
        <v>18</v>
      </c>
      <c r="N563" s="157" t="str">
        <f>IF(J563="","",VLOOKUP(J563,'プルダウン（実績コード）'!$D$5:$E$52,2,))</f>
        <v/>
      </c>
      <c r="O563" s="167"/>
      <c r="P563" s="118"/>
      <c r="Q563" s="180"/>
      <c r="R563" s="181"/>
      <c r="S563" s="6" t="s">
        <v>18</v>
      </c>
      <c r="T563" s="157" t="str">
        <f>IF(P563="","",VLOOKUP(P563,'プルダウン（実績コード）'!$D$5:$E$52,2,))</f>
        <v/>
      </c>
      <c r="U563" s="167"/>
      <c r="V563" s="172"/>
    </row>
    <row r="564" spans="1:22" s="159" customFormat="1" ht="21" customHeight="1" x14ac:dyDescent="0.4">
      <c r="A564" s="173"/>
      <c r="B564" s="173"/>
      <c r="C564" s="173"/>
      <c r="D564" s="173"/>
      <c r="E564" s="119"/>
      <c r="F564" s="123"/>
      <c r="G564" s="6" t="s">
        <v>15</v>
      </c>
      <c r="H564" s="157"/>
      <c r="I564" s="169"/>
      <c r="J564" s="174"/>
      <c r="K564" s="175"/>
      <c r="L564" s="176"/>
      <c r="M564" s="6" t="s">
        <v>16</v>
      </c>
      <c r="N564" s="157"/>
      <c r="O564" s="166"/>
      <c r="P564" s="119"/>
      <c r="Q564" s="177"/>
      <c r="R564" s="177"/>
      <c r="S564" s="177"/>
      <c r="T564" s="177"/>
      <c r="U564" s="166"/>
      <c r="V564" s="172"/>
    </row>
    <row r="565" spans="1:22" s="159" customFormat="1" ht="21" customHeight="1" x14ac:dyDescent="0.4">
      <c r="A565" s="5" t="s">
        <v>393</v>
      </c>
      <c r="B565" s="157" t="str">
        <f>IF(A564="","",VLOOKUP(A564,'プルダウン（実績コード）'!$F$5:$H$48,2,FALSE))</f>
        <v/>
      </c>
      <c r="C565" s="157" t="s">
        <v>28</v>
      </c>
      <c r="D565" s="157" t="str">
        <f>IF(A564="","",VLOOKUP(A564,'プルダウン（実績コード）'!$F$5:$H$48,3,FALSE))</f>
        <v/>
      </c>
      <c r="E565" s="118"/>
      <c r="F565" s="158"/>
      <c r="G565" s="6" t="s">
        <v>18</v>
      </c>
      <c r="H565" s="157" t="str">
        <f>IF(E565="","",VLOOKUP(E565,'プルダウン（実績コード）'!$D$5:$E$52,2,))</f>
        <v/>
      </c>
      <c r="I565" s="169"/>
      <c r="J565" s="118"/>
      <c r="K565" s="178"/>
      <c r="L565" s="179"/>
      <c r="M565" s="6" t="s">
        <v>18</v>
      </c>
      <c r="N565" s="157" t="str">
        <f>IF(J565="","",VLOOKUP(J565,'プルダウン（実績コード）'!$D$5:$E$52,2,))</f>
        <v/>
      </c>
      <c r="O565" s="167"/>
      <c r="P565" s="118"/>
      <c r="Q565" s="180"/>
      <c r="R565" s="181"/>
      <c r="S565" s="6" t="s">
        <v>18</v>
      </c>
      <c r="T565" s="157" t="str">
        <f>IF(P565="","",VLOOKUP(P565,'プルダウン（実績コード）'!$D$5:$E$52,2,))</f>
        <v/>
      </c>
      <c r="U565" s="167"/>
      <c r="V565" s="172"/>
    </row>
    <row r="566" spans="1:22" s="159" customFormat="1" ht="21" customHeight="1" x14ac:dyDescent="0.4">
      <c r="A566" s="173"/>
      <c r="B566" s="173"/>
      <c r="C566" s="173"/>
      <c r="D566" s="173"/>
      <c r="E566" s="119"/>
      <c r="F566" s="123"/>
      <c r="G566" s="6" t="s">
        <v>15</v>
      </c>
      <c r="H566" s="157"/>
      <c r="I566" s="169"/>
      <c r="J566" s="174"/>
      <c r="K566" s="175"/>
      <c r="L566" s="176"/>
      <c r="M566" s="6" t="s">
        <v>16</v>
      </c>
      <c r="N566" s="157"/>
      <c r="O566" s="166"/>
      <c r="P566" s="119"/>
      <c r="Q566" s="177"/>
      <c r="R566" s="177"/>
      <c r="S566" s="177"/>
      <c r="T566" s="177"/>
      <c r="U566" s="166"/>
      <c r="V566" s="172"/>
    </row>
    <row r="567" spans="1:22" s="159" customFormat="1" ht="21" customHeight="1" x14ac:dyDescent="0.4">
      <c r="A567" s="5" t="s">
        <v>393</v>
      </c>
      <c r="B567" s="157" t="str">
        <f>IF(A566="","",VLOOKUP(A566,'プルダウン（実績コード）'!$F$5:$H$48,2,FALSE))</f>
        <v/>
      </c>
      <c r="C567" s="157" t="s">
        <v>28</v>
      </c>
      <c r="D567" s="157" t="str">
        <f>IF(A566="","",VLOOKUP(A566,'プルダウン（実績コード）'!$F$5:$H$48,3,FALSE))</f>
        <v/>
      </c>
      <c r="E567" s="118"/>
      <c r="F567" s="158"/>
      <c r="G567" s="6" t="s">
        <v>18</v>
      </c>
      <c r="H567" s="157" t="str">
        <f>IF(E567="","",VLOOKUP(E567,'プルダウン（実績コード）'!$D$5:$E$52,2,))</f>
        <v/>
      </c>
      <c r="I567" s="169"/>
      <c r="J567" s="118"/>
      <c r="K567" s="178"/>
      <c r="L567" s="179"/>
      <c r="M567" s="6" t="s">
        <v>18</v>
      </c>
      <c r="N567" s="157" t="str">
        <f>IF(J567="","",VLOOKUP(J567,'プルダウン（実績コード）'!$D$5:$E$52,2,))</f>
        <v/>
      </c>
      <c r="O567" s="167"/>
      <c r="P567" s="118"/>
      <c r="Q567" s="180"/>
      <c r="R567" s="181"/>
      <c r="S567" s="6" t="s">
        <v>18</v>
      </c>
      <c r="T567" s="157" t="str">
        <f>IF(P567="","",VLOOKUP(P567,'プルダウン（実績コード）'!$D$5:$E$52,2,))</f>
        <v/>
      </c>
      <c r="U567" s="167"/>
      <c r="V567" s="172"/>
    </row>
    <row r="568" spans="1:22" s="159" customFormat="1" ht="21" customHeight="1" x14ac:dyDescent="0.4">
      <c r="A568" s="173"/>
      <c r="B568" s="173"/>
      <c r="C568" s="173"/>
      <c r="D568" s="173"/>
      <c r="E568" s="119"/>
      <c r="F568" s="123"/>
      <c r="G568" s="6" t="s">
        <v>15</v>
      </c>
      <c r="H568" s="157"/>
      <c r="I568" s="169"/>
      <c r="J568" s="174"/>
      <c r="K568" s="175"/>
      <c r="L568" s="176"/>
      <c r="M568" s="6" t="s">
        <v>16</v>
      </c>
      <c r="N568" s="157"/>
      <c r="O568" s="166"/>
      <c r="P568" s="119"/>
      <c r="Q568" s="177"/>
      <c r="R568" s="177"/>
      <c r="S568" s="177"/>
      <c r="T568" s="177"/>
      <c r="U568" s="166"/>
      <c r="V568" s="172"/>
    </row>
    <row r="569" spans="1:22" s="159" customFormat="1" ht="21" customHeight="1" x14ac:dyDescent="0.4">
      <c r="A569" s="5" t="s">
        <v>393</v>
      </c>
      <c r="B569" s="157" t="str">
        <f>IF(A568="","",VLOOKUP(A568,'プルダウン（実績コード）'!$F$5:$H$48,2,FALSE))</f>
        <v/>
      </c>
      <c r="C569" s="157" t="s">
        <v>28</v>
      </c>
      <c r="D569" s="157" t="str">
        <f>IF(A568="","",VLOOKUP(A568,'プルダウン（実績コード）'!$F$5:$H$48,3,FALSE))</f>
        <v/>
      </c>
      <c r="E569" s="118"/>
      <c r="F569" s="158"/>
      <c r="G569" s="6" t="s">
        <v>18</v>
      </c>
      <c r="H569" s="157" t="str">
        <f>IF(E569="","",VLOOKUP(E569,'プルダウン（実績コード）'!$D$5:$E$52,2,))</f>
        <v/>
      </c>
      <c r="I569" s="169"/>
      <c r="J569" s="118"/>
      <c r="K569" s="178"/>
      <c r="L569" s="179"/>
      <c r="M569" s="6" t="s">
        <v>18</v>
      </c>
      <c r="N569" s="157" t="str">
        <f>IF(J569="","",VLOOKUP(J569,'プルダウン（実績コード）'!$D$5:$E$52,2,))</f>
        <v/>
      </c>
      <c r="O569" s="167"/>
      <c r="P569" s="118"/>
      <c r="Q569" s="180"/>
      <c r="R569" s="181"/>
      <c r="S569" s="6" t="s">
        <v>18</v>
      </c>
      <c r="T569" s="157" t="str">
        <f>IF(P569="","",VLOOKUP(P569,'プルダウン（実績コード）'!$D$5:$E$52,2,))</f>
        <v/>
      </c>
      <c r="U569" s="167"/>
      <c r="V569" s="172"/>
    </row>
    <row r="570" spans="1:22" s="159" customFormat="1" ht="21" customHeight="1" x14ac:dyDescent="0.4">
      <c r="A570" s="173"/>
      <c r="B570" s="173"/>
      <c r="C570" s="173"/>
      <c r="D570" s="173"/>
      <c r="E570" s="119"/>
      <c r="F570" s="123"/>
      <c r="G570" s="6" t="s">
        <v>15</v>
      </c>
      <c r="H570" s="157"/>
      <c r="I570" s="169"/>
      <c r="J570" s="174"/>
      <c r="K570" s="175"/>
      <c r="L570" s="176"/>
      <c r="M570" s="6" t="s">
        <v>16</v>
      </c>
      <c r="N570" s="157"/>
      <c r="O570" s="166"/>
      <c r="P570" s="119"/>
      <c r="Q570" s="177"/>
      <c r="R570" s="177"/>
      <c r="S570" s="177"/>
      <c r="T570" s="177"/>
      <c r="U570" s="166"/>
      <c r="V570" s="172"/>
    </row>
    <row r="571" spans="1:22" s="159" customFormat="1" ht="21" customHeight="1" x14ac:dyDescent="0.4">
      <c r="A571" s="5" t="s">
        <v>393</v>
      </c>
      <c r="B571" s="157" t="str">
        <f>IF(A570="","",VLOOKUP(A570,'プルダウン（実績コード）'!$F$5:$H$48,2,FALSE))</f>
        <v/>
      </c>
      <c r="C571" s="157" t="s">
        <v>28</v>
      </c>
      <c r="D571" s="157" t="str">
        <f>IF(A570="","",VLOOKUP(A570,'プルダウン（実績コード）'!$F$5:$H$48,3,FALSE))</f>
        <v/>
      </c>
      <c r="E571" s="118"/>
      <c r="F571" s="158"/>
      <c r="G571" s="6" t="s">
        <v>18</v>
      </c>
      <c r="H571" s="157" t="str">
        <f>IF(E571="","",VLOOKUP(E571,'プルダウン（実績コード）'!$D$5:$E$52,2,))</f>
        <v/>
      </c>
      <c r="I571" s="169"/>
      <c r="J571" s="118"/>
      <c r="K571" s="178"/>
      <c r="L571" s="179"/>
      <c r="M571" s="6" t="s">
        <v>18</v>
      </c>
      <c r="N571" s="157" t="str">
        <f>IF(J571="","",VLOOKUP(J571,'プルダウン（実績コード）'!$D$5:$E$52,2,))</f>
        <v/>
      </c>
      <c r="O571" s="167"/>
      <c r="P571" s="118"/>
      <c r="Q571" s="180"/>
      <c r="R571" s="181"/>
      <c r="S571" s="6" t="s">
        <v>18</v>
      </c>
      <c r="T571" s="157" t="str">
        <f>IF(P571="","",VLOOKUP(P571,'プルダウン（実績コード）'!$D$5:$E$52,2,))</f>
        <v/>
      </c>
      <c r="U571" s="167"/>
      <c r="V571" s="172"/>
    </row>
    <row r="572" spans="1:22" s="159" customFormat="1" ht="21" customHeight="1" x14ac:dyDescent="0.4">
      <c r="A572" s="173"/>
      <c r="B572" s="173"/>
      <c r="C572" s="173"/>
      <c r="D572" s="173"/>
      <c r="E572" s="119"/>
      <c r="F572" s="123"/>
      <c r="G572" s="6" t="s">
        <v>15</v>
      </c>
      <c r="H572" s="157"/>
      <c r="I572" s="169"/>
      <c r="J572" s="174"/>
      <c r="K572" s="175"/>
      <c r="L572" s="176"/>
      <c r="M572" s="6" t="s">
        <v>16</v>
      </c>
      <c r="N572" s="157"/>
      <c r="O572" s="166"/>
      <c r="P572" s="119"/>
      <c r="Q572" s="177"/>
      <c r="R572" s="177"/>
      <c r="S572" s="177"/>
      <c r="T572" s="177"/>
      <c r="U572" s="166"/>
      <c r="V572" s="172"/>
    </row>
    <row r="573" spans="1:22" s="159" customFormat="1" ht="21" customHeight="1" x14ac:dyDescent="0.4">
      <c r="A573" s="5" t="s">
        <v>393</v>
      </c>
      <c r="B573" s="157" t="str">
        <f>IF(A572="","",VLOOKUP(A572,'プルダウン（実績コード）'!$F$5:$H$48,2,FALSE))</f>
        <v/>
      </c>
      <c r="C573" s="157" t="s">
        <v>28</v>
      </c>
      <c r="D573" s="157" t="str">
        <f>IF(A572="","",VLOOKUP(A572,'プルダウン（実績コード）'!$F$5:$H$48,3,FALSE))</f>
        <v/>
      </c>
      <c r="E573" s="118"/>
      <c r="F573" s="158"/>
      <c r="G573" s="6" t="s">
        <v>18</v>
      </c>
      <c r="H573" s="157" t="str">
        <f>IF(E573="","",VLOOKUP(E573,'プルダウン（実績コード）'!$D$5:$E$52,2,))</f>
        <v/>
      </c>
      <c r="I573" s="169"/>
      <c r="J573" s="118"/>
      <c r="K573" s="178"/>
      <c r="L573" s="179"/>
      <c r="M573" s="6" t="s">
        <v>18</v>
      </c>
      <c r="N573" s="157" t="str">
        <f>IF(J573="","",VLOOKUP(J573,'プルダウン（実績コード）'!$D$5:$E$52,2,))</f>
        <v/>
      </c>
      <c r="O573" s="167"/>
      <c r="P573" s="118"/>
      <c r="Q573" s="180"/>
      <c r="R573" s="181"/>
      <c r="S573" s="6" t="s">
        <v>18</v>
      </c>
      <c r="T573" s="157" t="str">
        <f>IF(P573="","",VLOOKUP(P573,'プルダウン（実績コード）'!$D$5:$E$52,2,))</f>
        <v/>
      </c>
      <c r="U573" s="167"/>
      <c r="V573" s="172"/>
    </row>
    <row r="574" spans="1:22" s="159" customFormat="1" ht="21" customHeight="1" x14ac:dyDescent="0.4">
      <c r="A574" s="173"/>
      <c r="B574" s="173"/>
      <c r="C574" s="173"/>
      <c r="D574" s="173"/>
      <c r="E574" s="119"/>
      <c r="F574" s="123"/>
      <c r="G574" s="6" t="s">
        <v>15</v>
      </c>
      <c r="H574" s="157"/>
      <c r="I574" s="169"/>
      <c r="J574" s="174"/>
      <c r="K574" s="175"/>
      <c r="L574" s="176"/>
      <c r="M574" s="6" t="s">
        <v>16</v>
      </c>
      <c r="N574" s="157"/>
      <c r="O574" s="166"/>
      <c r="P574" s="119"/>
      <c r="Q574" s="177"/>
      <c r="R574" s="177"/>
      <c r="S574" s="177"/>
      <c r="T574" s="177"/>
      <c r="U574" s="166"/>
      <c r="V574" s="172"/>
    </row>
    <row r="575" spans="1:22" s="159" customFormat="1" ht="21" customHeight="1" x14ac:dyDescent="0.4">
      <c r="A575" s="5" t="s">
        <v>393</v>
      </c>
      <c r="B575" s="157" t="str">
        <f>IF(A574="","",VLOOKUP(A574,'プルダウン（実績コード）'!$F$5:$H$48,2,FALSE))</f>
        <v/>
      </c>
      <c r="C575" s="157" t="s">
        <v>28</v>
      </c>
      <c r="D575" s="157" t="str">
        <f>IF(A574="","",VLOOKUP(A574,'プルダウン（実績コード）'!$F$5:$H$48,3,FALSE))</f>
        <v/>
      </c>
      <c r="E575" s="118"/>
      <c r="F575" s="158"/>
      <c r="G575" s="6" t="s">
        <v>18</v>
      </c>
      <c r="H575" s="157" t="str">
        <f>IF(E575="","",VLOOKUP(E575,'プルダウン（実績コード）'!$D$5:$E$52,2,))</f>
        <v/>
      </c>
      <c r="I575" s="169"/>
      <c r="J575" s="118"/>
      <c r="K575" s="178"/>
      <c r="L575" s="179"/>
      <c r="M575" s="6" t="s">
        <v>18</v>
      </c>
      <c r="N575" s="157" t="str">
        <f>IF(J575="","",VLOOKUP(J575,'プルダウン（実績コード）'!$D$5:$E$52,2,))</f>
        <v/>
      </c>
      <c r="O575" s="167"/>
      <c r="P575" s="118"/>
      <c r="Q575" s="180"/>
      <c r="R575" s="181"/>
      <c r="S575" s="6" t="s">
        <v>18</v>
      </c>
      <c r="T575" s="157" t="str">
        <f>IF(P575="","",VLOOKUP(P575,'プルダウン（実績コード）'!$D$5:$E$52,2,))</f>
        <v/>
      </c>
      <c r="U575" s="167"/>
      <c r="V575" s="172"/>
    </row>
    <row r="576" spans="1:22" s="159" customFormat="1" ht="21" customHeight="1" x14ac:dyDescent="0.4">
      <c r="A576" s="173"/>
      <c r="B576" s="173"/>
      <c r="C576" s="173"/>
      <c r="D576" s="173"/>
      <c r="E576" s="119"/>
      <c r="F576" s="123"/>
      <c r="G576" s="6" t="s">
        <v>15</v>
      </c>
      <c r="H576" s="157"/>
      <c r="I576" s="169"/>
      <c r="J576" s="174"/>
      <c r="K576" s="175"/>
      <c r="L576" s="176"/>
      <c r="M576" s="6" t="s">
        <v>16</v>
      </c>
      <c r="N576" s="157"/>
      <c r="O576" s="166"/>
      <c r="P576" s="119"/>
      <c r="Q576" s="177"/>
      <c r="R576" s="177"/>
      <c r="S576" s="177"/>
      <c r="T576" s="177"/>
      <c r="U576" s="166"/>
      <c r="V576" s="172"/>
    </row>
    <row r="577" spans="1:22" s="159" customFormat="1" ht="21" customHeight="1" x14ac:dyDescent="0.4">
      <c r="A577" s="5" t="s">
        <v>393</v>
      </c>
      <c r="B577" s="157" t="str">
        <f>IF(A576="","",VLOOKUP(A576,'プルダウン（実績コード）'!$F$5:$H$48,2,FALSE))</f>
        <v/>
      </c>
      <c r="C577" s="157" t="s">
        <v>28</v>
      </c>
      <c r="D577" s="157" t="str">
        <f>IF(A576="","",VLOOKUP(A576,'プルダウン（実績コード）'!$F$5:$H$48,3,FALSE))</f>
        <v/>
      </c>
      <c r="E577" s="118"/>
      <c r="F577" s="158"/>
      <c r="G577" s="6" t="s">
        <v>18</v>
      </c>
      <c r="H577" s="157" t="str">
        <f>IF(E577="","",VLOOKUP(E577,'プルダウン（実績コード）'!$D$5:$E$52,2,))</f>
        <v/>
      </c>
      <c r="I577" s="169"/>
      <c r="J577" s="118"/>
      <c r="K577" s="178"/>
      <c r="L577" s="179"/>
      <c r="M577" s="6" t="s">
        <v>18</v>
      </c>
      <c r="N577" s="157" t="str">
        <f>IF(J577="","",VLOOKUP(J577,'プルダウン（実績コード）'!$D$5:$E$52,2,))</f>
        <v/>
      </c>
      <c r="O577" s="167"/>
      <c r="P577" s="118"/>
      <c r="Q577" s="180"/>
      <c r="R577" s="181"/>
      <c r="S577" s="6" t="s">
        <v>18</v>
      </c>
      <c r="T577" s="157" t="str">
        <f>IF(P577="","",VLOOKUP(P577,'プルダウン（実績コード）'!$D$5:$E$52,2,))</f>
        <v/>
      </c>
      <c r="U577" s="167"/>
      <c r="V577" s="172"/>
    </row>
    <row r="578" spans="1:22" s="159" customFormat="1" ht="21" customHeight="1" x14ac:dyDescent="0.4">
      <c r="A578" s="173"/>
      <c r="B578" s="173"/>
      <c r="C578" s="173"/>
      <c r="D578" s="173"/>
      <c r="E578" s="119"/>
      <c r="F578" s="123"/>
      <c r="G578" s="6" t="s">
        <v>15</v>
      </c>
      <c r="H578" s="157"/>
      <c r="I578" s="169"/>
      <c r="J578" s="174"/>
      <c r="K578" s="175"/>
      <c r="L578" s="176"/>
      <c r="M578" s="6" t="s">
        <v>16</v>
      </c>
      <c r="N578" s="157"/>
      <c r="O578" s="166"/>
      <c r="P578" s="119"/>
      <c r="Q578" s="177"/>
      <c r="R578" s="177"/>
      <c r="S578" s="177"/>
      <c r="T578" s="177"/>
      <c r="U578" s="166"/>
      <c r="V578" s="172"/>
    </row>
    <row r="579" spans="1:22" s="159" customFormat="1" ht="21" customHeight="1" x14ac:dyDescent="0.4">
      <c r="A579" s="5" t="s">
        <v>393</v>
      </c>
      <c r="B579" s="157" t="str">
        <f>IF(A578="","",VLOOKUP(A578,'プルダウン（実績コード）'!$F$5:$H$48,2,FALSE))</f>
        <v/>
      </c>
      <c r="C579" s="157" t="s">
        <v>28</v>
      </c>
      <c r="D579" s="157" t="str">
        <f>IF(A578="","",VLOOKUP(A578,'プルダウン（実績コード）'!$F$5:$H$48,3,FALSE))</f>
        <v/>
      </c>
      <c r="E579" s="118"/>
      <c r="F579" s="158"/>
      <c r="G579" s="6" t="s">
        <v>18</v>
      </c>
      <c r="H579" s="157" t="str">
        <f>IF(E579="","",VLOOKUP(E579,'プルダウン（実績コード）'!$D$5:$E$52,2,))</f>
        <v/>
      </c>
      <c r="I579" s="169"/>
      <c r="J579" s="118"/>
      <c r="K579" s="178"/>
      <c r="L579" s="179"/>
      <c r="M579" s="6" t="s">
        <v>18</v>
      </c>
      <c r="N579" s="157" t="str">
        <f>IF(J579="","",VLOOKUP(J579,'プルダウン（実績コード）'!$D$5:$E$52,2,))</f>
        <v/>
      </c>
      <c r="O579" s="167"/>
      <c r="P579" s="118"/>
      <c r="Q579" s="180"/>
      <c r="R579" s="181"/>
      <c r="S579" s="6" t="s">
        <v>18</v>
      </c>
      <c r="T579" s="157" t="str">
        <f>IF(P579="","",VLOOKUP(P579,'プルダウン（実績コード）'!$D$5:$E$52,2,))</f>
        <v/>
      </c>
      <c r="U579" s="167"/>
      <c r="V579" s="172"/>
    </row>
    <row r="580" spans="1:22" s="159" customFormat="1" ht="21" customHeight="1" x14ac:dyDescent="0.4">
      <c r="A580" s="173"/>
      <c r="B580" s="173"/>
      <c r="C580" s="173"/>
      <c r="D580" s="173"/>
      <c r="E580" s="119"/>
      <c r="F580" s="123"/>
      <c r="G580" s="6" t="s">
        <v>15</v>
      </c>
      <c r="H580" s="157"/>
      <c r="I580" s="169"/>
      <c r="J580" s="174"/>
      <c r="K580" s="175"/>
      <c r="L580" s="176"/>
      <c r="M580" s="6" t="s">
        <v>16</v>
      </c>
      <c r="N580" s="157"/>
      <c r="O580" s="166"/>
      <c r="P580" s="119"/>
      <c r="Q580" s="177"/>
      <c r="R580" s="177"/>
      <c r="S580" s="177"/>
      <c r="T580" s="177"/>
      <c r="U580" s="166"/>
      <c r="V580" s="172"/>
    </row>
    <row r="581" spans="1:22" s="159" customFormat="1" ht="21" customHeight="1" x14ac:dyDescent="0.4">
      <c r="A581" s="5" t="s">
        <v>393</v>
      </c>
      <c r="B581" s="157" t="str">
        <f>IF(A580="","",VLOOKUP(A580,'プルダウン（実績コード）'!$F$5:$H$48,2,FALSE))</f>
        <v/>
      </c>
      <c r="C581" s="157" t="s">
        <v>28</v>
      </c>
      <c r="D581" s="157" t="str">
        <f>IF(A580="","",VLOOKUP(A580,'プルダウン（実績コード）'!$F$5:$H$48,3,FALSE))</f>
        <v/>
      </c>
      <c r="E581" s="118"/>
      <c r="F581" s="158"/>
      <c r="G581" s="6" t="s">
        <v>18</v>
      </c>
      <c r="H581" s="157" t="str">
        <f>IF(E581="","",VLOOKUP(E581,'プルダウン（実績コード）'!$D$5:$E$52,2,))</f>
        <v/>
      </c>
      <c r="I581" s="169"/>
      <c r="J581" s="118"/>
      <c r="K581" s="178"/>
      <c r="L581" s="179"/>
      <c r="M581" s="6" t="s">
        <v>18</v>
      </c>
      <c r="N581" s="157" t="str">
        <f>IF(J581="","",VLOOKUP(J581,'プルダウン（実績コード）'!$D$5:$E$52,2,))</f>
        <v/>
      </c>
      <c r="O581" s="167"/>
      <c r="P581" s="118"/>
      <c r="Q581" s="180"/>
      <c r="R581" s="181"/>
      <c r="S581" s="6" t="s">
        <v>18</v>
      </c>
      <c r="T581" s="157" t="str">
        <f>IF(P581="","",VLOOKUP(P581,'プルダウン（実績コード）'!$D$5:$E$52,2,))</f>
        <v/>
      </c>
      <c r="U581" s="167"/>
      <c r="V581" s="172"/>
    </row>
    <row r="582" spans="1:22" s="159" customFormat="1" ht="21" customHeight="1" x14ac:dyDescent="0.4">
      <c r="A582" s="173"/>
      <c r="B582" s="173"/>
      <c r="C582" s="173"/>
      <c r="D582" s="173"/>
      <c r="E582" s="119"/>
      <c r="F582" s="123"/>
      <c r="G582" s="6" t="s">
        <v>15</v>
      </c>
      <c r="H582" s="157"/>
      <c r="I582" s="169"/>
      <c r="J582" s="174"/>
      <c r="K582" s="175"/>
      <c r="L582" s="176"/>
      <c r="M582" s="6" t="s">
        <v>16</v>
      </c>
      <c r="N582" s="157"/>
      <c r="O582" s="166"/>
      <c r="P582" s="119"/>
      <c r="Q582" s="177"/>
      <c r="R582" s="177"/>
      <c r="S582" s="177"/>
      <c r="T582" s="177"/>
      <c r="U582" s="166"/>
      <c r="V582" s="172"/>
    </row>
    <row r="583" spans="1:22" s="159" customFormat="1" ht="21" customHeight="1" x14ac:dyDescent="0.4">
      <c r="A583" s="5" t="s">
        <v>393</v>
      </c>
      <c r="B583" s="157" t="str">
        <f>IF(A582="","",VLOOKUP(A582,'プルダウン（実績コード）'!$F$5:$H$48,2,FALSE))</f>
        <v/>
      </c>
      <c r="C583" s="157" t="s">
        <v>28</v>
      </c>
      <c r="D583" s="157" t="str">
        <f>IF(A582="","",VLOOKUP(A582,'プルダウン（実績コード）'!$F$5:$H$48,3,FALSE))</f>
        <v/>
      </c>
      <c r="E583" s="118"/>
      <c r="F583" s="158"/>
      <c r="G583" s="6" t="s">
        <v>18</v>
      </c>
      <c r="H583" s="157" t="str">
        <f>IF(E583="","",VLOOKUP(E583,'プルダウン（実績コード）'!$D$5:$E$52,2,))</f>
        <v/>
      </c>
      <c r="I583" s="169"/>
      <c r="J583" s="118"/>
      <c r="K583" s="178"/>
      <c r="L583" s="179"/>
      <c r="M583" s="6" t="s">
        <v>18</v>
      </c>
      <c r="N583" s="157" t="str">
        <f>IF(J583="","",VLOOKUP(J583,'プルダウン（実績コード）'!$D$5:$E$52,2,))</f>
        <v/>
      </c>
      <c r="O583" s="167"/>
      <c r="P583" s="118"/>
      <c r="Q583" s="180"/>
      <c r="R583" s="181"/>
      <c r="S583" s="6" t="s">
        <v>18</v>
      </c>
      <c r="T583" s="157" t="str">
        <f>IF(P583="","",VLOOKUP(P583,'プルダウン（実績コード）'!$D$5:$E$52,2,))</f>
        <v/>
      </c>
      <c r="U583" s="167"/>
      <c r="V583" s="172"/>
    </row>
    <row r="584" spans="1:22" s="159" customFormat="1" ht="21" customHeight="1" x14ac:dyDescent="0.4">
      <c r="A584" s="173"/>
      <c r="B584" s="173"/>
      <c r="C584" s="173"/>
      <c r="D584" s="173"/>
      <c r="E584" s="119"/>
      <c r="F584" s="123"/>
      <c r="G584" s="6" t="s">
        <v>15</v>
      </c>
      <c r="H584" s="157"/>
      <c r="I584" s="169"/>
      <c r="J584" s="174"/>
      <c r="K584" s="175"/>
      <c r="L584" s="176"/>
      <c r="M584" s="6" t="s">
        <v>16</v>
      </c>
      <c r="N584" s="157"/>
      <c r="O584" s="166"/>
      <c r="P584" s="119"/>
      <c r="Q584" s="177"/>
      <c r="R584" s="177"/>
      <c r="S584" s="177"/>
      <c r="T584" s="177"/>
      <c r="U584" s="166"/>
      <c r="V584" s="172"/>
    </row>
    <row r="585" spans="1:22" s="159" customFormat="1" ht="21" customHeight="1" x14ac:dyDescent="0.4">
      <c r="A585" s="5" t="s">
        <v>393</v>
      </c>
      <c r="B585" s="157" t="str">
        <f>IF(A584="","",VLOOKUP(A584,'プルダウン（実績コード）'!$F$5:$H$48,2,FALSE))</f>
        <v/>
      </c>
      <c r="C585" s="157" t="s">
        <v>28</v>
      </c>
      <c r="D585" s="157" t="str">
        <f>IF(A584="","",VLOOKUP(A584,'プルダウン（実績コード）'!$F$5:$H$48,3,FALSE))</f>
        <v/>
      </c>
      <c r="E585" s="118"/>
      <c r="F585" s="158"/>
      <c r="G585" s="6" t="s">
        <v>18</v>
      </c>
      <c r="H585" s="157" t="str">
        <f>IF(E585="","",VLOOKUP(E585,'プルダウン（実績コード）'!$D$5:$E$52,2,))</f>
        <v/>
      </c>
      <c r="I585" s="169"/>
      <c r="J585" s="118"/>
      <c r="K585" s="178"/>
      <c r="L585" s="179"/>
      <c r="M585" s="6" t="s">
        <v>18</v>
      </c>
      <c r="N585" s="157" t="str">
        <f>IF(J585="","",VLOOKUP(J585,'プルダウン（実績コード）'!$D$5:$E$52,2,))</f>
        <v/>
      </c>
      <c r="O585" s="167"/>
      <c r="P585" s="118"/>
      <c r="Q585" s="180"/>
      <c r="R585" s="181"/>
      <c r="S585" s="6" t="s">
        <v>18</v>
      </c>
      <c r="T585" s="157" t="str">
        <f>IF(P585="","",VLOOKUP(P585,'プルダウン（実績コード）'!$D$5:$E$52,2,))</f>
        <v/>
      </c>
      <c r="U585" s="167"/>
      <c r="V585" s="172"/>
    </row>
    <row r="586" spans="1:22" s="159" customFormat="1" ht="21" customHeight="1" x14ac:dyDescent="0.4">
      <c r="A586" s="173"/>
      <c r="B586" s="173"/>
      <c r="C586" s="173"/>
      <c r="D586" s="173"/>
      <c r="E586" s="119"/>
      <c r="F586" s="123"/>
      <c r="G586" s="6" t="s">
        <v>15</v>
      </c>
      <c r="H586" s="157"/>
      <c r="I586" s="169"/>
      <c r="J586" s="174"/>
      <c r="K586" s="175"/>
      <c r="L586" s="176"/>
      <c r="M586" s="6" t="s">
        <v>16</v>
      </c>
      <c r="N586" s="157"/>
      <c r="O586" s="166"/>
      <c r="P586" s="119"/>
      <c r="Q586" s="177"/>
      <c r="R586" s="177"/>
      <c r="S586" s="177"/>
      <c r="T586" s="177"/>
      <c r="U586" s="166"/>
      <c r="V586" s="172"/>
    </row>
    <row r="587" spans="1:22" s="159" customFormat="1" ht="21" customHeight="1" x14ac:dyDescent="0.4">
      <c r="A587" s="5" t="s">
        <v>393</v>
      </c>
      <c r="B587" s="157" t="str">
        <f>IF(A586="","",VLOOKUP(A586,'プルダウン（実績コード）'!$F$5:$H$48,2,FALSE))</f>
        <v/>
      </c>
      <c r="C587" s="157" t="s">
        <v>28</v>
      </c>
      <c r="D587" s="157" t="str">
        <f>IF(A586="","",VLOOKUP(A586,'プルダウン（実績コード）'!$F$5:$H$48,3,FALSE))</f>
        <v/>
      </c>
      <c r="E587" s="118"/>
      <c r="F587" s="158"/>
      <c r="G587" s="6" t="s">
        <v>18</v>
      </c>
      <c r="H587" s="157" t="str">
        <f>IF(E587="","",VLOOKUP(E587,'プルダウン（実績コード）'!$D$5:$E$52,2,))</f>
        <v/>
      </c>
      <c r="I587" s="169"/>
      <c r="J587" s="118"/>
      <c r="K587" s="178"/>
      <c r="L587" s="179"/>
      <c r="M587" s="6" t="s">
        <v>18</v>
      </c>
      <c r="N587" s="157" t="str">
        <f>IF(J587="","",VLOOKUP(J587,'プルダウン（実績コード）'!$D$5:$E$52,2,))</f>
        <v/>
      </c>
      <c r="O587" s="167"/>
      <c r="P587" s="118"/>
      <c r="Q587" s="180"/>
      <c r="R587" s="181"/>
      <c r="S587" s="6" t="s">
        <v>18</v>
      </c>
      <c r="T587" s="157" t="str">
        <f>IF(P587="","",VLOOKUP(P587,'プルダウン（実績コード）'!$D$5:$E$52,2,))</f>
        <v/>
      </c>
      <c r="U587" s="167"/>
      <c r="V587" s="172"/>
    </row>
    <row r="588" spans="1:22" s="159" customFormat="1" ht="21" customHeight="1" x14ac:dyDescent="0.4">
      <c r="A588" s="173"/>
      <c r="B588" s="173"/>
      <c r="C588" s="173"/>
      <c r="D588" s="173"/>
      <c r="E588" s="119"/>
      <c r="F588" s="123"/>
      <c r="G588" s="6" t="s">
        <v>15</v>
      </c>
      <c r="H588" s="157"/>
      <c r="I588" s="169"/>
      <c r="J588" s="174"/>
      <c r="K588" s="175"/>
      <c r="L588" s="176"/>
      <c r="M588" s="6" t="s">
        <v>16</v>
      </c>
      <c r="N588" s="157"/>
      <c r="O588" s="166"/>
      <c r="P588" s="119"/>
      <c r="Q588" s="177"/>
      <c r="R588" s="177"/>
      <c r="S588" s="177"/>
      <c r="T588" s="177"/>
      <c r="U588" s="166"/>
      <c r="V588" s="172"/>
    </row>
    <row r="589" spans="1:22" s="159" customFormat="1" ht="21" customHeight="1" x14ac:dyDescent="0.4">
      <c r="A589" s="5" t="s">
        <v>393</v>
      </c>
      <c r="B589" s="157" t="str">
        <f>IF(A588="","",VLOOKUP(A588,'プルダウン（実績コード）'!$F$5:$H$48,2,FALSE))</f>
        <v/>
      </c>
      <c r="C589" s="157" t="s">
        <v>28</v>
      </c>
      <c r="D589" s="157" t="str">
        <f>IF(A588="","",VLOOKUP(A588,'プルダウン（実績コード）'!$F$5:$H$48,3,FALSE))</f>
        <v/>
      </c>
      <c r="E589" s="118"/>
      <c r="F589" s="158"/>
      <c r="G589" s="6" t="s">
        <v>18</v>
      </c>
      <c r="H589" s="157" t="str">
        <f>IF(E589="","",VLOOKUP(E589,'プルダウン（実績コード）'!$D$5:$E$52,2,))</f>
        <v/>
      </c>
      <c r="I589" s="169"/>
      <c r="J589" s="118"/>
      <c r="K589" s="178"/>
      <c r="L589" s="179"/>
      <c r="M589" s="6" t="s">
        <v>18</v>
      </c>
      <c r="N589" s="157" t="str">
        <f>IF(J589="","",VLOOKUP(J589,'プルダウン（実績コード）'!$D$5:$E$52,2,))</f>
        <v/>
      </c>
      <c r="O589" s="167"/>
      <c r="P589" s="118"/>
      <c r="Q589" s="180"/>
      <c r="R589" s="181"/>
      <c r="S589" s="6" t="s">
        <v>18</v>
      </c>
      <c r="T589" s="157" t="str">
        <f>IF(P589="","",VLOOKUP(P589,'プルダウン（実績コード）'!$D$5:$E$52,2,))</f>
        <v/>
      </c>
      <c r="U589" s="167"/>
      <c r="V589" s="172"/>
    </row>
    <row r="590" spans="1:22" s="159" customFormat="1" ht="21" customHeight="1" x14ac:dyDescent="0.4">
      <c r="A590" s="173"/>
      <c r="B590" s="173"/>
      <c r="C590" s="173"/>
      <c r="D590" s="173"/>
      <c r="E590" s="119"/>
      <c r="F590" s="123"/>
      <c r="G590" s="6" t="s">
        <v>15</v>
      </c>
      <c r="H590" s="157"/>
      <c r="I590" s="169"/>
      <c r="J590" s="174"/>
      <c r="K590" s="175"/>
      <c r="L590" s="176"/>
      <c r="M590" s="6" t="s">
        <v>16</v>
      </c>
      <c r="N590" s="157"/>
      <c r="O590" s="166"/>
      <c r="P590" s="119"/>
      <c r="Q590" s="177"/>
      <c r="R590" s="177"/>
      <c r="S590" s="177"/>
      <c r="T590" s="177"/>
      <c r="U590" s="166"/>
      <c r="V590" s="172"/>
    </row>
    <row r="591" spans="1:22" s="159" customFormat="1" ht="21" customHeight="1" x14ac:dyDescent="0.4">
      <c r="A591" s="5" t="s">
        <v>393</v>
      </c>
      <c r="B591" s="157" t="str">
        <f>IF(A590="","",VLOOKUP(A590,'プルダウン（実績コード）'!$F$5:$H$48,2,FALSE))</f>
        <v/>
      </c>
      <c r="C591" s="157" t="s">
        <v>28</v>
      </c>
      <c r="D591" s="157" t="str">
        <f>IF(A590="","",VLOOKUP(A590,'プルダウン（実績コード）'!$F$5:$H$48,3,FALSE))</f>
        <v/>
      </c>
      <c r="E591" s="118"/>
      <c r="F591" s="158"/>
      <c r="G591" s="6" t="s">
        <v>18</v>
      </c>
      <c r="H591" s="157" t="str">
        <f>IF(E591="","",VLOOKUP(E591,'プルダウン（実績コード）'!$D$5:$E$52,2,))</f>
        <v/>
      </c>
      <c r="I591" s="169"/>
      <c r="J591" s="118"/>
      <c r="K591" s="178"/>
      <c r="L591" s="179"/>
      <c r="M591" s="6" t="s">
        <v>18</v>
      </c>
      <c r="N591" s="157" t="str">
        <f>IF(J591="","",VLOOKUP(J591,'プルダウン（実績コード）'!$D$5:$E$52,2,))</f>
        <v/>
      </c>
      <c r="O591" s="167"/>
      <c r="P591" s="118"/>
      <c r="Q591" s="180"/>
      <c r="R591" s="181"/>
      <c r="S591" s="6" t="s">
        <v>18</v>
      </c>
      <c r="T591" s="157" t="str">
        <f>IF(P591="","",VLOOKUP(P591,'プルダウン（実績コード）'!$D$5:$E$52,2,))</f>
        <v/>
      </c>
      <c r="U591" s="167"/>
      <c r="V591" s="172"/>
    </row>
    <row r="592" spans="1:22" s="159" customFormat="1" ht="21" customHeight="1" x14ac:dyDescent="0.4">
      <c r="A592" s="173"/>
      <c r="B592" s="173"/>
      <c r="C592" s="173"/>
      <c r="D592" s="173"/>
      <c r="E592" s="119"/>
      <c r="F592" s="123"/>
      <c r="G592" s="6" t="s">
        <v>15</v>
      </c>
      <c r="H592" s="157"/>
      <c r="I592" s="169"/>
      <c r="J592" s="174"/>
      <c r="K592" s="175"/>
      <c r="L592" s="176"/>
      <c r="M592" s="6" t="s">
        <v>16</v>
      </c>
      <c r="N592" s="157"/>
      <c r="O592" s="166"/>
      <c r="P592" s="119"/>
      <c r="Q592" s="177"/>
      <c r="R592" s="177"/>
      <c r="S592" s="177"/>
      <c r="T592" s="177"/>
      <c r="U592" s="166"/>
      <c r="V592" s="172"/>
    </row>
    <row r="593" spans="1:22" s="159" customFormat="1" ht="21" customHeight="1" x14ac:dyDescent="0.4">
      <c r="A593" s="5" t="s">
        <v>393</v>
      </c>
      <c r="B593" s="157" t="str">
        <f>IF(A592="","",VLOOKUP(A592,'プルダウン（実績コード）'!$F$5:$H$48,2,FALSE))</f>
        <v/>
      </c>
      <c r="C593" s="157" t="s">
        <v>28</v>
      </c>
      <c r="D593" s="157" t="str">
        <f>IF(A592="","",VLOOKUP(A592,'プルダウン（実績コード）'!$F$5:$H$48,3,FALSE))</f>
        <v/>
      </c>
      <c r="E593" s="118"/>
      <c r="F593" s="158"/>
      <c r="G593" s="6" t="s">
        <v>18</v>
      </c>
      <c r="H593" s="157" t="str">
        <f>IF(E593="","",VLOOKUP(E593,'プルダウン（実績コード）'!$D$5:$E$52,2,))</f>
        <v/>
      </c>
      <c r="I593" s="169"/>
      <c r="J593" s="118"/>
      <c r="K593" s="178"/>
      <c r="L593" s="179"/>
      <c r="M593" s="6" t="s">
        <v>18</v>
      </c>
      <c r="N593" s="157" t="str">
        <f>IF(J593="","",VLOOKUP(J593,'プルダウン（実績コード）'!$D$5:$E$52,2,))</f>
        <v/>
      </c>
      <c r="O593" s="167"/>
      <c r="P593" s="118"/>
      <c r="Q593" s="180"/>
      <c r="R593" s="181"/>
      <c r="S593" s="6" t="s">
        <v>18</v>
      </c>
      <c r="T593" s="157" t="str">
        <f>IF(P593="","",VLOOKUP(P593,'プルダウン（実績コード）'!$D$5:$E$52,2,))</f>
        <v/>
      </c>
      <c r="U593" s="167"/>
      <c r="V593" s="172"/>
    </row>
    <row r="594" spans="1:22" s="159" customFormat="1" ht="21" customHeight="1" x14ac:dyDescent="0.4">
      <c r="A594" s="173"/>
      <c r="B594" s="173"/>
      <c r="C594" s="173"/>
      <c r="D594" s="173"/>
      <c r="E594" s="119"/>
      <c r="F594" s="123"/>
      <c r="G594" s="6" t="s">
        <v>15</v>
      </c>
      <c r="H594" s="157"/>
      <c r="I594" s="169"/>
      <c r="J594" s="174"/>
      <c r="K594" s="175"/>
      <c r="L594" s="176"/>
      <c r="M594" s="6" t="s">
        <v>16</v>
      </c>
      <c r="N594" s="157"/>
      <c r="O594" s="166"/>
      <c r="P594" s="119"/>
      <c r="Q594" s="177"/>
      <c r="R594" s="177"/>
      <c r="S594" s="177"/>
      <c r="T594" s="177"/>
      <c r="U594" s="166"/>
      <c r="V594" s="172"/>
    </row>
    <row r="595" spans="1:22" s="159" customFormat="1" ht="21" customHeight="1" x14ac:dyDescent="0.4">
      <c r="A595" s="5" t="s">
        <v>393</v>
      </c>
      <c r="B595" s="157" t="str">
        <f>IF(A594="","",VLOOKUP(A594,'プルダウン（実績コード）'!$F$5:$H$48,2,FALSE))</f>
        <v/>
      </c>
      <c r="C595" s="157" t="s">
        <v>28</v>
      </c>
      <c r="D595" s="157" t="str">
        <f>IF(A594="","",VLOOKUP(A594,'プルダウン（実績コード）'!$F$5:$H$48,3,FALSE))</f>
        <v/>
      </c>
      <c r="E595" s="118"/>
      <c r="F595" s="158"/>
      <c r="G595" s="6" t="s">
        <v>18</v>
      </c>
      <c r="H595" s="157" t="str">
        <f>IF(E595="","",VLOOKUP(E595,'プルダウン（実績コード）'!$D$5:$E$52,2,))</f>
        <v/>
      </c>
      <c r="I595" s="169"/>
      <c r="J595" s="118"/>
      <c r="K595" s="178"/>
      <c r="L595" s="179"/>
      <c r="M595" s="6" t="s">
        <v>18</v>
      </c>
      <c r="N595" s="157" t="str">
        <f>IF(J595="","",VLOOKUP(J595,'プルダウン（実績コード）'!$D$5:$E$52,2,))</f>
        <v/>
      </c>
      <c r="O595" s="167"/>
      <c r="P595" s="118"/>
      <c r="Q595" s="180"/>
      <c r="R595" s="181"/>
      <c r="S595" s="6" t="s">
        <v>18</v>
      </c>
      <c r="T595" s="157" t="str">
        <f>IF(P595="","",VLOOKUP(P595,'プルダウン（実績コード）'!$D$5:$E$52,2,))</f>
        <v/>
      </c>
      <c r="U595" s="167"/>
      <c r="V595" s="172"/>
    </row>
    <row r="596" spans="1:22" s="159" customFormat="1" ht="21" customHeight="1" x14ac:dyDescent="0.4">
      <c r="A596" s="182"/>
      <c r="B596" s="183"/>
      <c r="C596" s="183"/>
      <c r="D596" s="184"/>
      <c r="E596" s="119"/>
      <c r="F596" s="123"/>
      <c r="G596" s="6" t="s">
        <v>15</v>
      </c>
      <c r="H596" s="157"/>
      <c r="I596" s="169"/>
      <c r="J596" s="174"/>
      <c r="K596" s="175"/>
      <c r="L596" s="176"/>
      <c r="M596" s="6" t="s">
        <v>16</v>
      </c>
      <c r="N596" s="157"/>
      <c r="O596" s="166"/>
      <c r="P596" s="119"/>
      <c r="Q596" s="185"/>
      <c r="R596" s="186"/>
      <c r="S596" s="186"/>
      <c r="T596" s="187"/>
      <c r="U596" s="166"/>
      <c r="V596" s="172"/>
    </row>
    <row r="597" spans="1:22" s="159" customFormat="1" ht="21" customHeight="1" x14ac:dyDescent="0.4">
      <c r="A597" s="5" t="s">
        <v>17</v>
      </c>
      <c r="B597" s="157" t="str">
        <f>IF(A596="","",VLOOKUP(A596,'プルダウン（実績コード）'!$F$5:$H$48,2,FALSE))</f>
        <v/>
      </c>
      <c r="C597" s="157" t="s">
        <v>28</v>
      </c>
      <c r="D597" s="157" t="str">
        <f>IF(A596="","",VLOOKUP(A596,'プルダウン（実績コード）'!$F$5:$H$48,3,FALSE))</f>
        <v/>
      </c>
      <c r="E597" s="118"/>
      <c r="F597" s="158"/>
      <c r="G597" s="6" t="s">
        <v>18</v>
      </c>
      <c r="H597" s="157" t="str">
        <f>IF(E597="","",VLOOKUP(E597,'プルダウン（実績コード）'!$D$5:$E$52,2,))</f>
        <v/>
      </c>
      <c r="I597" s="169"/>
      <c r="J597" s="118"/>
      <c r="K597" s="178"/>
      <c r="L597" s="179"/>
      <c r="M597" s="6" t="s">
        <v>18</v>
      </c>
      <c r="N597" s="157" t="str">
        <f>IF(J597="","",VLOOKUP(J597,'プルダウン（実績コード）'!$D$5:$E$52,2,))</f>
        <v/>
      </c>
      <c r="O597" s="167"/>
      <c r="P597" s="118"/>
      <c r="Q597" s="180"/>
      <c r="R597" s="181"/>
      <c r="S597" s="6" t="s">
        <v>18</v>
      </c>
      <c r="T597" s="157" t="str">
        <f>IF(P597="","",VLOOKUP(P597,'プルダウン（実績コード）'!$D$5:$E$52,2,))</f>
        <v/>
      </c>
      <c r="U597" s="167"/>
      <c r="V597" s="172"/>
    </row>
    <row r="598" spans="1:22" s="159" customFormat="1" ht="21" customHeight="1" x14ac:dyDescent="0.4">
      <c r="A598" s="173"/>
      <c r="B598" s="173"/>
      <c r="C598" s="173"/>
      <c r="D598" s="173"/>
      <c r="E598" s="119"/>
      <c r="F598" s="123"/>
      <c r="G598" s="6" t="s">
        <v>15</v>
      </c>
      <c r="H598" s="157"/>
      <c r="I598" s="169"/>
      <c r="J598" s="174"/>
      <c r="K598" s="175"/>
      <c r="L598" s="176"/>
      <c r="M598" s="6" t="s">
        <v>16</v>
      </c>
      <c r="N598" s="157"/>
      <c r="O598" s="166"/>
      <c r="P598" s="119"/>
      <c r="Q598" s="177"/>
      <c r="R598" s="177"/>
      <c r="S598" s="177"/>
      <c r="T598" s="177"/>
      <c r="U598" s="166"/>
      <c r="V598" s="172"/>
    </row>
    <row r="599" spans="1:22" s="159" customFormat="1" ht="21" customHeight="1" x14ac:dyDescent="0.4">
      <c r="A599" s="5" t="s">
        <v>17</v>
      </c>
      <c r="B599" s="157" t="str">
        <f>IF(A598="","",VLOOKUP(A598,'プルダウン（実績コード）'!$F$5:$H$48,2,FALSE))</f>
        <v/>
      </c>
      <c r="C599" s="157" t="s">
        <v>28</v>
      </c>
      <c r="D599" s="157" t="str">
        <f>IF(A598="","",VLOOKUP(A598,'プルダウン（実績コード）'!$F$5:$H$48,3,FALSE))</f>
        <v/>
      </c>
      <c r="E599" s="118"/>
      <c r="F599" s="158"/>
      <c r="G599" s="6" t="s">
        <v>18</v>
      </c>
      <c r="H599" s="157" t="str">
        <f>IF(E599="","",VLOOKUP(E599,'プルダウン（実績コード）'!$D$5:$E$52,2,))</f>
        <v/>
      </c>
      <c r="I599" s="169"/>
      <c r="J599" s="118"/>
      <c r="K599" s="178"/>
      <c r="L599" s="179"/>
      <c r="M599" s="6" t="s">
        <v>18</v>
      </c>
      <c r="N599" s="157" t="str">
        <f>IF(J599="","",VLOOKUP(J599,'プルダウン（実績コード）'!$D$5:$E$52,2,))</f>
        <v/>
      </c>
      <c r="O599" s="167"/>
      <c r="P599" s="118"/>
      <c r="Q599" s="180"/>
      <c r="R599" s="181"/>
      <c r="S599" s="6" t="s">
        <v>18</v>
      </c>
      <c r="T599" s="157" t="str">
        <f>IF(P599="","",VLOOKUP(P599,'プルダウン（実績コード）'!$D$5:$E$52,2,))</f>
        <v/>
      </c>
      <c r="U599" s="167"/>
      <c r="V599" s="172"/>
    </row>
    <row r="600" spans="1:22" s="159" customFormat="1" ht="21" customHeight="1" x14ac:dyDescent="0.4">
      <c r="A600" s="173"/>
      <c r="B600" s="173"/>
      <c r="C600" s="173"/>
      <c r="D600" s="173"/>
      <c r="E600" s="119"/>
      <c r="F600" s="123"/>
      <c r="G600" s="6" t="s">
        <v>15</v>
      </c>
      <c r="H600" s="157"/>
      <c r="I600" s="169"/>
      <c r="J600" s="174"/>
      <c r="K600" s="175"/>
      <c r="L600" s="176"/>
      <c r="M600" s="6" t="s">
        <v>16</v>
      </c>
      <c r="N600" s="157"/>
      <c r="O600" s="166"/>
      <c r="P600" s="119"/>
      <c r="Q600" s="177"/>
      <c r="R600" s="177"/>
      <c r="S600" s="177"/>
      <c r="T600" s="177"/>
      <c r="U600" s="166"/>
      <c r="V600" s="172"/>
    </row>
    <row r="601" spans="1:22" s="159" customFormat="1" ht="21" customHeight="1" x14ac:dyDescent="0.4">
      <c r="A601" s="5" t="s">
        <v>17</v>
      </c>
      <c r="B601" s="157" t="str">
        <f>IF(A600="","",VLOOKUP(A600,'プルダウン（実績コード）'!$F$5:$H$48,2,FALSE))</f>
        <v/>
      </c>
      <c r="C601" s="157" t="s">
        <v>28</v>
      </c>
      <c r="D601" s="157" t="str">
        <f>IF(A600="","",VLOOKUP(A600,'プルダウン（実績コード）'!$F$5:$H$48,3,FALSE))</f>
        <v/>
      </c>
      <c r="E601" s="118"/>
      <c r="F601" s="158"/>
      <c r="G601" s="6" t="s">
        <v>18</v>
      </c>
      <c r="H601" s="157" t="str">
        <f>IF(E601="","",VLOOKUP(E601,'プルダウン（実績コード）'!$D$5:$E$52,2,))</f>
        <v/>
      </c>
      <c r="I601" s="169"/>
      <c r="J601" s="118"/>
      <c r="K601" s="178"/>
      <c r="L601" s="179"/>
      <c r="M601" s="6" t="s">
        <v>18</v>
      </c>
      <c r="N601" s="157" t="str">
        <f>IF(J601="","",VLOOKUP(J601,'プルダウン（実績コード）'!$D$5:$E$52,2,))</f>
        <v/>
      </c>
      <c r="O601" s="167"/>
      <c r="P601" s="118"/>
      <c r="Q601" s="180"/>
      <c r="R601" s="181"/>
      <c r="S601" s="6" t="s">
        <v>18</v>
      </c>
      <c r="T601" s="157" t="str">
        <f>IF(P601="","",VLOOKUP(P601,'プルダウン（実績コード）'!$D$5:$E$52,2,))</f>
        <v/>
      </c>
      <c r="U601" s="167"/>
      <c r="V601" s="172"/>
    </row>
    <row r="602" spans="1:22" s="159" customFormat="1" ht="21" customHeight="1" x14ac:dyDescent="0.4">
      <c r="A602" s="173"/>
      <c r="B602" s="173"/>
      <c r="C602" s="173"/>
      <c r="D602" s="173"/>
      <c r="E602" s="119"/>
      <c r="F602" s="123"/>
      <c r="G602" s="6" t="s">
        <v>15</v>
      </c>
      <c r="H602" s="157"/>
      <c r="I602" s="169"/>
      <c r="J602" s="174"/>
      <c r="K602" s="175"/>
      <c r="L602" s="176"/>
      <c r="M602" s="6" t="s">
        <v>16</v>
      </c>
      <c r="N602" s="157"/>
      <c r="O602" s="166"/>
      <c r="P602" s="119"/>
      <c r="Q602" s="177"/>
      <c r="R602" s="177"/>
      <c r="S602" s="177"/>
      <c r="T602" s="177"/>
      <c r="U602" s="166"/>
      <c r="V602" s="172"/>
    </row>
    <row r="603" spans="1:22" s="159" customFormat="1" ht="21" customHeight="1" x14ac:dyDescent="0.4">
      <c r="A603" s="5" t="s">
        <v>17</v>
      </c>
      <c r="B603" s="157" t="str">
        <f>IF(A602="","",VLOOKUP(A602,'プルダウン（実績コード）'!$F$5:$H$48,2,FALSE))</f>
        <v/>
      </c>
      <c r="C603" s="157" t="s">
        <v>28</v>
      </c>
      <c r="D603" s="157" t="str">
        <f>IF(A602="","",VLOOKUP(A602,'プルダウン（実績コード）'!$F$5:$H$48,3,FALSE))</f>
        <v/>
      </c>
      <c r="E603" s="118"/>
      <c r="F603" s="158"/>
      <c r="G603" s="6" t="s">
        <v>18</v>
      </c>
      <c r="H603" s="157" t="str">
        <f>IF(E603="","",VLOOKUP(E603,'プルダウン（実績コード）'!$D$5:$E$52,2,))</f>
        <v/>
      </c>
      <c r="I603" s="169"/>
      <c r="J603" s="118"/>
      <c r="K603" s="178"/>
      <c r="L603" s="179"/>
      <c r="M603" s="6" t="s">
        <v>18</v>
      </c>
      <c r="N603" s="157" t="str">
        <f>IF(J603="","",VLOOKUP(J603,'プルダウン（実績コード）'!$D$5:$E$52,2,))</f>
        <v/>
      </c>
      <c r="O603" s="167"/>
      <c r="P603" s="118"/>
      <c r="Q603" s="180"/>
      <c r="R603" s="181"/>
      <c r="S603" s="6" t="s">
        <v>18</v>
      </c>
      <c r="T603" s="157" t="str">
        <f>IF(P603="","",VLOOKUP(P603,'プルダウン（実績コード）'!$D$5:$E$52,2,))</f>
        <v/>
      </c>
      <c r="U603" s="167"/>
      <c r="V603" s="172"/>
    </row>
    <row r="604" spans="1:22" s="159" customFormat="1" ht="21" customHeight="1" x14ac:dyDescent="0.4">
      <c r="A604" s="173"/>
      <c r="B604" s="173"/>
      <c r="C604" s="173"/>
      <c r="D604" s="173"/>
      <c r="E604" s="119"/>
      <c r="F604" s="123"/>
      <c r="G604" s="6" t="s">
        <v>15</v>
      </c>
      <c r="H604" s="157"/>
      <c r="I604" s="169"/>
      <c r="J604" s="174"/>
      <c r="K604" s="175"/>
      <c r="L604" s="176"/>
      <c r="M604" s="6" t="s">
        <v>16</v>
      </c>
      <c r="N604" s="157"/>
      <c r="O604" s="166"/>
      <c r="P604" s="119"/>
      <c r="Q604" s="177"/>
      <c r="R604" s="177"/>
      <c r="S604" s="177"/>
      <c r="T604" s="177"/>
      <c r="U604" s="166"/>
      <c r="V604" s="172"/>
    </row>
    <row r="605" spans="1:22" s="159" customFormat="1" ht="21" customHeight="1" x14ac:dyDescent="0.4">
      <c r="A605" s="5" t="s">
        <v>17</v>
      </c>
      <c r="B605" s="157" t="str">
        <f>IF(A604="","",VLOOKUP(A604,'プルダウン（実績コード）'!$F$5:$H$48,2,FALSE))</f>
        <v/>
      </c>
      <c r="C605" s="157" t="s">
        <v>28</v>
      </c>
      <c r="D605" s="157" t="str">
        <f>IF(A604="","",VLOOKUP(A604,'プルダウン（実績コード）'!$F$5:$H$48,3,FALSE))</f>
        <v/>
      </c>
      <c r="E605" s="118"/>
      <c r="F605" s="158"/>
      <c r="G605" s="6" t="s">
        <v>18</v>
      </c>
      <c r="H605" s="157" t="str">
        <f>IF(E605="","",VLOOKUP(E605,'プルダウン（実績コード）'!$D$5:$E$52,2,))</f>
        <v/>
      </c>
      <c r="I605" s="169"/>
      <c r="J605" s="118"/>
      <c r="K605" s="178"/>
      <c r="L605" s="179"/>
      <c r="M605" s="6" t="s">
        <v>18</v>
      </c>
      <c r="N605" s="157" t="str">
        <f>IF(J605="","",VLOOKUP(J605,'プルダウン（実績コード）'!$D$5:$E$52,2,))</f>
        <v/>
      </c>
      <c r="O605" s="167"/>
      <c r="P605" s="118"/>
      <c r="Q605" s="180"/>
      <c r="R605" s="181"/>
      <c r="S605" s="6" t="s">
        <v>18</v>
      </c>
      <c r="T605" s="157" t="str">
        <f>IF(P605="","",VLOOKUP(P605,'プルダウン（実績コード）'!$D$5:$E$52,2,))</f>
        <v/>
      </c>
      <c r="U605" s="167"/>
      <c r="V605" s="172"/>
    </row>
    <row r="606" spans="1:22" s="159" customFormat="1" ht="21" customHeight="1" x14ac:dyDescent="0.4">
      <c r="A606" s="173"/>
      <c r="B606" s="173"/>
      <c r="C606" s="173"/>
      <c r="D606" s="173"/>
      <c r="E606" s="119"/>
      <c r="F606" s="123"/>
      <c r="G606" s="6" t="s">
        <v>15</v>
      </c>
      <c r="H606" s="157"/>
      <c r="I606" s="169"/>
      <c r="J606" s="174"/>
      <c r="K606" s="175"/>
      <c r="L606" s="176"/>
      <c r="M606" s="6" t="s">
        <v>16</v>
      </c>
      <c r="N606" s="157"/>
      <c r="O606" s="166"/>
      <c r="P606" s="119"/>
      <c r="Q606" s="177"/>
      <c r="R606" s="177"/>
      <c r="S606" s="177"/>
      <c r="T606" s="177"/>
      <c r="U606" s="166"/>
      <c r="V606" s="172"/>
    </row>
    <row r="607" spans="1:22" s="159" customFormat="1" ht="21" customHeight="1" x14ac:dyDescent="0.4">
      <c r="A607" s="5" t="s">
        <v>17</v>
      </c>
      <c r="B607" s="157" t="str">
        <f>IF(A606="","",VLOOKUP(A606,'プルダウン（実績コード）'!$F$5:$H$48,2,FALSE))</f>
        <v/>
      </c>
      <c r="C607" s="157" t="s">
        <v>28</v>
      </c>
      <c r="D607" s="157" t="str">
        <f>IF(A606="","",VLOOKUP(A606,'プルダウン（実績コード）'!$F$5:$H$48,3,FALSE))</f>
        <v/>
      </c>
      <c r="E607" s="118"/>
      <c r="F607" s="158"/>
      <c r="G607" s="6" t="s">
        <v>18</v>
      </c>
      <c r="H607" s="157" t="str">
        <f>IF(E607="","",VLOOKUP(E607,'プルダウン（実績コード）'!$D$5:$E$52,2,))</f>
        <v/>
      </c>
      <c r="I607" s="169"/>
      <c r="J607" s="118"/>
      <c r="K607" s="178"/>
      <c r="L607" s="179"/>
      <c r="M607" s="6" t="s">
        <v>18</v>
      </c>
      <c r="N607" s="157" t="str">
        <f>IF(J607="","",VLOOKUP(J607,'プルダウン（実績コード）'!$D$5:$E$52,2,))</f>
        <v/>
      </c>
      <c r="O607" s="167"/>
      <c r="P607" s="118"/>
      <c r="Q607" s="180"/>
      <c r="R607" s="181"/>
      <c r="S607" s="6" t="s">
        <v>18</v>
      </c>
      <c r="T607" s="157" t="str">
        <f>IF(P607="","",VLOOKUP(P607,'プルダウン（実績コード）'!$D$5:$E$52,2,))</f>
        <v/>
      </c>
      <c r="U607" s="167"/>
      <c r="V607" s="172"/>
    </row>
    <row r="608" spans="1:22" s="159" customFormat="1" ht="21" customHeight="1" x14ac:dyDescent="0.4">
      <c r="A608" s="173"/>
      <c r="B608" s="173"/>
      <c r="C608" s="173"/>
      <c r="D608" s="173"/>
      <c r="E608" s="119"/>
      <c r="F608" s="123"/>
      <c r="G608" s="6" t="s">
        <v>15</v>
      </c>
      <c r="H608" s="157"/>
      <c r="I608" s="169"/>
      <c r="J608" s="174"/>
      <c r="K608" s="175"/>
      <c r="L608" s="176"/>
      <c r="M608" s="6" t="s">
        <v>16</v>
      </c>
      <c r="N608" s="157"/>
      <c r="O608" s="166"/>
      <c r="P608" s="119"/>
      <c r="Q608" s="177"/>
      <c r="R608" s="177"/>
      <c r="S608" s="177"/>
      <c r="T608" s="177"/>
      <c r="U608" s="166"/>
      <c r="V608" s="172"/>
    </row>
    <row r="609" spans="1:22" s="159" customFormat="1" ht="21" customHeight="1" x14ac:dyDescent="0.4">
      <c r="A609" s="5" t="s">
        <v>17</v>
      </c>
      <c r="B609" s="157" t="str">
        <f>IF(A608="","",VLOOKUP(A608,'プルダウン（実績コード）'!$F$5:$H$48,2,FALSE))</f>
        <v/>
      </c>
      <c r="C609" s="157" t="s">
        <v>28</v>
      </c>
      <c r="D609" s="157" t="str">
        <f>IF(A608="","",VLOOKUP(A608,'プルダウン（実績コード）'!$F$5:$H$48,3,FALSE))</f>
        <v/>
      </c>
      <c r="E609" s="118"/>
      <c r="F609" s="158"/>
      <c r="G609" s="6" t="s">
        <v>18</v>
      </c>
      <c r="H609" s="157" t="str">
        <f>IF(E609="","",VLOOKUP(E609,'プルダウン（実績コード）'!$D$5:$E$52,2,))</f>
        <v/>
      </c>
      <c r="I609" s="169"/>
      <c r="J609" s="118"/>
      <c r="K609" s="178"/>
      <c r="L609" s="179"/>
      <c r="M609" s="6" t="s">
        <v>18</v>
      </c>
      <c r="N609" s="157" t="str">
        <f>IF(J609="","",VLOOKUP(J609,'プルダウン（実績コード）'!$D$5:$E$52,2,))</f>
        <v/>
      </c>
      <c r="O609" s="167"/>
      <c r="P609" s="118"/>
      <c r="Q609" s="180"/>
      <c r="R609" s="181"/>
      <c r="S609" s="6" t="s">
        <v>18</v>
      </c>
      <c r="T609" s="157" t="str">
        <f>IF(P609="","",VLOOKUP(P609,'プルダウン（実績コード）'!$D$5:$E$52,2,))</f>
        <v/>
      </c>
      <c r="U609" s="167"/>
      <c r="V609" s="172"/>
    </row>
    <row r="610" spans="1:22" s="159" customFormat="1" ht="21" customHeight="1" x14ac:dyDescent="0.4">
      <c r="A610" s="173"/>
      <c r="B610" s="173"/>
      <c r="C610" s="173"/>
      <c r="D610" s="173"/>
      <c r="E610" s="119"/>
      <c r="F610" s="123"/>
      <c r="G610" s="6" t="s">
        <v>15</v>
      </c>
      <c r="H610" s="157"/>
      <c r="I610" s="169"/>
      <c r="J610" s="174"/>
      <c r="K610" s="175"/>
      <c r="L610" s="176"/>
      <c r="M610" s="6" t="s">
        <v>16</v>
      </c>
      <c r="N610" s="157"/>
      <c r="O610" s="166"/>
      <c r="P610" s="119"/>
      <c r="Q610" s="177"/>
      <c r="R610" s="177"/>
      <c r="S610" s="177"/>
      <c r="T610" s="177"/>
      <c r="U610" s="166"/>
      <c r="V610" s="172"/>
    </row>
    <row r="611" spans="1:22" s="159" customFormat="1" ht="21" customHeight="1" x14ac:dyDescent="0.4">
      <c r="A611" s="5" t="s">
        <v>17</v>
      </c>
      <c r="B611" s="157" t="str">
        <f>IF(A610="","",VLOOKUP(A610,'プルダウン（実績コード）'!$F$5:$H$48,2,FALSE))</f>
        <v/>
      </c>
      <c r="C611" s="157" t="s">
        <v>28</v>
      </c>
      <c r="D611" s="157" t="str">
        <f>IF(A610="","",VLOOKUP(A610,'プルダウン（実績コード）'!$F$5:$H$48,3,FALSE))</f>
        <v/>
      </c>
      <c r="E611" s="118"/>
      <c r="F611" s="158"/>
      <c r="G611" s="6" t="s">
        <v>18</v>
      </c>
      <c r="H611" s="157" t="str">
        <f>IF(E611="","",VLOOKUP(E611,'プルダウン（実績コード）'!$D$5:$E$52,2,))</f>
        <v/>
      </c>
      <c r="I611" s="169"/>
      <c r="J611" s="118"/>
      <c r="K611" s="178"/>
      <c r="L611" s="179"/>
      <c r="M611" s="6" t="s">
        <v>18</v>
      </c>
      <c r="N611" s="157" t="str">
        <f>IF(J611="","",VLOOKUP(J611,'プルダウン（実績コード）'!$D$5:$E$52,2,))</f>
        <v/>
      </c>
      <c r="O611" s="167"/>
      <c r="P611" s="118"/>
      <c r="Q611" s="180"/>
      <c r="R611" s="181"/>
      <c r="S611" s="6" t="s">
        <v>18</v>
      </c>
      <c r="T611" s="157" t="str">
        <f>IF(P611="","",VLOOKUP(P611,'プルダウン（実績コード）'!$D$5:$E$52,2,))</f>
        <v/>
      </c>
      <c r="U611" s="167"/>
      <c r="V611" s="172"/>
    </row>
    <row r="612" spans="1:22" s="159" customFormat="1" ht="21" customHeight="1" x14ac:dyDescent="0.4">
      <c r="A612" s="173"/>
      <c r="B612" s="173"/>
      <c r="C612" s="173"/>
      <c r="D612" s="173"/>
      <c r="E612" s="119"/>
      <c r="F612" s="123"/>
      <c r="G612" s="6" t="s">
        <v>15</v>
      </c>
      <c r="H612" s="157"/>
      <c r="I612" s="169"/>
      <c r="J612" s="174"/>
      <c r="K612" s="175"/>
      <c r="L612" s="176"/>
      <c r="M612" s="6" t="s">
        <v>16</v>
      </c>
      <c r="N612" s="157"/>
      <c r="O612" s="166"/>
      <c r="P612" s="119"/>
      <c r="Q612" s="177"/>
      <c r="R612" s="177"/>
      <c r="S612" s="177"/>
      <c r="T612" s="177"/>
      <c r="U612" s="166"/>
      <c r="V612" s="172"/>
    </row>
    <row r="613" spans="1:22" s="159" customFormat="1" ht="21" customHeight="1" x14ac:dyDescent="0.4">
      <c r="A613" s="5" t="s">
        <v>17</v>
      </c>
      <c r="B613" s="157" t="str">
        <f>IF(A612="","",VLOOKUP(A612,'プルダウン（実績コード）'!$F$5:$H$48,2,FALSE))</f>
        <v/>
      </c>
      <c r="C613" s="157" t="s">
        <v>28</v>
      </c>
      <c r="D613" s="157" t="str">
        <f>IF(A612="","",VLOOKUP(A612,'プルダウン（実績コード）'!$F$5:$H$48,3,FALSE))</f>
        <v/>
      </c>
      <c r="E613" s="118"/>
      <c r="F613" s="158"/>
      <c r="G613" s="6" t="s">
        <v>18</v>
      </c>
      <c r="H613" s="157" t="str">
        <f>IF(E613="","",VLOOKUP(E613,'プルダウン（実績コード）'!$D$5:$E$52,2,))</f>
        <v/>
      </c>
      <c r="I613" s="169"/>
      <c r="J613" s="118"/>
      <c r="K613" s="178"/>
      <c r="L613" s="179"/>
      <c r="M613" s="6" t="s">
        <v>18</v>
      </c>
      <c r="N613" s="157" t="str">
        <f>IF(J613="","",VLOOKUP(J613,'プルダウン（実績コード）'!$D$5:$E$52,2,))</f>
        <v/>
      </c>
      <c r="O613" s="167"/>
      <c r="P613" s="118"/>
      <c r="Q613" s="180"/>
      <c r="R613" s="181"/>
      <c r="S613" s="6" t="s">
        <v>18</v>
      </c>
      <c r="T613" s="157" t="str">
        <f>IF(P613="","",VLOOKUP(P613,'プルダウン（実績コード）'!$D$5:$E$52,2,))</f>
        <v/>
      </c>
      <c r="U613" s="167"/>
      <c r="V613" s="172"/>
    </row>
    <row r="614" spans="1:22" s="159" customFormat="1" ht="21" customHeight="1" x14ac:dyDescent="0.4">
      <c r="A614" s="173"/>
      <c r="B614" s="173"/>
      <c r="C614" s="173"/>
      <c r="D614" s="173"/>
      <c r="E614" s="119"/>
      <c r="F614" s="123"/>
      <c r="G614" s="6" t="s">
        <v>15</v>
      </c>
      <c r="H614" s="157"/>
      <c r="I614" s="169"/>
      <c r="J614" s="174"/>
      <c r="K614" s="175"/>
      <c r="L614" s="176"/>
      <c r="M614" s="6" t="s">
        <v>16</v>
      </c>
      <c r="N614" s="157"/>
      <c r="O614" s="166"/>
      <c r="P614" s="119"/>
      <c r="Q614" s="177"/>
      <c r="R614" s="177"/>
      <c r="S614" s="177"/>
      <c r="T614" s="177"/>
      <c r="U614" s="166"/>
      <c r="V614" s="172"/>
    </row>
    <row r="615" spans="1:22" s="159" customFormat="1" ht="21" customHeight="1" x14ac:dyDescent="0.4">
      <c r="A615" s="5" t="s">
        <v>17</v>
      </c>
      <c r="B615" s="157" t="str">
        <f>IF(A614="","",VLOOKUP(A614,'プルダウン（実績コード）'!$F$5:$H$48,2,FALSE))</f>
        <v/>
      </c>
      <c r="C615" s="157" t="s">
        <v>28</v>
      </c>
      <c r="D615" s="157" t="str">
        <f>IF(A614="","",VLOOKUP(A614,'プルダウン（実績コード）'!$F$5:$H$48,3,FALSE))</f>
        <v/>
      </c>
      <c r="E615" s="118"/>
      <c r="F615" s="158"/>
      <c r="G615" s="6" t="s">
        <v>18</v>
      </c>
      <c r="H615" s="157" t="str">
        <f>IF(E615="","",VLOOKUP(E615,'プルダウン（実績コード）'!$D$5:$E$52,2,))</f>
        <v/>
      </c>
      <c r="I615" s="169"/>
      <c r="J615" s="118"/>
      <c r="K615" s="178"/>
      <c r="L615" s="179"/>
      <c r="M615" s="6" t="s">
        <v>18</v>
      </c>
      <c r="N615" s="157" t="str">
        <f>IF(J615="","",VLOOKUP(J615,'プルダウン（実績コード）'!$D$5:$E$52,2,))</f>
        <v/>
      </c>
      <c r="O615" s="167"/>
      <c r="P615" s="118"/>
      <c r="Q615" s="180"/>
      <c r="R615" s="181"/>
      <c r="S615" s="6" t="s">
        <v>18</v>
      </c>
      <c r="T615" s="157" t="str">
        <f>IF(P615="","",VLOOKUP(P615,'プルダウン（実績コード）'!$D$5:$E$52,2,))</f>
        <v/>
      </c>
      <c r="U615" s="167"/>
      <c r="V615" s="172"/>
    </row>
    <row r="616" spans="1:22" s="159" customFormat="1" ht="21" customHeight="1" x14ac:dyDescent="0.4">
      <c r="A616" s="173"/>
      <c r="B616" s="173"/>
      <c r="C616" s="173"/>
      <c r="D616" s="173"/>
      <c r="E616" s="119"/>
      <c r="F616" s="123"/>
      <c r="G616" s="6" t="s">
        <v>15</v>
      </c>
      <c r="H616" s="157"/>
      <c r="I616" s="169"/>
      <c r="J616" s="174"/>
      <c r="K616" s="175"/>
      <c r="L616" s="176"/>
      <c r="M616" s="6" t="s">
        <v>16</v>
      </c>
      <c r="N616" s="157"/>
      <c r="O616" s="166"/>
      <c r="P616" s="119"/>
      <c r="Q616" s="177"/>
      <c r="R616" s="177"/>
      <c r="S616" s="177"/>
      <c r="T616" s="177"/>
      <c r="U616" s="166"/>
      <c r="V616" s="172"/>
    </row>
    <row r="617" spans="1:22" s="159" customFormat="1" ht="21" customHeight="1" x14ac:dyDescent="0.4">
      <c r="A617" s="5" t="s">
        <v>17</v>
      </c>
      <c r="B617" s="157" t="str">
        <f>IF(A616="","",VLOOKUP(A616,'プルダウン（実績コード）'!$F$5:$H$48,2,FALSE))</f>
        <v/>
      </c>
      <c r="C617" s="157" t="s">
        <v>28</v>
      </c>
      <c r="D617" s="157" t="str">
        <f>IF(A616="","",VLOOKUP(A616,'プルダウン（実績コード）'!$F$5:$H$48,3,FALSE))</f>
        <v/>
      </c>
      <c r="E617" s="118"/>
      <c r="F617" s="158"/>
      <c r="G617" s="6" t="s">
        <v>18</v>
      </c>
      <c r="H617" s="157" t="str">
        <f>IF(E617="","",VLOOKUP(E617,'プルダウン（実績コード）'!$D$5:$E$52,2,))</f>
        <v/>
      </c>
      <c r="I617" s="169"/>
      <c r="J617" s="118"/>
      <c r="K617" s="178"/>
      <c r="L617" s="179"/>
      <c r="M617" s="6" t="s">
        <v>18</v>
      </c>
      <c r="N617" s="157" t="str">
        <f>IF(J617="","",VLOOKUP(J617,'プルダウン（実績コード）'!$D$5:$E$52,2,))</f>
        <v/>
      </c>
      <c r="O617" s="167"/>
      <c r="P617" s="118"/>
      <c r="Q617" s="180"/>
      <c r="R617" s="181"/>
      <c r="S617" s="6" t="s">
        <v>18</v>
      </c>
      <c r="T617" s="157" t="str">
        <f>IF(P617="","",VLOOKUP(P617,'プルダウン（実績コード）'!$D$5:$E$52,2,))</f>
        <v/>
      </c>
      <c r="U617" s="167"/>
      <c r="V617" s="172"/>
    </row>
    <row r="618" spans="1:22" s="159" customFormat="1" ht="21" customHeight="1" x14ac:dyDescent="0.4">
      <c r="A618" s="173"/>
      <c r="B618" s="173"/>
      <c r="C618" s="173"/>
      <c r="D618" s="173"/>
      <c r="E618" s="119"/>
      <c r="F618" s="123"/>
      <c r="G618" s="6" t="s">
        <v>15</v>
      </c>
      <c r="H618" s="157"/>
      <c r="I618" s="169"/>
      <c r="J618" s="174"/>
      <c r="K618" s="175"/>
      <c r="L618" s="176"/>
      <c r="M618" s="6" t="s">
        <v>16</v>
      </c>
      <c r="N618" s="157"/>
      <c r="O618" s="166"/>
      <c r="P618" s="119"/>
      <c r="Q618" s="177"/>
      <c r="R618" s="177"/>
      <c r="S618" s="177"/>
      <c r="T618" s="177"/>
      <c r="U618" s="166"/>
      <c r="V618" s="172"/>
    </row>
    <row r="619" spans="1:22" s="159" customFormat="1" ht="21" customHeight="1" x14ac:dyDescent="0.4">
      <c r="A619" s="5" t="s">
        <v>17</v>
      </c>
      <c r="B619" s="157" t="str">
        <f>IF(A618="","",VLOOKUP(A618,'プルダウン（実績コード）'!$F$5:$H$48,2,FALSE))</f>
        <v/>
      </c>
      <c r="C619" s="157" t="s">
        <v>28</v>
      </c>
      <c r="D619" s="157" t="str">
        <f>IF(A618="","",VLOOKUP(A618,'プルダウン（実績コード）'!$F$5:$H$48,3,FALSE))</f>
        <v/>
      </c>
      <c r="E619" s="118"/>
      <c r="F619" s="158"/>
      <c r="G619" s="6" t="s">
        <v>18</v>
      </c>
      <c r="H619" s="157" t="str">
        <f>IF(E619="","",VLOOKUP(E619,'プルダウン（実績コード）'!$D$5:$E$52,2,))</f>
        <v/>
      </c>
      <c r="I619" s="169"/>
      <c r="J619" s="118"/>
      <c r="K619" s="178"/>
      <c r="L619" s="179"/>
      <c r="M619" s="6" t="s">
        <v>18</v>
      </c>
      <c r="N619" s="157" t="str">
        <f>IF(J619="","",VLOOKUP(J619,'プルダウン（実績コード）'!$D$5:$E$52,2,))</f>
        <v/>
      </c>
      <c r="O619" s="167"/>
      <c r="P619" s="118"/>
      <c r="Q619" s="180"/>
      <c r="R619" s="181"/>
      <c r="S619" s="6" t="s">
        <v>18</v>
      </c>
      <c r="T619" s="157" t="str">
        <f>IF(P619="","",VLOOKUP(P619,'プルダウン（実績コード）'!$D$5:$E$52,2,))</f>
        <v/>
      </c>
      <c r="U619" s="167"/>
      <c r="V619" s="172"/>
    </row>
    <row r="620" spans="1:22" s="159" customFormat="1" ht="21" customHeight="1" x14ac:dyDescent="0.4">
      <c r="A620" s="173"/>
      <c r="B620" s="173"/>
      <c r="C620" s="173"/>
      <c r="D620" s="173"/>
      <c r="E620" s="119"/>
      <c r="F620" s="123"/>
      <c r="G620" s="6" t="s">
        <v>15</v>
      </c>
      <c r="H620" s="157"/>
      <c r="I620" s="169"/>
      <c r="J620" s="174"/>
      <c r="K620" s="175"/>
      <c r="L620" s="176"/>
      <c r="M620" s="6" t="s">
        <v>16</v>
      </c>
      <c r="N620" s="157"/>
      <c r="O620" s="166"/>
      <c r="P620" s="119"/>
      <c r="Q620" s="177"/>
      <c r="R620" s="177"/>
      <c r="S620" s="177"/>
      <c r="T620" s="177"/>
      <c r="U620" s="166"/>
      <c r="V620" s="172"/>
    </row>
    <row r="621" spans="1:22" s="159" customFormat="1" ht="21" customHeight="1" x14ac:dyDescent="0.4">
      <c r="A621" s="5" t="s">
        <v>17</v>
      </c>
      <c r="B621" s="157" t="str">
        <f>IF(A620="","",VLOOKUP(A620,'プルダウン（実績コード）'!$F$5:$H$48,2,FALSE))</f>
        <v/>
      </c>
      <c r="C621" s="157" t="s">
        <v>28</v>
      </c>
      <c r="D621" s="157" t="str">
        <f>IF(A620="","",VLOOKUP(A620,'プルダウン（実績コード）'!$F$5:$H$48,3,FALSE))</f>
        <v/>
      </c>
      <c r="E621" s="118"/>
      <c r="F621" s="158"/>
      <c r="G621" s="6" t="s">
        <v>18</v>
      </c>
      <c r="H621" s="157" t="str">
        <f>IF(E621="","",VLOOKUP(E621,'プルダウン（実績コード）'!$D$5:$E$52,2,))</f>
        <v/>
      </c>
      <c r="I621" s="169"/>
      <c r="J621" s="118"/>
      <c r="K621" s="178"/>
      <c r="L621" s="179"/>
      <c r="M621" s="6" t="s">
        <v>18</v>
      </c>
      <c r="N621" s="157" t="str">
        <f>IF(J621="","",VLOOKUP(J621,'プルダウン（実績コード）'!$D$5:$E$52,2,))</f>
        <v/>
      </c>
      <c r="O621" s="167"/>
      <c r="P621" s="118"/>
      <c r="Q621" s="180"/>
      <c r="R621" s="181"/>
      <c r="S621" s="6" t="s">
        <v>18</v>
      </c>
      <c r="T621" s="157" t="str">
        <f>IF(P621="","",VLOOKUP(P621,'プルダウン（実績コード）'!$D$5:$E$52,2,))</f>
        <v/>
      </c>
      <c r="U621" s="167"/>
      <c r="V621" s="172"/>
    </row>
    <row r="622" spans="1:22" s="159" customFormat="1" ht="21" customHeight="1" x14ac:dyDescent="0.4">
      <c r="A622" s="173"/>
      <c r="B622" s="173"/>
      <c r="C622" s="173"/>
      <c r="D622" s="173"/>
      <c r="E622" s="119"/>
      <c r="F622" s="123"/>
      <c r="G622" s="6" t="s">
        <v>15</v>
      </c>
      <c r="H622" s="157"/>
      <c r="I622" s="169"/>
      <c r="J622" s="174"/>
      <c r="K622" s="175"/>
      <c r="L622" s="176"/>
      <c r="M622" s="6" t="s">
        <v>16</v>
      </c>
      <c r="N622" s="157"/>
      <c r="O622" s="166"/>
      <c r="P622" s="119"/>
      <c r="Q622" s="177"/>
      <c r="R622" s="177"/>
      <c r="S622" s="177"/>
      <c r="T622" s="177"/>
      <c r="U622" s="166"/>
      <c r="V622" s="172"/>
    </row>
    <row r="623" spans="1:22" s="159" customFormat="1" ht="21" customHeight="1" x14ac:dyDescent="0.4">
      <c r="A623" s="5" t="s">
        <v>17</v>
      </c>
      <c r="B623" s="157" t="str">
        <f>IF(A622="","",VLOOKUP(A622,'プルダウン（実績コード）'!$F$5:$H$48,2,FALSE))</f>
        <v/>
      </c>
      <c r="C623" s="157" t="s">
        <v>28</v>
      </c>
      <c r="D623" s="157" t="str">
        <f>IF(A622="","",VLOOKUP(A622,'プルダウン（実績コード）'!$F$5:$H$48,3,FALSE))</f>
        <v/>
      </c>
      <c r="E623" s="118"/>
      <c r="F623" s="158"/>
      <c r="G623" s="6" t="s">
        <v>18</v>
      </c>
      <c r="H623" s="157" t="str">
        <f>IF(E623="","",VLOOKUP(E623,'プルダウン（実績コード）'!$D$5:$E$52,2,))</f>
        <v/>
      </c>
      <c r="I623" s="169"/>
      <c r="J623" s="118"/>
      <c r="K623" s="178"/>
      <c r="L623" s="179"/>
      <c r="M623" s="6" t="s">
        <v>18</v>
      </c>
      <c r="N623" s="157" t="str">
        <f>IF(J623="","",VLOOKUP(J623,'プルダウン（実績コード）'!$D$5:$E$52,2,))</f>
        <v/>
      </c>
      <c r="O623" s="167"/>
      <c r="P623" s="118"/>
      <c r="Q623" s="180"/>
      <c r="R623" s="181"/>
      <c r="S623" s="6" t="s">
        <v>18</v>
      </c>
      <c r="T623" s="157" t="str">
        <f>IF(P623="","",VLOOKUP(P623,'プルダウン（実績コード）'!$D$5:$E$52,2,))</f>
        <v/>
      </c>
      <c r="U623" s="167"/>
      <c r="V623" s="172"/>
    </row>
    <row r="624" spans="1:22" s="159" customFormat="1" ht="21" customHeight="1" x14ac:dyDescent="0.4">
      <c r="A624" s="173"/>
      <c r="B624" s="173"/>
      <c r="C624" s="173"/>
      <c r="D624" s="173"/>
      <c r="E624" s="119"/>
      <c r="F624" s="123"/>
      <c r="G624" s="6" t="s">
        <v>15</v>
      </c>
      <c r="H624" s="157"/>
      <c r="I624" s="169"/>
      <c r="J624" s="174"/>
      <c r="K624" s="175"/>
      <c r="L624" s="176"/>
      <c r="M624" s="6" t="s">
        <v>16</v>
      </c>
      <c r="N624" s="157"/>
      <c r="O624" s="166"/>
      <c r="P624" s="119"/>
      <c r="Q624" s="177"/>
      <c r="R624" s="177"/>
      <c r="S624" s="177"/>
      <c r="T624" s="177"/>
      <c r="U624" s="166"/>
      <c r="V624" s="172"/>
    </row>
    <row r="625" spans="1:22" s="159" customFormat="1" ht="21" customHeight="1" x14ac:dyDescent="0.4">
      <c r="A625" s="5" t="s">
        <v>17</v>
      </c>
      <c r="B625" s="157" t="str">
        <f>IF(A624="","",VLOOKUP(A624,'プルダウン（実績コード）'!$F$5:$H$48,2,FALSE))</f>
        <v/>
      </c>
      <c r="C625" s="157" t="s">
        <v>28</v>
      </c>
      <c r="D625" s="157" t="str">
        <f>IF(A624="","",VLOOKUP(A624,'プルダウン（実績コード）'!$F$5:$H$48,3,FALSE))</f>
        <v/>
      </c>
      <c r="E625" s="118"/>
      <c r="F625" s="158"/>
      <c r="G625" s="6" t="s">
        <v>18</v>
      </c>
      <c r="H625" s="157" t="str">
        <f>IF(E625="","",VLOOKUP(E625,'プルダウン（実績コード）'!$D$5:$E$52,2,))</f>
        <v/>
      </c>
      <c r="I625" s="169"/>
      <c r="J625" s="118"/>
      <c r="K625" s="178"/>
      <c r="L625" s="179"/>
      <c r="M625" s="6" t="s">
        <v>18</v>
      </c>
      <c r="N625" s="157" t="str">
        <f>IF(J625="","",VLOOKUP(J625,'プルダウン（実績コード）'!$D$5:$E$52,2,))</f>
        <v/>
      </c>
      <c r="O625" s="167"/>
      <c r="P625" s="118"/>
      <c r="Q625" s="180"/>
      <c r="R625" s="181"/>
      <c r="S625" s="6" t="s">
        <v>18</v>
      </c>
      <c r="T625" s="157" t="str">
        <f>IF(P625="","",VLOOKUP(P625,'プルダウン（実績コード）'!$D$5:$E$52,2,))</f>
        <v/>
      </c>
      <c r="U625" s="167"/>
      <c r="V625" s="172"/>
    </row>
    <row r="626" spans="1:22" s="159" customFormat="1" ht="21" customHeight="1" x14ac:dyDescent="0.4">
      <c r="A626" s="173"/>
      <c r="B626" s="173"/>
      <c r="C626" s="173"/>
      <c r="D626" s="173"/>
      <c r="E626" s="119"/>
      <c r="F626" s="123"/>
      <c r="G626" s="6" t="s">
        <v>15</v>
      </c>
      <c r="H626" s="157"/>
      <c r="I626" s="166"/>
      <c r="J626" s="174"/>
      <c r="K626" s="175"/>
      <c r="L626" s="176"/>
      <c r="M626" s="6" t="s">
        <v>16</v>
      </c>
      <c r="N626" s="157"/>
      <c r="O626" s="166"/>
      <c r="P626" s="119"/>
      <c r="Q626" s="177"/>
      <c r="R626" s="177"/>
      <c r="S626" s="177"/>
      <c r="T626" s="177"/>
      <c r="U626" s="166"/>
      <c r="V626" s="172"/>
    </row>
    <row r="627" spans="1:22" s="159" customFormat="1" ht="21" customHeight="1" x14ac:dyDescent="0.4">
      <c r="A627" s="5" t="s">
        <v>17</v>
      </c>
      <c r="B627" s="157" t="str">
        <f>IF(A626="","",VLOOKUP(A626,'プルダウン（実績コード）'!$F$5:$H$48,2,FALSE))</f>
        <v/>
      </c>
      <c r="C627" s="157" t="s">
        <v>28</v>
      </c>
      <c r="D627" s="157" t="str">
        <f>IF(A626="","",VLOOKUP(A626,'プルダウン（実績コード）'!$F$5:$H$48,3,FALSE))</f>
        <v/>
      </c>
      <c r="E627" s="118"/>
      <c r="F627" s="158"/>
      <c r="G627" s="6" t="s">
        <v>18</v>
      </c>
      <c r="H627" s="157" t="str">
        <f>IF(E627="","",VLOOKUP(E627,'プルダウン（実績コード）'!$D$5:$E$52,2,))</f>
        <v/>
      </c>
      <c r="I627" s="167"/>
      <c r="J627" s="118"/>
      <c r="K627" s="178"/>
      <c r="L627" s="179"/>
      <c r="M627" s="6" t="s">
        <v>18</v>
      </c>
      <c r="N627" s="157" t="str">
        <f>IF(J627="","",VLOOKUP(J627,'プルダウン（実績コード）'!$D$5:$E$52,2,))</f>
        <v/>
      </c>
      <c r="O627" s="167"/>
      <c r="P627" s="118"/>
      <c r="Q627" s="180"/>
      <c r="R627" s="181"/>
      <c r="S627" s="6" t="s">
        <v>18</v>
      </c>
      <c r="T627" s="157" t="str">
        <f>IF(P627="","",VLOOKUP(P627,'プルダウン（実績コード）'!$D$5:$E$52,2,))</f>
        <v/>
      </c>
      <c r="U627" s="167"/>
      <c r="V627" s="172"/>
    </row>
    <row r="628" spans="1:22" s="159" customFormat="1" ht="21" customHeight="1" x14ac:dyDescent="0.4">
      <c r="A628" s="173"/>
      <c r="B628" s="173"/>
      <c r="C628" s="173"/>
      <c r="D628" s="173"/>
      <c r="E628" s="119"/>
      <c r="F628" s="123"/>
      <c r="G628" s="6" t="s">
        <v>15</v>
      </c>
      <c r="H628" s="157"/>
      <c r="I628" s="166"/>
      <c r="J628" s="174"/>
      <c r="K628" s="175"/>
      <c r="L628" s="176"/>
      <c r="M628" s="6" t="s">
        <v>16</v>
      </c>
      <c r="N628" s="157"/>
      <c r="O628" s="166"/>
      <c r="P628" s="119"/>
      <c r="Q628" s="177"/>
      <c r="R628" s="177"/>
      <c r="S628" s="177"/>
      <c r="T628" s="177"/>
      <c r="U628" s="166"/>
      <c r="V628" s="172"/>
    </row>
    <row r="629" spans="1:22" s="159" customFormat="1" ht="21" customHeight="1" x14ac:dyDescent="0.4">
      <c r="A629" s="5" t="s">
        <v>17</v>
      </c>
      <c r="B629" s="157" t="str">
        <f>IF(A628="","",VLOOKUP(A628,'プルダウン（実績コード）'!$F$5:$H$48,2,FALSE))</f>
        <v/>
      </c>
      <c r="C629" s="157" t="s">
        <v>28</v>
      </c>
      <c r="D629" s="157" t="str">
        <f>IF(A628="","",VLOOKUP(A628,'プルダウン（実績コード）'!$F$5:$H$48,3,FALSE))</f>
        <v/>
      </c>
      <c r="E629" s="118"/>
      <c r="F629" s="158"/>
      <c r="G629" s="6" t="s">
        <v>18</v>
      </c>
      <c r="H629" s="157" t="str">
        <f>IF(E629="","",VLOOKUP(E629,'プルダウン（実績コード）'!$D$5:$E$52,2,))</f>
        <v/>
      </c>
      <c r="I629" s="167"/>
      <c r="J629" s="118"/>
      <c r="K629" s="178"/>
      <c r="L629" s="179"/>
      <c r="M629" s="6" t="s">
        <v>18</v>
      </c>
      <c r="N629" s="157" t="str">
        <f>IF(J629="","",VLOOKUP(J629,'プルダウン（実績コード）'!$D$5:$E$52,2,))</f>
        <v/>
      </c>
      <c r="O629" s="167"/>
      <c r="P629" s="118"/>
      <c r="Q629" s="180"/>
      <c r="R629" s="181"/>
      <c r="S629" s="6" t="s">
        <v>18</v>
      </c>
      <c r="T629" s="157" t="str">
        <f>IF(P629="","",VLOOKUP(P629,'プルダウン（実績コード）'!$D$5:$E$52,2,))</f>
        <v/>
      </c>
      <c r="U629" s="167"/>
      <c r="V629" s="172"/>
    </row>
    <row r="630" spans="1:22" s="159" customFormat="1" ht="21" customHeight="1" x14ac:dyDescent="0.4">
      <c r="A630" s="173"/>
      <c r="B630" s="173"/>
      <c r="C630" s="173"/>
      <c r="D630" s="173"/>
      <c r="E630" s="119"/>
      <c r="F630" s="123"/>
      <c r="G630" s="6" t="s">
        <v>15</v>
      </c>
      <c r="H630" s="157"/>
      <c r="I630" s="166"/>
      <c r="J630" s="174"/>
      <c r="K630" s="175"/>
      <c r="L630" s="176"/>
      <c r="M630" s="6" t="s">
        <v>16</v>
      </c>
      <c r="N630" s="157"/>
      <c r="O630" s="166"/>
      <c r="P630" s="119"/>
      <c r="Q630" s="177"/>
      <c r="R630" s="177"/>
      <c r="S630" s="177"/>
      <c r="T630" s="177"/>
      <c r="U630" s="166"/>
      <c r="V630" s="172"/>
    </row>
    <row r="631" spans="1:22" s="159" customFormat="1" ht="21" customHeight="1" x14ac:dyDescent="0.4">
      <c r="A631" s="5" t="s">
        <v>17</v>
      </c>
      <c r="B631" s="157" t="str">
        <f>IF(A630="","",VLOOKUP(A630,'プルダウン（実績コード）'!$F$5:$H$48,2,FALSE))</f>
        <v/>
      </c>
      <c r="C631" s="157" t="s">
        <v>28</v>
      </c>
      <c r="D631" s="157" t="str">
        <f>IF(A630="","",VLOOKUP(A630,'プルダウン（実績コード）'!$F$5:$H$48,3,FALSE))</f>
        <v/>
      </c>
      <c r="E631" s="118"/>
      <c r="F631" s="158"/>
      <c r="G631" s="6" t="s">
        <v>18</v>
      </c>
      <c r="H631" s="157" t="str">
        <f>IF(E631="","",VLOOKUP(E631,'プルダウン（実績コード）'!$D$5:$E$52,2,))</f>
        <v/>
      </c>
      <c r="I631" s="167"/>
      <c r="J631" s="118"/>
      <c r="K631" s="178"/>
      <c r="L631" s="179"/>
      <c r="M631" s="6" t="s">
        <v>18</v>
      </c>
      <c r="N631" s="157" t="str">
        <f>IF(J631="","",VLOOKUP(J631,'プルダウン（実績コード）'!$D$5:$E$52,2,))</f>
        <v/>
      </c>
      <c r="O631" s="167"/>
      <c r="P631" s="118"/>
      <c r="Q631" s="180"/>
      <c r="R631" s="181"/>
      <c r="S631" s="6" t="s">
        <v>18</v>
      </c>
      <c r="T631" s="157" t="str">
        <f>IF(P631="","",VLOOKUP(P631,'プルダウン（実績コード）'!$D$5:$E$52,2,))</f>
        <v/>
      </c>
      <c r="U631" s="167"/>
      <c r="V631" s="172"/>
    </row>
    <row r="632" spans="1:22" s="159" customFormat="1" ht="21" customHeight="1" x14ac:dyDescent="0.4">
      <c r="A632" s="173"/>
      <c r="B632" s="173"/>
      <c r="C632" s="173"/>
      <c r="D632" s="173"/>
      <c r="E632" s="119"/>
      <c r="F632" s="123"/>
      <c r="G632" s="6" t="s">
        <v>15</v>
      </c>
      <c r="H632" s="157"/>
      <c r="I632" s="166"/>
      <c r="J632" s="174"/>
      <c r="K632" s="175"/>
      <c r="L632" s="176"/>
      <c r="M632" s="6" t="s">
        <v>16</v>
      </c>
      <c r="N632" s="157"/>
      <c r="O632" s="166"/>
      <c r="P632" s="119"/>
      <c r="Q632" s="177"/>
      <c r="R632" s="177"/>
      <c r="S632" s="177"/>
      <c r="T632" s="177"/>
      <c r="U632" s="166"/>
      <c r="V632" s="172"/>
    </row>
    <row r="633" spans="1:22" s="159" customFormat="1" ht="21" customHeight="1" x14ac:dyDescent="0.4">
      <c r="A633" s="5" t="s">
        <v>17</v>
      </c>
      <c r="B633" s="157" t="str">
        <f>IF(A632="","",VLOOKUP(A632,'プルダウン（実績コード）'!$F$5:$H$48,2,FALSE))</f>
        <v/>
      </c>
      <c r="C633" s="157" t="s">
        <v>28</v>
      </c>
      <c r="D633" s="157" t="str">
        <f>IF(A632="","",VLOOKUP(A632,'プルダウン（実績コード）'!$F$5:$H$48,3,FALSE))</f>
        <v/>
      </c>
      <c r="E633" s="118"/>
      <c r="F633" s="158"/>
      <c r="G633" s="6" t="s">
        <v>18</v>
      </c>
      <c r="H633" s="157" t="str">
        <f>IF(E633="","",VLOOKUP(E633,'プルダウン（実績コード）'!$D$5:$E$52,2,))</f>
        <v/>
      </c>
      <c r="I633" s="167"/>
      <c r="J633" s="118"/>
      <c r="K633" s="178"/>
      <c r="L633" s="179"/>
      <c r="M633" s="6" t="s">
        <v>18</v>
      </c>
      <c r="N633" s="157" t="str">
        <f>IF(J633="","",VLOOKUP(J633,'プルダウン（実績コード）'!$D$5:$E$52,2,))</f>
        <v/>
      </c>
      <c r="O633" s="167"/>
      <c r="P633" s="118"/>
      <c r="Q633" s="180"/>
      <c r="R633" s="181"/>
      <c r="S633" s="6" t="s">
        <v>18</v>
      </c>
      <c r="T633" s="157" t="str">
        <f>IF(P633="","",VLOOKUP(P633,'プルダウン（実績コード）'!$D$5:$E$52,2,))</f>
        <v/>
      </c>
      <c r="U633" s="167"/>
      <c r="V633" s="172"/>
    </row>
    <row r="634" spans="1:22" s="159" customFormat="1" ht="21" customHeight="1" x14ac:dyDescent="0.4">
      <c r="A634" s="173"/>
      <c r="B634" s="173"/>
      <c r="C634" s="173"/>
      <c r="D634" s="173"/>
      <c r="E634" s="119"/>
      <c r="F634" s="123"/>
      <c r="G634" s="6" t="s">
        <v>15</v>
      </c>
      <c r="H634" s="157"/>
      <c r="I634" s="169"/>
      <c r="J634" s="174"/>
      <c r="K634" s="175"/>
      <c r="L634" s="176"/>
      <c r="M634" s="6" t="s">
        <v>16</v>
      </c>
      <c r="N634" s="157"/>
      <c r="O634" s="166"/>
      <c r="P634" s="119"/>
      <c r="Q634" s="177"/>
      <c r="R634" s="177"/>
      <c r="S634" s="177"/>
      <c r="T634" s="177"/>
      <c r="U634" s="166"/>
      <c r="V634" s="172"/>
    </row>
    <row r="635" spans="1:22" s="159" customFormat="1" ht="21" customHeight="1" x14ac:dyDescent="0.4">
      <c r="A635" s="5" t="s">
        <v>17</v>
      </c>
      <c r="B635" s="157" t="str">
        <f>IF(A634="","",VLOOKUP(A634,'プルダウン（実績コード）'!$F$5:$H$48,2,FALSE))</f>
        <v/>
      </c>
      <c r="C635" s="157" t="s">
        <v>28</v>
      </c>
      <c r="D635" s="157" t="str">
        <f>IF(A634="","",VLOOKUP(A634,'プルダウン（実績コード）'!$F$5:$H$48,3,FALSE))</f>
        <v/>
      </c>
      <c r="E635" s="118"/>
      <c r="F635" s="158"/>
      <c r="G635" s="6" t="s">
        <v>18</v>
      </c>
      <c r="H635" s="157" t="str">
        <f>IF(E635="","",VLOOKUP(E635,'プルダウン（実績コード）'!$D$5:$E$52,2,))</f>
        <v/>
      </c>
      <c r="I635" s="169"/>
      <c r="J635" s="118"/>
      <c r="K635" s="178"/>
      <c r="L635" s="179"/>
      <c r="M635" s="6" t="s">
        <v>18</v>
      </c>
      <c r="N635" s="157" t="str">
        <f>IF(J635="","",VLOOKUP(J635,'プルダウン（実績コード）'!$D$5:$E$52,2,))</f>
        <v/>
      </c>
      <c r="O635" s="167"/>
      <c r="P635" s="118"/>
      <c r="Q635" s="180"/>
      <c r="R635" s="181"/>
      <c r="S635" s="6" t="s">
        <v>18</v>
      </c>
      <c r="T635" s="157" t="str">
        <f>IF(P635="","",VLOOKUP(P635,'プルダウン（実績コード）'!$D$5:$E$52,2,))</f>
        <v/>
      </c>
      <c r="U635" s="167"/>
      <c r="V635" s="172"/>
    </row>
    <row r="636" spans="1:22" s="159" customFormat="1" ht="21" customHeight="1" x14ac:dyDescent="0.4">
      <c r="A636" s="173"/>
      <c r="B636" s="173"/>
      <c r="C636" s="173"/>
      <c r="D636" s="173"/>
      <c r="E636" s="119"/>
      <c r="F636" s="123"/>
      <c r="G636" s="6" t="s">
        <v>15</v>
      </c>
      <c r="H636" s="157"/>
      <c r="I636" s="169"/>
      <c r="J636" s="174"/>
      <c r="K636" s="175"/>
      <c r="L636" s="176"/>
      <c r="M636" s="6" t="s">
        <v>16</v>
      </c>
      <c r="N636" s="157"/>
      <c r="O636" s="166"/>
      <c r="P636" s="119"/>
      <c r="Q636" s="177"/>
      <c r="R636" s="177"/>
      <c r="S636" s="177"/>
      <c r="T636" s="177"/>
      <c r="U636" s="166"/>
      <c r="V636" s="172"/>
    </row>
    <row r="637" spans="1:22" s="159" customFormat="1" ht="21" customHeight="1" x14ac:dyDescent="0.4">
      <c r="A637" s="5" t="s">
        <v>17</v>
      </c>
      <c r="B637" s="157" t="str">
        <f>IF(A636="","",VLOOKUP(A636,'プルダウン（実績コード）'!$F$5:$H$48,2,FALSE))</f>
        <v/>
      </c>
      <c r="C637" s="157" t="s">
        <v>28</v>
      </c>
      <c r="D637" s="157" t="str">
        <f>IF(A636="","",VLOOKUP(A636,'プルダウン（実績コード）'!$F$5:$H$48,3,FALSE))</f>
        <v/>
      </c>
      <c r="E637" s="118"/>
      <c r="F637" s="158"/>
      <c r="G637" s="6" t="s">
        <v>18</v>
      </c>
      <c r="H637" s="157" t="str">
        <f>IF(E637="","",VLOOKUP(E637,'プルダウン（実績コード）'!$D$5:$E$52,2,))</f>
        <v/>
      </c>
      <c r="I637" s="169"/>
      <c r="J637" s="118"/>
      <c r="K637" s="178"/>
      <c r="L637" s="179"/>
      <c r="M637" s="6" t="s">
        <v>18</v>
      </c>
      <c r="N637" s="157" t="str">
        <f>IF(J637="","",VLOOKUP(J637,'プルダウン（実績コード）'!$D$5:$E$52,2,))</f>
        <v/>
      </c>
      <c r="O637" s="167"/>
      <c r="P637" s="118"/>
      <c r="Q637" s="180"/>
      <c r="R637" s="181"/>
      <c r="S637" s="6" t="s">
        <v>18</v>
      </c>
      <c r="T637" s="157" t="str">
        <f>IF(P637="","",VLOOKUP(P637,'プルダウン（実績コード）'!$D$5:$E$52,2,))</f>
        <v/>
      </c>
      <c r="U637" s="167"/>
      <c r="V637" s="172"/>
    </row>
    <row r="638" spans="1:22" s="159" customFormat="1" ht="21" customHeight="1" x14ac:dyDescent="0.4">
      <c r="A638" s="173"/>
      <c r="B638" s="173"/>
      <c r="C638" s="173"/>
      <c r="D638" s="173"/>
      <c r="E638" s="119"/>
      <c r="F638" s="123"/>
      <c r="G638" s="6" t="s">
        <v>15</v>
      </c>
      <c r="H638" s="157"/>
      <c r="I638" s="169"/>
      <c r="J638" s="174"/>
      <c r="K638" s="175"/>
      <c r="L638" s="176"/>
      <c r="M638" s="6" t="s">
        <v>16</v>
      </c>
      <c r="N638" s="157"/>
      <c r="O638" s="166"/>
      <c r="P638" s="119"/>
      <c r="Q638" s="177"/>
      <c r="R638" s="177"/>
      <c r="S638" s="177"/>
      <c r="T638" s="177"/>
      <c r="U638" s="166"/>
      <c r="V638" s="172"/>
    </row>
    <row r="639" spans="1:22" s="159" customFormat="1" ht="21" customHeight="1" x14ac:dyDescent="0.4">
      <c r="A639" s="5" t="s">
        <v>392</v>
      </c>
      <c r="B639" s="157" t="str">
        <f>IF(A638="","",VLOOKUP(A638,'プルダウン（実績コード）'!$F$5:$H$48,2,FALSE))</f>
        <v/>
      </c>
      <c r="C639" s="157" t="s">
        <v>28</v>
      </c>
      <c r="D639" s="157" t="str">
        <f>IF(A638="","",VLOOKUP(A638,'プルダウン（実績コード）'!$F$5:$H$48,3,FALSE))</f>
        <v/>
      </c>
      <c r="E639" s="118"/>
      <c r="F639" s="158"/>
      <c r="G639" s="6" t="s">
        <v>18</v>
      </c>
      <c r="H639" s="157" t="str">
        <f>IF(E639="","",VLOOKUP(E639,'プルダウン（実績コード）'!$D$5:$E$52,2,))</f>
        <v/>
      </c>
      <c r="I639" s="169"/>
      <c r="J639" s="118"/>
      <c r="K639" s="178"/>
      <c r="L639" s="179"/>
      <c r="M639" s="6" t="s">
        <v>18</v>
      </c>
      <c r="N639" s="157" t="str">
        <f>IF(J639="","",VLOOKUP(J639,'プルダウン（実績コード）'!$D$5:$E$52,2,))</f>
        <v/>
      </c>
      <c r="O639" s="167"/>
      <c r="P639" s="118"/>
      <c r="Q639" s="180"/>
      <c r="R639" s="181"/>
      <c r="S639" s="6" t="s">
        <v>18</v>
      </c>
      <c r="T639" s="157" t="str">
        <f>IF(P639="","",VLOOKUP(P639,'プルダウン（実績コード）'!$D$5:$E$52,2,))</f>
        <v/>
      </c>
      <c r="U639" s="167"/>
      <c r="V639" s="172"/>
    </row>
    <row r="640" spans="1:22" s="159" customFormat="1" ht="21" customHeight="1" x14ac:dyDescent="0.4">
      <c r="A640" s="173"/>
      <c r="B640" s="173"/>
      <c r="C640" s="173"/>
      <c r="D640" s="173"/>
      <c r="E640" s="119"/>
      <c r="F640" s="123"/>
      <c r="G640" s="6" t="s">
        <v>15</v>
      </c>
      <c r="H640" s="157"/>
      <c r="I640" s="169"/>
      <c r="J640" s="174"/>
      <c r="K640" s="175"/>
      <c r="L640" s="176"/>
      <c r="M640" s="6" t="s">
        <v>16</v>
      </c>
      <c r="N640" s="157"/>
      <c r="O640" s="166"/>
      <c r="P640" s="119"/>
      <c r="Q640" s="177"/>
      <c r="R640" s="177"/>
      <c r="S640" s="177"/>
      <c r="T640" s="177"/>
      <c r="U640" s="166"/>
      <c r="V640" s="172"/>
    </row>
    <row r="641" spans="1:22" s="159" customFormat="1" ht="21" customHeight="1" x14ac:dyDescent="0.4">
      <c r="A641" s="5" t="s">
        <v>392</v>
      </c>
      <c r="B641" s="157" t="str">
        <f>IF(A640="","",VLOOKUP(A640,'プルダウン（実績コード）'!$F$5:$H$48,2,FALSE))</f>
        <v/>
      </c>
      <c r="C641" s="157" t="s">
        <v>28</v>
      </c>
      <c r="D641" s="157" t="str">
        <f>IF(A640="","",VLOOKUP(A640,'プルダウン（実績コード）'!$F$5:$H$48,3,FALSE))</f>
        <v/>
      </c>
      <c r="E641" s="118"/>
      <c r="F641" s="158"/>
      <c r="G641" s="6" t="s">
        <v>18</v>
      </c>
      <c r="H641" s="157" t="str">
        <f>IF(E641="","",VLOOKUP(E641,'プルダウン（実績コード）'!$D$5:$E$52,2,))</f>
        <v/>
      </c>
      <c r="I641" s="169"/>
      <c r="J641" s="118"/>
      <c r="K641" s="178"/>
      <c r="L641" s="179"/>
      <c r="M641" s="6" t="s">
        <v>18</v>
      </c>
      <c r="N641" s="157" t="str">
        <f>IF(J641="","",VLOOKUP(J641,'プルダウン（実績コード）'!$D$5:$E$52,2,))</f>
        <v/>
      </c>
      <c r="O641" s="167"/>
      <c r="P641" s="118"/>
      <c r="Q641" s="180"/>
      <c r="R641" s="181"/>
      <c r="S641" s="6" t="s">
        <v>18</v>
      </c>
      <c r="T641" s="157" t="str">
        <f>IF(P641="","",VLOOKUP(P641,'プルダウン（実績コード）'!$D$5:$E$52,2,))</f>
        <v/>
      </c>
      <c r="U641" s="167"/>
      <c r="V641" s="172"/>
    </row>
    <row r="642" spans="1:22" s="159" customFormat="1" ht="21" customHeight="1" x14ac:dyDescent="0.4">
      <c r="A642" s="173"/>
      <c r="B642" s="173"/>
      <c r="C642" s="173"/>
      <c r="D642" s="173"/>
      <c r="E642" s="119"/>
      <c r="F642" s="123"/>
      <c r="G642" s="6" t="s">
        <v>15</v>
      </c>
      <c r="H642" s="157"/>
      <c r="I642" s="169"/>
      <c r="J642" s="174"/>
      <c r="K642" s="175"/>
      <c r="L642" s="176"/>
      <c r="M642" s="6" t="s">
        <v>16</v>
      </c>
      <c r="N642" s="157"/>
      <c r="O642" s="166"/>
      <c r="P642" s="119"/>
      <c r="Q642" s="177"/>
      <c r="R642" s="177"/>
      <c r="S642" s="177"/>
      <c r="T642" s="177"/>
      <c r="U642" s="166"/>
      <c r="V642" s="172"/>
    </row>
    <row r="643" spans="1:22" s="159" customFormat="1" ht="21" customHeight="1" x14ac:dyDescent="0.4">
      <c r="A643" s="5" t="s">
        <v>392</v>
      </c>
      <c r="B643" s="157" t="str">
        <f>IF(A642="","",VLOOKUP(A642,'プルダウン（実績コード）'!$F$5:$H$48,2,FALSE))</f>
        <v/>
      </c>
      <c r="C643" s="157" t="s">
        <v>28</v>
      </c>
      <c r="D643" s="157" t="str">
        <f>IF(A642="","",VLOOKUP(A642,'プルダウン（実績コード）'!$F$5:$H$48,3,FALSE))</f>
        <v/>
      </c>
      <c r="E643" s="118"/>
      <c r="F643" s="158"/>
      <c r="G643" s="6" t="s">
        <v>18</v>
      </c>
      <c r="H643" s="157" t="str">
        <f>IF(E643="","",VLOOKUP(E643,'プルダウン（実績コード）'!$D$5:$E$52,2,))</f>
        <v/>
      </c>
      <c r="I643" s="169"/>
      <c r="J643" s="118"/>
      <c r="K643" s="178"/>
      <c r="L643" s="179"/>
      <c r="M643" s="6" t="s">
        <v>18</v>
      </c>
      <c r="N643" s="157" t="str">
        <f>IF(J643="","",VLOOKUP(J643,'プルダウン（実績コード）'!$D$5:$E$52,2,))</f>
        <v/>
      </c>
      <c r="O643" s="167"/>
      <c r="P643" s="118"/>
      <c r="Q643" s="180"/>
      <c r="R643" s="181"/>
      <c r="S643" s="6" t="s">
        <v>18</v>
      </c>
      <c r="T643" s="157" t="str">
        <f>IF(P643="","",VLOOKUP(P643,'プルダウン（実績コード）'!$D$5:$E$52,2,))</f>
        <v/>
      </c>
      <c r="U643" s="167"/>
      <c r="V643" s="172"/>
    </row>
    <row r="644" spans="1:22" s="159" customFormat="1" ht="21" customHeight="1" x14ac:dyDescent="0.4">
      <c r="A644" s="173"/>
      <c r="B644" s="173"/>
      <c r="C644" s="173"/>
      <c r="D644" s="173"/>
      <c r="E644" s="119"/>
      <c r="F644" s="123"/>
      <c r="G644" s="6" t="s">
        <v>15</v>
      </c>
      <c r="H644" s="157"/>
      <c r="I644" s="169"/>
      <c r="J644" s="174"/>
      <c r="K644" s="175"/>
      <c r="L644" s="176"/>
      <c r="M644" s="6" t="s">
        <v>16</v>
      </c>
      <c r="N644" s="157"/>
      <c r="O644" s="166"/>
      <c r="P644" s="119"/>
      <c r="Q644" s="177"/>
      <c r="R644" s="177"/>
      <c r="S644" s="177"/>
      <c r="T644" s="177"/>
      <c r="U644" s="166"/>
      <c r="V644" s="172"/>
    </row>
    <row r="645" spans="1:22" s="159" customFormat="1" ht="21" customHeight="1" x14ac:dyDescent="0.4">
      <c r="A645" s="5" t="s">
        <v>392</v>
      </c>
      <c r="B645" s="157" t="str">
        <f>IF(A644="","",VLOOKUP(A644,'プルダウン（実績コード）'!$F$5:$H$48,2,FALSE))</f>
        <v/>
      </c>
      <c r="C645" s="157" t="s">
        <v>28</v>
      </c>
      <c r="D645" s="157" t="str">
        <f>IF(A644="","",VLOOKUP(A644,'プルダウン（実績コード）'!$F$5:$H$48,3,FALSE))</f>
        <v/>
      </c>
      <c r="E645" s="118"/>
      <c r="F645" s="158"/>
      <c r="G645" s="6" t="s">
        <v>18</v>
      </c>
      <c r="H645" s="157" t="str">
        <f>IF(E645="","",VLOOKUP(E645,'プルダウン（実績コード）'!$D$5:$E$52,2,))</f>
        <v/>
      </c>
      <c r="I645" s="169"/>
      <c r="J645" s="118"/>
      <c r="K645" s="178"/>
      <c r="L645" s="179"/>
      <c r="M645" s="6" t="s">
        <v>18</v>
      </c>
      <c r="N645" s="157" t="str">
        <f>IF(J645="","",VLOOKUP(J645,'プルダウン（実績コード）'!$D$5:$E$52,2,))</f>
        <v/>
      </c>
      <c r="O645" s="167"/>
      <c r="P645" s="118"/>
      <c r="Q645" s="180"/>
      <c r="R645" s="181"/>
      <c r="S645" s="6" t="s">
        <v>18</v>
      </c>
      <c r="T645" s="157" t="str">
        <f>IF(P645="","",VLOOKUP(P645,'プルダウン（実績コード）'!$D$5:$E$52,2,))</f>
        <v/>
      </c>
      <c r="U645" s="167"/>
      <c r="V645" s="172"/>
    </row>
    <row r="646" spans="1:22" s="159" customFormat="1" ht="21" customHeight="1" x14ac:dyDescent="0.4">
      <c r="A646" s="173"/>
      <c r="B646" s="173"/>
      <c r="C646" s="173"/>
      <c r="D646" s="173"/>
      <c r="E646" s="119"/>
      <c r="F646" s="123"/>
      <c r="G646" s="6" t="s">
        <v>15</v>
      </c>
      <c r="H646" s="157"/>
      <c r="I646" s="169"/>
      <c r="J646" s="174"/>
      <c r="K646" s="175"/>
      <c r="L646" s="176"/>
      <c r="M646" s="6" t="s">
        <v>16</v>
      </c>
      <c r="N646" s="157"/>
      <c r="O646" s="166"/>
      <c r="P646" s="119"/>
      <c r="Q646" s="177"/>
      <c r="R646" s="177"/>
      <c r="S646" s="177"/>
      <c r="T646" s="177"/>
      <c r="U646" s="166"/>
      <c r="V646" s="172"/>
    </row>
    <row r="647" spans="1:22" s="159" customFormat="1" ht="21" customHeight="1" x14ac:dyDescent="0.4">
      <c r="A647" s="5" t="s">
        <v>392</v>
      </c>
      <c r="B647" s="157" t="str">
        <f>IF(A646="","",VLOOKUP(A646,'プルダウン（実績コード）'!$F$5:$H$48,2,FALSE))</f>
        <v/>
      </c>
      <c r="C647" s="157" t="s">
        <v>28</v>
      </c>
      <c r="D647" s="157" t="str">
        <f>IF(A646="","",VLOOKUP(A646,'プルダウン（実績コード）'!$F$5:$H$48,3,FALSE))</f>
        <v/>
      </c>
      <c r="E647" s="118"/>
      <c r="F647" s="158"/>
      <c r="G647" s="6" t="s">
        <v>18</v>
      </c>
      <c r="H647" s="157" t="str">
        <f>IF(E647="","",VLOOKUP(E647,'プルダウン（実績コード）'!$D$5:$E$52,2,))</f>
        <v/>
      </c>
      <c r="I647" s="169"/>
      <c r="J647" s="118"/>
      <c r="K647" s="178"/>
      <c r="L647" s="179"/>
      <c r="M647" s="6" t="s">
        <v>18</v>
      </c>
      <c r="N647" s="157" t="str">
        <f>IF(J647="","",VLOOKUP(J647,'プルダウン（実績コード）'!$D$5:$E$52,2,))</f>
        <v/>
      </c>
      <c r="O647" s="167"/>
      <c r="P647" s="118"/>
      <c r="Q647" s="180"/>
      <c r="R647" s="181"/>
      <c r="S647" s="6" t="s">
        <v>18</v>
      </c>
      <c r="T647" s="157" t="str">
        <f>IF(P647="","",VLOOKUP(P647,'プルダウン（実績コード）'!$D$5:$E$52,2,))</f>
        <v/>
      </c>
      <c r="U647" s="167"/>
      <c r="V647" s="172"/>
    </row>
    <row r="648" spans="1:22" s="159" customFormat="1" ht="21" customHeight="1" x14ac:dyDescent="0.4">
      <c r="A648" s="173"/>
      <c r="B648" s="173"/>
      <c r="C648" s="173"/>
      <c r="D648" s="173"/>
      <c r="E648" s="119"/>
      <c r="F648" s="123"/>
      <c r="G648" s="6" t="s">
        <v>15</v>
      </c>
      <c r="H648" s="157"/>
      <c r="I648" s="169"/>
      <c r="J648" s="174"/>
      <c r="K648" s="175"/>
      <c r="L648" s="176"/>
      <c r="M648" s="6" t="s">
        <v>16</v>
      </c>
      <c r="N648" s="157"/>
      <c r="O648" s="166"/>
      <c r="P648" s="119"/>
      <c r="Q648" s="177"/>
      <c r="R648" s="177"/>
      <c r="S648" s="177"/>
      <c r="T648" s="177"/>
      <c r="U648" s="166"/>
      <c r="V648" s="172"/>
    </row>
    <row r="649" spans="1:22" s="159" customFormat="1" ht="21" customHeight="1" x14ac:dyDescent="0.4">
      <c r="A649" s="5" t="s">
        <v>392</v>
      </c>
      <c r="B649" s="157" t="str">
        <f>IF(A648="","",VLOOKUP(A648,'プルダウン（実績コード）'!$F$5:$H$48,2,FALSE))</f>
        <v/>
      </c>
      <c r="C649" s="157" t="s">
        <v>28</v>
      </c>
      <c r="D649" s="157" t="str">
        <f>IF(A648="","",VLOOKUP(A648,'プルダウン（実績コード）'!$F$5:$H$48,3,FALSE))</f>
        <v/>
      </c>
      <c r="E649" s="118"/>
      <c r="F649" s="158"/>
      <c r="G649" s="6" t="s">
        <v>18</v>
      </c>
      <c r="H649" s="157" t="str">
        <f>IF(E649="","",VLOOKUP(E649,'プルダウン（実績コード）'!$D$5:$E$52,2,))</f>
        <v/>
      </c>
      <c r="I649" s="169"/>
      <c r="J649" s="118"/>
      <c r="K649" s="178"/>
      <c r="L649" s="179"/>
      <c r="M649" s="6" t="s">
        <v>18</v>
      </c>
      <c r="N649" s="157" t="str">
        <f>IF(J649="","",VLOOKUP(J649,'プルダウン（実績コード）'!$D$5:$E$52,2,))</f>
        <v/>
      </c>
      <c r="O649" s="167"/>
      <c r="P649" s="118"/>
      <c r="Q649" s="180"/>
      <c r="R649" s="181"/>
      <c r="S649" s="6" t="s">
        <v>18</v>
      </c>
      <c r="T649" s="157" t="str">
        <f>IF(P649="","",VLOOKUP(P649,'プルダウン（実績コード）'!$D$5:$E$52,2,))</f>
        <v/>
      </c>
      <c r="U649" s="167"/>
      <c r="V649" s="172"/>
    </row>
    <row r="650" spans="1:22" s="162" customFormat="1" ht="21" customHeight="1" x14ac:dyDescent="0.4">
      <c r="A650" s="173"/>
      <c r="B650" s="173"/>
      <c r="C650" s="173"/>
      <c r="D650" s="173"/>
      <c r="E650" s="119"/>
      <c r="F650" s="123"/>
      <c r="G650" s="6" t="s">
        <v>15</v>
      </c>
      <c r="H650" s="160"/>
      <c r="I650" s="169"/>
      <c r="J650" s="174"/>
      <c r="K650" s="175"/>
      <c r="L650" s="176"/>
      <c r="M650" s="6" t="s">
        <v>16</v>
      </c>
      <c r="N650" s="160"/>
      <c r="O650" s="166"/>
      <c r="P650" s="119"/>
      <c r="Q650" s="177"/>
      <c r="R650" s="177"/>
      <c r="S650" s="177"/>
      <c r="T650" s="177"/>
      <c r="U650" s="166"/>
      <c r="V650" s="172"/>
    </row>
    <row r="651" spans="1:22" s="162" customFormat="1" ht="21" customHeight="1" x14ac:dyDescent="0.4">
      <c r="A651" s="5" t="s">
        <v>155</v>
      </c>
      <c r="B651" s="160" t="str">
        <f>IF(A650="","",VLOOKUP(A650,'プルダウン（実績コード）'!$F$5:$H$48,2,FALSE))</f>
        <v/>
      </c>
      <c r="C651" s="160" t="s">
        <v>28</v>
      </c>
      <c r="D651" s="160" t="str">
        <f>IF(A650="","",VLOOKUP(A650,'プルダウン（実績コード）'!$F$5:$H$48,3,FALSE))</f>
        <v/>
      </c>
      <c r="E651" s="118"/>
      <c r="F651" s="161"/>
      <c r="G651" s="6" t="s">
        <v>18</v>
      </c>
      <c r="H651" s="160" t="str">
        <f>IF(E651="","",VLOOKUP(E651,'プルダウン（実績コード）'!$D$5:$E$52,2,))</f>
        <v/>
      </c>
      <c r="I651" s="169"/>
      <c r="J651" s="118"/>
      <c r="K651" s="178"/>
      <c r="L651" s="179"/>
      <c r="M651" s="6" t="s">
        <v>18</v>
      </c>
      <c r="N651" s="160" t="str">
        <f>IF(J651="","",VLOOKUP(J651,'プルダウン（実績コード）'!$D$5:$E$52,2,))</f>
        <v/>
      </c>
      <c r="O651" s="167"/>
      <c r="P651" s="118"/>
      <c r="Q651" s="180"/>
      <c r="R651" s="181"/>
      <c r="S651" s="6" t="s">
        <v>18</v>
      </c>
      <c r="T651" s="160" t="str">
        <f>IF(P651="","",VLOOKUP(P651,'プルダウン（実績コード）'!$D$5:$E$52,2,))</f>
        <v/>
      </c>
      <c r="U651" s="167"/>
      <c r="V651" s="172"/>
    </row>
    <row r="652" spans="1:22" s="162" customFormat="1" ht="21" customHeight="1" x14ac:dyDescent="0.4">
      <c r="A652" s="173"/>
      <c r="B652" s="173"/>
      <c r="C652" s="173"/>
      <c r="D652" s="173"/>
      <c r="E652" s="119"/>
      <c r="F652" s="123"/>
      <c r="G652" s="6" t="s">
        <v>15</v>
      </c>
      <c r="H652" s="160"/>
      <c r="I652" s="169"/>
      <c r="J652" s="174"/>
      <c r="K652" s="175"/>
      <c r="L652" s="176"/>
      <c r="M652" s="6" t="s">
        <v>16</v>
      </c>
      <c r="N652" s="160"/>
      <c r="O652" s="166"/>
      <c r="P652" s="119"/>
      <c r="Q652" s="177"/>
      <c r="R652" s="177"/>
      <c r="S652" s="177"/>
      <c r="T652" s="177"/>
      <c r="U652" s="166"/>
      <c r="V652" s="172"/>
    </row>
    <row r="653" spans="1:22" s="162" customFormat="1" ht="21" customHeight="1" x14ac:dyDescent="0.4">
      <c r="A653" s="5" t="s">
        <v>155</v>
      </c>
      <c r="B653" s="160" t="str">
        <f>IF(A652="","",VLOOKUP(A652,'プルダウン（実績コード）'!$F$5:$H$48,2,FALSE))</f>
        <v/>
      </c>
      <c r="C653" s="160" t="s">
        <v>28</v>
      </c>
      <c r="D653" s="160" t="str">
        <f>IF(A652="","",VLOOKUP(A652,'プルダウン（実績コード）'!$F$5:$H$48,3,FALSE))</f>
        <v/>
      </c>
      <c r="E653" s="118"/>
      <c r="F653" s="161"/>
      <c r="G653" s="6" t="s">
        <v>18</v>
      </c>
      <c r="H653" s="160" t="str">
        <f>IF(E653="","",VLOOKUP(E653,'プルダウン（実績コード）'!$D$5:$E$52,2,))</f>
        <v/>
      </c>
      <c r="I653" s="169"/>
      <c r="J653" s="118"/>
      <c r="K653" s="178"/>
      <c r="L653" s="179"/>
      <c r="M653" s="6" t="s">
        <v>18</v>
      </c>
      <c r="N653" s="160" t="str">
        <f>IF(J653="","",VLOOKUP(J653,'プルダウン（実績コード）'!$D$5:$E$52,2,))</f>
        <v/>
      </c>
      <c r="O653" s="167"/>
      <c r="P653" s="118"/>
      <c r="Q653" s="180"/>
      <c r="R653" s="181"/>
      <c r="S653" s="6" t="s">
        <v>18</v>
      </c>
      <c r="T653" s="160" t="str">
        <f>IF(P653="","",VLOOKUP(P653,'プルダウン（実績コード）'!$D$5:$E$52,2,))</f>
        <v/>
      </c>
      <c r="U653" s="167"/>
      <c r="V653" s="172"/>
    </row>
    <row r="654" spans="1:22" s="162" customFormat="1" ht="21" customHeight="1" x14ac:dyDescent="0.4">
      <c r="A654" s="173"/>
      <c r="B654" s="173"/>
      <c r="C654" s="173"/>
      <c r="D654" s="173"/>
      <c r="E654" s="119"/>
      <c r="F654" s="123"/>
      <c r="G654" s="6" t="s">
        <v>15</v>
      </c>
      <c r="H654" s="160"/>
      <c r="I654" s="169"/>
      <c r="J654" s="174"/>
      <c r="K654" s="175"/>
      <c r="L654" s="176"/>
      <c r="M654" s="6" t="s">
        <v>16</v>
      </c>
      <c r="N654" s="160"/>
      <c r="O654" s="166"/>
      <c r="P654" s="119"/>
      <c r="Q654" s="177"/>
      <c r="R654" s="177"/>
      <c r="S654" s="177"/>
      <c r="T654" s="177"/>
      <c r="U654" s="166"/>
      <c r="V654" s="172"/>
    </row>
    <row r="655" spans="1:22" s="162" customFormat="1" ht="21" customHeight="1" x14ac:dyDescent="0.4">
      <c r="A655" s="5" t="s">
        <v>155</v>
      </c>
      <c r="B655" s="160" t="str">
        <f>IF(A654="","",VLOOKUP(A654,'プルダウン（実績コード）'!$F$5:$H$48,2,FALSE))</f>
        <v/>
      </c>
      <c r="C655" s="160" t="s">
        <v>28</v>
      </c>
      <c r="D655" s="160" t="str">
        <f>IF(A654="","",VLOOKUP(A654,'プルダウン（実績コード）'!$F$5:$H$48,3,FALSE))</f>
        <v/>
      </c>
      <c r="E655" s="118"/>
      <c r="F655" s="161"/>
      <c r="G655" s="6" t="s">
        <v>18</v>
      </c>
      <c r="H655" s="160" t="str">
        <f>IF(E655="","",VLOOKUP(E655,'プルダウン（実績コード）'!$D$5:$E$52,2,))</f>
        <v/>
      </c>
      <c r="I655" s="169"/>
      <c r="J655" s="118"/>
      <c r="K655" s="178"/>
      <c r="L655" s="179"/>
      <c r="M655" s="6" t="s">
        <v>18</v>
      </c>
      <c r="N655" s="160" t="str">
        <f>IF(J655="","",VLOOKUP(J655,'プルダウン（実績コード）'!$D$5:$E$52,2,))</f>
        <v/>
      </c>
      <c r="O655" s="167"/>
      <c r="P655" s="118"/>
      <c r="Q655" s="180"/>
      <c r="R655" s="181"/>
      <c r="S655" s="6" t="s">
        <v>18</v>
      </c>
      <c r="T655" s="160" t="str">
        <f>IF(P655="","",VLOOKUP(P655,'プルダウン（実績コード）'!$D$5:$E$52,2,))</f>
        <v/>
      </c>
      <c r="U655" s="167"/>
      <c r="V655" s="172"/>
    </row>
    <row r="656" spans="1:22" s="162" customFormat="1" ht="21" customHeight="1" x14ac:dyDescent="0.4">
      <c r="A656" s="173"/>
      <c r="B656" s="173"/>
      <c r="C656" s="173"/>
      <c r="D656" s="173"/>
      <c r="E656" s="119"/>
      <c r="F656" s="123"/>
      <c r="G656" s="6" t="s">
        <v>15</v>
      </c>
      <c r="H656" s="160"/>
      <c r="I656" s="169"/>
      <c r="J656" s="174"/>
      <c r="K656" s="175"/>
      <c r="L656" s="176"/>
      <c r="M656" s="6" t="s">
        <v>16</v>
      </c>
      <c r="N656" s="160"/>
      <c r="O656" s="166"/>
      <c r="P656" s="119"/>
      <c r="Q656" s="177"/>
      <c r="R656" s="177"/>
      <c r="S656" s="177"/>
      <c r="T656" s="177"/>
      <c r="U656" s="166"/>
      <c r="V656" s="172"/>
    </row>
    <row r="657" spans="1:22" s="162" customFormat="1" ht="21" customHeight="1" x14ac:dyDescent="0.4">
      <c r="A657" s="5" t="s">
        <v>155</v>
      </c>
      <c r="B657" s="160" t="str">
        <f>IF(A656="","",VLOOKUP(A656,'プルダウン（実績コード）'!$F$5:$H$48,2,FALSE))</f>
        <v/>
      </c>
      <c r="C657" s="160" t="s">
        <v>28</v>
      </c>
      <c r="D657" s="160" t="str">
        <f>IF(A656="","",VLOOKUP(A656,'プルダウン（実績コード）'!$F$5:$H$48,3,FALSE))</f>
        <v/>
      </c>
      <c r="E657" s="118"/>
      <c r="F657" s="161"/>
      <c r="G657" s="6" t="s">
        <v>18</v>
      </c>
      <c r="H657" s="160" t="str">
        <f>IF(E657="","",VLOOKUP(E657,'プルダウン（実績コード）'!$D$5:$E$52,2,))</f>
        <v/>
      </c>
      <c r="I657" s="169"/>
      <c r="J657" s="118"/>
      <c r="K657" s="178"/>
      <c r="L657" s="179"/>
      <c r="M657" s="6" t="s">
        <v>18</v>
      </c>
      <c r="N657" s="160" t="str">
        <f>IF(J657="","",VLOOKUP(J657,'プルダウン（実績コード）'!$D$5:$E$52,2,))</f>
        <v/>
      </c>
      <c r="O657" s="167"/>
      <c r="P657" s="118"/>
      <c r="Q657" s="180"/>
      <c r="R657" s="181"/>
      <c r="S657" s="6" t="s">
        <v>18</v>
      </c>
      <c r="T657" s="160" t="str">
        <f>IF(P657="","",VLOOKUP(P657,'プルダウン（実績コード）'!$D$5:$E$52,2,))</f>
        <v/>
      </c>
      <c r="U657" s="167"/>
      <c r="V657" s="172"/>
    </row>
    <row r="658" spans="1:22" s="162" customFormat="1" ht="21" customHeight="1" x14ac:dyDescent="0.4">
      <c r="A658" s="173"/>
      <c r="B658" s="173"/>
      <c r="C658" s="173"/>
      <c r="D658" s="173"/>
      <c r="E658" s="119"/>
      <c r="F658" s="123"/>
      <c r="G658" s="6" t="s">
        <v>15</v>
      </c>
      <c r="H658" s="160"/>
      <c r="I658" s="169"/>
      <c r="J658" s="174"/>
      <c r="K658" s="175"/>
      <c r="L658" s="176"/>
      <c r="M658" s="6" t="s">
        <v>16</v>
      </c>
      <c r="N658" s="160"/>
      <c r="O658" s="166"/>
      <c r="P658" s="119"/>
      <c r="Q658" s="177"/>
      <c r="R658" s="177"/>
      <c r="S658" s="177"/>
      <c r="T658" s="177"/>
      <c r="U658" s="166"/>
      <c r="V658" s="172"/>
    </row>
    <row r="659" spans="1:22" s="162" customFormat="1" ht="21" customHeight="1" x14ac:dyDescent="0.4">
      <c r="A659" s="5" t="s">
        <v>155</v>
      </c>
      <c r="B659" s="160" t="str">
        <f>IF(A658="","",VLOOKUP(A658,'プルダウン（実績コード）'!$F$5:$H$48,2,FALSE))</f>
        <v/>
      </c>
      <c r="C659" s="160" t="s">
        <v>28</v>
      </c>
      <c r="D659" s="160" t="str">
        <f>IF(A658="","",VLOOKUP(A658,'プルダウン（実績コード）'!$F$5:$H$48,3,FALSE))</f>
        <v/>
      </c>
      <c r="E659" s="118"/>
      <c r="F659" s="161"/>
      <c r="G659" s="6" t="s">
        <v>18</v>
      </c>
      <c r="H659" s="160" t="str">
        <f>IF(E659="","",VLOOKUP(E659,'プルダウン（実績コード）'!$D$5:$E$52,2,))</f>
        <v/>
      </c>
      <c r="I659" s="169"/>
      <c r="J659" s="118"/>
      <c r="K659" s="178"/>
      <c r="L659" s="179"/>
      <c r="M659" s="6" t="s">
        <v>18</v>
      </c>
      <c r="N659" s="160" t="str">
        <f>IF(J659="","",VLOOKUP(J659,'プルダウン（実績コード）'!$D$5:$E$52,2,))</f>
        <v/>
      </c>
      <c r="O659" s="167"/>
      <c r="P659" s="118"/>
      <c r="Q659" s="180"/>
      <c r="R659" s="181"/>
      <c r="S659" s="6" t="s">
        <v>18</v>
      </c>
      <c r="T659" s="160" t="str">
        <f>IF(P659="","",VLOOKUP(P659,'プルダウン（実績コード）'!$D$5:$E$52,2,))</f>
        <v/>
      </c>
      <c r="U659" s="167"/>
      <c r="V659" s="172"/>
    </row>
    <row r="660" spans="1:22" s="162" customFormat="1" ht="21" customHeight="1" x14ac:dyDescent="0.4">
      <c r="A660" s="173"/>
      <c r="B660" s="173"/>
      <c r="C660" s="173"/>
      <c r="D660" s="173"/>
      <c r="E660" s="119"/>
      <c r="F660" s="123"/>
      <c r="G660" s="6" t="s">
        <v>15</v>
      </c>
      <c r="H660" s="160"/>
      <c r="I660" s="169"/>
      <c r="J660" s="174"/>
      <c r="K660" s="175"/>
      <c r="L660" s="176"/>
      <c r="M660" s="6" t="s">
        <v>16</v>
      </c>
      <c r="N660" s="160"/>
      <c r="O660" s="166"/>
      <c r="P660" s="119"/>
      <c r="Q660" s="177"/>
      <c r="R660" s="177"/>
      <c r="S660" s="177"/>
      <c r="T660" s="177"/>
      <c r="U660" s="166"/>
      <c r="V660" s="172"/>
    </row>
    <row r="661" spans="1:22" s="162" customFormat="1" ht="21" customHeight="1" x14ac:dyDescent="0.4">
      <c r="A661" s="5" t="s">
        <v>155</v>
      </c>
      <c r="B661" s="160" t="str">
        <f>IF(A660="","",VLOOKUP(A660,'プルダウン（実績コード）'!$F$5:$H$48,2,FALSE))</f>
        <v/>
      </c>
      <c r="C661" s="160" t="s">
        <v>28</v>
      </c>
      <c r="D661" s="160" t="str">
        <f>IF(A660="","",VLOOKUP(A660,'プルダウン（実績コード）'!$F$5:$H$48,3,FALSE))</f>
        <v/>
      </c>
      <c r="E661" s="118"/>
      <c r="F661" s="161"/>
      <c r="G661" s="6" t="s">
        <v>18</v>
      </c>
      <c r="H661" s="160" t="str">
        <f>IF(E661="","",VLOOKUP(E661,'プルダウン（実績コード）'!$D$5:$E$52,2,))</f>
        <v/>
      </c>
      <c r="I661" s="169"/>
      <c r="J661" s="118"/>
      <c r="K661" s="178"/>
      <c r="L661" s="179"/>
      <c r="M661" s="6" t="s">
        <v>18</v>
      </c>
      <c r="N661" s="160" t="str">
        <f>IF(J661="","",VLOOKUP(J661,'プルダウン（実績コード）'!$D$5:$E$52,2,))</f>
        <v/>
      </c>
      <c r="O661" s="167"/>
      <c r="P661" s="118"/>
      <c r="Q661" s="180"/>
      <c r="R661" s="181"/>
      <c r="S661" s="6" t="s">
        <v>18</v>
      </c>
      <c r="T661" s="160" t="str">
        <f>IF(P661="","",VLOOKUP(P661,'プルダウン（実績コード）'!$D$5:$E$52,2,))</f>
        <v/>
      </c>
      <c r="U661" s="167"/>
      <c r="V661" s="172"/>
    </row>
    <row r="662" spans="1:22" s="162" customFormat="1" ht="21" customHeight="1" x14ac:dyDescent="0.4">
      <c r="A662" s="173"/>
      <c r="B662" s="173"/>
      <c r="C662" s="173"/>
      <c r="D662" s="173"/>
      <c r="E662" s="119"/>
      <c r="F662" s="123"/>
      <c r="G662" s="6" t="s">
        <v>15</v>
      </c>
      <c r="H662" s="160"/>
      <c r="I662" s="169"/>
      <c r="J662" s="174"/>
      <c r="K662" s="175"/>
      <c r="L662" s="176"/>
      <c r="M662" s="6" t="s">
        <v>16</v>
      </c>
      <c r="N662" s="160"/>
      <c r="O662" s="166"/>
      <c r="P662" s="119"/>
      <c r="Q662" s="177"/>
      <c r="R662" s="177"/>
      <c r="S662" s="177"/>
      <c r="T662" s="177"/>
      <c r="U662" s="166"/>
      <c r="V662" s="172"/>
    </row>
    <row r="663" spans="1:22" s="162" customFormat="1" ht="21" customHeight="1" x14ac:dyDescent="0.4">
      <c r="A663" s="5" t="s">
        <v>155</v>
      </c>
      <c r="B663" s="160" t="str">
        <f>IF(A662="","",VLOOKUP(A662,'プルダウン（実績コード）'!$F$5:$H$48,2,FALSE))</f>
        <v/>
      </c>
      <c r="C663" s="160" t="s">
        <v>28</v>
      </c>
      <c r="D663" s="160" t="str">
        <f>IF(A662="","",VLOOKUP(A662,'プルダウン（実績コード）'!$F$5:$H$48,3,FALSE))</f>
        <v/>
      </c>
      <c r="E663" s="118"/>
      <c r="F663" s="161"/>
      <c r="G663" s="6" t="s">
        <v>18</v>
      </c>
      <c r="H663" s="160" t="str">
        <f>IF(E663="","",VLOOKUP(E663,'プルダウン（実績コード）'!$D$5:$E$52,2,))</f>
        <v/>
      </c>
      <c r="I663" s="169"/>
      <c r="J663" s="118"/>
      <c r="K663" s="178"/>
      <c r="L663" s="179"/>
      <c r="M663" s="6" t="s">
        <v>18</v>
      </c>
      <c r="N663" s="160" t="str">
        <f>IF(J663="","",VLOOKUP(J663,'プルダウン（実績コード）'!$D$5:$E$52,2,))</f>
        <v/>
      </c>
      <c r="O663" s="167"/>
      <c r="P663" s="118"/>
      <c r="Q663" s="180"/>
      <c r="R663" s="181"/>
      <c r="S663" s="6" t="s">
        <v>18</v>
      </c>
      <c r="T663" s="160" t="str">
        <f>IF(P663="","",VLOOKUP(P663,'プルダウン（実績コード）'!$D$5:$E$52,2,))</f>
        <v/>
      </c>
      <c r="U663" s="167"/>
      <c r="V663" s="172"/>
    </row>
    <row r="664" spans="1:22" s="162" customFormat="1" ht="21" customHeight="1" x14ac:dyDescent="0.4">
      <c r="A664" s="173"/>
      <c r="B664" s="173"/>
      <c r="C664" s="173"/>
      <c r="D664" s="173"/>
      <c r="E664" s="119"/>
      <c r="F664" s="123"/>
      <c r="G664" s="6" t="s">
        <v>15</v>
      </c>
      <c r="H664" s="160"/>
      <c r="I664" s="169"/>
      <c r="J664" s="174"/>
      <c r="K664" s="175"/>
      <c r="L664" s="176"/>
      <c r="M664" s="6" t="s">
        <v>16</v>
      </c>
      <c r="N664" s="160"/>
      <c r="O664" s="166"/>
      <c r="P664" s="119"/>
      <c r="Q664" s="177"/>
      <c r="R664" s="177"/>
      <c r="S664" s="177"/>
      <c r="T664" s="177"/>
      <c r="U664" s="166"/>
      <c r="V664" s="172"/>
    </row>
    <row r="665" spans="1:22" s="162" customFormat="1" ht="21" customHeight="1" x14ac:dyDescent="0.4">
      <c r="A665" s="5" t="s">
        <v>155</v>
      </c>
      <c r="B665" s="160" t="str">
        <f>IF(A664="","",VLOOKUP(A664,'プルダウン（実績コード）'!$F$5:$H$48,2,FALSE))</f>
        <v/>
      </c>
      <c r="C665" s="160" t="s">
        <v>28</v>
      </c>
      <c r="D665" s="160" t="str">
        <f>IF(A664="","",VLOOKUP(A664,'プルダウン（実績コード）'!$F$5:$H$48,3,FALSE))</f>
        <v/>
      </c>
      <c r="E665" s="118"/>
      <c r="F665" s="161"/>
      <c r="G665" s="6" t="s">
        <v>18</v>
      </c>
      <c r="H665" s="160" t="str">
        <f>IF(E665="","",VLOOKUP(E665,'プルダウン（実績コード）'!$D$5:$E$52,2,))</f>
        <v/>
      </c>
      <c r="I665" s="169"/>
      <c r="J665" s="118"/>
      <c r="K665" s="178"/>
      <c r="L665" s="179"/>
      <c r="M665" s="6" t="s">
        <v>18</v>
      </c>
      <c r="N665" s="160" t="str">
        <f>IF(J665="","",VLOOKUP(J665,'プルダウン（実績コード）'!$D$5:$E$52,2,))</f>
        <v/>
      </c>
      <c r="O665" s="167"/>
      <c r="P665" s="118"/>
      <c r="Q665" s="180"/>
      <c r="R665" s="181"/>
      <c r="S665" s="6" t="s">
        <v>18</v>
      </c>
      <c r="T665" s="160" t="str">
        <f>IF(P665="","",VLOOKUP(P665,'プルダウン（実績コード）'!$D$5:$E$52,2,))</f>
        <v/>
      </c>
      <c r="U665" s="167"/>
      <c r="V665" s="172"/>
    </row>
    <row r="666" spans="1:22" s="162" customFormat="1" ht="21" customHeight="1" x14ac:dyDescent="0.4">
      <c r="A666" s="173"/>
      <c r="B666" s="173"/>
      <c r="C666" s="173"/>
      <c r="D666" s="173"/>
      <c r="E666" s="119"/>
      <c r="F666" s="123"/>
      <c r="G666" s="6" t="s">
        <v>15</v>
      </c>
      <c r="H666" s="160"/>
      <c r="I666" s="169"/>
      <c r="J666" s="174"/>
      <c r="K666" s="175"/>
      <c r="L666" s="176"/>
      <c r="M666" s="6" t="s">
        <v>16</v>
      </c>
      <c r="N666" s="160"/>
      <c r="O666" s="166"/>
      <c r="P666" s="119"/>
      <c r="Q666" s="177"/>
      <c r="R666" s="177"/>
      <c r="S666" s="177"/>
      <c r="T666" s="177"/>
      <c r="U666" s="166"/>
      <c r="V666" s="172"/>
    </row>
    <row r="667" spans="1:22" s="162" customFormat="1" ht="21" customHeight="1" x14ac:dyDescent="0.4">
      <c r="A667" s="5" t="s">
        <v>155</v>
      </c>
      <c r="B667" s="160" t="str">
        <f>IF(A666="","",VLOOKUP(A666,'プルダウン（実績コード）'!$F$5:$H$48,2,FALSE))</f>
        <v/>
      </c>
      <c r="C667" s="160" t="s">
        <v>28</v>
      </c>
      <c r="D667" s="160" t="str">
        <f>IF(A666="","",VLOOKUP(A666,'プルダウン（実績コード）'!$F$5:$H$48,3,FALSE))</f>
        <v/>
      </c>
      <c r="E667" s="118"/>
      <c r="F667" s="161"/>
      <c r="G667" s="6" t="s">
        <v>18</v>
      </c>
      <c r="H667" s="160" t="str">
        <f>IF(E667="","",VLOOKUP(E667,'プルダウン（実績コード）'!$D$5:$E$52,2,))</f>
        <v/>
      </c>
      <c r="I667" s="169"/>
      <c r="J667" s="118"/>
      <c r="K667" s="178"/>
      <c r="L667" s="179"/>
      <c r="M667" s="6" t="s">
        <v>18</v>
      </c>
      <c r="N667" s="160" t="str">
        <f>IF(J667="","",VLOOKUP(J667,'プルダウン（実績コード）'!$D$5:$E$52,2,))</f>
        <v/>
      </c>
      <c r="O667" s="167"/>
      <c r="P667" s="118"/>
      <c r="Q667" s="180"/>
      <c r="R667" s="181"/>
      <c r="S667" s="6" t="s">
        <v>18</v>
      </c>
      <c r="T667" s="160" t="str">
        <f>IF(P667="","",VLOOKUP(P667,'プルダウン（実績コード）'!$D$5:$E$52,2,))</f>
        <v/>
      </c>
      <c r="U667" s="167"/>
      <c r="V667" s="172"/>
    </row>
    <row r="668" spans="1:22" s="162" customFormat="1" ht="21" customHeight="1" x14ac:dyDescent="0.4">
      <c r="A668" s="173"/>
      <c r="B668" s="173"/>
      <c r="C668" s="173"/>
      <c r="D668" s="173"/>
      <c r="E668" s="119"/>
      <c r="F668" s="123"/>
      <c r="G668" s="6" t="s">
        <v>15</v>
      </c>
      <c r="H668" s="160"/>
      <c r="I668" s="169"/>
      <c r="J668" s="174"/>
      <c r="K668" s="175"/>
      <c r="L668" s="176"/>
      <c r="M668" s="6" t="s">
        <v>16</v>
      </c>
      <c r="N668" s="160"/>
      <c r="O668" s="166"/>
      <c r="P668" s="119"/>
      <c r="Q668" s="177"/>
      <c r="R668" s="177"/>
      <c r="S668" s="177"/>
      <c r="T668" s="177"/>
      <c r="U668" s="166"/>
      <c r="V668" s="172"/>
    </row>
    <row r="669" spans="1:22" s="162" customFormat="1" ht="21" customHeight="1" x14ac:dyDescent="0.4">
      <c r="A669" s="5" t="s">
        <v>155</v>
      </c>
      <c r="B669" s="160" t="str">
        <f>IF(A668="","",VLOOKUP(A668,'プルダウン（実績コード）'!$F$5:$H$48,2,FALSE))</f>
        <v/>
      </c>
      <c r="C669" s="160" t="s">
        <v>28</v>
      </c>
      <c r="D669" s="160" t="str">
        <f>IF(A668="","",VLOOKUP(A668,'プルダウン（実績コード）'!$F$5:$H$48,3,FALSE))</f>
        <v/>
      </c>
      <c r="E669" s="118"/>
      <c r="F669" s="161"/>
      <c r="G669" s="6" t="s">
        <v>18</v>
      </c>
      <c r="H669" s="160" t="str">
        <f>IF(E669="","",VLOOKUP(E669,'プルダウン（実績コード）'!$D$5:$E$52,2,))</f>
        <v/>
      </c>
      <c r="I669" s="169"/>
      <c r="J669" s="118"/>
      <c r="K669" s="178"/>
      <c r="L669" s="179"/>
      <c r="M669" s="6" t="s">
        <v>18</v>
      </c>
      <c r="N669" s="160" t="str">
        <f>IF(J669="","",VLOOKUP(J669,'プルダウン（実績コード）'!$D$5:$E$52,2,))</f>
        <v/>
      </c>
      <c r="O669" s="167"/>
      <c r="P669" s="118"/>
      <c r="Q669" s="180"/>
      <c r="R669" s="181"/>
      <c r="S669" s="6" t="s">
        <v>18</v>
      </c>
      <c r="T669" s="160" t="str">
        <f>IF(P669="","",VLOOKUP(P669,'プルダウン（実績コード）'!$D$5:$E$52,2,))</f>
        <v/>
      </c>
      <c r="U669" s="167"/>
      <c r="V669" s="172"/>
    </row>
    <row r="670" spans="1:22" s="162" customFormat="1" ht="21" customHeight="1" x14ac:dyDescent="0.4">
      <c r="A670" s="173"/>
      <c r="B670" s="173"/>
      <c r="C670" s="173"/>
      <c r="D670" s="173"/>
      <c r="E670" s="119"/>
      <c r="F670" s="123"/>
      <c r="G670" s="6" t="s">
        <v>15</v>
      </c>
      <c r="H670" s="160"/>
      <c r="I670" s="169"/>
      <c r="J670" s="174"/>
      <c r="K670" s="175"/>
      <c r="L670" s="176"/>
      <c r="M670" s="6" t="s">
        <v>16</v>
      </c>
      <c r="N670" s="160"/>
      <c r="O670" s="166"/>
      <c r="P670" s="119"/>
      <c r="Q670" s="177"/>
      <c r="R670" s="177"/>
      <c r="S670" s="177"/>
      <c r="T670" s="177"/>
      <c r="U670" s="166"/>
      <c r="V670" s="172"/>
    </row>
    <row r="671" spans="1:22" s="162" customFormat="1" ht="21" customHeight="1" x14ac:dyDescent="0.4">
      <c r="A671" s="5" t="s">
        <v>155</v>
      </c>
      <c r="B671" s="160" t="str">
        <f>IF(A670="","",VLOOKUP(A670,'プルダウン（実績コード）'!$F$5:$H$48,2,FALSE))</f>
        <v/>
      </c>
      <c r="C671" s="160" t="s">
        <v>28</v>
      </c>
      <c r="D671" s="160" t="str">
        <f>IF(A670="","",VLOOKUP(A670,'プルダウン（実績コード）'!$F$5:$H$48,3,FALSE))</f>
        <v/>
      </c>
      <c r="E671" s="118"/>
      <c r="F671" s="161"/>
      <c r="G671" s="6" t="s">
        <v>18</v>
      </c>
      <c r="H671" s="160" t="str">
        <f>IF(E671="","",VLOOKUP(E671,'プルダウン（実績コード）'!$D$5:$E$52,2,))</f>
        <v/>
      </c>
      <c r="I671" s="169"/>
      <c r="J671" s="118"/>
      <c r="K671" s="178"/>
      <c r="L671" s="179"/>
      <c r="M671" s="6" t="s">
        <v>18</v>
      </c>
      <c r="N671" s="160" t="str">
        <f>IF(J671="","",VLOOKUP(J671,'プルダウン（実績コード）'!$D$5:$E$52,2,))</f>
        <v/>
      </c>
      <c r="O671" s="167"/>
      <c r="P671" s="118"/>
      <c r="Q671" s="180"/>
      <c r="R671" s="181"/>
      <c r="S671" s="6" t="s">
        <v>18</v>
      </c>
      <c r="T671" s="160" t="str">
        <f>IF(P671="","",VLOOKUP(P671,'プルダウン（実績コード）'!$D$5:$E$52,2,))</f>
        <v/>
      </c>
      <c r="U671" s="167"/>
      <c r="V671" s="172"/>
    </row>
    <row r="672" spans="1:22" s="162" customFormat="1" ht="21" customHeight="1" x14ac:dyDescent="0.4">
      <c r="A672" s="173"/>
      <c r="B672" s="173"/>
      <c r="C672" s="173"/>
      <c r="D672" s="173"/>
      <c r="E672" s="119"/>
      <c r="F672" s="123"/>
      <c r="G672" s="6" t="s">
        <v>15</v>
      </c>
      <c r="H672" s="160"/>
      <c r="I672" s="169"/>
      <c r="J672" s="174"/>
      <c r="K672" s="175"/>
      <c r="L672" s="176"/>
      <c r="M672" s="6" t="s">
        <v>16</v>
      </c>
      <c r="N672" s="160"/>
      <c r="O672" s="166"/>
      <c r="P672" s="119"/>
      <c r="Q672" s="177"/>
      <c r="R672" s="177"/>
      <c r="S672" s="177"/>
      <c r="T672" s="177"/>
      <c r="U672" s="166"/>
      <c r="V672" s="172"/>
    </row>
    <row r="673" spans="1:22" s="162" customFormat="1" ht="21" customHeight="1" x14ac:dyDescent="0.4">
      <c r="A673" s="5" t="s">
        <v>155</v>
      </c>
      <c r="B673" s="160" t="str">
        <f>IF(A672="","",VLOOKUP(A672,'プルダウン（実績コード）'!$F$5:$H$48,2,FALSE))</f>
        <v/>
      </c>
      <c r="C673" s="160" t="s">
        <v>28</v>
      </c>
      <c r="D673" s="160" t="str">
        <f>IF(A672="","",VLOOKUP(A672,'プルダウン（実績コード）'!$F$5:$H$48,3,FALSE))</f>
        <v/>
      </c>
      <c r="E673" s="118"/>
      <c r="F673" s="161"/>
      <c r="G673" s="6" t="s">
        <v>18</v>
      </c>
      <c r="H673" s="160" t="str">
        <f>IF(E673="","",VLOOKUP(E673,'プルダウン（実績コード）'!$D$5:$E$52,2,))</f>
        <v/>
      </c>
      <c r="I673" s="169"/>
      <c r="J673" s="118"/>
      <c r="K673" s="178"/>
      <c r="L673" s="179"/>
      <c r="M673" s="6" t="s">
        <v>18</v>
      </c>
      <c r="N673" s="160" t="str">
        <f>IF(J673="","",VLOOKUP(J673,'プルダウン（実績コード）'!$D$5:$E$52,2,))</f>
        <v/>
      </c>
      <c r="O673" s="167"/>
      <c r="P673" s="118"/>
      <c r="Q673" s="180"/>
      <c r="R673" s="181"/>
      <c r="S673" s="6" t="s">
        <v>18</v>
      </c>
      <c r="T673" s="160" t="str">
        <f>IF(P673="","",VLOOKUP(P673,'プルダウン（実績コード）'!$D$5:$E$52,2,))</f>
        <v/>
      </c>
      <c r="U673" s="167"/>
      <c r="V673" s="172"/>
    </row>
    <row r="674" spans="1:22" s="162" customFormat="1" ht="21" customHeight="1" x14ac:dyDescent="0.4">
      <c r="A674" s="173"/>
      <c r="B674" s="173"/>
      <c r="C674" s="173"/>
      <c r="D674" s="173"/>
      <c r="E674" s="119"/>
      <c r="F674" s="123"/>
      <c r="G674" s="6" t="s">
        <v>15</v>
      </c>
      <c r="H674" s="160"/>
      <c r="I674" s="169"/>
      <c r="J674" s="174"/>
      <c r="K674" s="175"/>
      <c r="L674" s="176"/>
      <c r="M674" s="6" t="s">
        <v>16</v>
      </c>
      <c r="N674" s="160"/>
      <c r="O674" s="166"/>
      <c r="P674" s="119"/>
      <c r="Q674" s="177"/>
      <c r="R674" s="177"/>
      <c r="S674" s="177"/>
      <c r="T674" s="177"/>
      <c r="U674" s="166"/>
      <c r="V674" s="172"/>
    </row>
    <row r="675" spans="1:22" s="162" customFormat="1" ht="21" customHeight="1" x14ac:dyDescent="0.4">
      <c r="A675" s="5" t="s">
        <v>155</v>
      </c>
      <c r="B675" s="160" t="str">
        <f>IF(A674="","",VLOOKUP(A674,'プルダウン（実績コード）'!$F$5:$H$48,2,FALSE))</f>
        <v/>
      </c>
      <c r="C675" s="160" t="s">
        <v>28</v>
      </c>
      <c r="D675" s="160" t="str">
        <f>IF(A674="","",VLOOKUP(A674,'プルダウン（実績コード）'!$F$5:$H$48,3,FALSE))</f>
        <v/>
      </c>
      <c r="E675" s="118"/>
      <c r="F675" s="161"/>
      <c r="G675" s="6" t="s">
        <v>18</v>
      </c>
      <c r="H675" s="160" t="str">
        <f>IF(E675="","",VLOOKUP(E675,'プルダウン（実績コード）'!$D$5:$E$52,2,))</f>
        <v/>
      </c>
      <c r="I675" s="169"/>
      <c r="J675" s="118"/>
      <c r="K675" s="178"/>
      <c r="L675" s="179"/>
      <c r="M675" s="6" t="s">
        <v>18</v>
      </c>
      <c r="N675" s="160" t="str">
        <f>IF(J675="","",VLOOKUP(J675,'プルダウン（実績コード）'!$D$5:$E$52,2,))</f>
        <v/>
      </c>
      <c r="O675" s="167"/>
      <c r="P675" s="118"/>
      <c r="Q675" s="180"/>
      <c r="R675" s="181"/>
      <c r="S675" s="6" t="s">
        <v>18</v>
      </c>
      <c r="T675" s="160" t="str">
        <f>IF(P675="","",VLOOKUP(P675,'プルダウン（実績コード）'!$D$5:$E$52,2,))</f>
        <v/>
      </c>
      <c r="U675" s="167"/>
      <c r="V675" s="172"/>
    </row>
    <row r="676" spans="1:22" s="162" customFormat="1" ht="21" customHeight="1" x14ac:dyDescent="0.4">
      <c r="A676" s="173"/>
      <c r="B676" s="173"/>
      <c r="C676" s="173"/>
      <c r="D676" s="173"/>
      <c r="E676" s="119"/>
      <c r="F676" s="123"/>
      <c r="G676" s="6" t="s">
        <v>15</v>
      </c>
      <c r="H676" s="160"/>
      <c r="I676" s="169"/>
      <c r="J676" s="174"/>
      <c r="K676" s="175"/>
      <c r="L676" s="176"/>
      <c r="M676" s="6" t="s">
        <v>16</v>
      </c>
      <c r="N676" s="160"/>
      <c r="O676" s="166"/>
      <c r="P676" s="119"/>
      <c r="Q676" s="177"/>
      <c r="R676" s="177"/>
      <c r="S676" s="177"/>
      <c r="T676" s="177"/>
      <c r="U676" s="166"/>
      <c r="V676" s="172"/>
    </row>
    <row r="677" spans="1:22" s="162" customFormat="1" ht="21" customHeight="1" x14ac:dyDescent="0.4">
      <c r="A677" s="5" t="s">
        <v>155</v>
      </c>
      <c r="B677" s="160" t="str">
        <f>IF(A676="","",VLOOKUP(A676,'プルダウン（実績コード）'!$F$5:$H$48,2,FALSE))</f>
        <v/>
      </c>
      <c r="C677" s="160" t="s">
        <v>28</v>
      </c>
      <c r="D677" s="160" t="str">
        <f>IF(A676="","",VLOOKUP(A676,'プルダウン（実績コード）'!$F$5:$H$48,3,FALSE))</f>
        <v/>
      </c>
      <c r="E677" s="118"/>
      <c r="F677" s="161"/>
      <c r="G677" s="6" t="s">
        <v>18</v>
      </c>
      <c r="H677" s="160" t="str">
        <f>IF(E677="","",VLOOKUP(E677,'プルダウン（実績コード）'!$D$5:$E$52,2,))</f>
        <v/>
      </c>
      <c r="I677" s="169"/>
      <c r="J677" s="118"/>
      <c r="K677" s="178"/>
      <c r="L677" s="179"/>
      <c r="M677" s="6" t="s">
        <v>18</v>
      </c>
      <c r="N677" s="160" t="str">
        <f>IF(J677="","",VLOOKUP(J677,'プルダウン（実績コード）'!$D$5:$E$52,2,))</f>
        <v/>
      </c>
      <c r="O677" s="167"/>
      <c r="P677" s="118"/>
      <c r="Q677" s="180"/>
      <c r="R677" s="181"/>
      <c r="S677" s="6" t="s">
        <v>18</v>
      </c>
      <c r="T677" s="160" t="str">
        <f>IF(P677="","",VLOOKUP(P677,'プルダウン（実績コード）'!$D$5:$E$52,2,))</f>
        <v/>
      </c>
      <c r="U677" s="167"/>
      <c r="V677" s="172"/>
    </row>
    <row r="678" spans="1:22" s="162" customFormat="1" ht="21" customHeight="1" x14ac:dyDescent="0.4">
      <c r="A678" s="182"/>
      <c r="B678" s="183"/>
      <c r="C678" s="183"/>
      <c r="D678" s="184"/>
      <c r="E678" s="119"/>
      <c r="F678" s="123"/>
      <c r="G678" s="6" t="s">
        <v>15</v>
      </c>
      <c r="H678" s="160"/>
      <c r="I678" s="169"/>
      <c r="J678" s="174"/>
      <c r="K678" s="175"/>
      <c r="L678" s="176"/>
      <c r="M678" s="6" t="s">
        <v>16</v>
      </c>
      <c r="N678" s="160"/>
      <c r="O678" s="166"/>
      <c r="P678" s="119"/>
      <c r="Q678" s="185"/>
      <c r="R678" s="186"/>
      <c r="S678" s="186"/>
      <c r="T678" s="187"/>
      <c r="U678" s="166"/>
      <c r="V678" s="172"/>
    </row>
    <row r="679" spans="1:22" s="162" customFormat="1" ht="21" customHeight="1" x14ac:dyDescent="0.4">
      <c r="A679" s="5" t="s">
        <v>17</v>
      </c>
      <c r="B679" s="160" t="str">
        <f>IF(A678="","",VLOOKUP(A678,'プルダウン（実績コード）'!$F$5:$H$48,2,FALSE))</f>
        <v/>
      </c>
      <c r="C679" s="160" t="s">
        <v>28</v>
      </c>
      <c r="D679" s="160" t="str">
        <f>IF(A678="","",VLOOKUP(A678,'プルダウン（実績コード）'!$F$5:$H$48,3,FALSE))</f>
        <v/>
      </c>
      <c r="E679" s="118"/>
      <c r="F679" s="161"/>
      <c r="G679" s="6" t="s">
        <v>18</v>
      </c>
      <c r="H679" s="160" t="str">
        <f>IF(E679="","",VLOOKUP(E679,'プルダウン（実績コード）'!$D$5:$E$52,2,))</f>
        <v/>
      </c>
      <c r="I679" s="169"/>
      <c r="J679" s="118"/>
      <c r="K679" s="178"/>
      <c r="L679" s="179"/>
      <c r="M679" s="6" t="s">
        <v>18</v>
      </c>
      <c r="N679" s="160" t="str">
        <f>IF(J679="","",VLOOKUP(J679,'プルダウン（実績コード）'!$D$5:$E$52,2,))</f>
        <v/>
      </c>
      <c r="O679" s="167"/>
      <c r="P679" s="118"/>
      <c r="Q679" s="180"/>
      <c r="R679" s="181"/>
      <c r="S679" s="6" t="s">
        <v>18</v>
      </c>
      <c r="T679" s="160" t="str">
        <f>IF(P679="","",VLOOKUP(P679,'プルダウン（実績コード）'!$D$5:$E$52,2,))</f>
        <v/>
      </c>
      <c r="U679" s="167"/>
      <c r="V679" s="172"/>
    </row>
    <row r="680" spans="1:22" s="162" customFormat="1" ht="21" customHeight="1" x14ac:dyDescent="0.4">
      <c r="A680" s="173"/>
      <c r="B680" s="173"/>
      <c r="C680" s="173"/>
      <c r="D680" s="173"/>
      <c r="E680" s="119"/>
      <c r="F680" s="123"/>
      <c r="G680" s="6" t="s">
        <v>15</v>
      </c>
      <c r="H680" s="160"/>
      <c r="I680" s="169"/>
      <c r="J680" s="174"/>
      <c r="K680" s="175"/>
      <c r="L680" s="176"/>
      <c r="M680" s="6" t="s">
        <v>16</v>
      </c>
      <c r="N680" s="160"/>
      <c r="O680" s="166"/>
      <c r="P680" s="119"/>
      <c r="Q680" s="177"/>
      <c r="R680" s="177"/>
      <c r="S680" s="177"/>
      <c r="T680" s="177"/>
      <c r="U680" s="166"/>
      <c r="V680" s="172"/>
    </row>
    <row r="681" spans="1:22" s="162" customFormat="1" ht="21" customHeight="1" x14ac:dyDescent="0.4">
      <c r="A681" s="5" t="s">
        <v>17</v>
      </c>
      <c r="B681" s="160" t="str">
        <f>IF(A680="","",VLOOKUP(A680,'プルダウン（実績コード）'!$F$5:$H$48,2,FALSE))</f>
        <v/>
      </c>
      <c r="C681" s="160" t="s">
        <v>28</v>
      </c>
      <c r="D681" s="160" t="str">
        <f>IF(A680="","",VLOOKUP(A680,'プルダウン（実績コード）'!$F$5:$H$48,3,FALSE))</f>
        <v/>
      </c>
      <c r="E681" s="118"/>
      <c r="F681" s="161"/>
      <c r="G681" s="6" t="s">
        <v>18</v>
      </c>
      <c r="H681" s="160" t="str">
        <f>IF(E681="","",VLOOKUP(E681,'プルダウン（実績コード）'!$D$5:$E$52,2,))</f>
        <v/>
      </c>
      <c r="I681" s="169"/>
      <c r="J681" s="118"/>
      <c r="K681" s="178"/>
      <c r="L681" s="179"/>
      <c r="M681" s="6" t="s">
        <v>18</v>
      </c>
      <c r="N681" s="160" t="str">
        <f>IF(J681="","",VLOOKUP(J681,'プルダウン（実績コード）'!$D$5:$E$52,2,))</f>
        <v/>
      </c>
      <c r="O681" s="167"/>
      <c r="P681" s="118"/>
      <c r="Q681" s="180"/>
      <c r="R681" s="181"/>
      <c r="S681" s="6" t="s">
        <v>18</v>
      </c>
      <c r="T681" s="160" t="str">
        <f>IF(P681="","",VLOOKUP(P681,'プルダウン（実績コード）'!$D$5:$E$52,2,))</f>
        <v/>
      </c>
      <c r="U681" s="167"/>
      <c r="V681" s="172"/>
    </row>
    <row r="682" spans="1:22" s="162" customFormat="1" ht="21" customHeight="1" x14ac:dyDescent="0.4">
      <c r="A682" s="173"/>
      <c r="B682" s="173"/>
      <c r="C682" s="173"/>
      <c r="D682" s="173"/>
      <c r="E682" s="119"/>
      <c r="F682" s="123"/>
      <c r="G682" s="6" t="s">
        <v>15</v>
      </c>
      <c r="H682" s="160"/>
      <c r="I682" s="169"/>
      <c r="J682" s="174"/>
      <c r="K682" s="175"/>
      <c r="L682" s="176"/>
      <c r="M682" s="6" t="s">
        <v>16</v>
      </c>
      <c r="N682" s="160"/>
      <c r="O682" s="166"/>
      <c r="P682" s="119"/>
      <c r="Q682" s="177"/>
      <c r="R682" s="177"/>
      <c r="S682" s="177"/>
      <c r="T682" s="177"/>
      <c r="U682" s="166"/>
      <c r="V682" s="172"/>
    </row>
    <row r="683" spans="1:22" s="162" customFormat="1" ht="21" customHeight="1" x14ac:dyDescent="0.4">
      <c r="A683" s="5" t="s">
        <v>17</v>
      </c>
      <c r="B683" s="160" t="str">
        <f>IF(A682="","",VLOOKUP(A682,'プルダウン（実績コード）'!$F$5:$H$48,2,FALSE))</f>
        <v/>
      </c>
      <c r="C683" s="160" t="s">
        <v>28</v>
      </c>
      <c r="D683" s="160" t="str">
        <f>IF(A682="","",VLOOKUP(A682,'プルダウン（実績コード）'!$F$5:$H$48,3,FALSE))</f>
        <v/>
      </c>
      <c r="E683" s="118"/>
      <c r="F683" s="161"/>
      <c r="G683" s="6" t="s">
        <v>18</v>
      </c>
      <c r="H683" s="160" t="str">
        <f>IF(E683="","",VLOOKUP(E683,'プルダウン（実績コード）'!$D$5:$E$52,2,))</f>
        <v/>
      </c>
      <c r="I683" s="169"/>
      <c r="J683" s="118"/>
      <c r="K683" s="178"/>
      <c r="L683" s="179"/>
      <c r="M683" s="6" t="s">
        <v>18</v>
      </c>
      <c r="N683" s="160" t="str">
        <f>IF(J683="","",VLOOKUP(J683,'プルダウン（実績コード）'!$D$5:$E$52,2,))</f>
        <v/>
      </c>
      <c r="O683" s="167"/>
      <c r="P683" s="118"/>
      <c r="Q683" s="180"/>
      <c r="R683" s="181"/>
      <c r="S683" s="6" t="s">
        <v>18</v>
      </c>
      <c r="T683" s="160" t="str">
        <f>IF(P683="","",VLOOKUP(P683,'プルダウン（実績コード）'!$D$5:$E$52,2,))</f>
        <v/>
      </c>
      <c r="U683" s="167"/>
      <c r="V683" s="172"/>
    </row>
    <row r="684" spans="1:22" s="162" customFormat="1" ht="21" customHeight="1" x14ac:dyDescent="0.4">
      <c r="A684" s="173"/>
      <c r="B684" s="173"/>
      <c r="C684" s="173"/>
      <c r="D684" s="173"/>
      <c r="E684" s="119"/>
      <c r="F684" s="123"/>
      <c r="G684" s="6" t="s">
        <v>15</v>
      </c>
      <c r="H684" s="160"/>
      <c r="I684" s="169"/>
      <c r="J684" s="174"/>
      <c r="K684" s="175"/>
      <c r="L684" s="176"/>
      <c r="M684" s="6" t="s">
        <v>16</v>
      </c>
      <c r="N684" s="160"/>
      <c r="O684" s="166"/>
      <c r="P684" s="119"/>
      <c r="Q684" s="177"/>
      <c r="R684" s="177"/>
      <c r="S684" s="177"/>
      <c r="T684" s="177"/>
      <c r="U684" s="166"/>
      <c r="V684" s="172"/>
    </row>
    <row r="685" spans="1:22" s="162" customFormat="1" ht="21" customHeight="1" x14ac:dyDescent="0.4">
      <c r="A685" s="5" t="s">
        <v>17</v>
      </c>
      <c r="B685" s="160" t="str">
        <f>IF(A684="","",VLOOKUP(A684,'プルダウン（実績コード）'!$F$5:$H$48,2,FALSE))</f>
        <v/>
      </c>
      <c r="C685" s="160" t="s">
        <v>28</v>
      </c>
      <c r="D685" s="160" t="str">
        <f>IF(A684="","",VLOOKUP(A684,'プルダウン（実績コード）'!$F$5:$H$48,3,FALSE))</f>
        <v/>
      </c>
      <c r="E685" s="118"/>
      <c r="F685" s="161"/>
      <c r="G685" s="6" t="s">
        <v>18</v>
      </c>
      <c r="H685" s="160" t="str">
        <f>IF(E685="","",VLOOKUP(E685,'プルダウン（実績コード）'!$D$5:$E$52,2,))</f>
        <v/>
      </c>
      <c r="I685" s="169"/>
      <c r="J685" s="118"/>
      <c r="K685" s="178"/>
      <c r="L685" s="179"/>
      <c r="M685" s="6" t="s">
        <v>18</v>
      </c>
      <c r="N685" s="160" t="str">
        <f>IF(J685="","",VLOOKUP(J685,'プルダウン（実績コード）'!$D$5:$E$52,2,))</f>
        <v/>
      </c>
      <c r="O685" s="167"/>
      <c r="P685" s="118"/>
      <c r="Q685" s="180"/>
      <c r="R685" s="181"/>
      <c r="S685" s="6" t="s">
        <v>18</v>
      </c>
      <c r="T685" s="160" t="str">
        <f>IF(P685="","",VLOOKUP(P685,'プルダウン（実績コード）'!$D$5:$E$52,2,))</f>
        <v/>
      </c>
      <c r="U685" s="167"/>
      <c r="V685" s="172"/>
    </row>
    <row r="686" spans="1:22" s="162" customFormat="1" ht="21" customHeight="1" x14ac:dyDescent="0.4">
      <c r="A686" s="173"/>
      <c r="B686" s="173"/>
      <c r="C686" s="173"/>
      <c r="D686" s="173"/>
      <c r="E686" s="119"/>
      <c r="F686" s="123"/>
      <c r="G686" s="6" t="s">
        <v>15</v>
      </c>
      <c r="H686" s="160"/>
      <c r="I686" s="169"/>
      <c r="J686" s="174"/>
      <c r="K686" s="175"/>
      <c r="L686" s="176"/>
      <c r="M686" s="6" t="s">
        <v>16</v>
      </c>
      <c r="N686" s="160"/>
      <c r="O686" s="166"/>
      <c r="P686" s="119"/>
      <c r="Q686" s="177"/>
      <c r="R686" s="177"/>
      <c r="S686" s="177"/>
      <c r="T686" s="177"/>
      <c r="U686" s="166"/>
      <c r="V686" s="172"/>
    </row>
    <row r="687" spans="1:22" s="162" customFormat="1" ht="21" customHeight="1" x14ac:dyDescent="0.4">
      <c r="A687" s="5" t="s">
        <v>17</v>
      </c>
      <c r="B687" s="160" t="str">
        <f>IF(A686="","",VLOOKUP(A686,'プルダウン（実績コード）'!$F$5:$H$48,2,FALSE))</f>
        <v/>
      </c>
      <c r="C687" s="160" t="s">
        <v>28</v>
      </c>
      <c r="D687" s="160" t="str">
        <f>IF(A686="","",VLOOKUP(A686,'プルダウン（実績コード）'!$F$5:$H$48,3,FALSE))</f>
        <v/>
      </c>
      <c r="E687" s="118"/>
      <c r="F687" s="161"/>
      <c r="G687" s="6" t="s">
        <v>18</v>
      </c>
      <c r="H687" s="160" t="str">
        <f>IF(E687="","",VLOOKUP(E687,'プルダウン（実績コード）'!$D$5:$E$52,2,))</f>
        <v/>
      </c>
      <c r="I687" s="169"/>
      <c r="J687" s="118"/>
      <c r="K687" s="178"/>
      <c r="L687" s="179"/>
      <c r="M687" s="6" t="s">
        <v>18</v>
      </c>
      <c r="N687" s="160" t="str">
        <f>IF(J687="","",VLOOKUP(J687,'プルダウン（実績コード）'!$D$5:$E$52,2,))</f>
        <v/>
      </c>
      <c r="O687" s="167"/>
      <c r="P687" s="118"/>
      <c r="Q687" s="180"/>
      <c r="R687" s="181"/>
      <c r="S687" s="6" t="s">
        <v>18</v>
      </c>
      <c r="T687" s="160" t="str">
        <f>IF(P687="","",VLOOKUP(P687,'プルダウン（実績コード）'!$D$5:$E$52,2,))</f>
        <v/>
      </c>
      <c r="U687" s="167"/>
      <c r="V687" s="172"/>
    </row>
    <row r="688" spans="1:22" s="162" customFormat="1" ht="21" customHeight="1" x14ac:dyDescent="0.4">
      <c r="A688" s="173"/>
      <c r="B688" s="173"/>
      <c r="C688" s="173"/>
      <c r="D688" s="173"/>
      <c r="E688" s="119"/>
      <c r="F688" s="123"/>
      <c r="G688" s="6" t="s">
        <v>15</v>
      </c>
      <c r="H688" s="160"/>
      <c r="I688" s="169"/>
      <c r="J688" s="174"/>
      <c r="K688" s="175"/>
      <c r="L688" s="176"/>
      <c r="M688" s="6" t="s">
        <v>16</v>
      </c>
      <c r="N688" s="160"/>
      <c r="O688" s="166"/>
      <c r="P688" s="119"/>
      <c r="Q688" s="177"/>
      <c r="R688" s="177"/>
      <c r="S688" s="177"/>
      <c r="T688" s="177"/>
      <c r="U688" s="166"/>
      <c r="V688" s="172"/>
    </row>
    <row r="689" spans="1:22" s="162" customFormat="1" ht="21" customHeight="1" x14ac:dyDescent="0.4">
      <c r="A689" s="5" t="s">
        <v>17</v>
      </c>
      <c r="B689" s="160" t="str">
        <f>IF(A688="","",VLOOKUP(A688,'プルダウン（実績コード）'!$F$5:$H$48,2,FALSE))</f>
        <v/>
      </c>
      <c r="C689" s="160" t="s">
        <v>28</v>
      </c>
      <c r="D689" s="160" t="str">
        <f>IF(A688="","",VLOOKUP(A688,'プルダウン（実績コード）'!$F$5:$H$48,3,FALSE))</f>
        <v/>
      </c>
      <c r="E689" s="118"/>
      <c r="F689" s="161"/>
      <c r="G689" s="6" t="s">
        <v>18</v>
      </c>
      <c r="H689" s="160" t="str">
        <f>IF(E689="","",VLOOKUP(E689,'プルダウン（実績コード）'!$D$5:$E$52,2,))</f>
        <v/>
      </c>
      <c r="I689" s="169"/>
      <c r="J689" s="118"/>
      <c r="K689" s="178"/>
      <c r="L689" s="179"/>
      <c r="M689" s="6" t="s">
        <v>18</v>
      </c>
      <c r="N689" s="160" t="str">
        <f>IF(J689="","",VLOOKUP(J689,'プルダウン（実績コード）'!$D$5:$E$52,2,))</f>
        <v/>
      </c>
      <c r="O689" s="167"/>
      <c r="P689" s="118"/>
      <c r="Q689" s="180"/>
      <c r="R689" s="181"/>
      <c r="S689" s="6" t="s">
        <v>18</v>
      </c>
      <c r="T689" s="160" t="str">
        <f>IF(P689="","",VLOOKUP(P689,'プルダウン（実績コード）'!$D$5:$E$52,2,))</f>
        <v/>
      </c>
      <c r="U689" s="167"/>
      <c r="V689" s="172"/>
    </row>
    <row r="690" spans="1:22" s="162" customFormat="1" ht="21" customHeight="1" x14ac:dyDescent="0.4">
      <c r="A690" s="173"/>
      <c r="B690" s="173"/>
      <c r="C690" s="173"/>
      <c r="D690" s="173"/>
      <c r="E690" s="119"/>
      <c r="F690" s="123"/>
      <c r="G690" s="6" t="s">
        <v>15</v>
      </c>
      <c r="H690" s="160"/>
      <c r="I690" s="169"/>
      <c r="J690" s="174"/>
      <c r="K690" s="175"/>
      <c r="L690" s="176"/>
      <c r="M690" s="6" t="s">
        <v>16</v>
      </c>
      <c r="N690" s="160"/>
      <c r="O690" s="166"/>
      <c r="P690" s="119"/>
      <c r="Q690" s="177"/>
      <c r="R690" s="177"/>
      <c r="S690" s="177"/>
      <c r="T690" s="177"/>
      <c r="U690" s="166"/>
      <c r="V690" s="172"/>
    </row>
    <row r="691" spans="1:22" s="162" customFormat="1" ht="21" customHeight="1" x14ac:dyDescent="0.4">
      <c r="A691" s="5" t="s">
        <v>17</v>
      </c>
      <c r="B691" s="160" t="str">
        <f>IF(A690="","",VLOOKUP(A690,'プルダウン（実績コード）'!$F$5:$H$48,2,FALSE))</f>
        <v/>
      </c>
      <c r="C691" s="160" t="s">
        <v>28</v>
      </c>
      <c r="D691" s="160" t="str">
        <f>IF(A690="","",VLOOKUP(A690,'プルダウン（実績コード）'!$F$5:$H$48,3,FALSE))</f>
        <v/>
      </c>
      <c r="E691" s="118"/>
      <c r="F691" s="161"/>
      <c r="G691" s="6" t="s">
        <v>18</v>
      </c>
      <c r="H691" s="160" t="str">
        <f>IF(E691="","",VLOOKUP(E691,'プルダウン（実績コード）'!$D$5:$E$52,2,))</f>
        <v/>
      </c>
      <c r="I691" s="169"/>
      <c r="J691" s="118"/>
      <c r="K691" s="178"/>
      <c r="L691" s="179"/>
      <c r="M691" s="6" t="s">
        <v>18</v>
      </c>
      <c r="N691" s="160" t="str">
        <f>IF(J691="","",VLOOKUP(J691,'プルダウン（実績コード）'!$D$5:$E$52,2,))</f>
        <v/>
      </c>
      <c r="O691" s="167"/>
      <c r="P691" s="118"/>
      <c r="Q691" s="180"/>
      <c r="R691" s="181"/>
      <c r="S691" s="6" t="s">
        <v>18</v>
      </c>
      <c r="T691" s="160" t="str">
        <f>IF(P691="","",VLOOKUP(P691,'プルダウン（実績コード）'!$D$5:$E$52,2,))</f>
        <v/>
      </c>
      <c r="U691" s="167"/>
      <c r="V691" s="172"/>
    </row>
    <row r="692" spans="1:22" s="162" customFormat="1" ht="21" customHeight="1" x14ac:dyDescent="0.4">
      <c r="A692" s="173"/>
      <c r="B692" s="173"/>
      <c r="C692" s="173"/>
      <c r="D692" s="173"/>
      <c r="E692" s="119"/>
      <c r="F692" s="123"/>
      <c r="G692" s="6" t="s">
        <v>15</v>
      </c>
      <c r="H692" s="160"/>
      <c r="I692" s="169"/>
      <c r="J692" s="174"/>
      <c r="K692" s="175"/>
      <c r="L692" s="176"/>
      <c r="M692" s="6" t="s">
        <v>16</v>
      </c>
      <c r="N692" s="160"/>
      <c r="O692" s="166"/>
      <c r="P692" s="119"/>
      <c r="Q692" s="177"/>
      <c r="R692" s="177"/>
      <c r="S692" s="177"/>
      <c r="T692" s="177"/>
      <c r="U692" s="166"/>
      <c r="V692" s="172"/>
    </row>
    <row r="693" spans="1:22" s="162" customFormat="1" ht="21" customHeight="1" x14ac:dyDescent="0.4">
      <c r="A693" s="5" t="s">
        <v>17</v>
      </c>
      <c r="B693" s="160" t="str">
        <f>IF(A692="","",VLOOKUP(A692,'プルダウン（実績コード）'!$F$5:$H$48,2,FALSE))</f>
        <v/>
      </c>
      <c r="C693" s="160" t="s">
        <v>28</v>
      </c>
      <c r="D693" s="160" t="str">
        <f>IF(A692="","",VLOOKUP(A692,'プルダウン（実績コード）'!$F$5:$H$48,3,FALSE))</f>
        <v/>
      </c>
      <c r="E693" s="118"/>
      <c r="F693" s="161"/>
      <c r="G693" s="6" t="s">
        <v>18</v>
      </c>
      <c r="H693" s="160" t="str">
        <f>IF(E693="","",VLOOKUP(E693,'プルダウン（実績コード）'!$D$5:$E$52,2,))</f>
        <v/>
      </c>
      <c r="I693" s="169"/>
      <c r="J693" s="118"/>
      <c r="K693" s="178"/>
      <c r="L693" s="179"/>
      <c r="M693" s="6" t="s">
        <v>18</v>
      </c>
      <c r="N693" s="160" t="str">
        <f>IF(J693="","",VLOOKUP(J693,'プルダウン（実績コード）'!$D$5:$E$52,2,))</f>
        <v/>
      </c>
      <c r="O693" s="167"/>
      <c r="P693" s="118"/>
      <c r="Q693" s="180"/>
      <c r="R693" s="181"/>
      <c r="S693" s="6" t="s">
        <v>18</v>
      </c>
      <c r="T693" s="160" t="str">
        <f>IF(P693="","",VLOOKUP(P693,'プルダウン（実績コード）'!$D$5:$E$52,2,))</f>
        <v/>
      </c>
      <c r="U693" s="167"/>
      <c r="V693" s="172"/>
    </row>
    <row r="694" spans="1:22" s="162" customFormat="1" ht="21" customHeight="1" x14ac:dyDescent="0.4">
      <c r="A694" s="173"/>
      <c r="B694" s="173"/>
      <c r="C694" s="173"/>
      <c r="D694" s="173"/>
      <c r="E694" s="119"/>
      <c r="F694" s="123"/>
      <c r="G694" s="6" t="s">
        <v>15</v>
      </c>
      <c r="H694" s="160"/>
      <c r="I694" s="169"/>
      <c r="J694" s="174"/>
      <c r="K694" s="175"/>
      <c r="L694" s="176"/>
      <c r="M694" s="6" t="s">
        <v>16</v>
      </c>
      <c r="N694" s="160"/>
      <c r="O694" s="166"/>
      <c r="P694" s="119"/>
      <c r="Q694" s="177"/>
      <c r="R694" s="177"/>
      <c r="S694" s="177"/>
      <c r="T694" s="177"/>
      <c r="U694" s="166"/>
      <c r="V694" s="172"/>
    </row>
    <row r="695" spans="1:22" s="162" customFormat="1" ht="21" customHeight="1" x14ac:dyDescent="0.4">
      <c r="A695" s="5" t="s">
        <v>17</v>
      </c>
      <c r="B695" s="160" t="str">
        <f>IF(A694="","",VLOOKUP(A694,'プルダウン（実績コード）'!$F$5:$H$48,2,FALSE))</f>
        <v/>
      </c>
      <c r="C695" s="160" t="s">
        <v>28</v>
      </c>
      <c r="D695" s="160" t="str">
        <f>IF(A694="","",VLOOKUP(A694,'プルダウン（実績コード）'!$F$5:$H$48,3,FALSE))</f>
        <v/>
      </c>
      <c r="E695" s="118"/>
      <c r="F695" s="161"/>
      <c r="G695" s="6" t="s">
        <v>18</v>
      </c>
      <c r="H695" s="160" t="str">
        <f>IF(E695="","",VLOOKUP(E695,'プルダウン（実績コード）'!$D$5:$E$52,2,))</f>
        <v/>
      </c>
      <c r="I695" s="169"/>
      <c r="J695" s="118"/>
      <c r="K695" s="178"/>
      <c r="L695" s="179"/>
      <c r="M695" s="6" t="s">
        <v>18</v>
      </c>
      <c r="N695" s="160" t="str">
        <f>IF(J695="","",VLOOKUP(J695,'プルダウン（実績コード）'!$D$5:$E$52,2,))</f>
        <v/>
      </c>
      <c r="O695" s="167"/>
      <c r="P695" s="118"/>
      <c r="Q695" s="180"/>
      <c r="R695" s="181"/>
      <c r="S695" s="6" t="s">
        <v>18</v>
      </c>
      <c r="T695" s="160" t="str">
        <f>IF(P695="","",VLOOKUP(P695,'プルダウン（実績コード）'!$D$5:$E$52,2,))</f>
        <v/>
      </c>
      <c r="U695" s="167"/>
      <c r="V695" s="172"/>
    </row>
    <row r="696" spans="1:22" s="162" customFormat="1" ht="21" customHeight="1" x14ac:dyDescent="0.4">
      <c r="A696" s="173"/>
      <c r="B696" s="173"/>
      <c r="C696" s="173"/>
      <c r="D696" s="173"/>
      <c r="E696" s="119"/>
      <c r="F696" s="123"/>
      <c r="G696" s="6" t="s">
        <v>15</v>
      </c>
      <c r="H696" s="160"/>
      <c r="I696" s="169"/>
      <c r="J696" s="174"/>
      <c r="K696" s="175"/>
      <c r="L696" s="176"/>
      <c r="M696" s="6" t="s">
        <v>16</v>
      </c>
      <c r="N696" s="160"/>
      <c r="O696" s="166"/>
      <c r="P696" s="119"/>
      <c r="Q696" s="177"/>
      <c r="R696" s="177"/>
      <c r="S696" s="177"/>
      <c r="T696" s="177"/>
      <c r="U696" s="166"/>
      <c r="V696" s="172"/>
    </row>
    <row r="697" spans="1:22" s="162" customFormat="1" ht="21" customHeight="1" x14ac:dyDescent="0.4">
      <c r="A697" s="5" t="s">
        <v>17</v>
      </c>
      <c r="B697" s="160" t="str">
        <f>IF(A696="","",VLOOKUP(A696,'プルダウン（実績コード）'!$F$5:$H$48,2,FALSE))</f>
        <v/>
      </c>
      <c r="C697" s="160" t="s">
        <v>28</v>
      </c>
      <c r="D697" s="160" t="str">
        <f>IF(A696="","",VLOOKUP(A696,'プルダウン（実績コード）'!$F$5:$H$48,3,FALSE))</f>
        <v/>
      </c>
      <c r="E697" s="118"/>
      <c r="F697" s="161"/>
      <c r="G697" s="6" t="s">
        <v>18</v>
      </c>
      <c r="H697" s="160" t="str">
        <f>IF(E697="","",VLOOKUP(E697,'プルダウン（実績コード）'!$D$5:$E$52,2,))</f>
        <v/>
      </c>
      <c r="I697" s="169"/>
      <c r="J697" s="118"/>
      <c r="K697" s="178"/>
      <c r="L697" s="179"/>
      <c r="M697" s="6" t="s">
        <v>18</v>
      </c>
      <c r="N697" s="160" t="str">
        <f>IF(J697="","",VLOOKUP(J697,'プルダウン（実績コード）'!$D$5:$E$52,2,))</f>
        <v/>
      </c>
      <c r="O697" s="167"/>
      <c r="P697" s="118"/>
      <c r="Q697" s="180"/>
      <c r="R697" s="181"/>
      <c r="S697" s="6" t="s">
        <v>18</v>
      </c>
      <c r="T697" s="160" t="str">
        <f>IF(P697="","",VLOOKUP(P697,'プルダウン（実績コード）'!$D$5:$E$52,2,))</f>
        <v/>
      </c>
      <c r="U697" s="167"/>
      <c r="V697" s="172"/>
    </row>
    <row r="698" spans="1:22" s="162" customFormat="1" ht="21" customHeight="1" x14ac:dyDescent="0.4">
      <c r="A698" s="173"/>
      <c r="B698" s="173"/>
      <c r="C698" s="173"/>
      <c r="D698" s="173"/>
      <c r="E698" s="119"/>
      <c r="F698" s="123"/>
      <c r="G698" s="6" t="s">
        <v>15</v>
      </c>
      <c r="H698" s="160"/>
      <c r="I698" s="169"/>
      <c r="J698" s="174"/>
      <c r="K698" s="175"/>
      <c r="L698" s="176"/>
      <c r="M698" s="6" t="s">
        <v>16</v>
      </c>
      <c r="N698" s="160"/>
      <c r="O698" s="166"/>
      <c r="P698" s="119"/>
      <c r="Q698" s="177"/>
      <c r="R698" s="177"/>
      <c r="S698" s="177"/>
      <c r="T698" s="177"/>
      <c r="U698" s="166"/>
      <c r="V698" s="172"/>
    </row>
    <row r="699" spans="1:22" s="162" customFormat="1" ht="21" customHeight="1" x14ac:dyDescent="0.4">
      <c r="A699" s="5" t="s">
        <v>17</v>
      </c>
      <c r="B699" s="160" t="str">
        <f>IF(A698="","",VLOOKUP(A698,'プルダウン（実績コード）'!$F$5:$H$48,2,FALSE))</f>
        <v/>
      </c>
      <c r="C699" s="160" t="s">
        <v>28</v>
      </c>
      <c r="D699" s="160" t="str">
        <f>IF(A698="","",VLOOKUP(A698,'プルダウン（実績コード）'!$F$5:$H$48,3,FALSE))</f>
        <v/>
      </c>
      <c r="E699" s="118"/>
      <c r="F699" s="161"/>
      <c r="G699" s="6" t="s">
        <v>18</v>
      </c>
      <c r="H699" s="160" t="str">
        <f>IF(E699="","",VLOOKUP(E699,'プルダウン（実績コード）'!$D$5:$E$52,2,))</f>
        <v/>
      </c>
      <c r="I699" s="169"/>
      <c r="J699" s="118"/>
      <c r="K699" s="178"/>
      <c r="L699" s="179"/>
      <c r="M699" s="6" t="s">
        <v>18</v>
      </c>
      <c r="N699" s="160" t="str">
        <f>IF(J699="","",VLOOKUP(J699,'プルダウン（実績コード）'!$D$5:$E$52,2,))</f>
        <v/>
      </c>
      <c r="O699" s="167"/>
      <c r="P699" s="118"/>
      <c r="Q699" s="180"/>
      <c r="R699" s="181"/>
      <c r="S699" s="6" t="s">
        <v>18</v>
      </c>
      <c r="T699" s="160" t="str">
        <f>IF(P699="","",VLOOKUP(P699,'プルダウン（実績コード）'!$D$5:$E$52,2,))</f>
        <v/>
      </c>
      <c r="U699" s="167"/>
      <c r="V699" s="172"/>
    </row>
    <row r="700" spans="1:22" s="162" customFormat="1" ht="21" customHeight="1" x14ac:dyDescent="0.4">
      <c r="A700" s="173"/>
      <c r="B700" s="173"/>
      <c r="C700" s="173"/>
      <c r="D700" s="173"/>
      <c r="E700" s="119"/>
      <c r="F700" s="123"/>
      <c r="G700" s="6" t="s">
        <v>15</v>
      </c>
      <c r="H700" s="160"/>
      <c r="I700" s="169"/>
      <c r="J700" s="174"/>
      <c r="K700" s="175"/>
      <c r="L700" s="176"/>
      <c r="M700" s="6" t="s">
        <v>16</v>
      </c>
      <c r="N700" s="160"/>
      <c r="O700" s="166"/>
      <c r="P700" s="119"/>
      <c r="Q700" s="177"/>
      <c r="R700" s="177"/>
      <c r="S700" s="177"/>
      <c r="T700" s="177"/>
      <c r="U700" s="166"/>
      <c r="V700" s="172"/>
    </row>
    <row r="701" spans="1:22" s="162" customFormat="1" ht="21" customHeight="1" x14ac:dyDescent="0.4">
      <c r="A701" s="5" t="s">
        <v>17</v>
      </c>
      <c r="B701" s="160" t="str">
        <f>IF(A700="","",VLOOKUP(A700,'プルダウン（実績コード）'!$F$5:$H$48,2,FALSE))</f>
        <v/>
      </c>
      <c r="C701" s="160" t="s">
        <v>28</v>
      </c>
      <c r="D701" s="160" t="str">
        <f>IF(A700="","",VLOOKUP(A700,'プルダウン（実績コード）'!$F$5:$H$48,3,FALSE))</f>
        <v/>
      </c>
      <c r="E701" s="118"/>
      <c r="F701" s="161"/>
      <c r="G701" s="6" t="s">
        <v>18</v>
      </c>
      <c r="H701" s="160" t="str">
        <f>IF(E701="","",VLOOKUP(E701,'プルダウン（実績コード）'!$D$5:$E$52,2,))</f>
        <v/>
      </c>
      <c r="I701" s="169"/>
      <c r="J701" s="118"/>
      <c r="K701" s="178"/>
      <c r="L701" s="179"/>
      <c r="M701" s="6" t="s">
        <v>18</v>
      </c>
      <c r="N701" s="160" t="str">
        <f>IF(J701="","",VLOOKUP(J701,'プルダウン（実績コード）'!$D$5:$E$52,2,))</f>
        <v/>
      </c>
      <c r="O701" s="167"/>
      <c r="P701" s="118"/>
      <c r="Q701" s="180"/>
      <c r="R701" s="181"/>
      <c r="S701" s="6" t="s">
        <v>18</v>
      </c>
      <c r="T701" s="160" t="str">
        <f>IF(P701="","",VLOOKUP(P701,'プルダウン（実績コード）'!$D$5:$E$52,2,))</f>
        <v/>
      </c>
      <c r="U701" s="167"/>
      <c r="V701" s="172"/>
    </row>
    <row r="702" spans="1:22" s="162" customFormat="1" ht="21" customHeight="1" x14ac:dyDescent="0.4">
      <c r="A702" s="173"/>
      <c r="B702" s="173"/>
      <c r="C702" s="173"/>
      <c r="D702" s="173"/>
      <c r="E702" s="119"/>
      <c r="F702" s="123"/>
      <c r="G702" s="6" t="s">
        <v>15</v>
      </c>
      <c r="H702" s="160"/>
      <c r="I702" s="169"/>
      <c r="J702" s="174"/>
      <c r="K702" s="175"/>
      <c r="L702" s="176"/>
      <c r="M702" s="6" t="s">
        <v>16</v>
      </c>
      <c r="N702" s="160"/>
      <c r="O702" s="166"/>
      <c r="P702" s="119"/>
      <c r="Q702" s="177"/>
      <c r="R702" s="177"/>
      <c r="S702" s="177"/>
      <c r="T702" s="177"/>
      <c r="U702" s="166"/>
      <c r="V702" s="172"/>
    </row>
    <row r="703" spans="1:22" s="162" customFormat="1" ht="21" customHeight="1" x14ac:dyDescent="0.4">
      <c r="A703" s="5" t="s">
        <v>17</v>
      </c>
      <c r="B703" s="160" t="str">
        <f>IF(A702="","",VLOOKUP(A702,'プルダウン（実績コード）'!$F$5:$H$48,2,FALSE))</f>
        <v/>
      </c>
      <c r="C703" s="160" t="s">
        <v>28</v>
      </c>
      <c r="D703" s="160" t="str">
        <f>IF(A702="","",VLOOKUP(A702,'プルダウン（実績コード）'!$F$5:$H$48,3,FALSE))</f>
        <v/>
      </c>
      <c r="E703" s="118"/>
      <c r="F703" s="161"/>
      <c r="G703" s="6" t="s">
        <v>18</v>
      </c>
      <c r="H703" s="160" t="str">
        <f>IF(E703="","",VLOOKUP(E703,'プルダウン（実績コード）'!$D$5:$E$52,2,))</f>
        <v/>
      </c>
      <c r="I703" s="169"/>
      <c r="J703" s="118"/>
      <c r="K703" s="178"/>
      <c r="L703" s="179"/>
      <c r="M703" s="6" t="s">
        <v>18</v>
      </c>
      <c r="N703" s="160" t="str">
        <f>IF(J703="","",VLOOKUP(J703,'プルダウン（実績コード）'!$D$5:$E$52,2,))</f>
        <v/>
      </c>
      <c r="O703" s="167"/>
      <c r="P703" s="118"/>
      <c r="Q703" s="180"/>
      <c r="R703" s="181"/>
      <c r="S703" s="6" t="s">
        <v>18</v>
      </c>
      <c r="T703" s="160" t="str">
        <f>IF(P703="","",VLOOKUP(P703,'プルダウン（実績コード）'!$D$5:$E$52,2,))</f>
        <v/>
      </c>
      <c r="U703" s="167"/>
      <c r="V703" s="172"/>
    </row>
    <row r="704" spans="1:22" s="162" customFormat="1" ht="21" customHeight="1" x14ac:dyDescent="0.4">
      <c r="A704" s="173"/>
      <c r="B704" s="173"/>
      <c r="C704" s="173"/>
      <c r="D704" s="173"/>
      <c r="E704" s="119"/>
      <c r="F704" s="123"/>
      <c r="G704" s="6" t="s">
        <v>15</v>
      </c>
      <c r="H704" s="160"/>
      <c r="I704" s="169"/>
      <c r="J704" s="174"/>
      <c r="K704" s="175"/>
      <c r="L704" s="176"/>
      <c r="M704" s="6" t="s">
        <v>16</v>
      </c>
      <c r="N704" s="160"/>
      <c r="O704" s="166"/>
      <c r="P704" s="119"/>
      <c r="Q704" s="177"/>
      <c r="R704" s="177"/>
      <c r="S704" s="177"/>
      <c r="T704" s="177"/>
      <c r="U704" s="166"/>
      <c r="V704" s="172"/>
    </row>
    <row r="705" spans="1:22" s="162" customFormat="1" ht="21" customHeight="1" x14ac:dyDescent="0.4">
      <c r="A705" s="5" t="s">
        <v>17</v>
      </c>
      <c r="B705" s="160" t="str">
        <f>IF(A704="","",VLOOKUP(A704,'プルダウン（実績コード）'!$F$5:$H$48,2,FALSE))</f>
        <v/>
      </c>
      <c r="C705" s="160" t="s">
        <v>28</v>
      </c>
      <c r="D705" s="160" t="str">
        <f>IF(A704="","",VLOOKUP(A704,'プルダウン（実績コード）'!$F$5:$H$48,3,FALSE))</f>
        <v/>
      </c>
      <c r="E705" s="118"/>
      <c r="F705" s="161"/>
      <c r="G705" s="6" t="s">
        <v>18</v>
      </c>
      <c r="H705" s="160" t="str">
        <f>IF(E705="","",VLOOKUP(E705,'プルダウン（実績コード）'!$D$5:$E$52,2,))</f>
        <v/>
      </c>
      <c r="I705" s="169"/>
      <c r="J705" s="118"/>
      <c r="K705" s="178"/>
      <c r="L705" s="179"/>
      <c r="M705" s="6" t="s">
        <v>18</v>
      </c>
      <c r="N705" s="160" t="str">
        <f>IF(J705="","",VLOOKUP(J705,'プルダウン（実績コード）'!$D$5:$E$52,2,))</f>
        <v/>
      </c>
      <c r="O705" s="167"/>
      <c r="P705" s="118"/>
      <c r="Q705" s="180"/>
      <c r="R705" s="181"/>
      <c r="S705" s="6" t="s">
        <v>18</v>
      </c>
      <c r="T705" s="160" t="str">
        <f>IF(P705="","",VLOOKUP(P705,'プルダウン（実績コード）'!$D$5:$E$52,2,))</f>
        <v/>
      </c>
      <c r="U705" s="167"/>
      <c r="V705" s="172"/>
    </row>
    <row r="706" spans="1:22" s="162" customFormat="1" ht="21" customHeight="1" x14ac:dyDescent="0.4">
      <c r="A706" s="173"/>
      <c r="B706" s="173"/>
      <c r="C706" s="173"/>
      <c r="D706" s="173"/>
      <c r="E706" s="119"/>
      <c r="F706" s="123"/>
      <c r="G706" s="6" t="s">
        <v>15</v>
      </c>
      <c r="H706" s="160"/>
      <c r="I706" s="169"/>
      <c r="J706" s="174"/>
      <c r="K706" s="175"/>
      <c r="L706" s="176"/>
      <c r="M706" s="6" t="s">
        <v>16</v>
      </c>
      <c r="N706" s="160"/>
      <c r="O706" s="166"/>
      <c r="P706" s="119"/>
      <c r="Q706" s="177"/>
      <c r="R706" s="177"/>
      <c r="S706" s="177"/>
      <c r="T706" s="177"/>
      <c r="U706" s="166"/>
      <c r="V706" s="172"/>
    </row>
    <row r="707" spans="1:22" s="162" customFormat="1" ht="21" customHeight="1" x14ac:dyDescent="0.4">
      <c r="A707" s="5" t="s">
        <v>17</v>
      </c>
      <c r="B707" s="160" t="str">
        <f>IF(A706="","",VLOOKUP(A706,'プルダウン（実績コード）'!$F$5:$H$48,2,FALSE))</f>
        <v/>
      </c>
      <c r="C707" s="160" t="s">
        <v>28</v>
      </c>
      <c r="D707" s="160" t="str">
        <f>IF(A706="","",VLOOKUP(A706,'プルダウン（実績コード）'!$F$5:$H$48,3,FALSE))</f>
        <v/>
      </c>
      <c r="E707" s="118"/>
      <c r="F707" s="161"/>
      <c r="G707" s="6" t="s">
        <v>18</v>
      </c>
      <c r="H707" s="160" t="str">
        <f>IF(E707="","",VLOOKUP(E707,'プルダウン（実績コード）'!$D$5:$E$52,2,))</f>
        <v/>
      </c>
      <c r="I707" s="169"/>
      <c r="J707" s="118"/>
      <c r="K707" s="178"/>
      <c r="L707" s="179"/>
      <c r="M707" s="6" t="s">
        <v>18</v>
      </c>
      <c r="N707" s="160" t="str">
        <f>IF(J707="","",VLOOKUP(J707,'プルダウン（実績コード）'!$D$5:$E$52,2,))</f>
        <v/>
      </c>
      <c r="O707" s="167"/>
      <c r="P707" s="118"/>
      <c r="Q707" s="180"/>
      <c r="R707" s="181"/>
      <c r="S707" s="6" t="s">
        <v>18</v>
      </c>
      <c r="T707" s="160" t="str">
        <f>IF(P707="","",VLOOKUP(P707,'プルダウン（実績コード）'!$D$5:$E$52,2,))</f>
        <v/>
      </c>
      <c r="U707" s="167"/>
      <c r="V707" s="172"/>
    </row>
    <row r="708" spans="1:22" s="162" customFormat="1" ht="21" customHeight="1" x14ac:dyDescent="0.4">
      <c r="A708" s="173"/>
      <c r="B708" s="173"/>
      <c r="C708" s="173"/>
      <c r="D708" s="173"/>
      <c r="E708" s="119"/>
      <c r="F708" s="123"/>
      <c r="G708" s="6" t="s">
        <v>15</v>
      </c>
      <c r="H708" s="160"/>
      <c r="I708" s="169"/>
      <c r="J708" s="174"/>
      <c r="K708" s="175"/>
      <c r="L708" s="176"/>
      <c r="M708" s="6" t="s">
        <v>16</v>
      </c>
      <c r="N708" s="160"/>
      <c r="O708" s="166"/>
      <c r="P708" s="119"/>
      <c r="Q708" s="177"/>
      <c r="R708" s="177"/>
      <c r="S708" s="177"/>
      <c r="T708" s="177"/>
      <c r="U708" s="166"/>
      <c r="V708" s="172"/>
    </row>
    <row r="709" spans="1:22" s="162" customFormat="1" ht="21" customHeight="1" x14ac:dyDescent="0.4">
      <c r="A709" s="5" t="s">
        <v>17</v>
      </c>
      <c r="B709" s="160" t="str">
        <f>IF(A708="","",VLOOKUP(A708,'プルダウン（実績コード）'!$F$5:$H$48,2,FALSE))</f>
        <v/>
      </c>
      <c r="C709" s="160" t="s">
        <v>28</v>
      </c>
      <c r="D709" s="160" t="str">
        <f>IF(A708="","",VLOOKUP(A708,'プルダウン（実績コード）'!$F$5:$H$48,3,FALSE))</f>
        <v/>
      </c>
      <c r="E709" s="118"/>
      <c r="F709" s="161"/>
      <c r="G709" s="6" t="s">
        <v>18</v>
      </c>
      <c r="H709" s="160" t="str">
        <f>IF(E709="","",VLOOKUP(E709,'プルダウン（実績コード）'!$D$5:$E$52,2,))</f>
        <v/>
      </c>
      <c r="I709" s="169"/>
      <c r="J709" s="118"/>
      <c r="K709" s="178"/>
      <c r="L709" s="179"/>
      <c r="M709" s="6" t="s">
        <v>18</v>
      </c>
      <c r="N709" s="160" t="str">
        <f>IF(J709="","",VLOOKUP(J709,'プルダウン（実績コード）'!$D$5:$E$52,2,))</f>
        <v/>
      </c>
      <c r="O709" s="167"/>
      <c r="P709" s="118"/>
      <c r="Q709" s="180"/>
      <c r="R709" s="181"/>
      <c r="S709" s="6" t="s">
        <v>18</v>
      </c>
      <c r="T709" s="160" t="str">
        <f>IF(P709="","",VLOOKUP(P709,'プルダウン（実績コード）'!$D$5:$E$52,2,))</f>
        <v/>
      </c>
      <c r="U709" s="167"/>
      <c r="V709" s="172"/>
    </row>
    <row r="710" spans="1:22" s="162" customFormat="1" ht="21" customHeight="1" x14ac:dyDescent="0.4">
      <c r="A710" s="173"/>
      <c r="B710" s="173"/>
      <c r="C710" s="173"/>
      <c r="D710" s="173"/>
      <c r="E710" s="119"/>
      <c r="F710" s="123"/>
      <c r="G710" s="6" t="s">
        <v>15</v>
      </c>
      <c r="H710" s="160"/>
      <c r="I710" s="169"/>
      <c r="J710" s="174"/>
      <c r="K710" s="175"/>
      <c r="L710" s="176"/>
      <c r="M710" s="6" t="s">
        <v>16</v>
      </c>
      <c r="N710" s="160"/>
      <c r="O710" s="166"/>
      <c r="P710" s="119"/>
      <c r="Q710" s="177"/>
      <c r="R710" s="177"/>
      <c r="S710" s="177"/>
      <c r="T710" s="177"/>
      <c r="U710" s="166"/>
      <c r="V710" s="172"/>
    </row>
    <row r="711" spans="1:22" s="162" customFormat="1" ht="21" customHeight="1" x14ac:dyDescent="0.4">
      <c r="A711" s="5" t="s">
        <v>17</v>
      </c>
      <c r="B711" s="160" t="str">
        <f>IF(A710="","",VLOOKUP(A710,'プルダウン（実績コード）'!$F$5:$H$48,2,FALSE))</f>
        <v/>
      </c>
      <c r="C711" s="160" t="s">
        <v>28</v>
      </c>
      <c r="D711" s="160" t="str">
        <f>IF(A710="","",VLOOKUP(A710,'プルダウン（実績コード）'!$F$5:$H$48,3,FALSE))</f>
        <v/>
      </c>
      <c r="E711" s="118"/>
      <c r="F711" s="161"/>
      <c r="G711" s="6" t="s">
        <v>18</v>
      </c>
      <c r="H711" s="160" t="str">
        <f>IF(E711="","",VLOOKUP(E711,'プルダウン（実績コード）'!$D$5:$E$52,2,))</f>
        <v/>
      </c>
      <c r="I711" s="169"/>
      <c r="J711" s="118"/>
      <c r="K711" s="178"/>
      <c r="L711" s="179"/>
      <c r="M711" s="6" t="s">
        <v>18</v>
      </c>
      <c r="N711" s="160" t="str">
        <f>IF(J711="","",VLOOKUP(J711,'プルダウン（実績コード）'!$D$5:$E$52,2,))</f>
        <v/>
      </c>
      <c r="O711" s="167"/>
      <c r="P711" s="118"/>
      <c r="Q711" s="180"/>
      <c r="R711" s="181"/>
      <c r="S711" s="6" t="s">
        <v>18</v>
      </c>
      <c r="T711" s="160" t="str">
        <f>IF(P711="","",VLOOKUP(P711,'プルダウン（実績コード）'!$D$5:$E$52,2,))</f>
        <v/>
      </c>
      <c r="U711" s="167"/>
      <c r="V711" s="172"/>
    </row>
    <row r="712" spans="1:22" s="162" customFormat="1" ht="21" customHeight="1" x14ac:dyDescent="0.4">
      <c r="A712" s="173"/>
      <c r="B712" s="173"/>
      <c r="C712" s="173"/>
      <c r="D712" s="173"/>
      <c r="E712" s="119"/>
      <c r="F712" s="123"/>
      <c r="G712" s="6" t="s">
        <v>15</v>
      </c>
      <c r="H712" s="160"/>
      <c r="I712" s="169"/>
      <c r="J712" s="174"/>
      <c r="K712" s="175"/>
      <c r="L712" s="176"/>
      <c r="M712" s="6" t="s">
        <v>16</v>
      </c>
      <c r="N712" s="160"/>
      <c r="O712" s="166"/>
      <c r="P712" s="119"/>
      <c r="Q712" s="177"/>
      <c r="R712" s="177"/>
      <c r="S712" s="177"/>
      <c r="T712" s="177"/>
      <c r="U712" s="166"/>
      <c r="V712" s="172"/>
    </row>
    <row r="713" spans="1:22" s="162" customFormat="1" ht="21" customHeight="1" x14ac:dyDescent="0.4">
      <c r="A713" s="5" t="s">
        <v>17</v>
      </c>
      <c r="B713" s="160" t="str">
        <f>IF(A712="","",VLOOKUP(A712,'プルダウン（実績コード）'!$F$5:$H$48,2,FALSE))</f>
        <v/>
      </c>
      <c r="C713" s="160" t="s">
        <v>28</v>
      </c>
      <c r="D713" s="160" t="str">
        <f>IF(A712="","",VLOOKUP(A712,'プルダウン（実績コード）'!$F$5:$H$48,3,FALSE))</f>
        <v/>
      </c>
      <c r="E713" s="118"/>
      <c r="F713" s="161"/>
      <c r="G713" s="6" t="s">
        <v>18</v>
      </c>
      <c r="H713" s="160" t="str">
        <f>IF(E713="","",VLOOKUP(E713,'プルダウン（実績コード）'!$D$5:$E$52,2,))</f>
        <v/>
      </c>
      <c r="I713" s="169"/>
      <c r="J713" s="118"/>
      <c r="K713" s="178"/>
      <c r="L713" s="179"/>
      <c r="M713" s="6" t="s">
        <v>18</v>
      </c>
      <c r="N713" s="160" t="str">
        <f>IF(J713="","",VLOOKUP(J713,'プルダウン（実績コード）'!$D$5:$E$52,2,))</f>
        <v/>
      </c>
      <c r="O713" s="167"/>
      <c r="P713" s="118"/>
      <c r="Q713" s="180"/>
      <c r="R713" s="181"/>
      <c r="S713" s="6" t="s">
        <v>18</v>
      </c>
      <c r="T713" s="160" t="str">
        <f>IF(P713="","",VLOOKUP(P713,'プルダウン（実績コード）'!$D$5:$E$52,2,))</f>
        <v/>
      </c>
      <c r="U713" s="167"/>
      <c r="V713" s="172"/>
    </row>
    <row r="714" spans="1:22" s="162" customFormat="1" ht="21" customHeight="1" x14ac:dyDescent="0.4">
      <c r="A714" s="173"/>
      <c r="B714" s="173"/>
      <c r="C714" s="173"/>
      <c r="D714" s="173"/>
      <c r="E714" s="119"/>
      <c r="F714" s="123"/>
      <c r="G714" s="6" t="s">
        <v>15</v>
      </c>
      <c r="H714" s="160"/>
      <c r="I714" s="169"/>
      <c r="J714" s="174"/>
      <c r="K714" s="175"/>
      <c r="L714" s="176"/>
      <c r="M714" s="6" t="s">
        <v>16</v>
      </c>
      <c r="N714" s="160"/>
      <c r="O714" s="166"/>
      <c r="P714" s="119"/>
      <c r="Q714" s="177"/>
      <c r="R714" s="177"/>
      <c r="S714" s="177"/>
      <c r="T714" s="177"/>
      <c r="U714" s="166"/>
      <c r="V714" s="172"/>
    </row>
    <row r="715" spans="1:22" s="162" customFormat="1" ht="21" customHeight="1" x14ac:dyDescent="0.4">
      <c r="A715" s="5" t="s">
        <v>17</v>
      </c>
      <c r="B715" s="160" t="str">
        <f>IF(A714="","",VLOOKUP(A714,'プルダウン（実績コード）'!$F$5:$H$48,2,FALSE))</f>
        <v/>
      </c>
      <c r="C715" s="160" t="s">
        <v>28</v>
      </c>
      <c r="D715" s="160" t="str">
        <f>IF(A714="","",VLOOKUP(A714,'プルダウン（実績コード）'!$F$5:$H$48,3,FALSE))</f>
        <v/>
      </c>
      <c r="E715" s="118"/>
      <c r="F715" s="161"/>
      <c r="G715" s="6" t="s">
        <v>18</v>
      </c>
      <c r="H715" s="160" t="str">
        <f>IF(E715="","",VLOOKUP(E715,'プルダウン（実績コード）'!$D$5:$E$52,2,))</f>
        <v/>
      </c>
      <c r="I715" s="169"/>
      <c r="J715" s="118"/>
      <c r="K715" s="178"/>
      <c r="L715" s="179"/>
      <c r="M715" s="6" t="s">
        <v>18</v>
      </c>
      <c r="N715" s="160" t="str">
        <f>IF(J715="","",VLOOKUP(J715,'プルダウン（実績コード）'!$D$5:$E$52,2,))</f>
        <v/>
      </c>
      <c r="O715" s="167"/>
      <c r="P715" s="118"/>
      <c r="Q715" s="180"/>
      <c r="R715" s="181"/>
      <c r="S715" s="6" t="s">
        <v>18</v>
      </c>
      <c r="T715" s="160" t="str">
        <f>IF(P715="","",VLOOKUP(P715,'プルダウン（実績コード）'!$D$5:$E$52,2,))</f>
        <v/>
      </c>
      <c r="U715" s="167"/>
      <c r="V715" s="172"/>
    </row>
    <row r="716" spans="1:22" s="162" customFormat="1" ht="21" customHeight="1" x14ac:dyDescent="0.4">
      <c r="A716" s="173"/>
      <c r="B716" s="173"/>
      <c r="C716" s="173"/>
      <c r="D716" s="173"/>
      <c r="E716" s="119"/>
      <c r="F716" s="123"/>
      <c r="G716" s="6" t="s">
        <v>15</v>
      </c>
      <c r="H716" s="160"/>
      <c r="I716" s="169"/>
      <c r="J716" s="174"/>
      <c r="K716" s="175"/>
      <c r="L716" s="176"/>
      <c r="M716" s="6" t="s">
        <v>16</v>
      </c>
      <c r="N716" s="160"/>
      <c r="O716" s="166"/>
      <c r="P716" s="119"/>
      <c r="Q716" s="177"/>
      <c r="R716" s="177"/>
      <c r="S716" s="177"/>
      <c r="T716" s="177"/>
      <c r="U716" s="166"/>
      <c r="V716" s="172"/>
    </row>
    <row r="717" spans="1:22" s="162" customFormat="1" ht="21" customHeight="1" x14ac:dyDescent="0.4">
      <c r="A717" s="5" t="s">
        <v>17</v>
      </c>
      <c r="B717" s="160" t="str">
        <f>IF(A716="","",VLOOKUP(A716,'プルダウン（実績コード）'!$F$5:$H$48,2,FALSE))</f>
        <v/>
      </c>
      <c r="C717" s="160" t="s">
        <v>28</v>
      </c>
      <c r="D717" s="160" t="str">
        <f>IF(A716="","",VLOOKUP(A716,'プルダウン（実績コード）'!$F$5:$H$48,3,FALSE))</f>
        <v/>
      </c>
      <c r="E717" s="118"/>
      <c r="F717" s="161"/>
      <c r="G717" s="6" t="s">
        <v>18</v>
      </c>
      <c r="H717" s="160" t="str">
        <f>IF(E717="","",VLOOKUP(E717,'プルダウン（実績コード）'!$D$5:$E$52,2,))</f>
        <v/>
      </c>
      <c r="I717" s="169"/>
      <c r="J717" s="118"/>
      <c r="K717" s="178"/>
      <c r="L717" s="179"/>
      <c r="M717" s="6" t="s">
        <v>18</v>
      </c>
      <c r="N717" s="160" t="str">
        <f>IF(J717="","",VLOOKUP(J717,'プルダウン（実績コード）'!$D$5:$E$52,2,))</f>
        <v/>
      </c>
      <c r="O717" s="167"/>
      <c r="P717" s="118"/>
      <c r="Q717" s="180"/>
      <c r="R717" s="181"/>
      <c r="S717" s="6" t="s">
        <v>18</v>
      </c>
      <c r="T717" s="160" t="str">
        <f>IF(P717="","",VLOOKUP(P717,'プルダウン（実績コード）'!$D$5:$E$52,2,))</f>
        <v/>
      </c>
      <c r="U717" s="167"/>
      <c r="V717" s="172"/>
    </row>
    <row r="718" spans="1:22" s="162" customFormat="1" ht="21" customHeight="1" x14ac:dyDescent="0.4">
      <c r="A718" s="173"/>
      <c r="B718" s="173"/>
      <c r="C718" s="173"/>
      <c r="D718" s="173"/>
      <c r="E718" s="119"/>
      <c r="F718" s="123"/>
      <c r="G718" s="6" t="s">
        <v>15</v>
      </c>
      <c r="H718" s="160"/>
      <c r="I718" s="169"/>
      <c r="J718" s="174"/>
      <c r="K718" s="175"/>
      <c r="L718" s="176"/>
      <c r="M718" s="6" t="s">
        <v>16</v>
      </c>
      <c r="N718" s="160"/>
      <c r="O718" s="166"/>
      <c r="P718" s="119"/>
      <c r="Q718" s="177"/>
      <c r="R718" s="177"/>
      <c r="S718" s="177"/>
      <c r="T718" s="177"/>
      <c r="U718" s="166"/>
      <c r="V718" s="172"/>
    </row>
    <row r="719" spans="1:22" s="162" customFormat="1" ht="21" customHeight="1" x14ac:dyDescent="0.4">
      <c r="A719" s="5" t="s">
        <v>17</v>
      </c>
      <c r="B719" s="160" t="str">
        <f>IF(A718="","",VLOOKUP(A718,'プルダウン（実績コード）'!$F$5:$H$48,2,FALSE))</f>
        <v/>
      </c>
      <c r="C719" s="160" t="s">
        <v>28</v>
      </c>
      <c r="D719" s="160" t="str">
        <f>IF(A718="","",VLOOKUP(A718,'プルダウン（実績コード）'!$F$5:$H$48,3,FALSE))</f>
        <v/>
      </c>
      <c r="E719" s="118"/>
      <c r="F719" s="161"/>
      <c r="G719" s="6" t="s">
        <v>18</v>
      </c>
      <c r="H719" s="160" t="str">
        <f>IF(E719="","",VLOOKUP(E719,'プルダウン（実績コード）'!$D$5:$E$52,2,))</f>
        <v/>
      </c>
      <c r="I719" s="169"/>
      <c r="J719" s="118"/>
      <c r="K719" s="178"/>
      <c r="L719" s="179"/>
      <c r="M719" s="6" t="s">
        <v>18</v>
      </c>
      <c r="N719" s="160" t="str">
        <f>IF(J719="","",VLOOKUP(J719,'プルダウン（実績コード）'!$D$5:$E$52,2,))</f>
        <v/>
      </c>
      <c r="O719" s="167"/>
      <c r="P719" s="118"/>
      <c r="Q719" s="180"/>
      <c r="R719" s="181"/>
      <c r="S719" s="6" t="s">
        <v>18</v>
      </c>
      <c r="T719" s="160" t="str">
        <f>IF(P719="","",VLOOKUP(P719,'プルダウン（実績コード）'!$D$5:$E$52,2,))</f>
        <v/>
      </c>
      <c r="U719" s="167"/>
      <c r="V719" s="172"/>
    </row>
    <row r="720" spans="1:22" s="162" customFormat="1" ht="21" customHeight="1" x14ac:dyDescent="0.4">
      <c r="A720" s="173"/>
      <c r="B720" s="173"/>
      <c r="C720" s="173"/>
      <c r="D720" s="173"/>
      <c r="E720" s="119"/>
      <c r="F720" s="123"/>
      <c r="G720" s="6" t="s">
        <v>15</v>
      </c>
      <c r="H720" s="160"/>
      <c r="I720" s="169"/>
      <c r="J720" s="174"/>
      <c r="K720" s="175"/>
      <c r="L720" s="176"/>
      <c r="M720" s="6" t="s">
        <v>16</v>
      </c>
      <c r="N720" s="160"/>
      <c r="O720" s="166"/>
      <c r="P720" s="119"/>
      <c r="Q720" s="177"/>
      <c r="R720" s="177"/>
      <c r="S720" s="177"/>
      <c r="T720" s="177"/>
      <c r="U720" s="166"/>
      <c r="V720" s="172"/>
    </row>
    <row r="721" spans="1:22" s="162" customFormat="1" ht="21" customHeight="1" x14ac:dyDescent="0.4">
      <c r="A721" s="5" t="s">
        <v>155</v>
      </c>
      <c r="B721" s="160" t="str">
        <f>IF(A720="","",VLOOKUP(A720,'プルダウン（実績コード）'!$F$5:$H$48,2,FALSE))</f>
        <v/>
      </c>
      <c r="C721" s="160" t="s">
        <v>28</v>
      </c>
      <c r="D721" s="160" t="str">
        <f>IF(A720="","",VLOOKUP(A720,'プルダウン（実績コード）'!$F$5:$H$48,3,FALSE))</f>
        <v/>
      </c>
      <c r="E721" s="118"/>
      <c r="F721" s="161"/>
      <c r="G721" s="6" t="s">
        <v>18</v>
      </c>
      <c r="H721" s="160" t="str">
        <f>IF(E721="","",VLOOKUP(E721,'プルダウン（実績コード）'!$D$5:$E$52,2,))</f>
        <v/>
      </c>
      <c r="I721" s="169"/>
      <c r="J721" s="118"/>
      <c r="K721" s="178"/>
      <c r="L721" s="179"/>
      <c r="M721" s="6" t="s">
        <v>18</v>
      </c>
      <c r="N721" s="160" t="str">
        <f>IF(J721="","",VLOOKUP(J721,'プルダウン（実績コード）'!$D$5:$E$52,2,))</f>
        <v/>
      </c>
      <c r="O721" s="167"/>
      <c r="P721" s="118"/>
      <c r="Q721" s="180"/>
      <c r="R721" s="181"/>
      <c r="S721" s="6" t="s">
        <v>18</v>
      </c>
      <c r="T721" s="160" t="str">
        <f>IF(P721="","",VLOOKUP(P721,'プルダウン（実績コード）'!$D$5:$E$52,2,))</f>
        <v/>
      </c>
      <c r="U721" s="167"/>
      <c r="V721" s="172"/>
    </row>
    <row r="722" spans="1:22" s="162" customFormat="1" ht="21" customHeight="1" x14ac:dyDescent="0.4">
      <c r="A722" s="173"/>
      <c r="B722" s="173"/>
      <c r="C722" s="173"/>
      <c r="D722" s="173"/>
      <c r="E722" s="119"/>
      <c r="F722" s="123"/>
      <c r="G722" s="6" t="s">
        <v>15</v>
      </c>
      <c r="H722" s="160"/>
      <c r="I722" s="169"/>
      <c r="J722" s="174"/>
      <c r="K722" s="175"/>
      <c r="L722" s="176"/>
      <c r="M722" s="6" t="s">
        <v>16</v>
      </c>
      <c r="N722" s="160"/>
      <c r="O722" s="166"/>
      <c r="P722" s="119"/>
      <c r="Q722" s="177"/>
      <c r="R722" s="177"/>
      <c r="S722" s="177"/>
      <c r="T722" s="177"/>
      <c r="U722" s="166"/>
      <c r="V722" s="172"/>
    </row>
    <row r="723" spans="1:22" s="162" customFormat="1" ht="21" customHeight="1" x14ac:dyDescent="0.4">
      <c r="A723" s="5" t="s">
        <v>155</v>
      </c>
      <c r="B723" s="160" t="str">
        <f>IF(A722="","",VLOOKUP(A722,'プルダウン（実績コード）'!$F$5:$H$48,2,FALSE))</f>
        <v/>
      </c>
      <c r="C723" s="160" t="s">
        <v>28</v>
      </c>
      <c r="D723" s="160" t="str">
        <f>IF(A722="","",VLOOKUP(A722,'プルダウン（実績コード）'!$F$5:$H$48,3,FALSE))</f>
        <v/>
      </c>
      <c r="E723" s="118"/>
      <c r="F723" s="161"/>
      <c r="G723" s="6" t="s">
        <v>18</v>
      </c>
      <c r="H723" s="160" t="str">
        <f>IF(E723="","",VLOOKUP(E723,'プルダウン（実績コード）'!$D$5:$E$52,2,))</f>
        <v/>
      </c>
      <c r="I723" s="169"/>
      <c r="J723" s="118"/>
      <c r="K723" s="178"/>
      <c r="L723" s="179"/>
      <c r="M723" s="6" t="s">
        <v>18</v>
      </c>
      <c r="N723" s="160" t="str">
        <f>IF(J723="","",VLOOKUP(J723,'プルダウン（実績コード）'!$D$5:$E$52,2,))</f>
        <v/>
      </c>
      <c r="O723" s="167"/>
      <c r="P723" s="118"/>
      <c r="Q723" s="180"/>
      <c r="R723" s="181"/>
      <c r="S723" s="6" t="s">
        <v>18</v>
      </c>
      <c r="T723" s="160" t="str">
        <f>IF(P723="","",VLOOKUP(P723,'プルダウン（実績コード）'!$D$5:$E$52,2,))</f>
        <v/>
      </c>
      <c r="U723" s="167"/>
      <c r="V723" s="172"/>
    </row>
    <row r="724" spans="1:22" s="162" customFormat="1" ht="21" customHeight="1" x14ac:dyDescent="0.4">
      <c r="A724" s="173"/>
      <c r="B724" s="173"/>
      <c r="C724" s="173"/>
      <c r="D724" s="173"/>
      <c r="E724" s="119"/>
      <c r="F724" s="123"/>
      <c r="G724" s="6" t="s">
        <v>15</v>
      </c>
      <c r="H724" s="160"/>
      <c r="I724" s="169"/>
      <c r="J724" s="174"/>
      <c r="K724" s="175"/>
      <c r="L724" s="176"/>
      <c r="M724" s="6" t="s">
        <v>16</v>
      </c>
      <c r="N724" s="160"/>
      <c r="O724" s="166"/>
      <c r="P724" s="119"/>
      <c r="Q724" s="177"/>
      <c r="R724" s="177"/>
      <c r="S724" s="177"/>
      <c r="T724" s="177"/>
      <c r="U724" s="166"/>
      <c r="V724" s="172"/>
    </row>
    <row r="725" spans="1:22" s="162" customFormat="1" ht="21" customHeight="1" x14ac:dyDescent="0.4">
      <c r="A725" s="5" t="s">
        <v>155</v>
      </c>
      <c r="B725" s="160" t="str">
        <f>IF(A724="","",VLOOKUP(A724,'プルダウン（実績コード）'!$F$5:$H$48,2,FALSE))</f>
        <v/>
      </c>
      <c r="C725" s="160" t="s">
        <v>28</v>
      </c>
      <c r="D725" s="160" t="str">
        <f>IF(A724="","",VLOOKUP(A724,'プルダウン（実績コード）'!$F$5:$H$48,3,FALSE))</f>
        <v/>
      </c>
      <c r="E725" s="118"/>
      <c r="F725" s="161"/>
      <c r="G725" s="6" t="s">
        <v>18</v>
      </c>
      <c r="H725" s="160" t="str">
        <f>IF(E725="","",VLOOKUP(E725,'プルダウン（実績コード）'!$D$5:$E$52,2,))</f>
        <v/>
      </c>
      <c r="I725" s="169"/>
      <c r="J725" s="118"/>
      <c r="K725" s="178"/>
      <c r="L725" s="179"/>
      <c r="M725" s="6" t="s">
        <v>18</v>
      </c>
      <c r="N725" s="160" t="str">
        <f>IF(J725="","",VLOOKUP(J725,'プルダウン（実績コード）'!$D$5:$E$52,2,))</f>
        <v/>
      </c>
      <c r="O725" s="167"/>
      <c r="P725" s="118"/>
      <c r="Q725" s="180"/>
      <c r="R725" s="181"/>
      <c r="S725" s="6" t="s">
        <v>18</v>
      </c>
      <c r="T725" s="160" t="str">
        <f>IF(P725="","",VLOOKUP(P725,'プルダウン（実績コード）'!$D$5:$E$52,2,))</f>
        <v/>
      </c>
      <c r="U725" s="167"/>
      <c r="V725" s="172"/>
    </row>
    <row r="726" spans="1:22" s="162" customFormat="1" ht="21" customHeight="1" x14ac:dyDescent="0.4">
      <c r="A726" s="173"/>
      <c r="B726" s="173"/>
      <c r="C726" s="173"/>
      <c r="D726" s="173"/>
      <c r="E726" s="119"/>
      <c r="F726" s="123"/>
      <c r="G726" s="6" t="s">
        <v>15</v>
      </c>
      <c r="H726" s="160"/>
      <c r="I726" s="169"/>
      <c r="J726" s="174"/>
      <c r="K726" s="175"/>
      <c r="L726" s="176"/>
      <c r="M726" s="6" t="s">
        <v>16</v>
      </c>
      <c r="N726" s="160"/>
      <c r="O726" s="166"/>
      <c r="P726" s="119"/>
      <c r="Q726" s="177"/>
      <c r="R726" s="177"/>
      <c r="S726" s="177"/>
      <c r="T726" s="177"/>
      <c r="U726" s="166"/>
      <c r="V726" s="172"/>
    </row>
    <row r="727" spans="1:22" s="162" customFormat="1" ht="21" customHeight="1" x14ac:dyDescent="0.4">
      <c r="A727" s="5" t="s">
        <v>155</v>
      </c>
      <c r="B727" s="160" t="str">
        <f>IF(A726="","",VLOOKUP(A726,'プルダウン（実績コード）'!$F$5:$H$48,2,FALSE))</f>
        <v/>
      </c>
      <c r="C727" s="160" t="s">
        <v>28</v>
      </c>
      <c r="D727" s="160" t="str">
        <f>IF(A726="","",VLOOKUP(A726,'プルダウン（実績コード）'!$F$5:$H$48,3,FALSE))</f>
        <v/>
      </c>
      <c r="E727" s="118"/>
      <c r="F727" s="161"/>
      <c r="G727" s="6" t="s">
        <v>18</v>
      </c>
      <c r="H727" s="160" t="str">
        <f>IF(E727="","",VLOOKUP(E727,'プルダウン（実績コード）'!$D$5:$E$52,2,))</f>
        <v/>
      </c>
      <c r="I727" s="169"/>
      <c r="J727" s="118"/>
      <c r="K727" s="178"/>
      <c r="L727" s="179"/>
      <c r="M727" s="6" t="s">
        <v>18</v>
      </c>
      <c r="N727" s="160" t="str">
        <f>IF(J727="","",VLOOKUP(J727,'プルダウン（実績コード）'!$D$5:$E$52,2,))</f>
        <v/>
      </c>
      <c r="O727" s="167"/>
      <c r="P727" s="118"/>
      <c r="Q727" s="180"/>
      <c r="R727" s="181"/>
      <c r="S727" s="6" t="s">
        <v>18</v>
      </c>
      <c r="T727" s="160" t="str">
        <f>IF(P727="","",VLOOKUP(P727,'プルダウン（実績コード）'!$D$5:$E$52,2,))</f>
        <v/>
      </c>
      <c r="U727" s="167"/>
      <c r="V727" s="172"/>
    </row>
    <row r="728" spans="1:22" s="162" customFormat="1" ht="21" customHeight="1" x14ac:dyDescent="0.4">
      <c r="A728" s="173"/>
      <c r="B728" s="173"/>
      <c r="C728" s="173"/>
      <c r="D728" s="173"/>
      <c r="E728" s="119"/>
      <c r="F728" s="123"/>
      <c r="G728" s="6" t="s">
        <v>15</v>
      </c>
      <c r="H728" s="160"/>
      <c r="I728" s="169"/>
      <c r="J728" s="174"/>
      <c r="K728" s="175"/>
      <c r="L728" s="176"/>
      <c r="M728" s="6" t="s">
        <v>16</v>
      </c>
      <c r="N728" s="160"/>
      <c r="O728" s="166"/>
      <c r="P728" s="119"/>
      <c r="Q728" s="177"/>
      <c r="R728" s="177"/>
      <c r="S728" s="177"/>
      <c r="T728" s="177"/>
      <c r="U728" s="166"/>
      <c r="V728" s="172"/>
    </row>
    <row r="729" spans="1:22" s="162" customFormat="1" ht="21" customHeight="1" x14ac:dyDescent="0.4">
      <c r="A729" s="5" t="s">
        <v>155</v>
      </c>
      <c r="B729" s="160" t="str">
        <f>IF(A728="","",VLOOKUP(A728,'プルダウン（実績コード）'!$F$5:$H$48,2,FALSE))</f>
        <v/>
      </c>
      <c r="C729" s="160" t="s">
        <v>28</v>
      </c>
      <c r="D729" s="160" t="str">
        <f>IF(A728="","",VLOOKUP(A728,'プルダウン（実績コード）'!$F$5:$H$48,3,FALSE))</f>
        <v/>
      </c>
      <c r="E729" s="118"/>
      <c r="F729" s="161"/>
      <c r="G729" s="6" t="s">
        <v>18</v>
      </c>
      <c r="H729" s="160" t="str">
        <f>IF(E729="","",VLOOKUP(E729,'プルダウン（実績コード）'!$D$5:$E$52,2,))</f>
        <v/>
      </c>
      <c r="I729" s="169"/>
      <c r="J729" s="118"/>
      <c r="K729" s="178"/>
      <c r="L729" s="179"/>
      <c r="M729" s="6" t="s">
        <v>18</v>
      </c>
      <c r="N729" s="160" t="str">
        <f>IF(J729="","",VLOOKUP(J729,'プルダウン（実績コード）'!$D$5:$E$52,2,))</f>
        <v/>
      </c>
      <c r="O729" s="167"/>
      <c r="P729" s="118"/>
      <c r="Q729" s="180"/>
      <c r="R729" s="181"/>
      <c r="S729" s="6" t="s">
        <v>18</v>
      </c>
      <c r="T729" s="160" t="str">
        <f>IF(P729="","",VLOOKUP(P729,'プルダウン（実績コード）'!$D$5:$E$52,2,))</f>
        <v/>
      </c>
      <c r="U729" s="167"/>
      <c r="V729" s="172"/>
    </row>
    <row r="730" spans="1:22" s="162" customFormat="1" ht="21" customHeight="1" x14ac:dyDescent="0.4">
      <c r="A730" s="173"/>
      <c r="B730" s="173"/>
      <c r="C730" s="173"/>
      <c r="D730" s="173"/>
      <c r="E730" s="119"/>
      <c r="F730" s="123"/>
      <c r="G730" s="6" t="s">
        <v>15</v>
      </c>
      <c r="H730" s="160"/>
      <c r="I730" s="169"/>
      <c r="J730" s="174"/>
      <c r="K730" s="175"/>
      <c r="L730" s="176"/>
      <c r="M730" s="6" t="s">
        <v>16</v>
      </c>
      <c r="N730" s="160"/>
      <c r="O730" s="166"/>
      <c r="P730" s="119"/>
      <c r="Q730" s="177"/>
      <c r="R730" s="177"/>
      <c r="S730" s="177"/>
      <c r="T730" s="177"/>
      <c r="U730" s="166"/>
      <c r="V730" s="172"/>
    </row>
    <row r="731" spans="1:22" s="162" customFormat="1" ht="21" customHeight="1" x14ac:dyDescent="0.4">
      <c r="A731" s="5" t="s">
        <v>155</v>
      </c>
      <c r="B731" s="160" t="str">
        <f>IF(A730="","",VLOOKUP(A730,'プルダウン（実績コード）'!$F$5:$H$48,2,FALSE))</f>
        <v/>
      </c>
      <c r="C731" s="160" t="s">
        <v>28</v>
      </c>
      <c r="D731" s="160" t="str">
        <f>IF(A730="","",VLOOKUP(A730,'プルダウン（実績コード）'!$F$5:$H$48,3,FALSE))</f>
        <v/>
      </c>
      <c r="E731" s="118"/>
      <c r="F731" s="161"/>
      <c r="G731" s="6" t="s">
        <v>18</v>
      </c>
      <c r="H731" s="160" t="str">
        <f>IF(E731="","",VLOOKUP(E731,'プルダウン（実績コード）'!$D$5:$E$52,2,))</f>
        <v/>
      </c>
      <c r="I731" s="169"/>
      <c r="J731" s="118"/>
      <c r="K731" s="178"/>
      <c r="L731" s="179"/>
      <c r="M731" s="6" t="s">
        <v>18</v>
      </c>
      <c r="N731" s="160" t="str">
        <f>IF(J731="","",VLOOKUP(J731,'プルダウン（実績コード）'!$D$5:$E$52,2,))</f>
        <v/>
      </c>
      <c r="O731" s="167"/>
      <c r="P731" s="118"/>
      <c r="Q731" s="180"/>
      <c r="R731" s="181"/>
      <c r="S731" s="6" t="s">
        <v>18</v>
      </c>
      <c r="T731" s="160" t="str">
        <f>IF(P731="","",VLOOKUP(P731,'プルダウン（実績コード）'!$D$5:$E$52,2,))</f>
        <v/>
      </c>
      <c r="U731" s="167"/>
      <c r="V731" s="172"/>
    </row>
    <row r="732" spans="1:22" s="162" customFormat="1" ht="21" customHeight="1" x14ac:dyDescent="0.4">
      <c r="A732" s="173"/>
      <c r="B732" s="173"/>
      <c r="C732" s="173"/>
      <c r="D732" s="173"/>
      <c r="E732" s="119"/>
      <c r="F732" s="123"/>
      <c r="G732" s="6" t="s">
        <v>15</v>
      </c>
      <c r="H732" s="160"/>
      <c r="I732" s="169"/>
      <c r="J732" s="174"/>
      <c r="K732" s="175"/>
      <c r="L732" s="176"/>
      <c r="M732" s="6" t="s">
        <v>16</v>
      </c>
      <c r="N732" s="160"/>
      <c r="O732" s="166"/>
      <c r="P732" s="119"/>
      <c r="Q732" s="177"/>
      <c r="R732" s="177"/>
      <c r="S732" s="177"/>
      <c r="T732" s="177"/>
      <c r="U732" s="166"/>
      <c r="V732" s="172"/>
    </row>
    <row r="733" spans="1:22" s="162" customFormat="1" ht="21" customHeight="1" x14ac:dyDescent="0.4">
      <c r="A733" s="5" t="s">
        <v>155</v>
      </c>
      <c r="B733" s="160" t="str">
        <f>IF(A732="","",VLOOKUP(A732,'プルダウン（実績コード）'!$F$5:$H$48,2,FALSE))</f>
        <v/>
      </c>
      <c r="C733" s="160" t="s">
        <v>28</v>
      </c>
      <c r="D733" s="160" t="str">
        <f>IF(A732="","",VLOOKUP(A732,'プルダウン（実績コード）'!$F$5:$H$48,3,FALSE))</f>
        <v/>
      </c>
      <c r="E733" s="118"/>
      <c r="F733" s="161"/>
      <c r="G733" s="6" t="s">
        <v>18</v>
      </c>
      <c r="H733" s="160" t="str">
        <f>IF(E733="","",VLOOKUP(E733,'プルダウン（実績コード）'!$D$5:$E$52,2,))</f>
        <v/>
      </c>
      <c r="I733" s="169"/>
      <c r="J733" s="118"/>
      <c r="K733" s="178"/>
      <c r="L733" s="179"/>
      <c r="M733" s="6" t="s">
        <v>18</v>
      </c>
      <c r="N733" s="160" t="str">
        <f>IF(J733="","",VLOOKUP(J733,'プルダウン（実績コード）'!$D$5:$E$52,2,))</f>
        <v/>
      </c>
      <c r="O733" s="167"/>
      <c r="P733" s="118"/>
      <c r="Q733" s="180"/>
      <c r="R733" s="181"/>
      <c r="S733" s="6" t="s">
        <v>18</v>
      </c>
      <c r="T733" s="160" t="str">
        <f>IF(P733="","",VLOOKUP(P733,'プルダウン（実績コード）'!$D$5:$E$52,2,))</f>
        <v/>
      </c>
      <c r="U733" s="167"/>
      <c r="V733" s="172"/>
    </row>
    <row r="734" spans="1:22" s="162" customFormat="1" ht="21" customHeight="1" x14ac:dyDescent="0.4">
      <c r="A734" s="173"/>
      <c r="B734" s="173"/>
      <c r="C734" s="173"/>
      <c r="D734" s="173"/>
      <c r="E734" s="119"/>
      <c r="F734" s="123"/>
      <c r="G734" s="6" t="s">
        <v>15</v>
      </c>
      <c r="H734" s="160"/>
      <c r="I734" s="169"/>
      <c r="J734" s="174"/>
      <c r="K734" s="175"/>
      <c r="L734" s="176"/>
      <c r="M734" s="6" t="s">
        <v>16</v>
      </c>
      <c r="N734" s="160"/>
      <c r="O734" s="166"/>
      <c r="P734" s="119"/>
      <c r="Q734" s="177"/>
      <c r="R734" s="177"/>
      <c r="S734" s="177"/>
      <c r="T734" s="177"/>
      <c r="U734" s="166"/>
      <c r="V734" s="172"/>
    </row>
    <row r="735" spans="1:22" s="162" customFormat="1" ht="21" customHeight="1" x14ac:dyDescent="0.4">
      <c r="A735" s="5" t="s">
        <v>155</v>
      </c>
      <c r="B735" s="160" t="str">
        <f>IF(A734="","",VLOOKUP(A734,'プルダウン（実績コード）'!$F$5:$H$48,2,FALSE))</f>
        <v/>
      </c>
      <c r="C735" s="160" t="s">
        <v>28</v>
      </c>
      <c r="D735" s="160" t="str">
        <f>IF(A734="","",VLOOKUP(A734,'プルダウン（実績コード）'!$F$5:$H$48,3,FALSE))</f>
        <v/>
      </c>
      <c r="E735" s="118"/>
      <c r="F735" s="161"/>
      <c r="G735" s="6" t="s">
        <v>18</v>
      </c>
      <c r="H735" s="160" t="str">
        <f>IF(E735="","",VLOOKUP(E735,'プルダウン（実績コード）'!$D$5:$E$52,2,))</f>
        <v/>
      </c>
      <c r="I735" s="169"/>
      <c r="J735" s="118"/>
      <c r="K735" s="178"/>
      <c r="L735" s="179"/>
      <c r="M735" s="6" t="s">
        <v>18</v>
      </c>
      <c r="N735" s="160" t="str">
        <f>IF(J735="","",VLOOKUP(J735,'プルダウン（実績コード）'!$D$5:$E$52,2,))</f>
        <v/>
      </c>
      <c r="O735" s="167"/>
      <c r="P735" s="118"/>
      <c r="Q735" s="180"/>
      <c r="R735" s="181"/>
      <c r="S735" s="6" t="s">
        <v>18</v>
      </c>
      <c r="T735" s="160" t="str">
        <f>IF(P735="","",VLOOKUP(P735,'プルダウン（実績コード）'!$D$5:$E$52,2,))</f>
        <v/>
      </c>
      <c r="U735" s="167"/>
      <c r="V735" s="172"/>
    </row>
    <row r="736" spans="1:22" s="162" customFormat="1" ht="21" customHeight="1" x14ac:dyDescent="0.4">
      <c r="A736" s="173"/>
      <c r="B736" s="173"/>
      <c r="C736" s="173"/>
      <c r="D736" s="173"/>
      <c r="E736" s="119"/>
      <c r="F736" s="123"/>
      <c r="G736" s="6" t="s">
        <v>15</v>
      </c>
      <c r="H736" s="160"/>
      <c r="I736" s="169"/>
      <c r="J736" s="174"/>
      <c r="K736" s="175"/>
      <c r="L736" s="176"/>
      <c r="M736" s="6" t="s">
        <v>16</v>
      </c>
      <c r="N736" s="160"/>
      <c r="O736" s="166"/>
      <c r="P736" s="119"/>
      <c r="Q736" s="177"/>
      <c r="R736" s="177"/>
      <c r="S736" s="177"/>
      <c r="T736" s="177"/>
      <c r="U736" s="166"/>
      <c r="V736" s="172"/>
    </row>
    <row r="737" spans="1:22" s="162" customFormat="1" ht="21" customHeight="1" x14ac:dyDescent="0.4">
      <c r="A737" s="5" t="s">
        <v>155</v>
      </c>
      <c r="B737" s="160" t="str">
        <f>IF(A736="","",VLOOKUP(A736,'プルダウン（実績コード）'!$F$5:$H$48,2,FALSE))</f>
        <v/>
      </c>
      <c r="C737" s="160" t="s">
        <v>28</v>
      </c>
      <c r="D737" s="160" t="str">
        <f>IF(A736="","",VLOOKUP(A736,'プルダウン（実績コード）'!$F$5:$H$48,3,FALSE))</f>
        <v/>
      </c>
      <c r="E737" s="118"/>
      <c r="F737" s="161"/>
      <c r="G737" s="6" t="s">
        <v>18</v>
      </c>
      <c r="H737" s="160" t="str">
        <f>IF(E737="","",VLOOKUP(E737,'プルダウン（実績コード）'!$D$5:$E$52,2,))</f>
        <v/>
      </c>
      <c r="I737" s="169"/>
      <c r="J737" s="118"/>
      <c r="K737" s="178"/>
      <c r="L737" s="179"/>
      <c r="M737" s="6" t="s">
        <v>18</v>
      </c>
      <c r="N737" s="160" t="str">
        <f>IF(J737="","",VLOOKUP(J737,'プルダウン（実績コード）'!$D$5:$E$52,2,))</f>
        <v/>
      </c>
      <c r="O737" s="167"/>
      <c r="P737" s="118"/>
      <c r="Q737" s="180"/>
      <c r="R737" s="181"/>
      <c r="S737" s="6" t="s">
        <v>18</v>
      </c>
      <c r="T737" s="160" t="str">
        <f>IF(P737="","",VLOOKUP(P737,'プルダウン（実績コード）'!$D$5:$E$52,2,))</f>
        <v/>
      </c>
      <c r="U737" s="167"/>
      <c r="V737" s="172"/>
    </row>
    <row r="738" spans="1:22" s="162" customFormat="1" ht="21" customHeight="1" x14ac:dyDescent="0.4">
      <c r="A738" s="173"/>
      <c r="B738" s="173"/>
      <c r="C738" s="173"/>
      <c r="D738" s="173"/>
      <c r="E738" s="119"/>
      <c r="F738" s="123"/>
      <c r="G738" s="6" t="s">
        <v>15</v>
      </c>
      <c r="H738" s="160"/>
      <c r="I738" s="169"/>
      <c r="J738" s="174"/>
      <c r="K738" s="175"/>
      <c r="L738" s="176"/>
      <c r="M738" s="6" t="s">
        <v>16</v>
      </c>
      <c r="N738" s="160"/>
      <c r="O738" s="166"/>
      <c r="P738" s="119"/>
      <c r="Q738" s="177"/>
      <c r="R738" s="177"/>
      <c r="S738" s="177"/>
      <c r="T738" s="177"/>
      <c r="U738" s="166"/>
      <c r="V738" s="172"/>
    </row>
    <row r="739" spans="1:22" s="162" customFormat="1" ht="21" customHeight="1" x14ac:dyDescent="0.4">
      <c r="A739" s="5" t="s">
        <v>155</v>
      </c>
      <c r="B739" s="160" t="str">
        <f>IF(A738="","",VLOOKUP(A738,'プルダウン（実績コード）'!$F$5:$H$48,2,FALSE))</f>
        <v/>
      </c>
      <c r="C739" s="160" t="s">
        <v>28</v>
      </c>
      <c r="D739" s="160" t="str">
        <f>IF(A738="","",VLOOKUP(A738,'プルダウン（実績コード）'!$F$5:$H$48,3,FALSE))</f>
        <v/>
      </c>
      <c r="E739" s="118"/>
      <c r="F739" s="161"/>
      <c r="G739" s="6" t="s">
        <v>18</v>
      </c>
      <c r="H739" s="160" t="str">
        <f>IF(E739="","",VLOOKUP(E739,'プルダウン（実績コード）'!$D$5:$E$52,2,))</f>
        <v/>
      </c>
      <c r="I739" s="169"/>
      <c r="J739" s="118"/>
      <c r="K739" s="178"/>
      <c r="L739" s="179"/>
      <c r="M739" s="6" t="s">
        <v>18</v>
      </c>
      <c r="N739" s="160" t="str">
        <f>IF(J739="","",VLOOKUP(J739,'プルダウン（実績コード）'!$D$5:$E$52,2,))</f>
        <v/>
      </c>
      <c r="O739" s="167"/>
      <c r="P739" s="118"/>
      <c r="Q739" s="180"/>
      <c r="R739" s="181"/>
      <c r="S739" s="6" t="s">
        <v>18</v>
      </c>
      <c r="T739" s="160" t="str">
        <f>IF(P739="","",VLOOKUP(P739,'プルダウン（実績コード）'!$D$5:$E$52,2,))</f>
        <v/>
      </c>
      <c r="U739" s="167"/>
      <c r="V739" s="172"/>
    </row>
    <row r="740" spans="1:22" s="162" customFormat="1" ht="21" customHeight="1" x14ac:dyDescent="0.4">
      <c r="A740" s="173"/>
      <c r="B740" s="173"/>
      <c r="C740" s="173"/>
      <c r="D740" s="173"/>
      <c r="E740" s="119"/>
      <c r="F740" s="123"/>
      <c r="G740" s="6" t="s">
        <v>15</v>
      </c>
      <c r="H740" s="160"/>
      <c r="I740" s="169"/>
      <c r="J740" s="174"/>
      <c r="K740" s="175"/>
      <c r="L740" s="176"/>
      <c r="M740" s="6" t="s">
        <v>16</v>
      </c>
      <c r="N740" s="160"/>
      <c r="O740" s="166"/>
      <c r="P740" s="119"/>
      <c r="Q740" s="177"/>
      <c r="R740" s="177"/>
      <c r="S740" s="177"/>
      <c r="T740" s="177"/>
      <c r="U740" s="166"/>
      <c r="V740" s="172"/>
    </row>
    <row r="741" spans="1:22" s="162" customFormat="1" ht="21" customHeight="1" x14ac:dyDescent="0.4">
      <c r="A741" s="5" t="s">
        <v>155</v>
      </c>
      <c r="B741" s="160" t="str">
        <f>IF(A740="","",VLOOKUP(A740,'プルダウン（実績コード）'!$F$5:$H$48,2,FALSE))</f>
        <v/>
      </c>
      <c r="C741" s="160" t="s">
        <v>28</v>
      </c>
      <c r="D741" s="160" t="str">
        <f>IF(A740="","",VLOOKUP(A740,'プルダウン（実績コード）'!$F$5:$H$48,3,FALSE))</f>
        <v/>
      </c>
      <c r="E741" s="118"/>
      <c r="F741" s="161"/>
      <c r="G741" s="6" t="s">
        <v>18</v>
      </c>
      <c r="H741" s="160" t="str">
        <f>IF(E741="","",VLOOKUP(E741,'プルダウン（実績コード）'!$D$5:$E$52,2,))</f>
        <v/>
      </c>
      <c r="I741" s="169"/>
      <c r="J741" s="118"/>
      <c r="K741" s="178"/>
      <c r="L741" s="179"/>
      <c r="M741" s="6" t="s">
        <v>18</v>
      </c>
      <c r="N741" s="160" t="str">
        <f>IF(J741="","",VLOOKUP(J741,'プルダウン（実績コード）'!$D$5:$E$52,2,))</f>
        <v/>
      </c>
      <c r="O741" s="167"/>
      <c r="P741" s="118"/>
      <c r="Q741" s="180"/>
      <c r="R741" s="181"/>
      <c r="S741" s="6" t="s">
        <v>18</v>
      </c>
      <c r="T741" s="160" t="str">
        <f>IF(P741="","",VLOOKUP(P741,'プルダウン（実績コード）'!$D$5:$E$52,2,))</f>
        <v/>
      </c>
      <c r="U741" s="167"/>
      <c r="V741" s="172"/>
    </row>
    <row r="742" spans="1:22" s="162" customFormat="1" ht="21" customHeight="1" x14ac:dyDescent="0.4">
      <c r="A742" s="173"/>
      <c r="B742" s="173"/>
      <c r="C742" s="173"/>
      <c r="D742" s="173"/>
      <c r="E742" s="119"/>
      <c r="F742" s="123"/>
      <c r="G742" s="6" t="s">
        <v>15</v>
      </c>
      <c r="H742" s="160"/>
      <c r="I742" s="169"/>
      <c r="J742" s="174"/>
      <c r="K742" s="175"/>
      <c r="L742" s="176"/>
      <c r="M742" s="6" t="s">
        <v>16</v>
      </c>
      <c r="N742" s="160"/>
      <c r="O742" s="166"/>
      <c r="P742" s="119"/>
      <c r="Q742" s="177"/>
      <c r="R742" s="177"/>
      <c r="S742" s="177"/>
      <c r="T742" s="177"/>
      <c r="U742" s="166"/>
      <c r="V742" s="172"/>
    </row>
    <row r="743" spans="1:22" s="162" customFormat="1" ht="21" customHeight="1" x14ac:dyDescent="0.4">
      <c r="A743" s="5" t="s">
        <v>155</v>
      </c>
      <c r="B743" s="160" t="str">
        <f>IF(A742="","",VLOOKUP(A742,'プルダウン（実績コード）'!$F$5:$H$48,2,FALSE))</f>
        <v/>
      </c>
      <c r="C743" s="160" t="s">
        <v>28</v>
      </c>
      <c r="D743" s="160" t="str">
        <f>IF(A742="","",VLOOKUP(A742,'プルダウン（実績コード）'!$F$5:$H$48,3,FALSE))</f>
        <v/>
      </c>
      <c r="E743" s="118"/>
      <c r="F743" s="161"/>
      <c r="G743" s="6" t="s">
        <v>18</v>
      </c>
      <c r="H743" s="160" t="str">
        <f>IF(E743="","",VLOOKUP(E743,'プルダウン（実績コード）'!$D$5:$E$52,2,))</f>
        <v/>
      </c>
      <c r="I743" s="169"/>
      <c r="J743" s="118"/>
      <c r="K743" s="178"/>
      <c r="L743" s="179"/>
      <c r="M743" s="6" t="s">
        <v>18</v>
      </c>
      <c r="N743" s="160" t="str">
        <f>IF(J743="","",VLOOKUP(J743,'プルダウン（実績コード）'!$D$5:$E$52,2,))</f>
        <v/>
      </c>
      <c r="O743" s="167"/>
      <c r="P743" s="118"/>
      <c r="Q743" s="180"/>
      <c r="R743" s="181"/>
      <c r="S743" s="6" t="s">
        <v>18</v>
      </c>
      <c r="T743" s="160" t="str">
        <f>IF(P743="","",VLOOKUP(P743,'プルダウン（実績コード）'!$D$5:$E$52,2,))</f>
        <v/>
      </c>
      <c r="U743" s="167"/>
      <c r="V743" s="172"/>
    </row>
    <row r="744" spans="1:22" s="162" customFormat="1" ht="21" customHeight="1" x14ac:dyDescent="0.4">
      <c r="A744" s="173"/>
      <c r="B744" s="173"/>
      <c r="C744" s="173"/>
      <c r="D744" s="173"/>
      <c r="E744" s="119"/>
      <c r="F744" s="123"/>
      <c r="G744" s="6" t="s">
        <v>15</v>
      </c>
      <c r="H744" s="160"/>
      <c r="I744" s="169"/>
      <c r="J744" s="174"/>
      <c r="K744" s="175"/>
      <c r="L744" s="176"/>
      <c r="M744" s="6" t="s">
        <v>16</v>
      </c>
      <c r="N744" s="160"/>
      <c r="O744" s="166"/>
      <c r="P744" s="119"/>
      <c r="Q744" s="177"/>
      <c r="R744" s="177"/>
      <c r="S744" s="177"/>
      <c r="T744" s="177"/>
      <c r="U744" s="166"/>
      <c r="V744" s="172"/>
    </row>
    <row r="745" spans="1:22" s="162" customFormat="1" ht="21" customHeight="1" x14ac:dyDescent="0.4">
      <c r="A745" s="5" t="s">
        <v>155</v>
      </c>
      <c r="B745" s="160" t="str">
        <f>IF(A744="","",VLOOKUP(A744,'プルダウン（実績コード）'!$F$5:$H$48,2,FALSE))</f>
        <v/>
      </c>
      <c r="C745" s="160" t="s">
        <v>28</v>
      </c>
      <c r="D745" s="160" t="str">
        <f>IF(A744="","",VLOOKUP(A744,'プルダウン（実績コード）'!$F$5:$H$48,3,FALSE))</f>
        <v/>
      </c>
      <c r="E745" s="118"/>
      <c r="F745" s="161"/>
      <c r="G745" s="6" t="s">
        <v>18</v>
      </c>
      <c r="H745" s="160" t="str">
        <f>IF(E745="","",VLOOKUP(E745,'プルダウン（実績コード）'!$D$5:$E$52,2,))</f>
        <v/>
      </c>
      <c r="I745" s="169"/>
      <c r="J745" s="118"/>
      <c r="K745" s="178"/>
      <c r="L745" s="179"/>
      <c r="M745" s="6" t="s">
        <v>18</v>
      </c>
      <c r="N745" s="160" t="str">
        <f>IF(J745="","",VLOOKUP(J745,'プルダウン（実績コード）'!$D$5:$E$52,2,))</f>
        <v/>
      </c>
      <c r="O745" s="167"/>
      <c r="P745" s="118"/>
      <c r="Q745" s="180"/>
      <c r="R745" s="181"/>
      <c r="S745" s="6" t="s">
        <v>18</v>
      </c>
      <c r="T745" s="160" t="str">
        <f>IF(P745="","",VLOOKUP(P745,'プルダウン（実績コード）'!$D$5:$E$52,2,))</f>
        <v/>
      </c>
      <c r="U745" s="167"/>
      <c r="V745" s="172"/>
    </row>
    <row r="746" spans="1:22" s="162" customFormat="1" ht="21" customHeight="1" x14ac:dyDescent="0.4">
      <c r="A746" s="173"/>
      <c r="B746" s="173"/>
      <c r="C746" s="173"/>
      <c r="D746" s="173"/>
      <c r="E746" s="119"/>
      <c r="F746" s="123"/>
      <c r="G746" s="6" t="s">
        <v>15</v>
      </c>
      <c r="H746" s="160"/>
      <c r="I746" s="169"/>
      <c r="J746" s="174"/>
      <c r="K746" s="175"/>
      <c r="L746" s="176"/>
      <c r="M746" s="6" t="s">
        <v>16</v>
      </c>
      <c r="N746" s="160"/>
      <c r="O746" s="166"/>
      <c r="P746" s="119"/>
      <c r="Q746" s="177"/>
      <c r="R746" s="177"/>
      <c r="S746" s="177"/>
      <c r="T746" s="177"/>
      <c r="U746" s="166"/>
      <c r="V746" s="172"/>
    </row>
    <row r="747" spans="1:22" s="162" customFormat="1" ht="21" customHeight="1" x14ac:dyDescent="0.4">
      <c r="A747" s="5" t="s">
        <v>155</v>
      </c>
      <c r="B747" s="160" t="str">
        <f>IF(A746="","",VLOOKUP(A746,'プルダウン（実績コード）'!$F$5:$H$48,2,FALSE))</f>
        <v/>
      </c>
      <c r="C747" s="160" t="s">
        <v>28</v>
      </c>
      <c r="D747" s="160" t="str">
        <f>IF(A746="","",VLOOKUP(A746,'プルダウン（実績コード）'!$F$5:$H$48,3,FALSE))</f>
        <v/>
      </c>
      <c r="E747" s="118"/>
      <c r="F747" s="161"/>
      <c r="G747" s="6" t="s">
        <v>18</v>
      </c>
      <c r="H747" s="160" t="str">
        <f>IF(E747="","",VLOOKUP(E747,'プルダウン（実績コード）'!$D$5:$E$52,2,))</f>
        <v/>
      </c>
      <c r="I747" s="169"/>
      <c r="J747" s="118"/>
      <c r="K747" s="178"/>
      <c r="L747" s="179"/>
      <c r="M747" s="6" t="s">
        <v>18</v>
      </c>
      <c r="N747" s="160" t="str">
        <f>IF(J747="","",VLOOKUP(J747,'プルダウン（実績コード）'!$D$5:$E$52,2,))</f>
        <v/>
      </c>
      <c r="O747" s="167"/>
      <c r="P747" s="118"/>
      <c r="Q747" s="180"/>
      <c r="R747" s="181"/>
      <c r="S747" s="6" t="s">
        <v>18</v>
      </c>
      <c r="T747" s="160" t="str">
        <f>IF(P747="","",VLOOKUP(P747,'プルダウン（実績コード）'!$D$5:$E$52,2,))</f>
        <v/>
      </c>
      <c r="U747" s="167"/>
      <c r="V747" s="172"/>
    </row>
    <row r="748" spans="1:22" s="162" customFormat="1" ht="21" customHeight="1" x14ac:dyDescent="0.4">
      <c r="A748" s="173"/>
      <c r="B748" s="173"/>
      <c r="C748" s="173"/>
      <c r="D748" s="173"/>
      <c r="E748" s="119"/>
      <c r="F748" s="123"/>
      <c r="G748" s="6" t="s">
        <v>15</v>
      </c>
      <c r="H748" s="160"/>
      <c r="I748" s="169"/>
      <c r="J748" s="174"/>
      <c r="K748" s="175"/>
      <c r="L748" s="176"/>
      <c r="M748" s="6" t="s">
        <v>16</v>
      </c>
      <c r="N748" s="160"/>
      <c r="O748" s="166"/>
      <c r="P748" s="119"/>
      <c r="Q748" s="177"/>
      <c r="R748" s="177"/>
      <c r="S748" s="177"/>
      <c r="T748" s="177"/>
      <c r="U748" s="166"/>
      <c r="V748" s="172"/>
    </row>
    <row r="749" spans="1:22" s="162" customFormat="1" ht="21" customHeight="1" x14ac:dyDescent="0.4">
      <c r="A749" s="5" t="s">
        <v>155</v>
      </c>
      <c r="B749" s="160" t="str">
        <f>IF(A748="","",VLOOKUP(A748,'プルダウン（実績コード）'!$F$5:$H$48,2,FALSE))</f>
        <v/>
      </c>
      <c r="C749" s="160" t="s">
        <v>28</v>
      </c>
      <c r="D749" s="160" t="str">
        <f>IF(A748="","",VLOOKUP(A748,'プルダウン（実績コード）'!$F$5:$H$48,3,FALSE))</f>
        <v/>
      </c>
      <c r="E749" s="118"/>
      <c r="F749" s="161"/>
      <c r="G749" s="6" t="s">
        <v>18</v>
      </c>
      <c r="H749" s="160" t="str">
        <f>IF(E749="","",VLOOKUP(E749,'プルダウン（実績コード）'!$D$5:$E$52,2,))</f>
        <v/>
      </c>
      <c r="I749" s="169"/>
      <c r="J749" s="118"/>
      <c r="K749" s="178"/>
      <c r="L749" s="179"/>
      <c r="M749" s="6" t="s">
        <v>18</v>
      </c>
      <c r="N749" s="160" t="str">
        <f>IF(J749="","",VLOOKUP(J749,'プルダウン（実績コード）'!$D$5:$E$52,2,))</f>
        <v/>
      </c>
      <c r="O749" s="167"/>
      <c r="P749" s="118"/>
      <c r="Q749" s="180"/>
      <c r="R749" s="181"/>
      <c r="S749" s="6" t="s">
        <v>18</v>
      </c>
      <c r="T749" s="160" t="str">
        <f>IF(P749="","",VLOOKUP(P749,'プルダウン（実績コード）'!$D$5:$E$52,2,))</f>
        <v/>
      </c>
      <c r="U749" s="167"/>
      <c r="V749" s="172"/>
    </row>
    <row r="750" spans="1:22" s="162" customFormat="1" ht="21" customHeight="1" x14ac:dyDescent="0.4">
      <c r="A750" s="173"/>
      <c r="B750" s="173"/>
      <c r="C750" s="173"/>
      <c r="D750" s="173"/>
      <c r="E750" s="119"/>
      <c r="F750" s="123"/>
      <c r="G750" s="6" t="s">
        <v>15</v>
      </c>
      <c r="H750" s="160"/>
      <c r="I750" s="169"/>
      <c r="J750" s="174"/>
      <c r="K750" s="175"/>
      <c r="L750" s="176"/>
      <c r="M750" s="6" t="s">
        <v>16</v>
      </c>
      <c r="N750" s="160"/>
      <c r="O750" s="166"/>
      <c r="P750" s="119"/>
      <c r="Q750" s="177"/>
      <c r="R750" s="177"/>
      <c r="S750" s="177"/>
      <c r="T750" s="177"/>
      <c r="U750" s="166"/>
      <c r="V750" s="172"/>
    </row>
    <row r="751" spans="1:22" s="162" customFormat="1" ht="21" customHeight="1" x14ac:dyDescent="0.4">
      <c r="A751" s="5" t="s">
        <v>155</v>
      </c>
      <c r="B751" s="160" t="str">
        <f>IF(A750="","",VLOOKUP(A750,'プルダウン（実績コード）'!$F$5:$H$48,2,FALSE))</f>
        <v/>
      </c>
      <c r="C751" s="160" t="s">
        <v>28</v>
      </c>
      <c r="D751" s="160" t="str">
        <f>IF(A750="","",VLOOKUP(A750,'プルダウン（実績コード）'!$F$5:$H$48,3,FALSE))</f>
        <v/>
      </c>
      <c r="E751" s="118"/>
      <c r="F751" s="161"/>
      <c r="G751" s="6" t="s">
        <v>18</v>
      </c>
      <c r="H751" s="160" t="str">
        <f>IF(E751="","",VLOOKUP(E751,'プルダウン（実績コード）'!$D$5:$E$52,2,))</f>
        <v/>
      </c>
      <c r="I751" s="169"/>
      <c r="J751" s="118"/>
      <c r="K751" s="178"/>
      <c r="L751" s="179"/>
      <c r="M751" s="6" t="s">
        <v>18</v>
      </c>
      <c r="N751" s="160" t="str">
        <f>IF(J751="","",VLOOKUP(J751,'プルダウン（実績コード）'!$D$5:$E$52,2,))</f>
        <v/>
      </c>
      <c r="O751" s="167"/>
      <c r="P751" s="118"/>
      <c r="Q751" s="180"/>
      <c r="R751" s="181"/>
      <c r="S751" s="6" t="s">
        <v>18</v>
      </c>
      <c r="T751" s="160" t="str">
        <f>IF(P751="","",VLOOKUP(P751,'プルダウン（実績コード）'!$D$5:$E$52,2,))</f>
        <v/>
      </c>
      <c r="U751" s="167"/>
      <c r="V751" s="172"/>
    </row>
    <row r="752" spans="1:22" s="162" customFormat="1" ht="21" customHeight="1" x14ac:dyDescent="0.4">
      <c r="A752" s="173"/>
      <c r="B752" s="173"/>
      <c r="C752" s="173"/>
      <c r="D752" s="173"/>
      <c r="E752" s="119"/>
      <c r="F752" s="123"/>
      <c r="G752" s="6" t="s">
        <v>15</v>
      </c>
      <c r="H752" s="160"/>
      <c r="I752" s="169"/>
      <c r="J752" s="174"/>
      <c r="K752" s="175"/>
      <c r="L752" s="176"/>
      <c r="M752" s="6" t="s">
        <v>16</v>
      </c>
      <c r="N752" s="160"/>
      <c r="O752" s="166"/>
      <c r="P752" s="119"/>
      <c r="Q752" s="177"/>
      <c r="R752" s="177"/>
      <c r="S752" s="177"/>
      <c r="T752" s="177"/>
      <c r="U752" s="166"/>
      <c r="V752" s="172"/>
    </row>
    <row r="753" spans="1:22" s="162" customFormat="1" ht="21" customHeight="1" x14ac:dyDescent="0.4">
      <c r="A753" s="5" t="s">
        <v>155</v>
      </c>
      <c r="B753" s="160" t="str">
        <f>IF(A752="","",VLOOKUP(A752,'プルダウン（実績コード）'!$F$5:$H$48,2,FALSE))</f>
        <v/>
      </c>
      <c r="C753" s="160" t="s">
        <v>28</v>
      </c>
      <c r="D753" s="160" t="str">
        <f>IF(A752="","",VLOOKUP(A752,'プルダウン（実績コード）'!$F$5:$H$48,3,FALSE))</f>
        <v/>
      </c>
      <c r="E753" s="118"/>
      <c r="F753" s="161"/>
      <c r="G753" s="6" t="s">
        <v>18</v>
      </c>
      <c r="H753" s="160" t="str">
        <f>IF(E753="","",VLOOKUP(E753,'プルダウン（実績コード）'!$D$5:$E$52,2,))</f>
        <v/>
      </c>
      <c r="I753" s="169"/>
      <c r="J753" s="118"/>
      <c r="K753" s="178"/>
      <c r="L753" s="179"/>
      <c r="M753" s="6" t="s">
        <v>18</v>
      </c>
      <c r="N753" s="160" t="str">
        <f>IF(J753="","",VLOOKUP(J753,'プルダウン（実績コード）'!$D$5:$E$52,2,))</f>
        <v/>
      </c>
      <c r="O753" s="167"/>
      <c r="P753" s="118"/>
      <c r="Q753" s="180"/>
      <c r="R753" s="181"/>
      <c r="S753" s="6" t="s">
        <v>18</v>
      </c>
      <c r="T753" s="160" t="str">
        <f>IF(P753="","",VLOOKUP(P753,'プルダウン（実績コード）'!$D$5:$E$52,2,))</f>
        <v/>
      </c>
      <c r="U753" s="167"/>
      <c r="V753" s="172"/>
    </row>
    <row r="754" spans="1:22" s="162" customFormat="1" ht="21" customHeight="1" x14ac:dyDescent="0.4">
      <c r="A754" s="173"/>
      <c r="B754" s="173"/>
      <c r="C754" s="173"/>
      <c r="D754" s="173"/>
      <c r="E754" s="119"/>
      <c r="F754" s="123"/>
      <c r="G754" s="6" t="s">
        <v>15</v>
      </c>
      <c r="H754" s="160"/>
      <c r="I754" s="169"/>
      <c r="J754" s="174"/>
      <c r="K754" s="175"/>
      <c r="L754" s="176"/>
      <c r="M754" s="6" t="s">
        <v>16</v>
      </c>
      <c r="N754" s="160"/>
      <c r="O754" s="166"/>
      <c r="P754" s="119"/>
      <c r="Q754" s="177"/>
      <c r="R754" s="177"/>
      <c r="S754" s="177"/>
      <c r="T754" s="177"/>
      <c r="U754" s="166"/>
      <c r="V754" s="172"/>
    </row>
    <row r="755" spans="1:22" s="162" customFormat="1" ht="21" customHeight="1" x14ac:dyDescent="0.4">
      <c r="A755" s="5" t="s">
        <v>155</v>
      </c>
      <c r="B755" s="160" t="str">
        <f>IF(A754="","",VLOOKUP(A754,'プルダウン（実績コード）'!$F$5:$H$48,2,FALSE))</f>
        <v/>
      </c>
      <c r="C755" s="160" t="s">
        <v>28</v>
      </c>
      <c r="D755" s="160" t="str">
        <f>IF(A754="","",VLOOKUP(A754,'プルダウン（実績コード）'!$F$5:$H$48,3,FALSE))</f>
        <v/>
      </c>
      <c r="E755" s="118"/>
      <c r="F755" s="161"/>
      <c r="G755" s="6" t="s">
        <v>18</v>
      </c>
      <c r="H755" s="160" t="str">
        <f>IF(E755="","",VLOOKUP(E755,'プルダウン（実績コード）'!$D$5:$E$52,2,))</f>
        <v/>
      </c>
      <c r="I755" s="169"/>
      <c r="J755" s="118"/>
      <c r="K755" s="178"/>
      <c r="L755" s="179"/>
      <c r="M755" s="6" t="s">
        <v>18</v>
      </c>
      <c r="N755" s="160" t="str">
        <f>IF(J755="","",VLOOKUP(J755,'プルダウン（実績コード）'!$D$5:$E$52,2,))</f>
        <v/>
      </c>
      <c r="O755" s="167"/>
      <c r="P755" s="118"/>
      <c r="Q755" s="180"/>
      <c r="R755" s="181"/>
      <c r="S755" s="6" t="s">
        <v>18</v>
      </c>
      <c r="T755" s="160" t="str">
        <f>IF(P755="","",VLOOKUP(P755,'プルダウン（実績コード）'!$D$5:$E$52,2,))</f>
        <v/>
      </c>
      <c r="U755" s="167"/>
      <c r="V755" s="172"/>
    </row>
    <row r="756" spans="1:22" s="162" customFormat="1" ht="21" customHeight="1" x14ac:dyDescent="0.4">
      <c r="A756" s="173"/>
      <c r="B756" s="173"/>
      <c r="C756" s="173"/>
      <c r="D756" s="173"/>
      <c r="E756" s="119"/>
      <c r="F756" s="123"/>
      <c r="G756" s="6" t="s">
        <v>15</v>
      </c>
      <c r="H756" s="160"/>
      <c r="I756" s="169"/>
      <c r="J756" s="174"/>
      <c r="K756" s="175"/>
      <c r="L756" s="176"/>
      <c r="M756" s="6" t="s">
        <v>16</v>
      </c>
      <c r="N756" s="160"/>
      <c r="O756" s="166"/>
      <c r="P756" s="119"/>
      <c r="Q756" s="177"/>
      <c r="R756" s="177"/>
      <c r="S756" s="177"/>
      <c r="T756" s="177"/>
      <c r="U756" s="166"/>
      <c r="V756" s="172"/>
    </row>
    <row r="757" spans="1:22" s="162" customFormat="1" ht="21" customHeight="1" x14ac:dyDescent="0.4">
      <c r="A757" s="5" t="s">
        <v>155</v>
      </c>
      <c r="B757" s="160" t="str">
        <f>IF(A756="","",VLOOKUP(A756,'プルダウン（実績コード）'!$F$5:$H$48,2,FALSE))</f>
        <v/>
      </c>
      <c r="C757" s="160" t="s">
        <v>28</v>
      </c>
      <c r="D757" s="160" t="str">
        <f>IF(A756="","",VLOOKUP(A756,'プルダウン（実績コード）'!$F$5:$H$48,3,FALSE))</f>
        <v/>
      </c>
      <c r="E757" s="118"/>
      <c r="F757" s="161"/>
      <c r="G757" s="6" t="s">
        <v>18</v>
      </c>
      <c r="H757" s="160" t="str">
        <f>IF(E757="","",VLOOKUP(E757,'プルダウン（実績コード）'!$D$5:$E$52,2,))</f>
        <v/>
      </c>
      <c r="I757" s="169"/>
      <c r="J757" s="118"/>
      <c r="K757" s="178"/>
      <c r="L757" s="179"/>
      <c r="M757" s="6" t="s">
        <v>18</v>
      </c>
      <c r="N757" s="160" t="str">
        <f>IF(J757="","",VLOOKUP(J757,'プルダウン（実績コード）'!$D$5:$E$52,2,))</f>
        <v/>
      </c>
      <c r="O757" s="167"/>
      <c r="P757" s="118"/>
      <c r="Q757" s="180"/>
      <c r="R757" s="181"/>
      <c r="S757" s="6" t="s">
        <v>18</v>
      </c>
      <c r="T757" s="160" t="str">
        <f>IF(P757="","",VLOOKUP(P757,'プルダウン（実績コード）'!$D$5:$E$52,2,))</f>
        <v/>
      </c>
      <c r="U757" s="167"/>
      <c r="V757" s="172"/>
    </row>
    <row r="758" spans="1:22" s="162" customFormat="1" ht="21" customHeight="1" x14ac:dyDescent="0.4">
      <c r="A758" s="173"/>
      <c r="B758" s="173"/>
      <c r="C758" s="173"/>
      <c r="D758" s="173"/>
      <c r="E758" s="119"/>
      <c r="F758" s="123"/>
      <c r="G758" s="6" t="s">
        <v>15</v>
      </c>
      <c r="H758" s="160"/>
      <c r="I758" s="169"/>
      <c r="J758" s="174"/>
      <c r="K758" s="175"/>
      <c r="L758" s="176"/>
      <c r="M758" s="6" t="s">
        <v>16</v>
      </c>
      <c r="N758" s="160"/>
      <c r="O758" s="166"/>
      <c r="P758" s="119"/>
      <c r="Q758" s="177"/>
      <c r="R758" s="177"/>
      <c r="S758" s="177"/>
      <c r="T758" s="177"/>
      <c r="U758" s="166"/>
      <c r="V758" s="172"/>
    </row>
    <row r="759" spans="1:22" s="162" customFormat="1" ht="21" customHeight="1" x14ac:dyDescent="0.4">
      <c r="A759" s="5" t="s">
        <v>155</v>
      </c>
      <c r="B759" s="160" t="str">
        <f>IF(A758="","",VLOOKUP(A758,'プルダウン（実績コード）'!$F$5:$H$48,2,FALSE))</f>
        <v/>
      </c>
      <c r="C759" s="160" t="s">
        <v>28</v>
      </c>
      <c r="D759" s="160" t="str">
        <f>IF(A758="","",VLOOKUP(A758,'プルダウン（実績コード）'!$F$5:$H$48,3,FALSE))</f>
        <v/>
      </c>
      <c r="E759" s="118"/>
      <c r="F759" s="161"/>
      <c r="G759" s="6" t="s">
        <v>18</v>
      </c>
      <c r="H759" s="160" t="str">
        <f>IF(E759="","",VLOOKUP(E759,'プルダウン（実績コード）'!$D$5:$E$52,2,))</f>
        <v/>
      </c>
      <c r="I759" s="169"/>
      <c r="J759" s="118"/>
      <c r="K759" s="178"/>
      <c r="L759" s="179"/>
      <c r="M759" s="6" t="s">
        <v>18</v>
      </c>
      <c r="N759" s="160" t="str">
        <f>IF(J759="","",VLOOKUP(J759,'プルダウン（実績コード）'!$D$5:$E$52,2,))</f>
        <v/>
      </c>
      <c r="O759" s="167"/>
      <c r="P759" s="118"/>
      <c r="Q759" s="180"/>
      <c r="R759" s="181"/>
      <c r="S759" s="6" t="s">
        <v>18</v>
      </c>
      <c r="T759" s="160" t="str">
        <f>IF(P759="","",VLOOKUP(P759,'プルダウン（実績コード）'!$D$5:$E$52,2,))</f>
        <v/>
      </c>
      <c r="U759" s="167"/>
      <c r="V759" s="172"/>
    </row>
    <row r="760" spans="1:22" s="162" customFormat="1" ht="21" customHeight="1" x14ac:dyDescent="0.4">
      <c r="A760" s="173"/>
      <c r="B760" s="173"/>
      <c r="C760" s="173"/>
      <c r="D760" s="173"/>
      <c r="E760" s="119"/>
      <c r="F760" s="123"/>
      <c r="G760" s="6" t="s">
        <v>15</v>
      </c>
      <c r="H760" s="160"/>
      <c r="I760" s="169"/>
      <c r="J760" s="174"/>
      <c r="K760" s="175"/>
      <c r="L760" s="176"/>
      <c r="M760" s="6" t="s">
        <v>16</v>
      </c>
      <c r="N760" s="160"/>
      <c r="O760" s="166"/>
      <c r="P760" s="119"/>
      <c r="Q760" s="177"/>
      <c r="R760" s="177"/>
      <c r="S760" s="177"/>
      <c r="T760" s="177"/>
      <c r="U760" s="166"/>
      <c r="V760" s="172"/>
    </row>
    <row r="761" spans="1:22" s="162" customFormat="1" ht="21" customHeight="1" x14ac:dyDescent="0.4">
      <c r="A761" s="5" t="s">
        <v>155</v>
      </c>
      <c r="B761" s="160" t="str">
        <f>IF(A760="","",VLOOKUP(A760,'プルダウン（実績コード）'!$F$5:$H$48,2,FALSE))</f>
        <v/>
      </c>
      <c r="C761" s="160" t="s">
        <v>28</v>
      </c>
      <c r="D761" s="160" t="str">
        <f>IF(A760="","",VLOOKUP(A760,'プルダウン（実績コード）'!$F$5:$H$48,3,FALSE))</f>
        <v/>
      </c>
      <c r="E761" s="118"/>
      <c r="F761" s="161"/>
      <c r="G761" s="6" t="s">
        <v>18</v>
      </c>
      <c r="H761" s="160" t="str">
        <f>IF(E761="","",VLOOKUP(E761,'プルダウン（実績コード）'!$D$5:$E$52,2,))</f>
        <v/>
      </c>
      <c r="I761" s="169"/>
      <c r="J761" s="118"/>
      <c r="K761" s="178"/>
      <c r="L761" s="179"/>
      <c r="M761" s="6" t="s">
        <v>18</v>
      </c>
      <c r="N761" s="160" t="str">
        <f>IF(J761="","",VLOOKUP(J761,'プルダウン（実績コード）'!$D$5:$E$52,2,))</f>
        <v/>
      </c>
      <c r="O761" s="167"/>
      <c r="P761" s="118"/>
      <c r="Q761" s="180"/>
      <c r="R761" s="181"/>
      <c r="S761" s="6" t="s">
        <v>18</v>
      </c>
      <c r="T761" s="160" t="str">
        <f>IF(P761="","",VLOOKUP(P761,'プルダウン（実績コード）'!$D$5:$E$52,2,))</f>
        <v/>
      </c>
      <c r="U761" s="167"/>
      <c r="V761" s="172"/>
    </row>
    <row r="762" spans="1:22" s="162" customFormat="1" ht="21" customHeight="1" x14ac:dyDescent="0.4">
      <c r="A762" s="173"/>
      <c r="B762" s="173"/>
      <c r="C762" s="173"/>
      <c r="D762" s="173"/>
      <c r="E762" s="119"/>
      <c r="F762" s="123"/>
      <c r="G762" s="6" t="s">
        <v>15</v>
      </c>
      <c r="H762" s="160"/>
      <c r="I762" s="169"/>
      <c r="J762" s="174"/>
      <c r="K762" s="175"/>
      <c r="L762" s="176"/>
      <c r="M762" s="6" t="s">
        <v>16</v>
      </c>
      <c r="N762" s="160"/>
      <c r="O762" s="166"/>
      <c r="P762" s="119"/>
      <c r="Q762" s="177"/>
      <c r="R762" s="177"/>
      <c r="S762" s="177"/>
      <c r="T762" s="177"/>
      <c r="U762" s="166"/>
      <c r="V762" s="172"/>
    </row>
    <row r="763" spans="1:22" s="162" customFormat="1" ht="21" customHeight="1" x14ac:dyDescent="0.4">
      <c r="A763" s="5" t="s">
        <v>155</v>
      </c>
      <c r="B763" s="160" t="str">
        <f>IF(A762="","",VLOOKUP(A762,'プルダウン（実績コード）'!$F$5:$H$48,2,FALSE))</f>
        <v/>
      </c>
      <c r="C763" s="160" t="s">
        <v>28</v>
      </c>
      <c r="D763" s="160" t="str">
        <f>IF(A762="","",VLOOKUP(A762,'プルダウン（実績コード）'!$F$5:$H$48,3,FALSE))</f>
        <v/>
      </c>
      <c r="E763" s="118"/>
      <c r="F763" s="161"/>
      <c r="G763" s="6" t="s">
        <v>18</v>
      </c>
      <c r="H763" s="160" t="str">
        <f>IF(E763="","",VLOOKUP(E763,'プルダウン（実績コード）'!$D$5:$E$52,2,))</f>
        <v/>
      </c>
      <c r="I763" s="169"/>
      <c r="J763" s="118"/>
      <c r="K763" s="178"/>
      <c r="L763" s="179"/>
      <c r="M763" s="6" t="s">
        <v>18</v>
      </c>
      <c r="N763" s="160" t="str">
        <f>IF(J763="","",VLOOKUP(J763,'プルダウン（実績コード）'!$D$5:$E$52,2,))</f>
        <v/>
      </c>
      <c r="O763" s="167"/>
      <c r="P763" s="118"/>
      <c r="Q763" s="180"/>
      <c r="R763" s="181"/>
      <c r="S763" s="6" t="s">
        <v>18</v>
      </c>
      <c r="T763" s="160" t="str">
        <f>IF(P763="","",VLOOKUP(P763,'プルダウン（実績コード）'!$D$5:$E$52,2,))</f>
        <v/>
      </c>
      <c r="U763" s="167"/>
      <c r="V763" s="172"/>
    </row>
    <row r="764" spans="1:22" s="162" customFormat="1" ht="21" customHeight="1" x14ac:dyDescent="0.4">
      <c r="A764" s="173"/>
      <c r="B764" s="173"/>
      <c r="C764" s="173"/>
      <c r="D764" s="173"/>
      <c r="E764" s="119"/>
      <c r="F764" s="123"/>
      <c r="G764" s="6" t="s">
        <v>15</v>
      </c>
      <c r="H764" s="160"/>
      <c r="I764" s="169"/>
      <c r="J764" s="174"/>
      <c r="K764" s="175"/>
      <c r="L764" s="176"/>
      <c r="M764" s="6" t="s">
        <v>16</v>
      </c>
      <c r="N764" s="160"/>
      <c r="O764" s="166"/>
      <c r="P764" s="119"/>
      <c r="Q764" s="177"/>
      <c r="R764" s="177"/>
      <c r="S764" s="177"/>
      <c r="T764" s="177"/>
      <c r="U764" s="166"/>
      <c r="V764" s="172"/>
    </row>
    <row r="765" spans="1:22" s="162" customFormat="1" ht="21" customHeight="1" x14ac:dyDescent="0.4">
      <c r="A765" s="5" t="s">
        <v>155</v>
      </c>
      <c r="B765" s="160" t="str">
        <f>IF(A764="","",VLOOKUP(A764,'プルダウン（実績コード）'!$F$5:$H$48,2,FALSE))</f>
        <v/>
      </c>
      <c r="C765" s="160" t="s">
        <v>28</v>
      </c>
      <c r="D765" s="160" t="str">
        <f>IF(A764="","",VLOOKUP(A764,'プルダウン（実績コード）'!$F$5:$H$48,3,FALSE))</f>
        <v/>
      </c>
      <c r="E765" s="118"/>
      <c r="F765" s="161"/>
      <c r="G765" s="6" t="s">
        <v>18</v>
      </c>
      <c r="H765" s="160" t="str">
        <f>IF(E765="","",VLOOKUP(E765,'プルダウン（実績コード）'!$D$5:$E$52,2,))</f>
        <v/>
      </c>
      <c r="I765" s="169"/>
      <c r="J765" s="118"/>
      <c r="K765" s="178"/>
      <c r="L765" s="179"/>
      <c r="M765" s="6" t="s">
        <v>18</v>
      </c>
      <c r="N765" s="160" t="str">
        <f>IF(J765="","",VLOOKUP(J765,'プルダウン（実績コード）'!$D$5:$E$52,2,))</f>
        <v/>
      </c>
      <c r="O765" s="167"/>
      <c r="P765" s="118"/>
      <c r="Q765" s="180"/>
      <c r="R765" s="181"/>
      <c r="S765" s="6" t="s">
        <v>18</v>
      </c>
      <c r="T765" s="160" t="str">
        <f>IF(P765="","",VLOOKUP(P765,'プルダウン（実績コード）'!$D$5:$E$52,2,))</f>
        <v/>
      </c>
      <c r="U765" s="167"/>
      <c r="V765" s="172"/>
    </row>
    <row r="766" spans="1:22" s="162" customFormat="1" ht="21" customHeight="1" x14ac:dyDescent="0.4">
      <c r="A766" s="173"/>
      <c r="B766" s="173"/>
      <c r="C766" s="173"/>
      <c r="D766" s="173"/>
      <c r="E766" s="119"/>
      <c r="F766" s="123"/>
      <c r="G766" s="6" t="s">
        <v>15</v>
      </c>
      <c r="H766" s="160"/>
      <c r="I766" s="169"/>
      <c r="J766" s="174"/>
      <c r="K766" s="175"/>
      <c r="L766" s="176"/>
      <c r="M766" s="6" t="s">
        <v>16</v>
      </c>
      <c r="N766" s="160"/>
      <c r="O766" s="166"/>
      <c r="P766" s="119"/>
      <c r="Q766" s="177"/>
      <c r="R766" s="177"/>
      <c r="S766" s="177"/>
      <c r="T766" s="177"/>
      <c r="U766" s="166"/>
      <c r="V766" s="172"/>
    </row>
    <row r="767" spans="1:22" s="162" customFormat="1" ht="21" customHeight="1" x14ac:dyDescent="0.4">
      <c r="A767" s="5" t="s">
        <v>155</v>
      </c>
      <c r="B767" s="160" t="str">
        <f>IF(A766="","",VLOOKUP(A766,'プルダウン（実績コード）'!$F$5:$H$48,2,FALSE))</f>
        <v/>
      </c>
      <c r="C767" s="160" t="s">
        <v>28</v>
      </c>
      <c r="D767" s="160" t="str">
        <f>IF(A766="","",VLOOKUP(A766,'プルダウン（実績コード）'!$F$5:$H$48,3,FALSE))</f>
        <v/>
      </c>
      <c r="E767" s="118"/>
      <c r="F767" s="161"/>
      <c r="G767" s="6" t="s">
        <v>18</v>
      </c>
      <c r="H767" s="160" t="str">
        <f>IF(E767="","",VLOOKUP(E767,'プルダウン（実績コード）'!$D$5:$E$52,2,))</f>
        <v/>
      </c>
      <c r="I767" s="169"/>
      <c r="J767" s="118"/>
      <c r="K767" s="178"/>
      <c r="L767" s="179"/>
      <c r="M767" s="6" t="s">
        <v>18</v>
      </c>
      <c r="N767" s="160" t="str">
        <f>IF(J767="","",VLOOKUP(J767,'プルダウン（実績コード）'!$D$5:$E$52,2,))</f>
        <v/>
      </c>
      <c r="O767" s="167"/>
      <c r="P767" s="118"/>
      <c r="Q767" s="180"/>
      <c r="R767" s="181"/>
      <c r="S767" s="6" t="s">
        <v>18</v>
      </c>
      <c r="T767" s="160" t="str">
        <f>IF(P767="","",VLOOKUP(P767,'プルダウン（実績コード）'!$D$5:$E$52,2,))</f>
        <v/>
      </c>
      <c r="U767" s="167"/>
      <c r="V767" s="172"/>
    </row>
    <row r="768" spans="1:22" s="162" customFormat="1" ht="21" customHeight="1" x14ac:dyDescent="0.4">
      <c r="A768" s="173"/>
      <c r="B768" s="173"/>
      <c r="C768" s="173"/>
      <c r="D768" s="173"/>
      <c r="E768" s="119"/>
      <c r="F768" s="123"/>
      <c r="G768" s="6" t="s">
        <v>15</v>
      </c>
      <c r="H768" s="160"/>
      <c r="I768" s="169"/>
      <c r="J768" s="174"/>
      <c r="K768" s="175"/>
      <c r="L768" s="176"/>
      <c r="M768" s="6" t="s">
        <v>16</v>
      </c>
      <c r="N768" s="160"/>
      <c r="O768" s="166"/>
      <c r="P768" s="119"/>
      <c r="Q768" s="177"/>
      <c r="R768" s="177"/>
      <c r="S768" s="177"/>
      <c r="T768" s="177"/>
      <c r="U768" s="166"/>
      <c r="V768" s="172"/>
    </row>
    <row r="769" spans="1:22" s="162" customFormat="1" ht="21" customHeight="1" x14ac:dyDescent="0.4">
      <c r="A769" s="5" t="s">
        <v>155</v>
      </c>
      <c r="B769" s="160" t="str">
        <f>IF(A768="","",VLOOKUP(A768,'プルダウン（実績コード）'!$F$5:$H$48,2,FALSE))</f>
        <v/>
      </c>
      <c r="C769" s="160" t="s">
        <v>28</v>
      </c>
      <c r="D769" s="160" t="str">
        <f>IF(A768="","",VLOOKUP(A768,'プルダウン（実績コード）'!$F$5:$H$48,3,FALSE))</f>
        <v/>
      </c>
      <c r="E769" s="118"/>
      <c r="F769" s="161"/>
      <c r="G769" s="6" t="s">
        <v>18</v>
      </c>
      <c r="H769" s="160" t="str">
        <f>IF(E769="","",VLOOKUP(E769,'プルダウン（実績コード）'!$D$5:$E$52,2,))</f>
        <v/>
      </c>
      <c r="I769" s="169"/>
      <c r="J769" s="118"/>
      <c r="K769" s="178"/>
      <c r="L769" s="179"/>
      <c r="M769" s="6" t="s">
        <v>18</v>
      </c>
      <c r="N769" s="160" t="str">
        <f>IF(J769="","",VLOOKUP(J769,'プルダウン（実績コード）'!$D$5:$E$52,2,))</f>
        <v/>
      </c>
      <c r="O769" s="167"/>
      <c r="P769" s="118"/>
      <c r="Q769" s="180"/>
      <c r="R769" s="181"/>
      <c r="S769" s="6" t="s">
        <v>18</v>
      </c>
      <c r="T769" s="160" t="str">
        <f>IF(P769="","",VLOOKUP(P769,'プルダウン（実績コード）'!$D$5:$E$52,2,))</f>
        <v/>
      </c>
      <c r="U769" s="167"/>
      <c r="V769" s="172"/>
    </row>
    <row r="770" spans="1:22" s="162" customFormat="1" ht="21" customHeight="1" x14ac:dyDescent="0.4">
      <c r="A770" s="173"/>
      <c r="B770" s="173"/>
      <c r="C770" s="173"/>
      <c r="D770" s="173"/>
      <c r="E770" s="119"/>
      <c r="F770" s="123"/>
      <c r="G770" s="6" t="s">
        <v>15</v>
      </c>
      <c r="H770" s="160"/>
      <c r="I770" s="169"/>
      <c r="J770" s="174"/>
      <c r="K770" s="175"/>
      <c r="L770" s="176"/>
      <c r="M770" s="6" t="s">
        <v>16</v>
      </c>
      <c r="N770" s="160"/>
      <c r="O770" s="166"/>
      <c r="P770" s="119"/>
      <c r="Q770" s="177"/>
      <c r="R770" s="177"/>
      <c r="S770" s="177"/>
      <c r="T770" s="177"/>
      <c r="U770" s="166"/>
      <c r="V770" s="172"/>
    </row>
    <row r="771" spans="1:22" s="162" customFormat="1" ht="21" customHeight="1" x14ac:dyDescent="0.4">
      <c r="A771" s="5" t="s">
        <v>155</v>
      </c>
      <c r="B771" s="160" t="str">
        <f>IF(A770="","",VLOOKUP(A770,'プルダウン（実績コード）'!$F$5:$H$48,2,FALSE))</f>
        <v/>
      </c>
      <c r="C771" s="160" t="s">
        <v>28</v>
      </c>
      <c r="D771" s="160" t="str">
        <f>IF(A770="","",VLOOKUP(A770,'プルダウン（実績コード）'!$F$5:$H$48,3,FALSE))</f>
        <v/>
      </c>
      <c r="E771" s="118"/>
      <c r="F771" s="161"/>
      <c r="G771" s="6" t="s">
        <v>18</v>
      </c>
      <c r="H771" s="160" t="str">
        <f>IF(E771="","",VLOOKUP(E771,'プルダウン（実績コード）'!$D$5:$E$52,2,))</f>
        <v/>
      </c>
      <c r="I771" s="169"/>
      <c r="J771" s="118"/>
      <c r="K771" s="178"/>
      <c r="L771" s="179"/>
      <c r="M771" s="6" t="s">
        <v>18</v>
      </c>
      <c r="N771" s="160" t="str">
        <f>IF(J771="","",VLOOKUP(J771,'プルダウン（実績コード）'!$D$5:$E$52,2,))</f>
        <v/>
      </c>
      <c r="O771" s="167"/>
      <c r="P771" s="118"/>
      <c r="Q771" s="180"/>
      <c r="R771" s="181"/>
      <c r="S771" s="6" t="s">
        <v>18</v>
      </c>
      <c r="T771" s="160" t="str">
        <f>IF(P771="","",VLOOKUP(P771,'プルダウン（実績コード）'!$D$5:$E$52,2,))</f>
        <v/>
      </c>
      <c r="U771" s="167"/>
      <c r="V771" s="172"/>
    </row>
    <row r="772" spans="1:22" s="162" customFormat="1" ht="21" customHeight="1" x14ac:dyDescent="0.4">
      <c r="A772" s="173"/>
      <c r="B772" s="173"/>
      <c r="C772" s="173"/>
      <c r="D772" s="173"/>
      <c r="E772" s="119"/>
      <c r="F772" s="123"/>
      <c r="G772" s="6" t="s">
        <v>15</v>
      </c>
      <c r="H772" s="160"/>
      <c r="I772" s="169"/>
      <c r="J772" s="174"/>
      <c r="K772" s="175"/>
      <c r="L772" s="176"/>
      <c r="M772" s="6" t="s">
        <v>16</v>
      </c>
      <c r="N772" s="160"/>
      <c r="O772" s="166"/>
      <c r="P772" s="119"/>
      <c r="Q772" s="177"/>
      <c r="R772" s="177"/>
      <c r="S772" s="177"/>
      <c r="T772" s="177"/>
      <c r="U772" s="166"/>
      <c r="V772" s="172"/>
    </row>
    <row r="773" spans="1:22" s="162" customFormat="1" ht="21" customHeight="1" x14ac:dyDescent="0.4">
      <c r="A773" s="5" t="s">
        <v>155</v>
      </c>
      <c r="B773" s="160" t="str">
        <f>IF(A772="","",VLOOKUP(A772,'プルダウン（実績コード）'!$F$5:$H$48,2,FALSE))</f>
        <v/>
      </c>
      <c r="C773" s="160" t="s">
        <v>28</v>
      </c>
      <c r="D773" s="160" t="str">
        <f>IF(A772="","",VLOOKUP(A772,'プルダウン（実績コード）'!$F$5:$H$48,3,FALSE))</f>
        <v/>
      </c>
      <c r="E773" s="118"/>
      <c r="F773" s="161"/>
      <c r="G773" s="6" t="s">
        <v>18</v>
      </c>
      <c r="H773" s="160" t="str">
        <f>IF(E773="","",VLOOKUP(E773,'プルダウン（実績コード）'!$D$5:$E$52,2,))</f>
        <v/>
      </c>
      <c r="I773" s="169"/>
      <c r="J773" s="118"/>
      <c r="K773" s="178"/>
      <c r="L773" s="179"/>
      <c r="M773" s="6" t="s">
        <v>18</v>
      </c>
      <c r="N773" s="160" t="str">
        <f>IF(J773="","",VLOOKUP(J773,'プルダウン（実績コード）'!$D$5:$E$52,2,))</f>
        <v/>
      </c>
      <c r="O773" s="167"/>
      <c r="P773" s="118"/>
      <c r="Q773" s="180"/>
      <c r="R773" s="181"/>
      <c r="S773" s="6" t="s">
        <v>18</v>
      </c>
      <c r="T773" s="160" t="str">
        <f>IF(P773="","",VLOOKUP(P773,'プルダウン（実績コード）'!$D$5:$E$52,2,))</f>
        <v/>
      </c>
      <c r="U773" s="167"/>
      <c r="V773" s="172"/>
    </row>
    <row r="774" spans="1:22" s="162" customFormat="1" ht="21" customHeight="1" x14ac:dyDescent="0.4">
      <c r="A774" s="173"/>
      <c r="B774" s="173"/>
      <c r="C774" s="173"/>
      <c r="D774" s="173"/>
      <c r="E774" s="119"/>
      <c r="F774" s="123"/>
      <c r="G774" s="6" t="s">
        <v>15</v>
      </c>
      <c r="H774" s="160"/>
      <c r="I774" s="169"/>
      <c r="J774" s="174"/>
      <c r="K774" s="175"/>
      <c r="L774" s="176"/>
      <c r="M774" s="6" t="s">
        <v>16</v>
      </c>
      <c r="N774" s="160"/>
      <c r="O774" s="166"/>
      <c r="P774" s="119"/>
      <c r="Q774" s="177"/>
      <c r="R774" s="177"/>
      <c r="S774" s="177"/>
      <c r="T774" s="177"/>
      <c r="U774" s="166"/>
      <c r="V774" s="172"/>
    </row>
    <row r="775" spans="1:22" s="162" customFormat="1" ht="21" customHeight="1" x14ac:dyDescent="0.4">
      <c r="A775" s="5" t="s">
        <v>155</v>
      </c>
      <c r="B775" s="160" t="str">
        <f>IF(A774="","",VLOOKUP(A774,'プルダウン（実績コード）'!$F$5:$H$48,2,FALSE))</f>
        <v/>
      </c>
      <c r="C775" s="160" t="s">
        <v>28</v>
      </c>
      <c r="D775" s="160" t="str">
        <f>IF(A774="","",VLOOKUP(A774,'プルダウン（実績コード）'!$F$5:$H$48,3,FALSE))</f>
        <v/>
      </c>
      <c r="E775" s="118"/>
      <c r="F775" s="161"/>
      <c r="G775" s="6" t="s">
        <v>18</v>
      </c>
      <c r="H775" s="160" t="str">
        <f>IF(E775="","",VLOOKUP(E775,'プルダウン（実績コード）'!$D$5:$E$52,2,))</f>
        <v/>
      </c>
      <c r="I775" s="169"/>
      <c r="J775" s="118"/>
      <c r="K775" s="178"/>
      <c r="L775" s="179"/>
      <c r="M775" s="6" t="s">
        <v>18</v>
      </c>
      <c r="N775" s="160" t="str">
        <f>IF(J775="","",VLOOKUP(J775,'プルダウン（実績コード）'!$D$5:$E$52,2,))</f>
        <v/>
      </c>
      <c r="O775" s="167"/>
      <c r="P775" s="118"/>
      <c r="Q775" s="180"/>
      <c r="R775" s="181"/>
      <c r="S775" s="6" t="s">
        <v>18</v>
      </c>
      <c r="T775" s="160" t="str">
        <f>IF(P775="","",VLOOKUP(P775,'プルダウン（実績コード）'!$D$5:$E$52,2,))</f>
        <v/>
      </c>
      <c r="U775" s="167"/>
      <c r="V775" s="172"/>
    </row>
    <row r="776" spans="1:22" s="162" customFormat="1" ht="21" customHeight="1" x14ac:dyDescent="0.4">
      <c r="A776" s="173"/>
      <c r="B776" s="173"/>
      <c r="C776" s="173"/>
      <c r="D776" s="173"/>
      <c r="E776" s="119"/>
      <c r="F776" s="123"/>
      <c r="G776" s="6" t="s">
        <v>15</v>
      </c>
      <c r="H776" s="160"/>
      <c r="I776" s="169"/>
      <c r="J776" s="174"/>
      <c r="K776" s="175"/>
      <c r="L776" s="176"/>
      <c r="M776" s="6" t="s">
        <v>16</v>
      </c>
      <c r="N776" s="160"/>
      <c r="O776" s="166"/>
      <c r="P776" s="119"/>
      <c r="Q776" s="177"/>
      <c r="R776" s="177"/>
      <c r="S776" s="177"/>
      <c r="T776" s="177"/>
      <c r="U776" s="166"/>
      <c r="V776" s="172"/>
    </row>
    <row r="777" spans="1:22" s="162" customFormat="1" ht="21" customHeight="1" x14ac:dyDescent="0.4">
      <c r="A777" s="5" t="s">
        <v>155</v>
      </c>
      <c r="B777" s="160" t="str">
        <f>IF(A776="","",VLOOKUP(A776,'プルダウン（実績コード）'!$F$5:$H$48,2,FALSE))</f>
        <v/>
      </c>
      <c r="C777" s="160" t="s">
        <v>28</v>
      </c>
      <c r="D777" s="160" t="str">
        <f>IF(A776="","",VLOOKUP(A776,'プルダウン（実績コード）'!$F$5:$H$48,3,FALSE))</f>
        <v/>
      </c>
      <c r="E777" s="118"/>
      <c r="F777" s="161"/>
      <c r="G777" s="6" t="s">
        <v>18</v>
      </c>
      <c r="H777" s="160" t="str">
        <f>IF(E777="","",VLOOKUP(E777,'プルダウン（実績コード）'!$D$5:$E$52,2,))</f>
        <v/>
      </c>
      <c r="I777" s="169"/>
      <c r="J777" s="118"/>
      <c r="K777" s="178"/>
      <c r="L777" s="179"/>
      <c r="M777" s="6" t="s">
        <v>18</v>
      </c>
      <c r="N777" s="160" t="str">
        <f>IF(J777="","",VLOOKUP(J777,'プルダウン（実績コード）'!$D$5:$E$52,2,))</f>
        <v/>
      </c>
      <c r="O777" s="167"/>
      <c r="P777" s="118"/>
      <c r="Q777" s="180"/>
      <c r="R777" s="181"/>
      <c r="S777" s="6" t="s">
        <v>18</v>
      </c>
      <c r="T777" s="160" t="str">
        <f>IF(P777="","",VLOOKUP(P777,'プルダウン（実績コード）'!$D$5:$E$52,2,))</f>
        <v/>
      </c>
      <c r="U777" s="167"/>
      <c r="V777" s="172"/>
    </row>
    <row r="778" spans="1:22" s="162" customFormat="1" ht="21" customHeight="1" x14ac:dyDescent="0.4">
      <c r="A778" s="173"/>
      <c r="B778" s="173"/>
      <c r="C778" s="173"/>
      <c r="D778" s="173"/>
      <c r="E778" s="119"/>
      <c r="F778" s="123"/>
      <c r="G778" s="6" t="s">
        <v>15</v>
      </c>
      <c r="H778" s="160"/>
      <c r="I778" s="169"/>
      <c r="J778" s="174"/>
      <c r="K778" s="175"/>
      <c r="L778" s="176"/>
      <c r="M778" s="6" t="s">
        <v>16</v>
      </c>
      <c r="N778" s="160"/>
      <c r="O778" s="166"/>
      <c r="P778" s="119"/>
      <c r="Q778" s="177"/>
      <c r="R778" s="177"/>
      <c r="S778" s="177"/>
      <c r="T778" s="177"/>
      <c r="U778" s="166"/>
      <c r="V778" s="172"/>
    </row>
    <row r="779" spans="1:22" s="162" customFormat="1" ht="21" customHeight="1" x14ac:dyDescent="0.4">
      <c r="A779" s="5" t="s">
        <v>155</v>
      </c>
      <c r="B779" s="160" t="str">
        <f>IF(A778="","",VLOOKUP(A778,'プルダウン（実績コード）'!$F$5:$H$48,2,FALSE))</f>
        <v/>
      </c>
      <c r="C779" s="160" t="s">
        <v>28</v>
      </c>
      <c r="D779" s="160" t="str">
        <f>IF(A778="","",VLOOKUP(A778,'プルダウン（実績コード）'!$F$5:$H$48,3,FALSE))</f>
        <v/>
      </c>
      <c r="E779" s="118"/>
      <c r="F779" s="161"/>
      <c r="G779" s="6" t="s">
        <v>18</v>
      </c>
      <c r="H779" s="160" t="str">
        <f>IF(E779="","",VLOOKUP(E779,'プルダウン（実績コード）'!$D$5:$E$52,2,))</f>
        <v/>
      </c>
      <c r="I779" s="169"/>
      <c r="J779" s="118"/>
      <c r="K779" s="178"/>
      <c r="L779" s="179"/>
      <c r="M779" s="6" t="s">
        <v>18</v>
      </c>
      <c r="N779" s="160" t="str">
        <f>IF(J779="","",VLOOKUP(J779,'プルダウン（実績コード）'!$D$5:$E$52,2,))</f>
        <v/>
      </c>
      <c r="O779" s="167"/>
      <c r="P779" s="118"/>
      <c r="Q779" s="180"/>
      <c r="R779" s="181"/>
      <c r="S779" s="6" t="s">
        <v>18</v>
      </c>
      <c r="T779" s="160" t="str">
        <f>IF(P779="","",VLOOKUP(P779,'プルダウン（実績コード）'!$D$5:$E$52,2,))</f>
        <v/>
      </c>
      <c r="U779" s="167"/>
      <c r="V779" s="172"/>
    </row>
    <row r="780" spans="1:22" s="162" customFormat="1" ht="21" customHeight="1" x14ac:dyDescent="0.4">
      <c r="A780" s="173"/>
      <c r="B780" s="173"/>
      <c r="C780" s="173"/>
      <c r="D780" s="173"/>
      <c r="E780" s="119"/>
      <c r="F780" s="123"/>
      <c r="G780" s="6" t="s">
        <v>15</v>
      </c>
      <c r="H780" s="160"/>
      <c r="I780" s="169"/>
      <c r="J780" s="174"/>
      <c r="K780" s="175"/>
      <c r="L780" s="176"/>
      <c r="M780" s="6" t="s">
        <v>16</v>
      </c>
      <c r="N780" s="160"/>
      <c r="O780" s="166"/>
      <c r="P780" s="119"/>
      <c r="Q780" s="177"/>
      <c r="R780" s="177"/>
      <c r="S780" s="177"/>
      <c r="T780" s="177"/>
      <c r="U780" s="166"/>
      <c r="V780" s="172"/>
    </row>
    <row r="781" spans="1:22" s="162" customFormat="1" ht="21" customHeight="1" x14ac:dyDescent="0.4">
      <c r="A781" s="5" t="s">
        <v>155</v>
      </c>
      <c r="B781" s="160" t="str">
        <f>IF(A780="","",VLOOKUP(A780,'プルダウン（実績コード）'!$F$5:$H$48,2,FALSE))</f>
        <v/>
      </c>
      <c r="C781" s="160" t="s">
        <v>28</v>
      </c>
      <c r="D781" s="160" t="str">
        <f>IF(A780="","",VLOOKUP(A780,'プルダウン（実績コード）'!$F$5:$H$48,3,FALSE))</f>
        <v/>
      </c>
      <c r="E781" s="118"/>
      <c r="F781" s="161"/>
      <c r="G781" s="6" t="s">
        <v>18</v>
      </c>
      <c r="H781" s="160" t="str">
        <f>IF(E781="","",VLOOKUP(E781,'プルダウン（実績コード）'!$D$5:$E$52,2,))</f>
        <v/>
      </c>
      <c r="I781" s="169"/>
      <c r="J781" s="118"/>
      <c r="K781" s="178"/>
      <c r="L781" s="179"/>
      <c r="M781" s="6" t="s">
        <v>18</v>
      </c>
      <c r="N781" s="160" t="str">
        <f>IF(J781="","",VLOOKUP(J781,'プルダウン（実績コード）'!$D$5:$E$52,2,))</f>
        <v/>
      </c>
      <c r="O781" s="167"/>
      <c r="P781" s="118"/>
      <c r="Q781" s="180"/>
      <c r="R781" s="181"/>
      <c r="S781" s="6" t="s">
        <v>18</v>
      </c>
      <c r="T781" s="160" t="str">
        <f>IF(P781="","",VLOOKUP(P781,'プルダウン（実績コード）'!$D$5:$E$52,2,))</f>
        <v/>
      </c>
      <c r="U781" s="167"/>
      <c r="V781" s="172"/>
    </row>
    <row r="782" spans="1:22" s="162" customFormat="1" ht="21" customHeight="1" x14ac:dyDescent="0.4">
      <c r="A782" s="173"/>
      <c r="B782" s="173"/>
      <c r="C782" s="173"/>
      <c r="D782" s="173"/>
      <c r="E782" s="119"/>
      <c r="F782" s="123"/>
      <c r="G782" s="6" t="s">
        <v>15</v>
      </c>
      <c r="H782" s="160"/>
      <c r="I782" s="169"/>
      <c r="J782" s="174"/>
      <c r="K782" s="175"/>
      <c r="L782" s="176"/>
      <c r="M782" s="6" t="s">
        <v>16</v>
      </c>
      <c r="N782" s="160"/>
      <c r="O782" s="166"/>
      <c r="P782" s="119"/>
      <c r="Q782" s="177"/>
      <c r="R782" s="177"/>
      <c r="S782" s="177"/>
      <c r="T782" s="177"/>
      <c r="U782" s="166"/>
      <c r="V782" s="172"/>
    </row>
    <row r="783" spans="1:22" s="162" customFormat="1" ht="21" customHeight="1" x14ac:dyDescent="0.4">
      <c r="A783" s="5" t="s">
        <v>155</v>
      </c>
      <c r="B783" s="160" t="str">
        <f>IF(A782="","",VLOOKUP(A782,'プルダウン（実績コード）'!$F$5:$H$48,2,FALSE))</f>
        <v/>
      </c>
      <c r="C783" s="160" t="s">
        <v>28</v>
      </c>
      <c r="D783" s="160" t="str">
        <f>IF(A782="","",VLOOKUP(A782,'プルダウン（実績コード）'!$F$5:$H$48,3,FALSE))</f>
        <v/>
      </c>
      <c r="E783" s="118"/>
      <c r="F783" s="161"/>
      <c r="G783" s="6" t="s">
        <v>18</v>
      </c>
      <c r="H783" s="160" t="str">
        <f>IF(E783="","",VLOOKUP(E783,'プルダウン（実績コード）'!$D$5:$E$52,2,))</f>
        <v/>
      </c>
      <c r="I783" s="169"/>
      <c r="J783" s="118"/>
      <c r="K783" s="178"/>
      <c r="L783" s="179"/>
      <c r="M783" s="6" t="s">
        <v>18</v>
      </c>
      <c r="N783" s="160" t="str">
        <f>IF(J783="","",VLOOKUP(J783,'プルダウン（実績コード）'!$D$5:$E$52,2,))</f>
        <v/>
      </c>
      <c r="O783" s="167"/>
      <c r="P783" s="118"/>
      <c r="Q783" s="180"/>
      <c r="R783" s="181"/>
      <c r="S783" s="6" t="s">
        <v>18</v>
      </c>
      <c r="T783" s="160" t="str">
        <f>IF(P783="","",VLOOKUP(P783,'プルダウン（実績コード）'!$D$5:$E$52,2,))</f>
        <v/>
      </c>
      <c r="U783" s="167"/>
      <c r="V783" s="172"/>
    </row>
    <row r="784" spans="1:22" s="162" customFormat="1" ht="21" customHeight="1" x14ac:dyDescent="0.4">
      <c r="A784" s="173"/>
      <c r="B784" s="173"/>
      <c r="C784" s="173"/>
      <c r="D784" s="173"/>
      <c r="E784" s="119"/>
      <c r="F784" s="123"/>
      <c r="G784" s="6" t="s">
        <v>15</v>
      </c>
      <c r="H784" s="160"/>
      <c r="I784" s="169"/>
      <c r="J784" s="174"/>
      <c r="K784" s="175"/>
      <c r="L784" s="176"/>
      <c r="M784" s="6" t="s">
        <v>16</v>
      </c>
      <c r="N784" s="160"/>
      <c r="O784" s="166"/>
      <c r="P784" s="119"/>
      <c r="Q784" s="177"/>
      <c r="R784" s="177"/>
      <c r="S784" s="177"/>
      <c r="T784" s="177"/>
      <c r="U784" s="166"/>
      <c r="V784" s="172"/>
    </row>
    <row r="785" spans="1:22" s="162" customFormat="1" ht="21" customHeight="1" x14ac:dyDescent="0.4">
      <c r="A785" s="5" t="s">
        <v>155</v>
      </c>
      <c r="B785" s="160" t="str">
        <f>IF(A784="","",VLOOKUP(A784,'プルダウン（実績コード）'!$F$5:$H$48,2,FALSE))</f>
        <v/>
      </c>
      <c r="C785" s="160" t="s">
        <v>28</v>
      </c>
      <c r="D785" s="160" t="str">
        <f>IF(A784="","",VLOOKUP(A784,'プルダウン（実績コード）'!$F$5:$H$48,3,FALSE))</f>
        <v/>
      </c>
      <c r="E785" s="118"/>
      <c r="F785" s="161"/>
      <c r="G785" s="6" t="s">
        <v>18</v>
      </c>
      <c r="H785" s="160" t="str">
        <f>IF(E785="","",VLOOKUP(E785,'プルダウン（実績コード）'!$D$5:$E$52,2,))</f>
        <v/>
      </c>
      <c r="I785" s="169"/>
      <c r="J785" s="118"/>
      <c r="K785" s="178"/>
      <c r="L785" s="179"/>
      <c r="M785" s="6" t="s">
        <v>18</v>
      </c>
      <c r="N785" s="160" t="str">
        <f>IF(J785="","",VLOOKUP(J785,'プルダウン（実績コード）'!$D$5:$E$52,2,))</f>
        <v/>
      </c>
      <c r="O785" s="167"/>
      <c r="P785" s="118"/>
      <c r="Q785" s="180"/>
      <c r="R785" s="181"/>
      <c r="S785" s="6" t="s">
        <v>18</v>
      </c>
      <c r="T785" s="160" t="str">
        <f>IF(P785="","",VLOOKUP(P785,'プルダウン（実績コード）'!$D$5:$E$52,2,))</f>
        <v/>
      </c>
      <c r="U785" s="167"/>
      <c r="V785" s="172"/>
    </row>
    <row r="786" spans="1:22" s="162" customFormat="1" ht="21" customHeight="1" x14ac:dyDescent="0.4">
      <c r="A786" s="173"/>
      <c r="B786" s="173"/>
      <c r="C786" s="173"/>
      <c r="D786" s="173"/>
      <c r="E786" s="119"/>
      <c r="F786" s="123"/>
      <c r="G786" s="6" t="s">
        <v>15</v>
      </c>
      <c r="H786" s="160"/>
      <c r="I786" s="169"/>
      <c r="J786" s="174"/>
      <c r="K786" s="175"/>
      <c r="L786" s="176"/>
      <c r="M786" s="6" t="s">
        <v>16</v>
      </c>
      <c r="N786" s="160"/>
      <c r="O786" s="166"/>
      <c r="P786" s="119"/>
      <c r="Q786" s="177"/>
      <c r="R786" s="177"/>
      <c r="S786" s="177"/>
      <c r="T786" s="177"/>
      <c r="U786" s="166"/>
      <c r="V786" s="172"/>
    </row>
    <row r="787" spans="1:22" s="162" customFormat="1" ht="21" customHeight="1" x14ac:dyDescent="0.4">
      <c r="A787" s="5" t="s">
        <v>155</v>
      </c>
      <c r="B787" s="160" t="str">
        <f>IF(A786="","",VLOOKUP(A786,'プルダウン（実績コード）'!$F$5:$H$48,2,FALSE))</f>
        <v/>
      </c>
      <c r="C787" s="160" t="s">
        <v>28</v>
      </c>
      <c r="D787" s="160" t="str">
        <f>IF(A786="","",VLOOKUP(A786,'プルダウン（実績コード）'!$F$5:$H$48,3,FALSE))</f>
        <v/>
      </c>
      <c r="E787" s="118"/>
      <c r="F787" s="161"/>
      <c r="G787" s="6" t="s">
        <v>18</v>
      </c>
      <c r="H787" s="160" t="str">
        <f>IF(E787="","",VLOOKUP(E787,'プルダウン（実績コード）'!$D$5:$E$52,2,))</f>
        <v/>
      </c>
      <c r="I787" s="169"/>
      <c r="J787" s="118"/>
      <c r="K787" s="178"/>
      <c r="L787" s="179"/>
      <c r="M787" s="6" t="s">
        <v>18</v>
      </c>
      <c r="N787" s="160" t="str">
        <f>IF(J787="","",VLOOKUP(J787,'プルダウン（実績コード）'!$D$5:$E$52,2,))</f>
        <v/>
      </c>
      <c r="O787" s="167"/>
      <c r="P787" s="118"/>
      <c r="Q787" s="180"/>
      <c r="R787" s="181"/>
      <c r="S787" s="6" t="s">
        <v>18</v>
      </c>
      <c r="T787" s="160" t="str">
        <f>IF(P787="","",VLOOKUP(P787,'プルダウン（実績コード）'!$D$5:$E$52,2,))</f>
        <v/>
      </c>
      <c r="U787" s="167"/>
      <c r="V787" s="172"/>
    </row>
    <row r="788" spans="1:22" s="162" customFormat="1" ht="21" customHeight="1" x14ac:dyDescent="0.4">
      <c r="A788" s="173"/>
      <c r="B788" s="173"/>
      <c r="C788" s="173"/>
      <c r="D788" s="173"/>
      <c r="E788" s="119"/>
      <c r="F788" s="123"/>
      <c r="G788" s="6" t="s">
        <v>15</v>
      </c>
      <c r="H788" s="160"/>
      <c r="I788" s="169"/>
      <c r="J788" s="174"/>
      <c r="K788" s="175"/>
      <c r="L788" s="176"/>
      <c r="M788" s="6" t="s">
        <v>16</v>
      </c>
      <c r="N788" s="160"/>
      <c r="O788" s="166"/>
      <c r="P788" s="119"/>
      <c r="Q788" s="177"/>
      <c r="R788" s="177"/>
      <c r="S788" s="177"/>
      <c r="T788" s="177"/>
      <c r="U788" s="166"/>
      <c r="V788" s="172"/>
    </row>
    <row r="789" spans="1:22" s="162" customFormat="1" ht="21" customHeight="1" x14ac:dyDescent="0.4">
      <c r="A789" s="5" t="s">
        <v>155</v>
      </c>
      <c r="B789" s="160" t="str">
        <f>IF(A788="","",VLOOKUP(A788,'プルダウン（実績コード）'!$F$5:$H$48,2,FALSE))</f>
        <v/>
      </c>
      <c r="C789" s="160" t="s">
        <v>28</v>
      </c>
      <c r="D789" s="160" t="str">
        <f>IF(A788="","",VLOOKUP(A788,'プルダウン（実績コード）'!$F$5:$H$48,3,FALSE))</f>
        <v/>
      </c>
      <c r="E789" s="118"/>
      <c r="F789" s="161"/>
      <c r="G789" s="6" t="s">
        <v>18</v>
      </c>
      <c r="H789" s="160" t="str">
        <f>IF(E789="","",VLOOKUP(E789,'プルダウン（実績コード）'!$D$5:$E$52,2,))</f>
        <v/>
      </c>
      <c r="I789" s="169"/>
      <c r="J789" s="118"/>
      <c r="K789" s="178"/>
      <c r="L789" s="179"/>
      <c r="M789" s="6" t="s">
        <v>18</v>
      </c>
      <c r="N789" s="160" t="str">
        <f>IF(J789="","",VLOOKUP(J789,'プルダウン（実績コード）'!$D$5:$E$52,2,))</f>
        <v/>
      </c>
      <c r="O789" s="167"/>
      <c r="P789" s="118"/>
      <c r="Q789" s="180"/>
      <c r="R789" s="181"/>
      <c r="S789" s="6" t="s">
        <v>18</v>
      </c>
      <c r="T789" s="160" t="str">
        <f>IF(P789="","",VLOOKUP(P789,'プルダウン（実績コード）'!$D$5:$E$52,2,))</f>
        <v/>
      </c>
      <c r="U789" s="167"/>
      <c r="V789" s="172"/>
    </row>
    <row r="790" spans="1:22" s="162" customFormat="1" ht="21" customHeight="1" x14ac:dyDescent="0.4">
      <c r="A790" s="173"/>
      <c r="B790" s="173"/>
      <c r="C790" s="173"/>
      <c r="D790" s="173"/>
      <c r="E790" s="119"/>
      <c r="F790" s="123"/>
      <c r="G790" s="6" t="s">
        <v>15</v>
      </c>
      <c r="H790" s="160"/>
      <c r="I790" s="169"/>
      <c r="J790" s="174"/>
      <c r="K790" s="175"/>
      <c r="L790" s="176"/>
      <c r="M790" s="6" t="s">
        <v>16</v>
      </c>
      <c r="N790" s="160"/>
      <c r="O790" s="166"/>
      <c r="P790" s="119"/>
      <c r="Q790" s="177"/>
      <c r="R790" s="177"/>
      <c r="S790" s="177"/>
      <c r="T790" s="177"/>
      <c r="U790" s="166"/>
      <c r="V790" s="172"/>
    </row>
    <row r="791" spans="1:22" s="162" customFormat="1" ht="21" customHeight="1" x14ac:dyDescent="0.4">
      <c r="A791" s="5" t="s">
        <v>155</v>
      </c>
      <c r="B791" s="160" t="str">
        <f>IF(A790="","",VLOOKUP(A790,'プルダウン（実績コード）'!$F$5:$H$48,2,FALSE))</f>
        <v/>
      </c>
      <c r="C791" s="160" t="s">
        <v>28</v>
      </c>
      <c r="D791" s="160" t="str">
        <f>IF(A790="","",VLOOKUP(A790,'プルダウン（実績コード）'!$F$5:$H$48,3,FALSE))</f>
        <v/>
      </c>
      <c r="E791" s="118"/>
      <c r="F791" s="161"/>
      <c r="G791" s="6" t="s">
        <v>18</v>
      </c>
      <c r="H791" s="160" t="str">
        <f>IF(E791="","",VLOOKUP(E791,'プルダウン（実績コード）'!$D$5:$E$52,2,))</f>
        <v/>
      </c>
      <c r="I791" s="169"/>
      <c r="J791" s="118"/>
      <c r="K791" s="178"/>
      <c r="L791" s="179"/>
      <c r="M791" s="6" t="s">
        <v>18</v>
      </c>
      <c r="N791" s="160" t="str">
        <f>IF(J791="","",VLOOKUP(J791,'プルダウン（実績コード）'!$D$5:$E$52,2,))</f>
        <v/>
      </c>
      <c r="O791" s="167"/>
      <c r="P791" s="118"/>
      <c r="Q791" s="180"/>
      <c r="R791" s="181"/>
      <c r="S791" s="6" t="s">
        <v>18</v>
      </c>
      <c r="T791" s="160" t="str">
        <f>IF(P791="","",VLOOKUP(P791,'プルダウン（実績コード）'!$D$5:$E$52,2,))</f>
        <v/>
      </c>
      <c r="U791" s="167"/>
      <c r="V791" s="172"/>
    </row>
    <row r="792" spans="1:22" s="162" customFormat="1" ht="21" customHeight="1" x14ac:dyDescent="0.4">
      <c r="A792" s="173"/>
      <c r="B792" s="173"/>
      <c r="C792" s="173"/>
      <c r="D792" s="173"/>
      <c r="E792" s="119"/>
      <c r="F792" s="123"/>
      <c r="G792" s="6" t="s">
        <v>15</v>
      </c>
      <c r="H792" s="160"/>
      <c r="I792" s="169"/>
      <c r="J792" s="174"/>
      <c r="K792" s="175"/>
      <c r="L792" s="176"/>
      <c r="M792" s="6" t="s">
        <v>16</v>
      </c>
      <c r="N792" s="160"/>
      <c r="O792" s="166"/>
      <c r="P792" s="119"/>
      <c r="Q792" s="177"/>
      <c r="R792" s="177"/>
      <c r="S792" s="177"/>
      <c r="T792" s="177"/>
      <c r="U792" s="166"/>
      <c r="V792" s="172"/>
    </row>
    <row r="793" spans="1:22" s="162" customFormat="1" ht="21" customHeight="1" x14ac:dyDescent="0.4">
      <c r="A793" s="5" t="s">
        <v>155</v>
      </c>
      <c r="B793" s="160" t="str">
        <f>IF(A792="","",VLOOKUP(A792,'プルダウン（実績コード）'!$F$5:$H$48,2,FALSE))</f>
        <v/>
      </c>
      <c r="C793" s="160" t="s">
        <v>28</v>
      </c>
      <c r="D793" s="160" t="str">
        <f>IF(A792="","",VLOOKUP(A792,'プルダウン（実績コード）'!$F$5:$H$48,3,FALSE))</f>
        <v/>
      </c>
      <c r="E793" s="118"/>
      <c r="F793" s="161"/>
      <c r="G793" s="6" t="s">
        <v>18</v>
      </c>
      <c r="H793" s="160" t="str">
        <f>IF(E793="","",VLOOKUP(E793,'プルダウン（実績コード）'!$D$5:$E$52,2,))</f>
        <v/>
      </c>
      <c r="I793" s="169"/>
      <c r="J793" s="118"/>
      <c r="K793" s="178"/>
      <c r="L793" s="179"/>
      <c r="M793" s="6" t="s">
        <v>18</v>
      </c>
      <c r="N793" s="160" t="str">
        <f>IF(J793="","",VLOOKUP(J793,'プルダウン（実績コード）'!$D$5:$E$52,2,))</f>
        <v/>
      </c>
      <c r="O793" s="167"/>
      <c r="P793" s="118"/>
      <c r="Q793" s="180"/>
      <c r="R793" s="181"/>
      <c r="S793" s="6" t="s">
        <v>18</v>
      </c>
      <c r="T793" s="160" t="str">
        <f>IF(P793="","",VLOOKUP(P793,'プルダウン（実績コード）'!$D$5:$E$52,2,))</f>
        <v/>
      </c>
      <c r="U793" s="167"/>
      <c r="V793" s="172"/>
    </row>
    <row r="794" spans="1:22" s="162" customFormat="1" ht="21" customHeight="1" x14ac:dyDescent="0.4">
      <c r="A794" s="173"/>
      <c r="B794" s="173"/>
      <c r="C794" s="173"/>
      <c r="D794" s="173"/>
      <c r="E794" s="119"/>
      <c r="F794" s="123"/>
      <c r="G794" s="6" t="s">
        <v>15</v>
      </c>
      <c r="H794" s="160"/>
      <c r="I794" s="169"/>
      <c r="J794" s="174"/>
      <c r="K794" s="175"/>
      <c r="L794" s="176"/>
      <c r="M794" s="6" t="s">
        <v>16</v>
      </c>
      <c r="N794" s="160"/>
      <c r="O794" s="166"/>
      <c r="P794" s="119"/>
      <c r="Q794" s="177"/>
      <c r="R794" s="177"/>
      <c r="S794" s="177"/>
      <c r="T794" s="177"/>
      <c r="U794" s="166"/>
      <c r="V794" s="172"/>
    </row>
    <row r="795" spans="1:22" s="162" customFormat="1" ht="21" customHeight="1" x14ac:dyDescent="0.4">
      <c r="A795" s="5" t="s">
        <v>155</v>
      </c>
      <c r="B795" s="160" t="str">
        <f>IF(A794="","",VLOOKUP(A794,'プルダウン（実績コード）'!$F$5:$H$48,2,FALSE))</f>
        <v/>
      </c>
      <c r="C795" s="160" t="s">
        <v>28</v>
      </c>
      <c r="D795" s="160" t="str">
        <f>IF(A794="","",VLOOKUP(A794,'プルダウン（実績コード）'!$F$5:$H$48,3,FALSE))</f>
        <v/>
      </c>
      <c r="E795" s="118"/>
      <c r="F795" s="161"/>
      <c r="G795" s="6" t="s">
        <v>18</v>
      </c>
      <c r="H795" s="160" t="str">
        <f>IF(E795="","",VLOOKUP(E795,'プルダウン（実績コード）'!$D$5:$E$52,2,))</f>
        <v/>
      </c>
      <c r="I795" s="169"/>
      <c r="J795" s="118"/>
      <c r="K795" s="178"/>
      <c r="L795" s="179"/>
      <c r="M795" s="6" t="s">
        <v>18</v>
      </c>
      <c r="N795" s="160" t="str">
        <f>IF(J795="","",VLOOKUP(J795,'プルダウン（実績コード）'!$D$5:$E$52,2,))</f>
        <v/>
      </c>
      <c r="O795" s="167"/>
      <c r="P795" s="118"/>
      <c r="Q795" s="180"/>
      <c r="R795" s="181"/>
      <c r="S795" s="6" t="s">
        <v>18</v>
      </c>
      <c r="T795" s="160" t="str">
        <f>IF(P795="","",VLOOKUP(P795,'プルダウン（実績コード）'!$D$5:$E$52,2,))</f>
        <v/>
      </c>
      <c r="U795" s="167"/>
      <c r="V795" s="172"/>
    </row>
    <row r="796" spans="1:22" s="162" customFormat="1" ht="21" customHeight="1" x14ac:dyDescent="0.4">
      <c r="A796" s="173"/>
      <c r="B796" s="173"/>
      <c r="C796" s="173"/>
      <c r="D796" s="173"/>
      <c r="E796" s="119"/>
      <c r="F796" s="123"/>
      <c r="G796" s="6" t="s">
        <v>15</v>
      </c>
      <c r="H796" s="160"/>
      <c r="I796" s="169"/>
      <c r="J796" s="174"/>
      <c r="K796" s="175"/>
      <c r="L796" s="176"/>
      <c r="M796" s="6" t="s">
        <v>16</v>
      </c>
      <c r="N796" s="160"/>
      <c r="O796" s="166"/>
      <c r="P796" s="119"/>
      <c r="Q796" s="177"/>
      <c r="R796" s="177"/>
      <c r="S796" s="177"/>
      <c r="T796" s="177"/>
      <c r="U796" s="166"/>
      <c r="V796" s="172"/>
    </row>
    <row r="797" spans="1:22" s="162" customFormat="1" ht="21" customHeight="1" x14ac:dyDescent="0.4">
      <c r="A797" s="5" t="s">
        <v>155</v>
      </c>
      <c r="B797" s="160" t="str">
        <f>IF(A796="","",VLOOKUP(A796,'プルダウン（実績コード）'!$F$5:$H$48,2,FALSE))</f>
        <v/>
      </c>
      <c r="C797" s="160" t="s">
        <v>28</v>
      </c>
      <c r="D797" s="160" t="str">
        <f>IF(A796="","",VLOOKUP(A796,'プルダウン（実績コード）'!$F$5:$H$48,3,FALSE))</f>
        <v/>
      </c>
      <c r="E797" s="118"/>
      <c r="F797" s="161"/>
      <c r="G797" s="6" t="s">
        <v>18</v>
      </c>
      <c r="H797" s="160" t="str">
        <f>IF(E797="","",VLOOKUP(E797,'プルダウン（実績コード）'!$D$5:$E$52,2,))</f>
        <v/>
      </c>
      <c r="I797" s="169"/>
      <c r="J797" s="118"/>
      <c r="K797" s="178"/>
      <c r="L797" s="179"/>
      <c r="M797" s="6" t="s">
        <v>18</v>
      </c>
      <c r="N797" s="160" t="str">
        <f>IF(J797="","",VLOOKUP(J797,'プルダウン（実績コード）'!$D$5:$E$52,2,))</f>
        <v/>
      </c>
      <c r="O797" s="167"/>
      <c r="P797" s="118"/>
      <c r="Q797" s="180"/>
      <c r="R797" s="181"/>
      <c r="S797" s="6" t="s">
        <v>18</v>
      </c>
      <c r="T797" s="160" t="str">
        <f>IF(P797="","",VLOOKUP(P797,'プルダウン（実績コード）'!$D$5:$E$52,2,))</f>
        <v/>
      </c>
      <c r="U797" s="167"/>
      <c r="V797" s="172"/>
    </row>
    <row r="798" spans="1:22" s="162" customFormat="1" ht="21" customHeight="1" x14ac:dyDescent="0.4">
      <c r="A798" s="173"/>
      <c r="B798" s="173"/>
      <c r="C798" s="173"/>
      <c r="D798" s="173"/>
      <c r="E798" s="119"/>
      <c r="F798" s="123"/>
      <c r="G798" s="6" t="s">
        <v>15</v>
      </c>
      <c r="H798" s="160"/>
      <c r="I798" s="169"/>
      <c r="J798" s="174"/>
      <c r="K798" s="175"/>
      <c r="L798" s="176"/>
      <c r="M798" s="6" t="s">
        <v>16</v>
      </c>
      <c r="N798" s="160"/>
      <c r="O798" s="166"/>
      <c r="P798" s="119"/>
      <c r="Q798" s="177"/>
      <c r="R798" s="177"/>
      <c r="S798" s="177"/>
      <c r="T798" s="177"/>
      <c r="U798" s="166"/>
      <c r="V798" s="172"/>
    </row>
    <row r="799" spans="1:22" s="162" customFormat="1" ht="21" customHeight="1" x14ac:dyDescent="0.4">
      <c r="A799" s="5" t="s">
        <v>155</v>
      </c>
      <c r="B799" s="160" t="str">
        <f>IF(A798="","",VLOOKUP(A798,'プルダウン（実績コード）'!$F$5:$H$48,2,FALSE))</f>
        <v/>
      </c>
      <c r="C799" s="160" t="s">
        <v>28</v>
      </c>
      <c r="D799" s="160" t="str">
        <f>IF(A798="","",VLOOKUP(A798,'プルダウン（実績コード）'!$F$5:$H$48,3,FALSE))</f>
        <v/>
      </c>
      <c r="E799" s="118"/>
      <c r="F799" s="161"/>
      <c r="G799" s="6" t="s">
        <v>18</v>
      </c>
      <c r="H799" s="160" t="str">
        <f>IF(E799="","",VLOOKUP(E799,'プルダウン（実績コード）'!$D$5:$E$52,2,))</f>
        <v/>
      </c>
      <c r="I799" s="169"/>
      <c r="J799" s="118"/>
      <c r="K799" s="178"/>
      <c r="L799" s="179"/>
      <c r="M799" s="6" t="s">
        <v>18</v>
      </c>
      <c r="N799" s="160" t="str">
        <f>IF(J799="","",VLOOKUP(J799,'プルダウン（実績コード）'!$D$5:$E$52,2,))</f>
        <v/>
      </c>
      <c r="O799" s="167"/>
      <c r="P799" s="118"/>
      <c r="Q799" s="180"/>
      <c r="R799" s="181"/>
      <c r="S799" s="6" t="s">
        <v>18</v>
      </c>
      <c r="T799" s="160" t="str">
        <f>IF(P799="","",VLOOKUP(P799,'プルダウン（実績コード）'!$D$5:$E$52,2,))</f>
        <v/>
      </c>
      <c r="U799" s="167"/>
      <c r="V799" s="172"/>
    </row>
    <row r="800" spans="1:22" s="162" customFormat="1" ht="21" customHeight="1" x14ac:dyDescent="0.4">
      <c r="A800" s="173"/>
      <c r="B800" s="173"/>
      <c r="C800" s="173"/>
      <c r="D800" s="173"/>
      <c r="E800" s="119"/>
      <c r="F800" s="123"/>
      <c r="G800" s="6" t="s">
        <v>15</v>
      </c>
      <c r="H800" s="160"/>
      <c r="I800" s="169"/>
      <c r="J800" s="174"/>
      <c r="K800" s="175"/>
      <c r="L800" s="176"/>
      <c r="M800" s="6" t="s">
        <v>16</v>
      </c>
      <c r="N800" s="160"/>
      <c r="O800" s="166"/>
      <c r="P800" s="119"/>
      <c r="Q800" s="177"/>
      <c r="R800" s="177"/>
      <c r="S800" s="177"/>
      <c r="T800" s="177"/>
      <c r="U800" s="166"/>
      <c r="V800" s="172"/>
    </row>
    <row r="801" spans="1:22" s="162" customFormat="1" ht="21" customHeight="1" x14ac:dyDescent="0.4">
      <c r="A801" s="5" t="s">
        <v>155</v>
      </c>
      <c r="B801" s="160" t="str">
        <f>IF(A800="","",VLOOKUP(A800,'プルダウン（実績コード）'!$F$5:$H$48,2,FALSE))</f>
        <v/>
      </c>
      <c r="C801" s="160" t="s">
        <v>28</v>
      </c>
      <c r="D801" s="160" t="str">
        <f>IF(A800="","",VLOOKUP(A800,'プルダウン（実績コード）'!$F$5:$H$48,3,FALSE))</f>
        <v/>
      </c>
      <c r="E801" s="118"/>
      <c r="F801" s="161"/>
      <c r="G801" s="6" t="s">
        <v>18</v>
      </c>
      <c r="H801" s="160" t="str">
        <f>IF(E801="","",VLOOKUP(E801,'プルダウン（実績コード）'!$D$5:$E$52,2,))</f>
        <v/>
      </c>
      <c r="I801" s="169"/>
      <c r="J801" s="118"/>
      <c r="K801" s="178"/>
      <c r="L801" s="179"/>
      <c r="M801" s="6" t="s">
        <v>18</v>
      </c>
      <c r="N801" s="160" t="str">
        <f>IF(J801="","",VLOOKUP(J801,'プルダウン（実績コード）'!$D$5:$E$52,2,))</f>
        <v/>
      </c>
      <c r="O801" s="167"/>
      <c r="P801" s="118"/>
      <c r="Q801" s="180"/>
      <c r="R801" s="181"/>
      <c r="S801" s="6" t="s">
        <v>18</v>
      </c>
      <c r="T801" s="160" t="str">
        <f>IF(P801="","",VLOOKUP(P801,'プルダウン（実績コード）'!$D$5:$E$52,2,))</f>
        <v/>
      </c>
      <c r="U801" s="167"/>
      <c r="V801" s="172"/>
    </row>
    <row r="802" spans="1:22" s="162" customFormat="1" ht="21" customHeight="1" x14ac:dyDescent="0.4">
      <c r="A802" s="173"/>
      <c r="B802" s="173"/>
      <c r="C802" s="173"/>
      <c r="D802" s="173"/>
      <c r="E802" s="119"/>
      <c r="F802" s="123"/>
      <c r="G802" s="6" t="s">
        <v>15</v>
      </c>
      <c r="H802" s="160"/>
      <c r="I802" s="169"/>
      <c r="J802" s="174"/>
      <c r="K802" s="175"/>
      <c r="L802" s="176"/>
      <c r="M802" s="6" t="s">
        <v>16</v>
      </c>
      <c r="N802" s="160"/>
      <c r="O802" s="166"/>
      <c r="P802" s="119"/>
      <c r="Q802" s="177"/>
      <c r="R802" s="177"/>
      <c r="S802" s="177"/>
      <c r="T802" s="177"/>
      <c r="U802" s="166"/>
      <c r="V802" s="172"/>
    </row>
    <row r="803" spans="1:22" s="162" customFormat="1" ht="21" customHeight="1" x14ac:dyDescent="0.4">
      <c r="A803" s="5" t="s">
        <v>155</v>
      </c>
      <c r="B803" s="160" t="str">
        <f>IF(A802="","",VLOOKUP(A802,'プルダウン（実績コード）'!$F$5:$H$48,2,FALSE))</f>
        <v/>
      </c>
      <c r="C803" s="160" t="s">
        <v>28</v>
      </c>
      <c r="D803" s="160" t="str">
        <f>IF(A802="","",VLOOKUP(A802,'プルダウン（実績コード）'!$F$5:$H$48,3,FALSE))</f>
        <v/>
      </c>
      <c r="E803" s="118"/>
      <c r="F803" s="161"/>
      <c r="G803" s="6" t="s">
        <v>18</v>
      </c>
      <c r="H803" s="160" t="str">
        <f>IF(E803="","",VLOOKUP(E803,'プルダウン（実績コード）'!$D$5:$E$52,2,))</f>
        <v/>
      </c>
      <c r="I803" s="169"/>
      <c r="J803" s="118"/>
      <c r="K803" s="178"/>
      <c r="L803" s="179"/>
      <c r="M803" s="6" t="s">
        <v>18</v>
      </c>
      <c r="N803" s="160" t="str">
        <f>IF(J803="","",VLOOKUP(J803,'プルダウン（実績コード）'!$D$5:$E$52,2,))</f>
        <v/>
      </c>
      <c r="O803" s="167"/>
      <c r="P803" s="118"/>
      <c r="Q803" s="180"/>
      <c r="R803" s="181"/>
      <c r="S803" s="6" t="s">
        <v>18</v>
      </c>
      <c r="T803" s="160" t="str">
        <f>IF(P803="","",VLOOKUP(P803,'プルダウン（実績コード）'!$D$5:$E$52,2,))</f>
        <v/>
      </c>
      <c r="U803" s="167"/>
      <c r="V803" s="172"/>
    </row>
    <row r="804" spans="1:22" s="162" customFormat="1" ht="21" customHeight="1" x14ac:dyDescent="0.4">
      <c r="A804" s="173"/>
      <c r="B804" s="173"/>
      <c r="C804" s="173"/>
      <c r="D804" s="173"/>
      <c r="E804" s="119"/>
      <c r="F804" s="123"/>
      <c r="G804" s="6" t="s">
        <v>15</v>
      </c>
      <c r="H804" s="160"/>
      <c r="I804" s="169"/>
      <c r="J804" s="174"/>
      <c r="K804" s="175"/>
      <c r="L804" s="176"/>
      <c r="M804" s="6" t="s">
        <v>16</v>
      </c>
      <c r="N804" s="160"/>
      <c r="O804" s="166"/>
      <c r="P804" s="119"/>
      <c r="Q804" s="177"/>
      <c r="R804" s="177"/>
      <c r="S804" s="177"/>
      <c r="T804" s="177"/>
      <c r="U804" s="166"/>
      <c r="V804" s="172"/>
    </row>
    <row r="805" spans="1:22" s="162" customFormat="1" ht="21" customHeight="1" x14ac:dyDescent="0.4">
      <c r="A805" s="5" t="s">
        <v>155</v>
      </c>
      <c r="B805" s="160" t="str">
        <f>IF(A804="","",VLOOKUP(A804,'プルダウン（実績コード）'!$F$5:$H$48,2,FALSE))</f>
        <v/>
      </c>
      <c r="C805" s="160" t="s">
        <v>28</v>
      </c>
      <c r="D805" s="160" t="str">
        <f>IF(A804="","",VLOOKUP(A804,'プルダウン（実績コード）'!$F$5:$H$48,3,FALSE))</f>
        <v/>
      </c>
      <c r="E805" s="118"/>
      <c r="F805" s="161"/>
      <c r="G805" s="6" t="s">
        <v>18</v>
      </c>
      <c r="H805" s="160" t="str">
        <f>IF(E805="","",VLOOKUP(E805,'プルダウン（実績コード）'!$D$5:$E$52,2,))</f>
        <v/>
      </c>
      <c r="I805" s="169"/>
      <c r="J805" s="118"/>
      <c r="K805" s="178"/>
      <c r="L805" s="179"/>
      <c r="M805" s="6" t="s">
        <v>18</v>
      </c>
      <c r="N805" s="160" t="str">
        <f>IF(J805="","",VLOOKUP(J805,'プルダウン（実績コード）'!$D$5:$E$52,2,))</f>
        <v/>
      </c>
      <c r="O805" s="167"/>
      <c r="P805" s="118"/>
      <c r="Q805" s="180"/>
      <c r="R805" s="181"/>
      <c r="S805" s="6" t="s">
        <v>18</v>
      </c>
      <c r="T805" s="160" t="str">
        <f>IF(P805="","",VLOOKUP(P805,'プルダウン（実績コード）'!$D$5:$E$52,2,))</f>
        <v/>
      </c>
      <c r="U805" s="167"/>
      <c r="V805" s="172"/>
    </row>
    <row r="806" spans="1:22" s="162" customFormat="1" ht="21" customHeight="1" x14ac:dyDescent="0.4">
      <c r="A806" s="173"/>
      <c r="B806" s="173"/>
      <c r="C806" s="173"/>
      <c r="D806" s="173"/>
      <c r="E806" s="119"/>
      <c r="F806" s="123"/>
      <c r="G806" s="6" t="s">
        <v>15</v>
      </c>
      <c r="H806" s="160"/>
      <c r="I806" s="169"/>
      <c r="J806" s="174"/>
      <c r="K806" s="175"/>
      <c r="L806" s="176"/>
      <c r="M806" s="6" t="s">
        <v>16</v>
      </c>
      <c r="N806" s="160"/>
      <c r="O806" s="166"/>
      <c r="P806" s="119"/>
      <c r="Q806" s="177"/>
      <c r="R806" s="177"/>
      <c r="S806" s="177"/>
      <c r="T806" s="177"/>
      <c r="U806" s="166"/>
      <c r="V806" s="172"/>
    </row>
    <row r="807" spans="1:22" s="162" customFormat="1" ht="21" customHeight="1" x14ac:dyDescent="0.4">
      <c r="A807" s="5" t="s">
        <v>155</v>
      </c>
      <c r="B807" s="160" t="str">
        <f>IF(A806="","",VLOOKUP(A806,'プルダウン（実績コード）'!$F$5:$H$48,2,FALSE))</f>
        <v/>
      </c>
      <c r="C807" s="160" t="s">
        <v>28</v>
      </c>
      <c r="D807" s="160" t="str">
        <f>IF(A806="","",VLOOKUP(A806,'プルダウン（実績コード）'!$F$5:$H$48,3,FALSE))</f>
        <v/>
      </c>
      <c r="E807" s="118"/>
      <c r="F807" s="161"/>
      <c r="G807" s="6" t="s">
        <v>18</v>
      </c>
      <c r="H807" s="160" t="str">
        <f>IF(E807="","",VLOOKUP(E807,'プルダウン（実績コード）'!$D$5:$E$52,2,))</f>
        <v/>
      </c>
      <c r="I807" s="169"/>
      <c r="J807" s="118"/>
      <c r="K807" s="178"/>
      <c r="L807" s="179"/>
      <c r="M807" s="6" t="s">
        <v>18</v>
      </c>
      <c r="N807" s="160" t="str">
        <f>IF(J807="","",VLOOKUP(J807,'プルダウン（実績コード）'!$D$5:$E$52,2,))</f>
        <v/>
      </c>
      <c r="O807" s="167"/>
      <c r="P807" s="118"/>
      <c r="Q807" s="180"/>
      <c r="R807" s="181"/>
      <c r="S807" s="6" t="s">
        <v>18</v>
      </c>
      <c r="T807" s="160" t="str">
        <f>IF(P807="","",VLOOKUP(P807,'プルダウン（実績コード）'!$D$5:$E$52,2,))</f>
        <v/>
      </c>
      <c r="U807" s="167"/>
      <c r="V807" s="172"/>
    </row>
    <row r="808" spans="1:22" s="162" customFormat="1" ht="21" customHeight="1" x14ac:dyDescent="0.4">
      <c r="A808" s="173"/>
      <c r="B808" s="173"/>
      <c r="C808" s="173"/>
      <c r="D808" s="173"/>
      <c r="E808" s="119"/>
      <c r="F808" s="123"/>
      <c r="G808" s="6" t="s">
        <v>15</v>
      </c>
      <c r="H808" s="160"/>
      <c r="I808" s="169"/>
      <c r="J808" s="174"/>
      <c r="K808" s="175"/>
      <c r="L808" s="176"/>
      <c r="M808" s="6" t="s">
        <v>16</v>
      </c>
      <c r="N808" s="160"/>
      <c r="O808" s="166"/>
      <c r="P808" s="119"/>
      <c r="Q808" s="177"/>
      <c r="R808" s="177"/>
      <c r="S808" s="177"/>
      <c r="T808" s="177"/>
      <c r="U808" s="166"/>
      <c r="V808" s="172"/>
    </row>
    <row r="809" spans="1:22" s="162" customFormat="1" ht="21" customHeight="1" x14ac:dyDescent="0.4">
      <c r="A809" s="5" t="s">
        <v>155</v>
      </c>
      <c r="B809" s="160" t="str">
        <f>IF(A808="","",VLOOKUP(A808,'プルダウン（実績コード）'!$F$5:$H$48,2,FALSE))</f>
        <v/>
      </c>
      <c r="C809" s="160" t="s">
        <v>28</v>
      </c>
      <c r="D809" s="160" t="str">
        <f>IF(A808="","",VLOOKUP(A808,'プルダウン（実績コード）'!$F$5:$H$48,3,FALSE))</f>
        <v/>
      </c>
      <c r="E809" s="118"/>
      <c r="F809" s="161"/>
      <c r="G809" s="6" t="s">
        <v>18</v>
      </c>
      <c r="H809" s="160" t="str">
        <f>IF(E809="","",VLOOKUP(E809,'プルダウン（実績コード）'!$D$5:$E$52,2,))</f>
        <v/>
      </c>
      <c r="I809" s="169"/>
      <c r="J809" s="118"/>
      <c r="K809" s="178"/>
      <c r="L809" s="179"/>
      <c r="M809" s="6" t="s">
        <v>18</v>
      </c>
      <c r="N809" s="160" t="str">
        <f>IF(J809="","",VLOOKUP(J809,'プルダウン（実績コード）'!$D$5:$E$52,2,))</f>
        <v/>
      </c>
      <c r="O809" s="167"/>
      <c r="P809" s="118"/>
      <c r="Q809" s="180"/>
      <c r="R809" s="181"/>
      <c r="S809" s="6" t="s">
        <v>18</v>
      </c>
      <c r="T809" s="160" t="str">
        <f>IF(P809="","",VLOOKUP(P809,'プルダウン（実績コード）'!$D$5:$E$52,2,))</f>
        <v/>
      </c>
      <c r="U809" s="167"/>
      <c r="V809" s="172"/>
    </row>
    <row r="810" spans="1:22" s="162" customFormat="1" ht="21" customHeight="1" x14ac:dyDescent="0.4">
      <c r="A810" s="173"/>
      <c r="B810" s="173"/>
      <c r="C810" s="173"/>
      <c r="D810" s="173"/>
      <c r="E810" s="119"/>
      <c r="F810" s="123"/>
      <c r="G810" s="6" t="s">
        <v>15</v>
      </c>
      <c r="H810" s="160"/>
      <c r="I810" s="169"/>
      <c r="J810" s="174"/>
      <c r="K810" s="175"/>
      <c r="L810" s="176"/>
      <c r="M810" s="6" t="s">
        <v>16</v>
      </c>
      <c r="N810" s="160"/>
      <c r="O810" s="166"/>
      <c r="P810" s="119"/>
      <c r="Q810" s="177"/>
      <c r="R810" s="177"/>
      <c r="S810" s="177"/>
      <c r="T810" s="177"/>
      <c r="U810" s="166"/>
      <c r="V810" s="172"/>
    </row>
    <row r="811" spans="1:22" s="165" customFormat="1" ht="21" customHeight="1" x14ac:dyDescent="0.4">
      <c r="A811" s="5" t="s">
        <v>155</v>
      </c>
      <c r="B811" s="164" t="str">
        <f>IF(A810="","",VLOOKUP(A810,'プルダウン（実績コード）'!$F$5:$H$48,2,FALSE))</f>
        <v/>
      </c>
      <c r="C811" s="164" t="s">
        <v>28</v>
      </c>
      <c r="D811" s="164" t="str">
        <f>IF(A810="","",VLOOKUP(A810,'プルダウン（実績コード）'!$F$5:$H$48,3,FALSE))</f>
        <v/>
      </c>
      <c r="E811" s="118"/>
      <c r="F811" s="163"/>
      <c r="G811" s="6" t="s">
        <v>18</v>
      </c>
      <c r="H811" s="164" t="str">
        <f>IF(E811="","",VLOOKUP(E811,'プルダウン（実績コード）'!$D$5:$E$52,2,))</f>
        <v/>
      </c>
      <c r="I811" s="169"/>
      <c r="J811" s="118"/>
      <c r="K811" s="178"/>
      <c r="L811" s="179"/>
      <c r="M811" s="6" t="s">
        <v>18</v>
      </c>
      <c r="N811" s="164" t="str">
        <f>IF(J811="","",VLOOKUP(J811,'プルダウン（実績コード）'!$D$5:$E$52,2,))</f>
        <v/>
      </c>
      <c r="O811" s="167"/>
      <c r="P811" s="118"/>
      <c r="Q811" s="180"/>
      <c r="R811" s="181"/>
      <c r="S811" s="6" t="s">
        <v>18</v>
      </c>
      <c r="T811" s="164" t="str">
        <f>IF(P811="","",VLOOKUP(P811,'プルダウン（実績コード）'!$D$5:$E$52,2,))</f>
        <v/>
      </c>
      <c r="U811" s="167"/>
      <c r="V811" s="172"/>
    </row>
    <row r="812" spans="1:22" s="162" customFormat="1" ht="21" customHeight="1" x14ac:dyDescent="0.4">
      <c r="A812" s="173"/>
      <c r="B812" s="173"/>
      <c r="C812" s="173"/>
      <c r="D812" s="173"/>
      <c r="E812" s="119"/>
      <c r="F812" s="123"/>
      <c r="G812" s="6" t="s">
        <v>15</v>
      </c>
      <c r="H812" s="160"/>
      <c r="I812" s="169"/>
      <c r="J812" s="174"/>
      <c r="K812" s="175"/>
      <c r="L812" s="176"/>
      <c r="M812" s="6" t="s">
        <v>16</v>
      </c>
      <c r="N812" s="160"/>
      <c r="O812" s="166"/>
      <c r="P812" s="119"/>
      <c r="Q812" s="177"/>
      <c r="R812" s="177"/>
      <c r="S812" s="177"/>
      <c r="T812" s="177"/>
      <c r="U812" s="166"/>
      <c r="V812" s="172"/>
    </row>
    <row r="813" spans="1:22" s="162" customFormat="1" ht="21" customHeight="1" x14ac:dyDescent="0.4">
      <c r="A813" s="5" t="s">
        <v>155</v>
      </c>
      <c r="B813" s="160" t="str">
        <f>IF(A812="","",VLOOKUP(A812,'プルダウン（実績コード）'!$F$5:$H$48,2,FALSE))</f>
        <v/>
      </c>
      <c r="C813" s="160" t="s">
        <v>28</v>
      </c>
      <c r="D813" s="160" t="str">
        <f>IF(A812="","",VLOOKUP(A812,'プルダウン（実績コード）'!$F$5:$H$48,3,FALSE))</f>
        <v/>
      </c>
      <c r="E813" s="118"/>
      <c r="F813" s="161"/>
      <c r="G813" s="6" t="s">
        <v>18</v>
      </c>
      <c r="H813" s="160" t="str">
        <f>IF(E813="","",VLOOKUP(E813,'プルダウン（実績コード）'!$D$5:$E$52,2,))</f>
        <v/>
      </c>
      <c r="I813" s="169"/>
      <c r="J813" s="118"/>
      <c r="K813" s="178"/>
      <c r="L813" s="179"/>
      <c r="M813" s="6" t="s">
        <v>18</v>
      </c>
      <c r="N813" s="160" t="str">
        <f>IF(J813="","",VLOOKUP(J813,'プルダウン（実績コード）'!$D$5:$E$52,2,))</f>
        <v/>
      </c>
      <c r="O813" s="167"/>
      <c r="P813" s="118"/>
      <c r="Q813" s="180"/>
      <c r="R813" s="181"/>
      <c r="S813" s="6" t="s">
        <v>18</v>
      </c>
      <c r="T813" s="160" t="str">
        <f>IF(P813="","",VLOOKUP(P813,'プルダウン（実績コード）'!$D$5:$E$52,2,))</f>
        <v/>
      </c>
      <c r="U813" s="167"/>
      <c r="V813" s="172"/>
    </row>
    <row r="814" spans="1:22" s="162" customFormat="1" ht="21" customHeight="1" x14ac:dyDescent="0.4">
      <c r="A814" s="173"/>
      <c r="B814" s="173"/>
      <c r="C814" s="173"/>
      <c r="D814" s="173"/>
      <c r="E814" s="119"/>
      <c r="F814" s="123"/>
      <c r="G814" s="6" t="s">
        <v>15</v>
      </c>
      <c r="H814" s="160"/>
      <c r="I814" s="169"/>
      <c r="J814" s="174"/>
      <c r="K814" s="175"/>
      <c r="L814" s="176"/>
      <c r="M814" s="6" t="s">
        <v>16</v>
      </c>
      <c r="N814" s="160"/>
      <c r="O814" s="166"/>
      <c r="P814" s="119"/>
      <c r="Q814" s="177"/>
      <c r="R814" s="177"/>
      <c r="S814" s="177"/>
      <c r="T814" s="177"/>
      <c r="U814" s="166"/>
      <c r="V814" s="172"/>
    </row>
    <row r="815" spans="1:22" s="162" customFormat="1" ht="21" customHeight="1" x14ac:dyDescent="0.4">
      <c r="A815" s="5" t="s">
        <v>155</v>
      </c>
      <c r="B815" s="160" t="str">
        <f>IF(A814="","",VLOOKUP(A814,'プルダウン（実績コード）'!$F$5:$H$48,2,FALSE))</f>
        <v/>
      </c>
      <c r="C815" s="160" t="s">
        <v>28</v>
      </c>
      <c r="D815" s="160" t="str">
        <f>IF(A814="","",VLOOKUP(A814,'プルダウン（実績コード）'!$F$5:$H$48,3,FALSE))</f>
        <v/>
      </c>
      <c r="E815" s="118"/>
      <c r="F815" s="161"/>
      <c r="G815" s="6" t="s">
        <v>18</v>
      </c>
      <c r="H815" s="160" t="str">
        <f>IF(E815="","",VLOOKUP(E815,'プルダウン（実績コード）'!$D$5:$E$52,2,))</f>
        <v/>
      </c>
      <c r="I815" s="169"/>
      <c r="J815" s="118"/>
      <c r="K815" s="178"/>
      <c r="L815" s="179"/>
      <c r="M815" s="6" t="s">
        <v>18</v>
      </c>
      <c r="N815" s="160" t="str">
        <f>IF(J815="","",VLOOKUP(J815,'プルダウン（実績コード）'!$D$5:$E$52,2,))</f>
        <v/>
      </c>
      <c r="O815" s="167"/>
      <c r="P815" s="118"/>
      <c r="Q815" s="180"/>
      <c r="R815" s="181"/>
      <c r="S815" s="6" t="s">
        <v>18</v>
      </c>
      <c r="T815" s="160" t="str">
        <f>IF(P815="","",VLOOKUP(P815,'プルダウン（実績コード）'!$D$5:$E$52,2,))</f>
        <v/>
      </c>
      <c r="U815" s="167"/>
      <c r="V815" s="172"/>
    </row>
    <row r="816" spans="1:22" s="162" customFormat="1" ht="21" customHeight="1" x14ac:dyDescent="0.4">
      <c r="A816" s="173"/>
      <c r="B816" s="173"/>
      <c r="C816" s="173"/>
      <c r="D816" s="173"/>
      <c r="E816" s="119"/>
      <c r="F816" s="123"/>
      <c r="G816" s="6" t="s">
        <v>15</v>
      </c>
      <c r="H816" s="160"/>
      <c r="I816" s="169"/>
      <c r="J816" s="174"/>
      <c r="K816" s="175"/>
      <c r="L816" s="176"/>
      <c r="M816" s="6" t="s">
        <v>16</v>
      </c>
      <c r="N816" s="160"/>
      <c r="O816" s="166"/>
      <c r="P816" s="119"/>
      <c r="Q816" s="177"/>
      <c r="R816" s="177"/>
      <c r="S816" s="177"/>
      <c r="T816" s="177"/>
      <c r="U816" s="166"/>
      <c r="V816" s="172"/>
    </row>
    <row r="817" spans="1:22" s="162" customFormat="1" ht="21" customHeight="1" x14ac:dyDescent="0.4">
      <c r="A817" s="5" t="s">
        <v>155</v>
      </c>
      <c r="B817" s="160" t="str">
        <f>IF(A816="","",VLOOKUP(A816,'プルダウン（実績コード）'!$F$5:$H$48,2,FALSE))</f>
        <v/>
      </c>
      <c r="C817" s="160" t="s">
        <v>28</v>
      </c>
      <c r="D817" s="160" t="str">
        <f>IF(A816="","",VLOOKUP(A816,'プルダウン（実績コード）'!$F$5:$H$48,3,FALSE))</f>
        <v/>
      </c>
      <c r="E817" s="118"/>
      <c r="F817" s="161"/>
      <c r="G817" s="6" t="s">
        <v>18</v>
      </c>
      <c r="H817" s="160" t="str">
        <f>IF(E817="","",VLOOKUP(E817,'プルダウン（実績コード）'!$D$5:$E$52,2,))</f>
        <v/>
      </c>
      <c r="I817" s="169"/>
      <c r="J817" s="118"/>
      <c r="K817" s="178"/>
      <c r="L817" s="179"/>
      <c r="M817" s="6" t="s">
        <v>18</v>
      </c>
      <c r="N817" s="160" t="str">
        <f>IF(J817="","",VLOOKUP(J817,'プルダウン（実績コード）'!$D$5:$E$52,2,))</f>
        <v/>
      </c>
      <c r="O817" s="167"/>
      <c r="P817" s="118"/>
      <c r="Q817" s="180"/>
      <c r="R817" s="181"/>
      <c r="S817" s="6" t="s">
        <v>18</v>
      </c>
      <c r="T817" s="160" t="str">
        <f>IF(P817="","",VLOOKUP(P817,'プルダウン（実績コード）'!$D$5:$E$52,2,))</f>
        <v/>
      </c>
      <c r="U817" s="167"/>
      <c r="V817" s="172"/>
    </row>
    <row r="818" spans="1:22" s="162" customFormat="1" ht="21" customHeight="1" x14ac:dyDescent="0.4">
      <c r="A818" s="173"/>
      <c r="B818" s="173"/>
      <c r="C818" s="173"/>
      <c r="D818" s="173"/>
      <c r="E818" s="119"/>
      <c r="F818" s="123"/>
      <c r="G818" s="6" t="s">
        <v>15</v>
      </c>
      <c r="H818" s="160"/>
      <c r="I818" s="169"/>
      <c r="J818" s="174"/>
      <c r="K818" s="175"/>
      <c r="L818" s="176"/>
      <c r="M818" s="6" t="s">
        <v>16</v>
      </c>
      <c r="N818" s="160"/>
      <c r="O818" s="166"/>
      <c r="P818" s="119"/>
      <c r="Q818" s="177"/>
      <c r="R818" s="177"/>
      <c r="S818" s="177"/>
      <c r="T818" s="177"/>
      <c r="U818" s="166"/>
      <c r="V818" s="172"/>
    </row>
    <row r="819" spans="1:22" s="162" customFormat="1" ht="21" customHeight="1" x14ac:dyDescent="0.4">
      <c r="A819" s="5" t="s">
        <v>155</v>
      </c>
      <c r="B819" s="160" t="str">
        <f>IF(A818="","",VLOOKUP(A818,'プルダウン（実績コード）'!$F$5:$H$48,2,FALSE))</f>
        <v/>
      </c>
      <c r="C819" s="160" t="s">
        <v>28</v>
      </c>
      <c r="D819" s="160" t="str">
        <f>IF(A818="","",VLOOKUP(A818,'プルダウン（実績コード）'!$F$5:$H$48,3,FALSE))</f>
        <v/>
      </c>
      <c r="E819" s="118"/>
      <c r="F819" s="161"/>
      <c r="G819" s="6" t="s">
        <v>18</v>
      </c>
      <c r="H819" s="160" t="str">
        <f>IF(E819="","",VLOOKUP(E819,'プルダウン（実績コード）'!$D$5:$E$52,2,))</f>
        <v/>
      </c>
      <c r="I819" s="169"/>
      <c r="J819" s="118"/>
      <c r="K819" s="178"/>
      <c r="L819" s="179"/>
      <c r="M819" s="6" t="s">
        <v>18</v>
      </c>
      <c r="N819" s="160" t="str">
        <f>IF(J819="","",VLOOKUP(J819,'プルダウン（実績コード）'!$D$5:$E$52,2,))</f>
        <v/>
      </c>
      <c r="O819" s="167"/>
      <c r="P819" s="118"/>
      <c r="Q819" s="180"/>
      <c r="R819" s="181"/>
      <c r="S819" s="6" t="s">
        <v>18</v>
      </c>
      <c r="T819" s="160" t="str">
        <f>IF(P819="","",VLOOKUP(P819,'プルダウン（実績コード）'!$D$5:$E$52,2,))</f>
        <v/>
      </c>
      <c r="U819" s="167"/>
      <c r="V819" s="172"/>
    </row>
    <row r="820" spans="1:22" s="162" customFormat="1" ht="21" customHeight="1" x14ac:dyDescent="0.4">
      <c r="A820" s="173"/>
      <c r="B820" s="173"/>
      <c r="C820" s="173"/>
      <c r="D820" s="173"/>
      <c r="E820" s="119"/>
      <c r="F820" s="123"/>
      <c r="G820" s="6" t="s">
        <v>15</v>
      </c>
      <c r="H820" s="160"/>
      <c r="I820" s="169"/>
      <c r="J820" s="174"/>
      <c r="K820" s="175"/>
      <c r="L820" s="176"/>
      <c r="M820" s="6" t="s">
        <v>16</v>
      </c>
      <c r="N820" s="160"/>
      <c r="O820" s="166"/>
      <c r="P820" s="119"/>
      <c r="Q820" s="177"/>
      <c r="R820" s="177"/>
      <c r="S820" s="177"/>
      <c r="T820" s="177"/>
      <c r="U820" s="166"/>
      <c r="V820" s="172"/>
    </row>
    <row r="821" spans="1:22" s="162" customFormat="1" ht="21" customHeight="1" x14ac:dyDescent="0.4">
      <c r="A821" s="5" t="s">
        <v>155</v>
      </c>
      <c r="B821" s="160" t="str">
        <f>IF(A820="","",VLOOKUP(A820,'プルダウン（実績コード）'!$F$5:$H$48,2,FALSE))</f>
        <v/>
      </c>
      <c r="C821" s="160" t="s">
        <v>28</v>
      </c>
      <c r="D821" s="160" t="str">
        <f>IF(A820="","",VLOOKUP(A820,'プルダウン（実績コード）'!$F$5:$H$48,3,FALSE))</f>
        <v/>
      </c>
      <c r="E821" s="118"/>
      <c r="F821" s="161"/>
      <c r="G821" s="6" t="s">
        <v>18</v>
      </c>
      <c r="H821" s="160" t="str">
        <f>IF(E821="","",VLOOKUP(E821,'プルダウン（実績コード）'!$D$5:$E$52,2,))</f>
        <v/>
      </c>
      <c r="I821" s="169"/>
      <c r="J821" s="118"/>
      <c r="K821" s="178"/>
      <c r="L821" s="179"/>
      <c r="M821" s="6" t="s">
        <v>18</v>
      </c>
      <c r="N821" s="160" t="str">
        <f>IF(J821="","",VLOOKUP(J821,'プルダウン（実績コード）'!$D$5:$E$52,2,))</f>
        <v/>
      </c>
      <c r="O821" s="167"/>
      <c r="P821" s="118"/>
      <c r="Q821" s="180"/>
      <c r="R821" s="181"/>
      <c r="S821" s="6" t="s">
        <v>18</v>
      </c>
      <c r="T821" s="160" t="str">
        <f>IF(P821="","",VLOOKUP(P821,'プルダウン（実績コード）'!$D$5:$E$52,2,))</f>
        <v/>
      </c>
      <c r="U821" s="167"/>
      <c r="V821" s="172"/>
    </row>
    <row r="822" spans="1:22" s="162" customFormat="1" ht="21" customHeight="1" x14ac:dyDescent="0.4">
      <c r="A822" s="173"/>
      <c r="B822" s="173"/>
      <c r="C822" s="173"/>
      <c r="D822" s="173"/>
      <c r="E822" s="119"/>
      <c r="F822" s="123"/>
      <c r="G822" s="6" t="s">
        <v>15</v>
      </c>
      <c r="H822" s="160"/>
      <c r="I822" s="169"/>
      <c r="J822" s="174"/>
      <c r="K822" s="175"/>
      <c r="L822" s="176"/>
      <c r="M822" s="6" t="s">
        <v>16</v>
      </c>
      <c r="N822" s="160"/>
      <c r="O822" s="166"/>
      <c r="P822" s="119"/>
      <c r="Q822" s="177"/>
      <c r="R822" s="177"/>
      <c r="S822" s="177"/>
      <c r="T822" s="177"/>
      <c r="U822" s="166"/>
      <c r="V822" s="172"/>
    </row>
    <row r="823" spans="1:22" s="162" customFormat="1" ht="21" customHeight="1" x14ac:dyDescent="0.4">
      <c r="A823" s="5" t="s">
        <v>155</v>
      </c>
      <c r="B823" s="160" t="str">
        <f>IF(A822="","",VLOOKUP(A822,'プルダウン（実績コード）'!$F$5:$H$48,2,FALSE))</f>
        <v/>
      </c>
      <c r="C823" s="160" t="s">
        <v>28</v>
      </c>
      <c r="D823" s="160" t="str">
        <f>IF(A822="","",VLOOKUP(A822,'プルダウン（実績コード）'!$F$5:$H$48,3,FALSE))</f>
        <v/>
      </c>
      <c r="E823" s="118"/>
      <c r="F823" s="161"/>
      <c r="G823" s="6" t="s">
        <v>18</v>
      </c>
      <c r="H823" s="160" t="str">
        <f>IF(E823="","",VLOOKUP(E823,'プルダウン（実績コード）'!$D$5:$E$52,2,))</f>
        <v/>
      </c>
      <c r="I823" s="169"/>
      <c r="J823" s="118"/>
      <c r="K823" s="178"/>
      <c r="L823" s="179"/>
      <c r="M823" s="6" t="s">
        <v>18</v>
      </c>
      <c r="N823" s="160" t="str">
        <f>IF(J823="","",VLOOKUP(J823,'プルダウン（実績コード）'!$D$5:$E$52,2,))</f>
        <v/>
      </c>
      <c r="O823" s="167"/>
      <c r="P823" s="118"/>
      <c r="Q823" s="180"/>
      <c r="R823" s="181"/>
      <c r="S823" s="6" t="s">
        <v>18</v>
      </c>
      <c r="T823" s="160" t="str">
        <f>IF(P823="","",VLOOKUP(P823,'プルダウン（実績コード）'!$D$5:$E$52,2,))</f>
        <v/>
      </c>
      <c r="U823" s="167"/>
      <c r="V823" s="172"/>
    </row>
    <row r="824" spans="1:22" s="162" customFormat="1" ht="21" customHeight="1" x14ac:dyDescent="0.4">
      <c r="A824" s="173"/>
      <c r="B824" s="173"/>
      <c r="C824" s="173"/>
      <c r="D824" s="173"/>
      <c r="E824" s="119"/>
      <c r="F824" s="123"/>
      <c r="G824" s="6" t="s">
        <v>15</v>
      </c>
      <c r="H824" s="160"/>
      <c r="I824" s="169"/>
      <c r="J824" s="174"/>
      <c r="K824" s="175"/>
      <c r="L824" s="176"/>
      <c r="M824" s="6" t="s">
        <v>16</v>
      </c>
      <c r="N824" s="160"/>
      <c r="O824" s="166"/>
      <c r="P824" s="119"/>
      <c r="Q824" s="177"/>
      <c r="R824" s="177"/>
      <c r="S824" s="177"/>
      <c r="T824" s="177"/>
      <c r="U824" s="166"/>
      <c r="V824" s="172"/>
    </row>
    <row r="825" spans="1:22" s="162" customFormat="1" ht="21" customHeight="1" x14ac:dyDescent="0.4">
      <c r="A825" s="5" t="s">
        <v>155</v>
      </c>
      <c r="B825" s="160" t="str">
        <f>IF(A824="","",VLOOKUP(A824,'プルダウン（実績コード）'!$F$5:$H$48,2,FALSE))</f>
        <v/>
      </c>
      <c r="C825" s="160" t="s">
        <v>28</v>
      </c>
      <c r="D825" s="160" t="str">
        <f>IF(A824="","",VLOOKUP(A824,'プルダウン（実績コード）'!$F$5:$H$48,3,FALSE))</f>
        <v/>
      </c>
      <c r="E825" s="118"/>
      <c r="F825" s="161"/>
      <c r="G825" s="6" t="s">
        <v>18</v>
      </c>
      <c r="H825" s="160" t="str">
        <f>IF(E825="","",VLOOKUP(E825,'プルダウン（実績コード）'!$D$5:$E$52,2,))</f>
        <v/>
      </c>
      <c r="I825" s="169"/>
      <c r="J825" s="118"/>
      <c r="K825" s="178"/>
      <c r="L825" s="179"/>
      <c r="M825" s="6" t="s">
        <v>18</v>
      </c>
      <c r="N825" s="160" t="str">
        <f>IF(J825="","",VLOOKUP(J825,'プルダウン（実績コード）'!$D$5:$E$52,2,))</f>
        <v/>
      </c>
      <c r="O825" s="167"/>
      <c r="P825" s="118"/>
      <c r="Q825" s="180"/>
      <c r="R825" s="181"/>
      <c r="S825" s="6" t="s">
        <v>18</v>
      </c>
      <c r="T825" s="160" t="str">
        <f>IF(P825="","",VLOOKUP(P825,'プルダウン（実績コード）'!$D$5:$E$52,2,))</f>
        <v/>
      </c>
      <c r="U825" s="167"/>
      <c r="V825" s="172"/>
    </row>
    <row r="826" spans="1:22" s="162" customFormat="1" ht="21" customHeight="1" x14ac:dyDescent="0.4">
      <c r="A826" s="173"/>
      <c r="B826" s="173"/>
      <c r="C826" s="173"/>
      <c r="D826" s="173"/>
      <c r="E826" s="119"/>
      <c r="F826" s="123"/>
      <c r="G826" s="6" t="s">
        <v>15</v>
      </c>
      <c r="H826" s="160"/>
      <c r="I826" s="166"/>
      <c r="J826" s="174"/>
      <c r="K826" s="175"/>
      <c r="L826" s="176"/>
      <c r="M826" s="6" t="s">
        <v>16</v>
      </c>
      <c r="N826" s="160"/>
      <c r="O826" s="166"/>
      <c r="P826" s="119"/>
      <c r="Q826" s="177"/>
      <c r="R826" s="177"/>
      <c r="S826" s="177"/>
      <c r="T826" s="177"/>
      <c r="U826" s="166"/>
      <c r="V826" s="172"/>
    </row>
    <row r="827" spans="1:22" s="162" customFormat="1" ht="21" customHeight="1" x14ac:dyDescent="0.4">
      <c r="A827" s="5" t="s">
        <v>155</v>
      </c>
      <c r="B827" s="160" t="str">
        <f>IF(A826="","",VLOOKUP(A826,'プルダウン（実績コード）'!$F$5:$H$48,2,FALSE))</f>
        <v/>
      </c>
      <c r="C827" s="160" t="s">
        <v>28</v>
      </c>
      <c r="D827" s="160" t="str">
        <f>IF(A826="","",VLOOKUP(A826,'プルダウン（実績コード）'!$F$5:$H$48,3,FALSE))</f>
        <v/>
      </c>
      <c r="E827" s="118"/>
      <c r="F827" s="161"/>
      <c r="G827" s="6" t="s">
        <v>18</v>
      </c>
      <c r="H827" s="160" t="str">
        <f>IF(E827="","",VLOOKUP(E827,'プルダウン（実績コード）'!$D$5:$E$52,2,))</f>
        <v/>
      </c>
      <c r="I827" s="167"/>
      <c r="J827" s="118"/>
      <c r="K827" s="178"/>
      <c r="L827" s="179"/>
      <c r="M827" s="6" t="s">
        <v>18</v>
      </c>
      <c r="N827" s="160" t="str">
        <f>IF(J827="","",VLOOKUP(J827,'プルダウン（実績コード）'!$D$5:$E$52,2,))</f>
        <v/>
      </c>
      <c r="O827" s="167"/>
      <c r="P827" s="118"/>
      <c r="Q827" s="180"/>
      <c r="R827" s="181"/>
      <c r="S827" s="6" t="s">
        <v>18</v>
      </c>
      <c r="T827" s="160" t="str">
        <f>IF(P827="","",VLOOKUP(P827,'プルダウン（実績コード）'!$D$5:$E$52,2,))</f>
        <v/>
      </c>
      <c r="U827" s="167"/>
      <c r="V827" s="172"/>
    </row>
    <row r="828" spans="1:22" s="162" customFormat="1" ht="21" customHeight="1" x14ac:dyDescent="0.4">
      <c r="A828" s="173"/>
      <c r="B828" s="173"/>
      <c r="C828" s="173"/>
      <c r="D828" s="173"/>
      <c r="E828" s="119"/>
      <c r="F828" s="123"/>
      <c r="G828" s="6" t="s">
        <v>15</v>
      </c>
      <c r="H828" s="160"/>
      <c r="I828" s="166"/>
      <c r="J828" s="174"/>
      <c r="K828" s="175"/>
      <c r="L828" s="176"/>
      <c r="M828" s="6" t="s">
        <v>16</v>
      </c>
      <c r="N828" s="160"/>
      <c r="O828" s="166"/>
      <c r="P828" s="119"/>
      <c r="Q828" s="177"/>
      <c r="R828" s="177"/>
      <c r="S828" s="177"/>
      <c r="T828" s="177"/>
      <c r="U828" s="166"/>
      <c r="V828" s="172"/>
    </row>
    <row r="829" spans="1:22" s="162" customFormat="1" ht="21" customHeight="1" x14ac:dyDescent="0.4">
      <c r="A829" s="5" t="s">
        <v>155</v>
      </c>
      <c r="B829" s="160" t="str">
        <f>IF(A828="","",VLOOKUP(A828,'プルダウン（実績コード）'!$F$5:$H$48,2,FALSE))</f>
        <v/>
      </c>
      <c r="C829" s="160" t="s">
        <v>28</v>
      </c>
      <c r="D829" s="160" t="str">
        <f>IF(A828="","",VLOOKUP(A828,'プルダウン（実績コード）'!$F$5:$H$48,3,FALSE))</f>
        <v/>
      </c>
      <c r="E829" s="118"/>
      <c r="F829" s="161"/>
      <c r="G829" s="6" t="s">
        <v>18</v>
      </c>
      <c r="H829" s="160" t="str">
        <f>IF(E829="","",VLOOKUP(E829,'プルダウン（実績コード）'!$D$5:$E$52,2,))</f>
        <v/>
      </c>
      <c r="I829" s="167"/>
      <c r="J829" s="118"/>
      <c r="K829" s="178"/>
      <c r="L829" s="179"/>
      <c r="M829" s="6" t="s">
        <v>18</v>
      </c>
      <c r="N829" s="160" t="str">
        <f>IF(J829="","",VLOOKUP(J829,'プルダウン（実績コード）'!$D$5:$E$52,2,))</f>
        <v/>
      </c>
      <c r="O829" s="167"/>
      <c r="P829" s="118"/>
      <c r="Q829" s="180"/>
      <c r="R829" s="181"/>
      <c r="S829" s="6" t="s">
        <v>18</v>
      </c>
      <c r="T829" s="160" t="str">
        <f>IF(P829="","",VLOOKUP(P829,'プルダウン（実績コード）'!$D$5:$E$52,2,))</f>
        <v/>
      </c>
      <c r="U829" s="167"/>
      <c r="V829" s="172"/>
    </row>
    <row r="830" spans="1:22" s="162" customFormat="1" ht="21" customHeight="1" x14ac:dyDescent="0.4">
      <c r="A830" s="173"/>
      <c r="B830" s="173"/>
      <c r="C830" s="173"/>
      <c r="D830" s="173"/>
      <c r="E830" s="119"/>
      <c r="F830" s="123"/>
      <c r="G830" s="6" t="s">
        <v>15</v>
      </c>
      <c r="H830" s="160"/>
      <c r="I830" s="166"/>
      <c r="J830" s="174"/>
      <c r="K830" s="175"/>
      <c r="L830" s="176"/>
      <c r="M830" s="6" t="s">
        <v>16</v>
      </c>
      <c r="N830" s="160"/>
      <c r="O830" s="166"/>
      <c r="P830" s="119"/>
      <c r="Q830" s="177"/>
      <c r="R830" s="177"/>
      <c r="S830" s="177"/>
      <c r="T830" s="177"/>
      <c r="U830" s="166"/>
      <c r="V830" s="172"/>
    </row>
    <row r="831" spans="1:22" s="162" customFormat="1" ht="21" customHeight="1" x14ac:dyDescent="0.4">
      <c r="A831" s="5" t="s">
        <v>155</v>
      </c>
      <c r="B831" s="160" t="str">
        <f>IF(A830="","",VLOOKUP(A830,'プルダウン（実績コード）'!$F$5:$H$48,2,FALSE))</f>
        <v/>
      </c>
      <c r="C831" s="160" t="s">
        <v>28</v>
      </c>
      <c r="D831" s="160" t="str">
        <f>IF(A830="","",VLOOKUP(A830,'プルダウン（実績コード）'!$F$5:$H$48,3,FALSE))</f>
        <v/>
      </c>
      <c r="E831" s="118"/>
      <c r="F831" s="161"/>
      <c r="G831" s="6" t="s">
        <v>18</v>
      </c>
      <c r="H831" s="160" t="str">
        <f>IF(E831="","",VLOOKUP(E831,'プルダウン（実績コード）'!$D$5:$E$52,2,))</f>
        <v/>
      </c>
      <c r="I831" s="167"/>
      <c r="J831" s="118"/>
      <c r="K831" s="178"/>
      <c r="L831" s="179"/>
      <c r="M831" s="6" t="s">
        <v>18</v>
      </c>
      <c r="N831" s="160" t="str">
        <f>IF(J831="","",VLOOKUP(J831,'プルダウン（実績コード）'!$D$5:$E$52,2,))</f>
        <v/>
      </c>
      <c r="O831" s="167"/>
      <c r="P831" s="118"/>
      <c r="Q831" s="180"/>
      <c r="R831" s="181"/>
      <c r="S831" s="6" t="s">
        <v>18</v>
      </c>
      <c r="T831" s="160" t="str">
        <f>IF(P831="","",VLOOKUP(P831,'プルダウン（実績コード）'!$D$5:$E$52,2,))</f>
        <v/>
      </c>
      <c r="U831" s="167"/>
      <c r="V831" s="172"/>
    </row>
    <row r="832" spans="1:22" s="162" customFormat="1" ht="21" customHeight="1" x14ac:dyDescent="0.4">
      <c r="A832" s="173"/>
      <c r="B832" s="173"/>
      <c r="C832" s="173"/>
      <c r="D832" s="173"/>
      <c r="E832" s="119"/>
      <c r="F832" s="123"/>
      <c r="G832" s="6" t="s">
        <v>15</v>
      </c>
      <c r="H832" s="160"/>
      <c r="I832" s="166"/>
      <c r="J832" s="174"/>
      <c r="K832" s="175"/>
      <c r="L832" s="176"/>
      <c r="M832" s="6" t="s">
        <v>16</v>
      </c>
      <c r="N832" s="160"/>
      <c r="O832" s="166"/>
      <c r="P832" s="119"/>
      <c r="Q832" s="177"/>
      <c r="R832" s="177"/>
      <c r="S832" s="177"/>
      <c r="T832" s="177"/>
      <c r="U832" s="166"/>
      <c r="V832" s="172"/>
    </row>
    <row r="833" spans="1:22" s="162" customFormat="1" ht="21" customHeight="1" x14ac:dyDescent="0.4">
      <c r="A833" s="5" t="s">
        <v>155</v>
      </c>
      <c r="B833" s="160" t="str">
        <f>IF(A832="","",VLOOKUP(A832,'プルダウン（実績コード）'!$F$5:$H$48,2,FALSE))</f>
        <v/>
      </c>
      <c r="C833" s="160" t="s">
        <v>28</v>
      </c>
      <c r="D833" s="160" t="str">
        <f>IF(A832="","",VLOOKUP(A832,'プルダウン（実績コード）'!$F$5:$H$48,3,FALSE))</f>
        <v/>
      </c>
      <c r="E833" s="118"/>
      <c r="F833" s="161"/>
      <c r="G833" s="6" t="s">
        <v>18</v>
      </c>
      <c r="H833" s="160" t="str">
        <f>IF(E833="","",VLOOKUP(E833,'プルダウン（実績コード）'!$D$5:$E$52,2,))</f>
        <v/>
      </c>
      <c r="I833" s="167"/>
      <c r="J833" s="118"/>
      <c r="K833" s="178"/>
      <c r="L833" s="179"/>
      <c r="M833" s="6" t="s">
        <v>18</v>
      </c>
      <c r="N833" s="160" t="str">
        <f>IF(J833="","",VLOOKUP(J833,'プルダウン（実績コード）'!$D$5:$E$52,2,))</f>
        <v/>
      </c>
      <c r="O833" s="167"/>
      <c r="P833" s="118"/>
      <c r="Q833" s="180"/>
      <c r="R833" s="181"/>
      <c r="S833" s="6" t="s">
        <v>18</v>
      </c>
      <c r="T833" s="160" t="str">
        <f>IF(P833="","",VLOOKUP(P833,'プルダウン（実績コード）'!$D$5:$E$52,2,))</f>
        <v/>
      </c>
      <c r="U833" s="167"/>
      <c r="V833" s="172"/>
    </row>
    <row r="834" spans="1:22" s="162" customFormat="1" ht="21" customHeight="1" x14ac:dyDescent="0.4">
      <c r="A834" s="173"/>
      <c r="B834" s="173"/>
      <c r="C834" s="173"/>
      <c r="D834" s="173"/>
      <c r="E834" s="119"/>
      <c r="F834" s="123"/>
      <c r="G834" s="6" t="s">
        <v>15</v>
      </c>
      <c r="H834" s="160"/>
      <c r="I834" s="169"/>
      <c r="J834" s="174"/>
      <c r="K834" s="175"/>
      <c r="L834" s="176"/>
      <c r="M834" s="6" t="s">
        <v>16</v>
      </c>
      <c r="N834" s="160"/>
      <c r="O834" s="166"/>
      <c r="P834" s="119"/>
      <c r="Q834" s="177"/>
      <c r="R834" s="177"/>
      <c r="S834" s="177"/>
      <c r="T834" s="177"/>
      <c r="U834" s="166"/>
      <c r="V834" s="172"/>
    </row>
    <row r="835" spans="1:22" s="162" customFormat="1" ht="21" customHeight="1" x14ac:dyDescent="0.4">
      <c r="A835" s="5" t="s">
        <v>155</v>
      </c>
      <c r="B835" s="160" t="str">
        <f>IF(A834="","",VLOOKUP(A834,'プルダウン（実績コード）'!$F$5:$H$48,2,FALSE))</f>
        <v/>
      </c>
      <c r="C835" s="160" t="s">
        <v>28</v>
      </c>
      <c r="D835" s="160" t="str">
        <f>IF(A834="","",VLOOKUP(A834,'プルダウン（実績コード）'!$F$5:$H$48,3,FALSE))</f>
        <v/>
      </c>
      <c r="E835" s="118"/>
      <c r="F835" s="161"/>
      <c r="G835" s="6" t="s">
        <v>18</v>
      </c>
      <c r="H835" s="160" t="str">
        <f>IF(E835="","",VLOOKUP(E835,'プルダウン（実績コード）'!$D$5:$E$52,2,))</f>
        <v/>
      </c>
      <c r="I835" s="169"/>
      <c r="J835" s="118"/>
      <c r="K835" s="178"/>
      <c r="L835" s="179"/>
      <c r="M835" s="6" t="s">
        <v>18</v>
      </c>
      <c r="N835" s="160" t="str">
        <f>IF(J835="","",VLOOKUP(J835,'プルダウン（実績コード）'!$D$5:$E$52,2,))</f>
        <v/>
      </c>
      <c r="O835" s="167"/>
      <c r="P835" s="118"/>
      <c r="Q835" s="180"/>
      <c r="R835" s="181"/>
      <c r="S835" s="6" t="s">
        <v>18</v>
      </c>
      <c r="T835" s="160" t="str">
        <f>IF(P835="","",VLOOKUP(P835,'プルダウン（実績コード）'!$D$5:$E$52,2,))</f>
        <v/>
      </c>
      <c r="U835" s="167"/>
      <c r="V835" s="172"/>
    </row>
    <row r="836" spans="1:22" s="162" customFormat="1" ht="21" customHeight="1" x14ac:dyDescent="0.4">
      <c r="A836" s="173"/>
      <c r="B836" s="173"/>
      <c r="C836" s="173"/>
      <c r="D836" s="173"/>
      <c r="E836" s="119"/>
      <c r="F836" s="123"/>
      <c r="G836" s="6" t="s">
        <v>15</v>
      </c>
      <c r="H836" s="160"/>
      <c r="I836" s="169"/>
      <c r="J836" s="174"/>
      <c r="K836" s="175"/>
      <c r="L836" s="176"/>
      <c r="M836" s="6" t="s">
        <v>16</v>
      </c>
      <c r="N836" s="160"/>
      <c r="O836" s="166"/>
      <c r="P836" s="119"/>
      <c r="Q836" s="177"/>
      <c r="R836" s="177"/>
      <c r="S836" s="177"/>
      <c r="T836" s="177"/>
      <c r="U836" s="166"/>
      <c r="V836" s="172"/>
    </row>
    <row r="837" spans="1:22" s="162" customFormat="1" ht="21" customHeight="1" x14ac:dyDescent="0.4">
      <c r="A837" s="5" t="s">
        <v>155</v>
      </c>
      <c r="B837" s="160" t="str">
        <f>IF(A836="","",VLOOKUP(A836,'プルダウン（実績コード）'!$F$5:$H$48,2,FALSE))</f>
        <v/>
      </c>
      <c r="C837" s="160" t="s">
        <v>28</v>
      </c>
      <c r="D837" s="160" t="str">
        <f>IF(A836="","",VLOOKUP(A836,'プルダウン（実績コード）'!$F$5:$H$48,3,FALSE))</f>
        <v/>
      </c>
      <c r="E837" s="118"/>
      <c r="F837" s="161"/>
      <c r="G837" s="6" t="s">
        <v>18</v>
      </c>
      <c r="H837" s="160" t="str">
        <f>IF(E837="","",VLOOKUP(E837,'プルダウン（実績コード）'!$D$5:$E$52,2,))</f>
        <v/>
      </c>
      <c r="I837" s="169"/>
      <c r="J837" s="118"/>
      <c r="K837" s="178"/>
      <c r="L837" s="179"/>
      <c r="M837" s="6" t="s">
        <v>18</v>
      </c>
      <c r="N837" s="160" t="str">
        <f>IF(J837="","",VLOOKUP(J837,'プルダウン（実績コード）'!$D$5:$E$52,2,))</f>
        <v/>
      </c>
      <c r="O837" s="167"/>
      <c r="P837" s="118"/>
      <c r="Q837" s="180"/>
      <c r="R837" s="181"/>
      <c r="S837" s="6" t="s">
        <v>18</v>
      </c>
      <c r="T837" s="160" t="str">
        <f>IF(P837="","",VLOOKUP(P837,'プルダウン（実績コード）'!$D$5:$E$52,2,))</f>
        <v/>
      </c>
      <c r="U837" s="167"/>
      <c r="V837" s="172"/>
    </row>
    <row r="838" spans="1:22" s="162" customFormat="1" ht="21" customHeight="1" x14ac:dyDescent="0.4">
      <c r="A838" s="173"/>
      <c r="B838" s="173"/>
      <c r="C838" s="173"/>
      <c r="D838" s="173"/>
      <c r="E838" s="119"/>
      <c r="F838" s="123"/>
      <c r="G838" s="6" t="s">
        <v>15</v>
      </c>
      <c r="H838" s="160"/>
      <c r="I838" s="169"/>
      <c r="J838" s="174"/>
      <c r="K838" s="175"/>
      <c r="L838" s="176"/>
      <c r="M838" s="6" t="s">
        <v>16</v>
      </c>
      <c r="N838" s="160"/>
      <c r="O838" s="166"/>
      <c r="P838" s="119"/>
      <c r="Q838" s="177"/>
      <c r="R838" s="177"/>
      <c r="S838" s="177"/>
      <c r="T838" s="177"/>
      <c r="U838" s="166"/>
      <c r="V838" s="172"/>
    </row>
    <row r="839" spans="1:22" s="162" customFormat="1" ht="21" customHeight="1" x14ac:dyDescent="0.4">
      <c r="A839" s="5" t="s">
        <v>155</v>
      </c>
      <c r="B839" s="160" t="str">
        <f>IF(A838="","",VLOOKUP(A838,'プルダウン（実績コード）'!$F$5:$H$48,2,FALSE))</f>
        <v/>
      </c>
      <c r="C839" s="160" t="s">
        <v>28</v>
      </c>
      <c r="D839" s="160" t="str">
        <f>IF(A838="","",VLOOKUP(A838,'プルダウン（実績コード）'!$F$5:$H$48,3,FALSE))</f>
        <v/>
      </c>
      <c r="E839" s="118"/>
      <c r="F839" s="161"/>
      <c r="G839" s="6" t="s">
        <v>18</v>
      </c>
      <c r="H839" s="160" t="str">
        <f>IF(E839="","",VLOOKUP(E839,'プルダウン（実績コード）'!$D$5:$E$52,2,))</f>
        <v/>
      </c>
      <c r="I839" s="169"/>
      <c r="J839" s="118"/>
      <c r="K839" s="178"/>
      <c r="L839" s="179"/>
      <c r="M839" s="6" t="s">
        <v>18</v>
      </c>
      <c r="N839" s="160" t="str">
        <f>IF(J839="","",VLOOKUP(J839,'プルダウン（実績コード）'!$D$5:$E$52,2,))</f>
        <v/>
      </c>
      <c r="O839" s="167"/>
      <c r="P839" s="118"/>
      <c r="Q839" s="180"/>
      <c r="R839" s="181"/>
      <c r="S839" s="6" t="s">
        <v>18</v>
      </c>
      <c r="T839" s="160" t="str">
        <f>IF(P839="","",VLOOKUP(P839,'プルダウン（実績コード）'!$D$5:$E$52,2,))</f>
        <v/>
      </c>
      <c r="U839" s="167"/>
      <c r="V839" s="172"/>
    </row>
    <row r="840" spans="1:22" s="162" customFormat="1" ht="21" customHeight="1" x14ac:dyDescent="0.4">
      <c r="A840" s="173"/>
      <c r="B840" s="173"/>
      <c r="C840" s="173"/>
      <c r="D840" s="173"/>
      <c r="E840" s="119"/>
      <c r="F840" s="123"/>
      <c r="G840" s="6" t="s">
        <v>15</v>
      </c>
      <c r="H840" s="160"/>
      <c r="I840" s="169"/>
      <c r="J840" s="174"/>
      <c r="K840" s="175"/>
      <c r="L840" s="176"/>
      <c r="M840" s="6" t="s">
        <v>16</v>
      </c>
      <c r="N840" s="160"/>
      <c r="O840" s="166"/>
      <c r="P840" s="119"/>
      <c r="Q840" s="177"/>
      <c r="R840" s="177"/>
      <c r="S840" s="177"/>
      <c r="T840" s="177"/>
      <c r="U840" s="166"/>
      <c r="V840" s="172"/>
    </row>
    <row r="841" spans="1:22" s="162" customFormat="1" ht="21" customHeight="1" x14ac:dyDescent="0.4">
      <c r="A841" s="5" t="s">
        <v>155</v>
      </c>
      <c r="B841" s="160" t="str">
        <f>IF(A840="","",VLOOKUP(A840,'プルダウン（実績コード）'!$F$5:$H$48,2,FALSE))</f>
        <v/>
      </c>
      <c r="C841" s="160" t="s">
        <v>28</v>
      </c>
      <c r="D841" s="160" t="str">
        <f>IF(A840="","",VLOOKUP(A840,'プルダウン（実績コード）'!$F$5:$H$48,3,FALSE))</f>
        <v/>
      </c>
      <c r="E841" s="118"/>
      <c r="F841" s="161"/>
      <c r="G841" s="6" t="s">
        <v>18</v>
      </c>
      <c r="H841" s="160" t="str">
        <f>IF(E841="","",VLOOKUP(E841,'プルダウン（実績コード）'!$D$5:$E$52,2,))</f>
        <v/>
      </c>
      <c r="I841" s="169"/>
      <c r="J841" s="118"/>
      <c r="K841" s="178"/>
      <c r="L841" s="179"/>
      <c r="M841" s="6" t="s">
        <v>18</v>
      </c>
      <c r="N841" s="160" t="str">
        <f>IF(J841="","",VLOOKUP(J841,'プルダウン（実績コード）'!$D$5:$E$52,2,))</f>
        <v/>
      </c>
      <c r="O841" s="167"/>
      <c r="P841" s="118"/>
      <c r="Q841" s="180"/>
      <c r="R841" s="181"/>
      <c r="S841" s="6" t="s">
        <v>18</v>
      </c>
      <c r="T841" s="160" t="str">
        <f>IF(P841="","",VLOOKUP(P841,'プルダウン（実績コード）'!$D$5:$E$52,2,))</f>
        <v/>
      </c>
      <c r="U841" s="167"/>
      <c r="V841" s="172"/>
    </row>
    <row r="842" spans="1:22" s="162" customFormat="1" ht="21" customHeight="1" x14ac:dyDescent="0.4">
      <c r="A842" s="173"/>
      <c r="B842" s="173"/>
      <c r="C842" s="173"/>
      <c r="D842" s="173"/>
      <c r="E842" s="119"/>
      <c r="F842" s="123"/>
      <c r="G842" s="6" t="s">
        <v>15</v>
      </c>
      <c r="H842" s="160"/>
      <c r="I842" s="169"/>
      <c r="J842" s="174"/>
      <c r="K842" s="175"/>
      <c r="L842" s="176"/>
      <c r="M842" s="6" t="s">
        <v>16</v>
      </c>
      <c r="N842" s="160"/>
      <c r="O842" s="166"/>
      <c r="P842" s="119"/>
      <c r="Q842" s="177"/>
      <c r="R842" s="177"/>
      <c r="S842" s="177"/>
      <c r="T842" s="177"/>
      <c r="U842" s="166"/>
      <c r="V842" s="172"/>
    </row>
    <row r="843" spans="1:22" s="162" customFormat="1" ht="21" customHeight="1" x14ac:dyDescent="0.4">
      <c r="A843" s="5" t="s">
        <v>155</v>
      </c>
      <c r="B843" s="160" t="str">
        <f>IF(A842="","",VLOOKUP(A842,'プルダウン（実績コード）'!$F$5:$H$48,2,FALSE))</f>
        <v/>
      </c>
      <c r="C843" s="160" t="s">
        <v>28</v>
      </c>
      <c r="D843" s="160" t="str">
        <f>IF(A842="","",VLOOKUP(A842,'プルダウン（実績コード）'!$F$5:$H$48,3,FALSE))</f>
        <v/>
      </c>
      <c r="E843" s="118"/>
      <c r="F843" s="161"/>
      <c r="G843" s="6" t="s">
        <v>18</v>
      </c>
      <c r="H843" s="160" t="str">
        <f>IF(E843="","",VLOOKUP(E843,'プルダウン（実績コード）'!$D$5:$E$52,2,))</f>
        <v/>
      </c>
      <c r="I843" s="169"/>
      <c r="J843" s="118"/>
      <c r="K843" s="178"/>
      <c r="L843" s="179"/>
      <c r="M843" s="6" t="s">
        <v>18</v>
      </c>
      <c r="N843" s="160" t="str">
        <f>IF(J843="","",VLOOKUP(J843,'プルダウン（実績コード）'!$D$5:$E$52,2,))</f>
        <v/>
      </c>
      <c r="O843" s="167"/>
      <c r="P843" s="118"/>
      <c r="Q843" s="180"/>
      <c r="R843" s="181"/>
      <c r="S843" s="6" t="s">
        <v>18</v>
      </c>
      <c r="T843" s="160" t="str">
        <f>IF(P843="","",VLOOKUP(P843,'プルダウン（実績コード）'!$D$5:$E$52,2,))</f>
        <v/>
      </c>
      <c r="U843" s="167"/>
      <c r="V843" s="172"/>
    </row>
    <row r="844" spans="1:22" s="162" customFormat="1" ht="21" customHeight="1" x14ac:dyDescent="0.4">
      <c r="A844" s="173"/>
      <c r="B844" s="173"/>
      <c r="C844" s="173"/>
      <c r="D844" s="173"/>
      <c r="E844" s="119"/>
      <c r="F844" s="123"/>
      <c r="G844" s="6" t="s">
        <v>15</v>
      </c>
      <c r="H844" s="160"/>
      <c r="I844" s="169"/>
      <c r="J844" s="174"/>
      <c r="K844" s="175"/>
      <c r="L844" s="176"/>
      <c r="M844" s="6" t="s">
        <v>16</v>
      </c>
      <c r="N844" s="160"/>
      <c r="O844" s="166"/>
      <c r="P844" s="119"/>
      <c r="Q844" s="177"/>
      <c r="R844" s="177"/>
      <c r="S844" s="177"/>
      <c r="T844" s="177"/>
      <c r="U844" s="166"/>
      <c r="V844" s="172"/>
    </row>
    <row r="845" spans="1:22" s="162" customFormat="1" ht="21" customHeight="1" x14ac:dyDescent="0.4">
      <c r="A845" s="5" t="s">
        <v>155</v>
      </c>
      <c r="B845" s="160" t="str">
        <f>IF(A844="","",VLOOKUP(A844,'プルダウン（実績コード）'!$F$5:$H$48,2,FALSE))</f>
        <v/>
      </c>
      <c r="C845" s="160" t="s">
        <v>28</v>
      </c>
      <c r="D845" s="160" t="str">
        <f>IF(A844="","",VLOOKUP(A844,'プルダウン（実績コード）'!$F$5:$H$48,3,FALSE))</f>
        <v/>
      </c>
      <c r="E845" s="118"/>
      <c r="F845" s="161"/>
      <c r="G845" s="6" t="s">
        <v>18</v>
      </c>
      <c r="H845" s="160" t="str">
        <f>IF(E845="","",VLOOKUP(E845,'プルダウン（実績コード）'!$D$5:$E$52,2,))</f>
        <v/>
      </c>
      <c r="I845" s="169"/>
      <c r="J845" s="118"/>
      <c r="K845" s="178"/>
      <c r="L845" s="179"/>
      <c r="M845" s="6" t="s">
        <v>18</v>
      </c>
      <c r="N845" s="160" t="str">
        <f>IF(J845="","",VLOOKUP(J845,'プルダウン（実績コード）'!$D$5:$E$52,2,))</f>
        <v/>
      </c>
      <c r="O845" s="167"/>
      <c r="P845" s="118"/>
      <c r="Q845" s="180"/>
      <c r="R845" s="181"/>
      <c r="S845" s="6" t="s">
        <v>18</v>
      </c>
      <c r="T845" s="160" t="str">
        <f>IF(P845="","",VLOOKUP(P845,'プルダウン（実績コード）'!$D$5:$E$52,2,))</f>
        <v/>
      </c>
      <c r="U845" s="167"/>
      <c r="V845" s="172"/>
    </row>
    <row r="846" spans="1:22" s="162" customFormat="1" ht="21" customHeight="1" x14ac:dyDescent="0.4">
      <c r="A846" s="173"/>
      <c r="B846" s="173"/>
      <c r="C846" s="173"/>
      <c r="D846" s="173"/>
      <c r="E846" s="119"/>
      <c r="F846" s="123"/>
      <c r="G846" s="6" t="s">
        <v>15</v>
      </c>
      <c r="H846" s="160"/>
      <c r="I846" s="169"/>
      <c r="J846" s="174"/>
      <c r="K846" s="175"/>
      <c r="L846" s="176"/>
      <c r="M846" s="6" t="s">
        <v>16</v>
      </c>
      <c r="N846" s="160"/>
      <c r="O846" s="166"/>
      <c r="P846" s="119"/>
      <c r="Q846" s="177"/>
      <c r="R846" s="177"/>
      <c r="S846" s="177"/>
      <c r="T846" s="177"/>
      <c r="U846" s="166"/>
      <c r="V846" s="172"/>
    </row>
    <row r="847" spans="1:22" s="162" customFormat="1" ht="21" customHeight="1" x14ac:dyDescent="0.4">
      <c r="A847" s="5" t="s">
        <v>155</v>
      </c>
      <c r="B847" s="160" t="str">
        <f>IF(A846="","",VLOOKUP(A846,'プルダウン（実績コード）'!$F$5:$H$48,2,FALSE))</f>
        <v/>
      </c>
      <c r="C847" s="160" t="s">
        <v>28</v>
      </c>
      <c r="D847" s="160" t="str">
        <f>IF(A846="","",VLOOKUP(A846,'プルダウン（実績コード）'!$F$5:$H$48,3,FALSE))</f>
        <v/>
      </c>
      <c r="E847" s="118"/>
      <c r="F847" s="161"/>
      <c r="G847" s="6" t="s">
        <v>18</v>
      </c>
      <c r="H847" s="160" t="str">
        <f>IF(E847="","",VLOOKUP(E847,'プルダウン（実績コード）'!$D$5:$E$52,2,))</f>
        <v/>
      </c>
      <c r="I847" s="169"/>
      <c r="J847" s="118"/>
      <c r="K847" s="178"/>
      <c r="L847" s="179"/>
      <c r="M847" s="6" t="s">
        <v>18</v>
      </c>
      <c r="N847" s="160" t="str">
        <f>IF(J847="","",VLOOKUP(J847,'プルダウン（実績コード）'!$D$5:$E$52,2,))</f>
        <v/>
      </c>
      <c r="O847" s="167"/>
      <c r="P847" s="118"/>
      <c r="Q847" s="180"/>
      <c r="R847" s="181"/>
      <c r="S847" s="6" t="s">
        <v>18</v>
      </c>
      <c r="T847" s="160" t="str">
        <f>IF(P847="","",VLOOKUP(P847,'プルダウン（実績コード）'!$D$5:$E$52,2,))</f>
        <v/>
      </c>
      <c r="U847" s="167"/>
      <c r="V847" s="172"/>
    </row>
    <row r="848" spans="1:22" s="162" customFormat="1" ht="21" customHeight="1" x14ac:dyDescent="0.4">
      <c r="A848" s="173"/>
      <c r="B848" s="173"/>
      <c r="C848" s="173"/>
      <c r="D848" s="173"/>
      <c r="E848" s="119"/>
      <c r="F848" s="123"/>
      <c r="G848" s="6" t="s">
        <v>15</v>
      </c>
      <c r="H848" s="160"/>
      <c r="I848" s="169"/>
      <c r="J848" s="174"/>
      <c r="K848" s="175"/>
      <c r="L848" s="176"/>
      <c r="M848" s="6" t="s">
        <v>16</v>
      </c>
      <c r="N848" s="160"/>
      <c r="O848" s="166"/>
      <c r="P848" s="119"/>
      <c r="Q848" s="177"/>
      <c r="R848" s="177"/>
      <c r="S848" s="177"/>
      <c r="T848" s="177"/>
      <c r="U848" s="166"/>
      <c r="V848" s="172"/>
    </row>
    <row r="849" spans="1:22" s="162" customFormat="1" ht="21" customHeight="1" x14ac:dyDescent="0.4">
      <c r="A849" s="5" t="s">
        <v>155</v>
      </c>
      <c r="B849" s="160" t="str">
        <f>IF(A848="","",VLOOKUP(A848,'プルダウン（実績コード）'!$F$5:$H$48,2,FALSE))</f>
        <v/>
      </c>
      <c r="C849" s="160" t="s">
        <v>28</v>
      </c>
      <c r="D849" s="160" t="str">
        <f>IF(A848="","",VLOOKUP(A848,'プルダウン（実績コード）'!$F$5:$H$48,3,FALSE))</f>
        <v/>
      </c>
      <c r="E849" s="118"/>
      <c r="F849" s="161"/>
      <c r="G849" s="6" t="s">
        <v>18</v>
      </c>
      <c r="H849" s="160" t="str">
        <f>IF(E849="","",VLOOKUP(E849,'プルダウン（実績コード）'!$D$5:$E$52,2,))</f>
        <v/>
      </c>
      <c r="I849" s="169"/>
      <c r="J849" s="118"/>
      <c r="K849" s="178"/>
      <c r="L849" s="179"/>
      <c r="M849" s="6" t="s">
        <v>18</v>
      </c>
      <c r="N849" s="160" t="str">
        <f>IF(J849="","",VLOOKUP(J849,'プルダウン（実績コード）'!$D$5:$E$52,2,))</f>
        <v/>
      </c>
      <c r="O849" s="167"/>
      <c r="P849" s="118"/>
      <c r="Q849" s="180"/>
      <c r="R849" s="181"/>
      <c r="S849" s="6" t="s">
        <v>18</v>
      </c>
      <c r="T849" s="160" t="str">
        <f>IF(P849="","",VLOOKUP(P849,'プルダウン（実績コード）'!$D$5:$E$52,2,))</f>
        <v/>
      </c>
      <c r="U849" s="167"/>
      <c r="V849" s="172"/>
    </row>
    <row r="850" spans="1:22" s="162" customFormat="1" ht="21" customHeight="1" x14ac:dyDescent="0.4">
      <c r="A850" s="173"/>
      <c r="B850" s="173"/>
      <c r="C850" s="173"/>
      <c r="D850" s="173"/>
      <c r="E850" s="119"/>
      <c r="F850" s="123"/>
      <c r="G850" s="6" t="s">
        <v>15</v>
      </c>
      <c r="H850" s="160"/>
      <c r="I850" s="169"/>
      <c r="J850" s="174"/>
      <c r="K850" s="175"/>
      <c r="L850" s="176"/>
      <c r="M850" s="6" t="s">
        <v>16</v>
      </c>
      <c r="N850" s="160"/>
      <c r="O850" s="166"/>
      <c r="P850" s="119"/>
      <c r="Q850" s="177"/>
      <c r="R850" s="177"/>
      <c r="S850" s="177"/>
      <c r="T850" s="177"/>
      <c r="U850" s="166"/>
      <c r="V850" s="172"/>
    </row>
    <row r="851" spans="1:22" s="162" customFormat="1" ht="21" customHeight="1" x14ac:dyDescent="0.4">
      <c r="A851" s="5" t="s">
        <v>155</v>
      </c>
      <c r="B851" s="160" t="str">
        <f>IF(A850="","",VLOOKUP(A850,'プルダウン（実績コード）'!$F$5:$H$48,2,FALSE))</f>
        <v/>
      </c>
      <c r="C851" s="160" t="s">
        <v>28</v>
      </c>
      <c r="D851" s="160" t="str">
        <f>IF(A850="","",VLOOKUP(A850,'プルダウン（実績コード）'!$F$5:$H$48,3,FALSE))</f>
        <v/>
      </c>
      <c r="E851" s="118"/>
      <c r="F851" s="161"/>
      <c r="G851" s="6" t="s">
        <v>18</v>
      </c>
      <c r="H851" s="160" t="str">
        <f>IF(E851="","",VLOOKUP(E851,'プルダウン（実績コード）'!$D$5:$E$52,2,))</f>
        <v/>
      </c>
      <c r="I851" s="169"/>
      <c r="J851" s="118"/>
      <c r="K851" s="178"/>
      <c r="L851" s="179"/>
      <c r="M851" s="6" t="s">
        <v>18</v>
      </c>
      <c r="N851" s="160" t="str">
        <f>IF(J851="","",VLOOKUP(J851,'プルダウン（実績コード）'!$D$5:$E$52,2,))</f>
        <v/>
      </c>
      <c r="O851" s="167"/>
      <c r="P851" s="118"/>
      <c r="Q851" s="180"/>
      <c r="R851" s="181"/>
      <c r="S851" s="6" t="s">
        <v>18</v>
      </c>
      <c r="T851" s="160" t="str">
        <f>IF(P851="","",VLOOKUP(P851,'プルダウン（実績コード）'!$D$5:$E$52,2,))</f>
        <v/>
      </c>
      <c r="U851" s="167"/>
      <c r="V851" s="172"/>
    </row>
    <row r="852" spans="1:22" s="162" customFormat="1" ht="21" customHeight="1" x14ac:dyDescent="0.4">
      <c r="A852" s="173"/>
      <c r="B852" s="173"/>
      <c r="C852" s="173"/>
      <c r="D852" s="173"/>
      <c r="E852" s="119"/>
      <c r="F852" s="123"/>
      <c r="G852" s="6" t="s">
        <v>15</v>
      </c>
      <c r="H852" s="160"/>
      <c r="I852" s="169"/>
      <c r="J852" s="174"/>
      <c r="K852" s="175"/>
      <c r="L852" s="176"/>
      <c r="M852" s="6" t="s">
        <v>16</v>
      </c>
      <c r="N852" s="160"/>
      <c r="O852" s="166"/>
      <c r="P852" s="119"/>
      <c r="Q852" s="177"/>
      <c r="R852" s="177"/>
      <c r="S852" s="177"/>
      <c r="T852" s="177"/>
      <c r="U852" s="166"/>
      <c r="V852" s="172"/>
    </row>
    <row r="853" spans="1:22" s="162" customFormat="1" ht="21" customHeight="1" x14ac:dyDescent="0.4">
      <c r="A853" s="5" t="s">
        <v>155</v>
      </c>
      <c r="B853" s="160" t="str">
        <f>IF(A852="","",VLOOKUP(A852,'プルダウン（実績コード）'!$F$5:$H$48,2,FALSE))</f>
        <v/>
      </c>
      <c r="C853" s="160" t="s">
        <v>28</v>
      </c>
      <c r="D853" s="160" t="str">
        <f>IF(A852="","",VLOOKUP(A852,'プルダウン（実績コード）'!$F$5:$H$48,3,FALSE))</f>
        <v/>
      </c>
      <c r="E853" s="118"/>
      <c r="F853" s="161"/>
      <c r="G853" s="6" t="s">
        <v>18</v>
      </c>
      <c r="H853" s="160" t="str">
        <f>IF(E853="","",VLOOKUP(E853,'プルダウン（実績コード）'!$D$5:$E$52,2,))</f>
        <v/>
      </c>
      <c r="I853" s="169"/>
      <c r="J853" s="118"/>
      <c r="K853" s="178"/>
      <c r="L853" s="179"/>
      <c r="M853" s="6" t="s">
        <v>18</v>
      </c>
      <c r="N853" s="160" t="str">
        <f>IF(J853="","",VLOOKUP(J853,'プルダウン（実績コード）'!$D$5:$E$52,2,))</f>
        <v/>
      </c>
      <c r="O853" s="167"/>
      <c r="P853" s="118"/>
      <c r="Q853" s="180"/>
      <c r="R853" s="181"/>
      <c r="S853" s="6" t="s">
        <v>18</v>
      </c>
      <c r="T853" s="160" t="str">
        <f>IF(P853="","",VLOOKUP(P853,'プルダウン（実績コード）'!$D$5:$E$52,2,))</f>
        <v/>
      </c>
      <c r="U853" s="167"/>
      <c r="V853" s="172"/>
    </row>
    <row r="854" spans="1:22" s="162" customFormat="1" ht="21" customHeight="1" x14ac:dyDescent="0.4">
      <c r="A854" s="173"/>
      <c r="B854" s="173"/>
      <c r="C854" s="173"/>
      <c r="D854" s="173"/>
      <c r="E854" s="119"/>
      <c r="F854" s="123"/>
      <c r="G854" s="6" t="s">
        <v>15</v>
      </c>
      <c r="H854" s="160"/>
      <c r="I854" s="169"/>
      <c r="J854" s="174"/>
      <c r="K854" s="175"/>
      <c r="L854" s="176"/>
      <c r="M854" s="6" t="s">
        <v>16</v>
      </c>
      <c r="N854" s="160"/>
      <c r="O854" s="166"/>
      <c r="P854" s="119"/>
      <c r="Q854" s="177"/>
      <c r="R854" s="177"/>
      <c r="S854" s="177"/>
      <c r="T854" s="177"/>
      <c r="U854" s="166"/>
      <c r="V854" s="172"/>
    </row>
    <row r="855" spans="1:22" s="162" customFormat="1" ht="21" customHeight="1" x14ac:dyDescent="0.4">
      <c r="A855" s="5" t="s">
        <v>155</v>
      </c>
      <c r="B855" s="160" t="str">
        <f>IF(A854="","",VLOOKUP(A854,'プルダウン（実績コード）'!$F$5:$H$48,2,FALSE))</f>
        <v/>
      </c>
      <c r="C855" s="160" t="s">
        <v>28</v>
      </c>
      <c r="D855" s="160" t="str">
        <f>IF(A854="","",VLOOKUP(A854,'プルダウン（実績コード）'!$F$5:$H$48,3,FALSE))</f>
        <v/>
      </c>
      <c r="E855" s="118"/>
      <c r="F855" s="161"/>
      <c r="G855" s="6" t="s">
        <v>18</v>
      </c>
      <c r="H855" s="160" t="str">
        <f>IF(E855="","",VLOOKUP(E855,'プルダウン（実績コード）'!$D$5:$E$52,2,))</f>
        <v/>
      </c>
      <c r="I855" s="169"/>
      <c r="J855" s="118"/>
      <c r="K855" s="178"/>
      <c r="L855" s="179"/>
      <c r="M855" s="6" t="s">
        <v>18</v>
      </c>
      <c r="N855" s="160" t="str">
        <f>IF(J855="","",VLOOKUP(J855,'プルダウン（実績コード）'!$D$5:$E$52,2,))</f>
        <v/>
      </c>
      <c r="O855" s="167"/>
      <c r="P855" s="118"/>
      <c r="Q855" s="180"/>
      <c r="R855" s="181"/>
      <c r="S855" s="6" t="s">
        <v>18</v>
      </c>
      <c r="T855" s="160" t="str">
        <f>IF(P855="","",VLOOKUP(P855,'プルダウン（実績コード）'!$D$5:$E$52,2,))</f>
        <v/>
      </c>
      <c r="U855" s="167"/>
      <c r="V855" s="172"/>
    </row>
    <row r="856" spans="1:22" s="162" customFormat="1" ht="21" customHeight="1" x14ac:dyDescent="0.4">
      <c r="A856" s="173"/>
      <c r="B856" s="173"/>
      <c r="C856" s="173"/>
      <c r="D856" s="173"/>
      <c r="E856" s="119"/>
      <c r="F856" s="123"/>
      <c r="G856" s="6" t="s">
        <v>15</v>
      </c>
      <c r="H856" s="160"/>
      <c r="I856" s="169"/>
      <c r="J856" s="174"/>
      <c r="K856" s="175"/>
      <c r="L856" s="176"/>
      <c r="M856" s="6" t="s">
        <v>16</v>
      </c>
      <c r="N856" s="160"/>
      <c r="O856" s="166"/>
      <c r="P856" s="119"/>
      <c r="Q856" s="177"/>
      <c r="R856" s="177"/>
      <c r="S856" s="177"/>
      <c r="T856" s="177"/>
      <c r="U856" s="166"/>
      <c r="V856" s="172"/>
    </row>
    <row r="857" spans="1:22" s="162" customFormat="1" ht="21" customHeight="1" x14ac:dyDescent="0.4">
      <c r="A857" s="5" t="s">
        <v>155</v>
      </c>
      <c r="B857" s="160" t="str">
        <f>IF(A856="","",VLOOKUP(A856,'プルダウン（実績コード）'!$F$5:$H$48,2,FALSE))</f>
        <v/>
      </c>
      <c r="C857" s="160" t="s">
        <v>28</v>
      </c>
      <c r="D857" s="160" t="str">
        <f>IF(A856="","",VLOOKUP(A856,'プルダウン（実績コード）'!$F$5:$H$48,3,FALSE))</f>
        <v/>
      </c>
      <c r="E857" s="118"/>
      <c r="F857" s="161"/>
      <c r="G857" s="6" t="s">
        <v>18</v>
      </c>
      <c r="H857" s="160" t="str">
        <f>IF(E857="","",VLOOKUP(E857,'プルダウン（実績コード）'!$D$5:$E$52,2,))</f>
        <v/>
      </c>
      <c r="I857" s="169"/>
      <c r="J857" s="118"/>
      <c r="K857" s="178"/>
      <c r="L857" s="179"/>
      <c r="M857" s="6" t="s">
        <v>18</v>
      </c>
      <c r="N857" s="160" t="str">
        <f>IF(J857="","",VLOOKUP(J857,'プルダウン（実績コード）'!$D$5:$E$52,2,))</f>
        <v/>
      </c>
      <c r="O857" s="167"/>
      <c r="P857" s="118"/>
      <c r="Q857" s="180"/>
      <c r="R857" s="181"/>
      <c r="S857" s="6" t="s">
        <v>18</v>
      </c>
      <c r="T857" s="160" t="str">
        <f>IF(P857="","",VLOOKUP(P857,'プルダウン（実績コード）'!$D$5:$E$52,2,))</f>
        <v/>
      </c>
      <c r="U857" s="167"/>
      <c r="V857" s="172"/>
    </row>
    <row r="858" spans="1:22" s="162" customFormat="1" ht="21" customHeight="1" x14ac:dyDescent="0.4">
      <c r="A858" s="173"/>
      <c r="B858" s="173"/>
      <c r="C858" s="173"/>
      <c r="D858" s="173"/>
      <c r="E858" s="119"/>
      <c r="F858" s="123"/>
      <c r="G858" s="6" t="s">
        <v>15</v>
      </c>
      <c r="H858" s="160"/>
      <c r="I858" s="169"/>
      <c r="J858" s="174"/>
      <c r="K858" s="175"/>
      <c r="L858" s="176"/>
      <c r="M858" s="6" t="s">
        <v>16</v>
      </c>
      <c r="N858" s="160"/>
      <c r="O858" s="166"/>
      <c r="P858" s="119"/>
      <c r="Q858" s="177"/>
      <c r="R858" s="177"/>
      <c r="S858" s="177"/>
      <c r="T858" s="177"/>
      <c r="U858" s="166"/>
      <c r="V858" s="172"/>
    </row>
    <row r="859" spans="1:22" s="162" customFormat="1" ht="21" customHeight="1" x14ac:dyDescent="0.4">
      <c r="A859" s="5" t="s">
        <v>155</v>
      </c>
      <c r="B859" s="160" t="str">
        <f>IF(A858="","",VLOOKUP(A858,'プルダウン（実績コード）'!$F$5:$H$48,2,FALSE))</f>
        <v/>
      </c>
      <c r="C859" s="160" t="s">
        <v>28</v>
      </c>
      <c r="D859" s="160" t="str">
        <f>IF(A858="","",VLOOKUP(A858,'プルダウン（実績コード）'!$F$5:$H$48,3,FALSE))</f>
        <v/>
      </c>
      <c r="E859" s="118"/>
      <c r="F859" s="161"/>
      <c r="G859" s="6" t="s">
        <v>18</v>
      </c>
      <c r="H859" s="160" t="str">
        <f>IF(E859="","",VLOOKUP(E859,'プルダウン（実績コード）'!$D$5:$E$52,2,))</f>
        <v/>
      </c>
      <c r="I859" s="169"/>
      <c r="J859" s="118"/>
      <c r="K859" s="178"/>
      <c r="L859" s="179"/>
      <c r="M859" s="6" t="s">
        <v>18</v>
      </c>
      <c r="N859" s="160" t="str">
        <f>IF(J859="","",VLOOKUP(J859,'プルダウン（実績コード）'!$D$5:$E$52,2,))</f>
        <v/>
      </c>
      <c r="O859" s="167"/>
      <c r="P859" s="118"/>
      <c r="Q859" s="180"/>
      <c r="R859" s="181"/>
      <c r="S859" s="6" t="s">
        <v>18</v>
      </c>
      <c r="T859" s="160" t="str">
        <f>IF(P859="","",VLOOKUP(P859,'プルダウン（実績コード）'!$D$5:$E$52,2,))</f>
        <v/>
      </c>
      <c r="U859" s="167"/>
      <c r="V859" s="172"/>
    </row>
    <row r="860" spans="1:22" s="162" customFormat="1" ht="21" customHeight="1" x14ac:dyDescent="0.4">
      <c r="A860" s="173"/>
      <c r="B860" s="173"/>
      <c r="C860" s="173"/>
      <c r="D860" s="173"/>
      <c r="E860" s="119"/>
      <c r="F860" s="123"/>
      <c r="G860" s="6" t="s">
        <v>15</v>
      </c>
      <c r="H860" s="160"/>
      <c r="I860" s="169"/>
      <c r="J860" s="174"/>
      <c r="K860" s="175"/>
      <c r="L860" s="176"/>
      <c r="M860" s="6" t="s">
        <v>16</v>
      </c>
      <c r="N860" s="160"/>
      <c r="O860" s="166"/>
      <c r="P860" s="119"/>
      <c r="Q860" s="177"/>
      <c r="R860" s="177"/>
      <c r="S860" s="177"/>
      <c r="T860" s="177"/>
      <c r="U860" s="166"/>
      <c r="V860" s="172"/>
    </row>
    <row r="861" spans="1:22" s="162" customFormat="1" ht="21" customHeight="1" x14ac:dyDescent="0.4">
      <c r="A861" s="5" t="s">
        <v>155</v>
      </c>
      <c r="B861" s="160" t="str">
        <f>IF(A860="","",VLOOKUP(A860,'プルダウン（実績コード）'!$F$5:$H$48,2,FALSE))</f>
        <v/>
      </c>
      <c r="C861" s="160" t="s">
        <v>28</v>
      </c>
      <c r="D861" s="160" t="str">
        <f>IF(A860="","",VLOOKUP(A860,'プルダウン（実績コード）'!$F$5:$H$48,3,FALSE))</f>
        <v/>
      </c>
      <c r="E861" s="118"/>
      <c r="F861" s="161"/>
      <c r="G861" s="6" t="s">
        <v>18</v>
      </c>
      <c r="H861" s="160" t="str">
        <f>IF(E861="","",VLOOKUP(E861,'プルダウン（実績コード）'!$D$5:$E$52,2,))</f>
        <v/>
      </c>
      <c r="I861" s="169"/>
      <c r="J861" s="118"/>
      <c r="K861" s="178"/>
      <c r="L861" s="179"/>
      <c r="M861" s="6" t="s">
        <v>18</v>
      </c>
      <c r="N861" s="160" t="str">
        <f>IF(J861="","",VLOOKUP(J861,'プルダウン（実績コード）'!$D$5:$E$52,2,))</f>
        <v/>
      </c>
      <c r="O861" s="167"/>
      <c r="P861" s="118"/>
      <c r="Q861" s="180"/>
      <c r="R861" s="181"/>
      <c r="S861" s="6" t="s">
        <v>18</v>
      </c>
      <c r="T861" s="160" t="str">
        <f>IF(P861="","",VLOOKUP(P861,'プルダウン（実績コード）'!$D$5:$E$52,2,))</f>
        <v/>
      </c>
      <c r="U861" s="167"/>
      <c r="V861" s="172"/>
    </row>
    <row r="862" spans="1:22" s="162" customFormat="1" ht="21" customHeight="1" x14ac:dyDescent="0.4">
      <c r="A862" s="173"/>
      <c r="B862" s="173"/>
      <c r="C862" s="173"/>
      <c r="D862" s="173"/>
      <c r="E862" s="119"/>
      <c r="F862" s="123"/>
      <c r="G862" s="6" t="s">
        <v>15</v>
      </c>
      <c r="H862" s="160"/>
      <c r="I862" s="169"/>
      <c r="J862" s="174"/>
      <c r="K862" s="175"/>
      <c r="L862" s="176"/>
      <c r="M862" s="6" t="s">
        <v>16</v>
      </c>
      <c r="N862" s="160"/>
      <c r="O862" s="166"/>
      <c r="P862" s="119"/>
      <c r="Q862" s="177"/>
      <c r="R862" s="177"/>
      <c r="S862" s="177"/>
      <c r="T862" s="177"/>
      <c r="U862" s="166"/>
      <c r="V862" s="172"/>
    </row>
    <row r="863" spans="1:22" s="162" customFormat="1" ht="21" customHeight="1" x14ac:dyDescent="0.4">
      <c r="A863" s="5" t="s">
        <v>155</v>
      </c>
      <c r="B863" s="160" t="str">
        <f>IF(A862="","",VLOOKUP(A862,'プルダウン（実績コード）'!$F$5:$H$48,2,FALSE))</f>
        <v/>
      </c>
      <c r="C863" s="160" t="s">
        <v>28</v>
      </c>
      <c r="D863" s="160" t="str">
        <f>IF(A862="","",VLOOKUP(A862,'プルダウン（実績コード）'!$F$5:$H$48,3,FALSE))</f>
        <v/>
      </c>
      <c r="E863" s="118"/>
      <c r="F863" s="161"/>
      <c r="G863" s="6" t="s">
        <v>18</v>
      </c>
      <c r="H863" s="160" t="str">
        <f>IF(E863="","",VLOOKUP(E863,'プルダウン（実績コード）'!$D$5:$E$52,2,))</f>
        <v/>
      </c>
      <c r="I863" s="169"/>
      <c r="J863" s="118"/>
      <c r="K863" s="178"/>
      <c r="L863" s="179"/>
      <c r="M863" s="6" t="s">
        <v>18</v>
      </c>
      <c r="N863" s="160" t="str">
        <f>IF(J863="","",VLOOKUP(J863,'プルダウン（実績コード）'!$D$5:$E$52,2,))</f>
        <v/>
      </c>
      <c r="O863" s="167"/>
      <c r="P863" s="118"/>
      <c r="Q863" s="180"/>
      <c r="R863" s="181"/>
      <c r="S863" s="6" t="s">
        <v>18</v>
      </c>
      <c r="T863" s="160" t="str">
        <f>IF(P863="","",VLOOKUP(P863,'プルダウン（実績コード）'!$D$5:$E$52,2,))</f>
        <v/>
      </c>
      <c r="U863" s="167"/>
      <c r="V863" s="172"/>
    </row>
    <row r="864" spans="1:22" s="162" customFormat="1" ht="21" customHeight="1" x14ac:dyDescent="0.4">
      <c r="A864" s="173"/>
      <c r="B864" s="173"/>
      <c r="C864" s="173"/>
      <c r="D864" s="173"/>
      <c r="E864" s="119"/>
      <c r="F864" s="123"/>
      <c r="G864" s="6" t="s">
        <v>15</v>
      </c>
      <c r="H864" s="160"/>
      <c r="I864" s="169"/>
      <c r="J864" s="174"/>
      <c r="K864" s="175"/>
      <c r="L864" s="176"/>
      <c r="M864" s="6" t="s">
        <v>16</v>
      </c>
      <c r="N864" s="160"/>
      <c r="O864" s="166"/>
      <c r="P864" s="119"/>
      <c r="Q864" s="177"/>
      <c r="R864" s="177"/>
      <c r="S864" s="177"/>
      <c r="T864" s="177"/>
      <c r="U864" s="166"/>
      <c r="V864" s="172"/>
    </row>
    <row r="865" spans="1:22" s="162" customFormat="1" ht="21" customHeight="1" x14ac:dyDescent="0.4">
      <c r="A865" s="5" t="s">
        <v>155</v>
      </c>
      <c r="B865" s="160" t="str">
        <f>IF(A864="","",VLOOKUP(A864,'プルダウン（実績コード）'!$F$5:$H$48,2,FALSE))</f>
        <v/>
      </c>
      <c r="C865" s="160" t="s">
        <v>28</v>
      </c>
      <c r="D865" s="160" t="str">
        <f>IF(A864="","",VLOOKUP(A864,'プルダウン（実績コード）'!$F$5:$H$48,3,FALSE))</f>
        <v/>
      </c>
      <c r="E865" s="118"/>
      <c r="F865" s="161"/>
      <c r="G865" s="6" t="s">
        <v>18</v>
      </c>
      <c r="H865" s="160" t="str">
        <f>IF(E865="","",VLOOKUP(E865,'プルダウン（実績コード）'!$D$5:$E$52,2,))</f>
        <v/>
      </c>
      <c r="I865" s="169"/>
      <c r="J865" s="118"/>
      <c r="K865" s="178"/>
      <c r="L865" s="179"/>
      <c r="M865" s="6" t="s">
        <v>18</v>
      </c>
      <c r="N865" s="160" t="str">
        <f>IF(J865="","",VLOOKUP(J865,'プルダウン（実績コード）'!$D$5:$E$52,2,))</f>
        <v/>
      </c>
      <c r="O865" s="167"/>
      <c r="P865" s="118"/>
      <c r="Q865" s="180"/>
      <c r="R865" s="181"/>
      <c r="S865" s="6" t="s">
        <v>18</v>
      </c>
      <c r="T865" s="160" t="str">
        <f>IF(P865="","",VLOOKUP(P865,'プルダウン（実績コード）'!$D$5:$E$52,2,))</f>
        <v/>
      </c>
      <c r="U865" s="167"/>
      <c r="V865" s="172"/>
    </row>
    <row r="866" spans="1:22" s="162" customFormat="1" ht="21" customHeight="1" x14ac:dyDescent="0.4">
      <c r="A866" s="182"/>
      <c r="B866" s="183"/>
      <c r="C866" s="183"/>
      <c r="D866" s="184"/>
      <c r="E866" s="119"/>
      <c r="F866" s="123"/>
      <c r="G866" s="6" t="s">
        <v>15</v>
      </c>
      <c r="H866" s="160"/>
      <c r="I866" s="169"/>
      <c r="J866" s="174"/>
      <c r="K866" s="175"/>
      <c r="L866" s="176"/>
      <c r="M866" s="6" t="s">
        <v>16</v>
      </c>
      <c r="N866" s="160"/>
      <c r="O866" s="166"/>
      <c r="P866" s="119"/>
      <c r="Q866" s="185"/>
      <c r="R866" s="186"/>
      <c r="S866" s="186"/>
      <c r="T866" s="187"/>
      <c r="U866" s="166"/>
      <c r="V866" s="172"/>
    </row>
    <row r="867" spans="1:22" s="162" customFormat="1" ht="21" customHeight="1" x14ac:dyDescent="0.4">
      <c r="A867" s="5" t="s">
        <v>17</v>
      </c>
      <c r="B867" s="160" t="str">
        <f>IF(A866="","",VLOOKUP(A866,'プルダウン（実績コード）'!$F$5:$H$48,2,FALSE))</f>
        <v/>
      </c>
      <c r="C867" s="160" t="s">
        <v>28</v>
      </c>
      <c r="D867" s="160" t="str">
        <f>IF(A866="","",VLOOKUP(A866,'プルダウン（実績コード）'!$F$5:$H$48,3,FALSE))</f>
        <v/>
      </c>
      <c r="E867" s="118"/>
      <c r="F867" s="161"/>
      <c r="G867" s="6" t="s">
        <v>18</v>
      </c>
      <c r="H867" s="160" t="str">
        <f>IF(E867="","",VLOOKUP(E867,'プルダウン（実績コード）'!$D$5:$E$52,2,))</f>
        <v/>
      </c>
      <c r="I867" s="169"/>
      <c r="J867" s="118"/>
      <c r="K867" s="178"/>
      <c r="L867" s="179"/>
      <c r="M867" s="6" t="s">
        <v>18</v>
      </c>
      <c r="N867" s="160" t="str">
        <f>IF(J867="","",VLOOKUP(J867,'プルダウン（実績コード）'!$D$5:$E$52,2,))</f>
        <v/>
      </c>
      <c r="O867" s="167"/>
      <c r="P867" s="118"/>
      <c r="Q867" s="180"/>
      <c r="R867" s="181"/>
      <c r="S867" s="6" t="s">
        <v>18</v>
      </c>
      <c r="T867" s="160" t="str">
        <f>IF(P867="","",VLOOKUP(P867,'プルダウン（実績コード）'!$D$5:$E$52,2,))</f>
        <v/>
      </c>
      <c r="U867" s="167"/>
      <c r="V867" s="172"/>
    </row>
    <row r="868" spans="1:22" s="162" customFormat="1" ht="21" customHeight="1" x14ac:dyDescent="0.4">
      <c r="A868" s="173"/>
      <c r="B868" s="173"/>
      <c r="C868" s="173"/>
      <c r="D868" s="173"/>
      <c r="E868" s="119"/>
      <c r="F868" s="123"/>
      <c r="G868" s="6" t="s">
        <v>15</v>
      </c>
      <c r="H868" s="160"/>
      <c r="I868" s="169"/>
      <c r="J868" s="174"/>
      <c r="K868" s="175"/>
      <c r="L868" s="176"/>
      <c r="M868" s="6" t="s">
        <v>16</v>
      </c>
      <c r="N868" s="160"/>
      <c r="O868" s="166"/>
      <c r="P868" s="119"/>
      <c r="Q868" s="177"/>
      <c r="R868" s="177"/>
      <c r="S868" s="177"/>
      <c r="T868" s="177"/>
      <c r="U868" s="166"/>
      <c r="V868" s="172"/>
    </row>
    <row r="869" spans="1:22" s="162" customFormat="1" ht="21" customHeight="1" x14ac:dyDescent="0.4">
      <c r="A869" s="5" t="s">
        <v>17</v>
      </c>
      <c r="B869" s="160" t="str">
        <f>IF(A868="","",VLOOKUP(A868,'プルダウン（実績コード）'!$F$5:$H$48,2,FALSE))</f>
        <v/>
      </c>
      <c r="C869" s="160" t="s">
        <v>28</v>
      </c>
      <c r="D869" s="160" t="str">
        <f>IF(A868="","",VLOOKUP(A868,'プルダウン（実績コード）'!$F$5:$H$48,3,FALSE))</f>
        <v/>
      </c>
      <c r="E869" s="118"/>
      <c r="F869" s="161"/>
      <c r="G869" s="6" t="s">
        <v>18</v>
      </c>
      <c r="H869" s="160" t="str">
        <f>IF(E869="","",VLOOKUP(E869,'プルダウン（実績コード）'!$D$5:$E$52,2,))</f>
        <v/>
      </c>
      <c r="I869" s="169"/>
      <c r="J869" s="118"/>
      <c r="K869" s="178"/>
      <c r="L869" s="179"/>
      <c r="M869" s="6" t="s">
        <v>18</v>
      </c>
      <c r="N869" s="160" t="str">
        <f>IF(J869="","",VLOOKUP(J869,'プルダウン（実績コード）'!$D$5:$E$52,2,))</f>
        <v/>
      </c>
      <c r="O869" s="167"/>
      <c r="P869" s="118"/>
      <c r="Q869" s="180"/>
      <c r="R869" s="181"/>
      <c r="S869" s="6" t="s">
        <v>18</v>
      </c>
      <c r="T869" s="160" t="str">
        <f>IF(P869="","",VLOOKUP(P869,'プルダウン（実績コード）'!$D$5:$E$52,2,))</f>
        <v/>
      </c>
      <c r="U869" s="167"/>
      <c r="V869" s="172"/>
    </row>
    <row r="870" spans="1:22" s="162" customFormat="1" ht="21" customHeight="1" x14ac:dyDescent="0.4">
      <c r="A870" s="173"/>
      <c r="B870" s="173"/>
      <c r="C870" s="173"/>
      <c r="D870" s="173"/>
      <c r="E870" s="119"/>
      <c r="F870" s="123"/>
      <c r="G870" s="6" t="s">
        <v>15</v>
      </c>
      <c r="H870" s="160"/>
      <c r="I870" s="169"/>
      <c r="J870" s="174"/>
      <c r="K870" s="175"/>
      <c r="L870" s="176"/>
      <c r="M870" s="6" t="s">
        <v>16</v>
      </c>
      <c r="N870" s="160"/>
      <c r="O870" s="166"/>
      <c r="P870" s="119"/>
      <c r="Q870" s="177"/>
      <c r="R870" s="177"/>
      <c r="S870" s="177"/>
      <c r="T870" s="177"/>
      <c r="U870" s="166"/>
      <c r="V870" s="172"/>
    </row>
    <row r="871" spans="1:22" s="162" customFormat="1" ht="21" customHeight="1" x14ac:dyDescent="0.4">
      <c r="A871" s="5" t="s">
        <v>17</v>
      </c>
      <c r="B871" s="160" t="str">
        <f>IF(A870="","",VLOOKUP(A870,'プルダウン（実績コード）'!$F$5:$H$48,2,FALSE))</f>
        <v/>
      </c>
      <c r="C871" s="160" t="s">
        <v>28</v>
      </c>
      <c r="D871" s="160" t="str">
        <f>IF(A870="","",VLOOKUP(A870,'プルダウン（実績コード）'!$F$5:$H$48,3,FALSE))</f>
        <v/>
      </c>
      <c r="E871" s="118"/>
      <c r="F871" s="161"/>
      <c r="G871" s="6" t="s">
        <v>18</v>
      </c>
      <c r="H871" s="160" t="str">
        <f>IF(E871="","",VLOOKUP(E871,'プルダウン（実績コード）'!$D$5:$E$52,2,))</f>
        <v/>
      </c>
      <c r="I871" s="169"/>
      <c r="J871" s="118"/>
      <c r="K871" s="178"/>
      <c r="L871" s="179"/>
      <c r="M871" s="6" t="s">
        <v>18</v>
      </c>
      <c r="N871" s="160" t="str">
        <f>IF(J871="","",VLOOKUP(J871,'プルダウン（実績コード）'!$D$5:$E$52,2,))</f>
        <v/>
      </c>
      <c r="O871" s="167"/>
      <c r="P871" s="118"/>
      <c r="Q871" s="180"/>
      <c r="R871" s="181"/>
      <c r="S871" s="6" t="s">
        <v>18</v>
      </c>
      <c r="T871" s="160" t="str">
        <f>IF(P871="","",VLOOKUP(P871,'プルダウン（実績コード）'!$D$5:$E$52,2,))</f>
        <v/>
      </c>
      <c r="U871" s="167"/>
      <c r="V871" s="172"/>
    </row>
    <row r="872" spans="1:22" s="162" customFormat="1" ht="21" customHeight="1" x14ac:dyDescent="0.4">
      <c r="A872" s="173"/>
      <c r="B872" s="173"/>
      <c r="C872" s="173"/>
      <c r="D872" s="173"/>
      <c r="E872" s="119"/>
      <c r="F872" s="123"/>
      <c r="G872" s="6" t="s">
        <v>15</v>
      </c>
      <c r="H872" s="160"/>
      <c r="I872" s="169"/>
      <c r="J872" s="174"/>
      <c r="K872" s="175"/>
      <c r="L872" s="176"/>
      <c r="M872" s="6" t="s">
        <v>16</v>
      </c>
      <c r="N872" s="160"/>
      <c r="O872" s="166"/>
      <c r="P872" s="119"/>
      <c r="Q872" s="177"/>
      <c r="R872" s="177"/>
      <c r="S872" s="177"/>
      <c r="T872" s="177"/>
      <c r="U872" s="166"/>
      <c r="V872" s="172"/>
    </row>
    <row r="873" spans="1:22" s="162" customFormat="1" ht="21" customHeight="1" x14ac:dyDescent="0.4">
      <c r="A873" s="5" t="s">
        <v>17</v>
      </c>
      <c r="B873" s="160" t="str">
        <f>IF(A872="","",VLOOKUP(A872,'プルダウン（実績コード）'!$F$5:$H$48,2,FALSE))</f>
        <v/>
      </c>
      <c r="C873" s="160" t="s">
        <v>28</v>
      </c>
      <c r="D873" s="160" t="str">
        <f>IF(A872="","",VLOOKUP(A872,'プルダウン（実績コード）'!$F$5:$H$48,3,FALSE))</f>
        <v/>
      </c>
      <c r="E873" s="118"/>
      <c r="F873" s="161"/>
      <c r="G873" s="6" t="s">
        <v>18</v>
      </c>
      <c r="H873" s="160" t="str">
        <f>IF(E873="","",VLOOKUP(E873,'プルダウン（実績コード）'!$D$5:$E$52,2,))</f>
        <v/>
      </c>
      <c r="I873" s="169"/>
      <c r="J873" s="118"/>
      <c r="K873" s="178"/>
      <c r="L873" s="179"/>
      <c r="M873" s="6" t="s">
        <v>18</v>
      </c>
      <c r="N873" s="160" t="str">
        <f>IF(J873="","",VLOOKUP(J873,'プルダウン（実績コード）'!$D$5:$E$52,2,))</f>
        <v/>
      </c>
      <c r="O873" s="167"/>
      <c r="P873" s="118"/>
      <c r="Q873" s="180"/>
      <c r="R873" s="181"/>
      <c r="S873" s="6" t="s">
        <v>18</v>
      </c>
      <c r="T873" s="160" t="str">
        <f>IF(P873="","",VLOOKUP(P873,'プルダウン（実績コード）'!$D$5:$E$52,2,))</f>
        <v/>
      </c>
      <c r="U873" s="167"/>
      <c r="V873" s="172"/>
    </row>
    <row r="874" spans="1:22" s="162" customFormat="1" ht="21" customHeight="1" x14ac:dyDescent="0.4">
      <c r="A874" s="173"/>
      <c r="B874" s="173"/>
      <c r="C874" s="173"/>
      <c r="D874" s="173"/>
      <c r="E874" s="119"/>
      <c r="F874" s="123"/>
      <c r="G874" s="6" t="s">
        <v>15</v>
      </c>
      <c r="H874" s="160"/>
      <c r="I874" s="169"/>
      <c r="J874" s="174"/>
      <c r="K874" s="175"/>
      <c r="L874" s="176"/>
      <c r="M874" s="6" t="s">
        <v>16</v>
      </c>
      <c r="N874" s="160"/>
      <c r="O874" s="166"/>
      <c r="P874" s="119"/>
      <c r="Q874" s="177"/>
      <c r="R874" s="177"/>
      <c r="S874" s="177"/>
      <c r="T874" s="177"/>
      <c r="U874" s="166"/>
      <c r="V874" s="172"/>
    </row>
    <row r="875" spans="1:22" s="162" customFormat="1" ht="21" customHeight="1" x14ac:dyDescent="0.4">
      <c r="A875" s="5" t="s">
        <v>17</v>
      </c>
      <c r="B875" s="160" t="str">
        <f>IF(A874="","",VLOOKUP(A874,'プルダウン（実績コード）'!$F$5:$H$48,2,FALSE))</f>
        <v/>
      </c>
      <c r="C875" s="160" t="s">
        <v>28</v>
      </c>
      <c r="D875" s="160" t="str">
        <f>IF(A874="","",VLOOKUP(A874,'プルダウン（実績コード）'!$F$5:$H$48,3,FALSE))</f>
        <v/>
      </c>
      <c r="E875" s="118"/>
      <c r="F875" s="161"/>
      <c r="G875" s="6" t="s">
        <v>18</v>
      </c>
      <c r="H875" s="160" t="str">
        <f>IF(E875="","",VLOOKUP(E875,'プルダウン（実績コード）'!$D$5:$E$52,2,))</f>
        <v/>
      </c>
      <c r="I875" s="169"/>
      <c r="J875" s="118"/>
      <c r="K875" s="178"/>
      <c r="L875" s="179"/>
      <c r="M875" s="6" t="s">
        <v>18</v>
      </c>
      <c r="N875" s="160" t="str">
        <f>IF(J875="","",VLOOKUP(J875,'プルダウン（実績コード）'!$D$5:$E$52,2,))</f>
        <v/>
      </c>
      <c r="O875" s="167"/>
      <c r="P875" s="118"/>
      <c r="Q875" s="180"/>
      <c r="R875" s="181"/>
      <c r="S875" s="6" t="s">
        <v>18</v>
      </c>
      <c r="T875" s="160" t="str">
        <f>IF(P875="","",VLOOKUP(P875,'プルダウン（実績コード）'!$D$5:$E$52,2,))</f>
        <v/>
      </c>
      <c r="U875" s="167"/>
      <c r="V875" s="172"/>
    </row>
    <row r="876" spans="1:22" s="162" customFormat="1" ht="21" customHeight="1" x14ac:dyDescent="0.4">
      <c r="A876" s="173"/>
      <c r="B876" s="173"/>
      <c r="C876" s="173"/>
      <c r="D876" s="173"/>
      <c r="E876" s="119"/>
      <c r="F876" s="123"/>
      <c r="G876" s="6" t="s">
        <v>15</v>
      </c>
      <c r="H876" s="160"/>
      <c r="I876" s="169"/>
      <c r="J876" s="174"/>
      <c r="K876" s="175"/>
      <c r="L876" s="176"/>
      <c r="M876" s="6" t="s">
        <v>16</v>
      </c>
      <c r="N876" s="160"/>
      <c r="O876" s="166"/>
      <c r="P876" s="119"/>
      <c r="Q876" s="177"/>
      <c r="R876" s="177"/>
      <c r="S876" s="177"/>
      <c r="T876" s="177"/>
      <c r="U876" s="166"/>
      <c r="V876" s="172"/>
    </row>
    <row r="877" spans="1:22" s="162" customFormat="1" ht="21" customHeight="1" x14ac:dyDescent="0.4">
      <c r="A877" s="5" t="s">
        <v>17</v>
      </c>
      <c r="B877" s="160" t="str">
        <f>IF(A876="","",VLOOKUP(A876,'プルダウン（実績コード）'!$F$5:$H$48,2,FALSE))</f>
        <v/>
      </c>
      <c r="C877" s="160" t="s">
        <v>28</v>
      </c>
      <c r="D877" s="160" t="str">
        <f>IF(A876="","",VLOOKUP(A876,'プルダウン（実績コード）'!$F$5:$H$48,3,FALSE))</f>
        <v/>
      </c>
      <c r="E877" s="118"/>
      <c r="F877" s="161"/>
      <c r="G877" s="6" t="s">
        <v>18</v>
      </c>
      <c r="H877" s="160" t="str">
        <f>IF(E877="","",VLOOKUP(E877,'プルダウン（実績コード）'!$D$5:$E$52,2,))</f>
        <v/>
      </c>
      <c r="I877" s="169"/>
      <c r="J877" s="118"/>
      <c r="K877" s="178"/>
      <c r="L877" s="179"/>
      <c r="M877" s="6" t="s">
        <v>18</v>
      </c>
      <c r="N877" s="160" t="str">
        <f>IF(J877="","",VLOOKUP(J877,'プルダウン（実績コード）'!$D$5:$E$52,2,))</f>
        <v/>
      </c>
      <c r="O877" s="167"/>
      <c r="P877" s="118"/>
      <c r="Q877" s="180"/>
      <c r="R877" s="181"/>
      <c r="S877" s="6" t="s">
        <v>18</v>
      </c>
      <c r="T877" s="160" t="str">
        <f>IF(P877="","",VLOOKUP(P877,'プルダウン（実績コード）'!$D$5:$E$52,2,))</f>
        <v/>
      </c>
      <c r="U877" s="167"/>
      <c r="V877" s="172"/>
    </row>
    <row r="878" spans="1:22" s="162" customFormat="1" ht="21" customHeight="1" x14ac:dyDescent="0.4">
      <c r="A878" s="173"/>
      <c r="B878" s="173"/>
      <c r="C878" s="173"/>
      <c r="D878" s="173"/>
      <c r="E878" s="119"/>
      <c r="F878" s="123"/>
      <c r="G878" s="6" t="s">
        <v>15</v>
      </c>
      <c r="H878" s="160"/>
      <c r="I878" s="169"/>
      <c r="J878" s="174"/>
      <c r="K878" s="175"/>
      <c r="L878" s="176"/>
      <c r="M878" s="6" t="s">
        <v>16</v>
      </c>
      <c r="N878" s="160"/>
      <c r="O878" s="166"/>
      <c r="P878" s="119"/>
      <c r="Q878" s="177"/>
      <c r="R878" s="177"/>
      <c r="S878" s="177"/>
      <c r="T878" s="177"/>
      <c r="U878" s="166"/>
      <c r="V878" s="172"/>
    </row>
    <row r="879" spans="1:22" s="162" customFormat="1" ht="21" customHeight="1" x14ac:dyDescent="0.4">
      <c r="A879" s="5" t="s">
        <v>17</v>
      </c>
      <c r="B879" s="160" t="str">
        <f>IF(A878="","",VLOOKUP(A878,'プルダウン（実績コード）'!$F$5:$H$48,2,FALSE))</f>
        <v/>
      </c>
      <c r="C879" s="160" t="s">
        <v>28</v>
      </c>
      <c r="D879" s="160" t="str">
        <f>IF(A878="","",VLOOKUP(A878,'プルダウン（実績コード）'!$F$5:$H$48,3,FALSE))</f>
        <v/>
      </c>
      <c r="E879" s="118"/>
      <c r="F879" s="161"/>
      <c r="G879" s="6" t="s">
        <v>18</v>
      </c>
      <c r="H879" s="160" t="str">
        <f>IF(E879="","",VLOOKUP(E879,'プルダウン（実績コード）'!$D$5:$E$52,2,))</f>
        <v/>
      </c>
      <c r="I879" s="169"/>
      <c r="J879" s="118"/>
      <c r="K879" s="178"/>
      <c r="L879" s="179"/>
      <c r="M879" s="6" t="s">
        <v>18</v>
      </c>
      <c r="N879" s="160" t="str">
        <f>IF(J879="","",VLOOKUP(J879,'プルダウン（実績コード）'!$D$5:$E$52,2,))</f>
        <v/>
      </c>
      <c r="O879" s="167"/>
      <c r="P879" s="118"/>
      <c r="Q879" s="180"/>
      <c r="R879" s="181"/>
      <c r="S879" s="6" t="s">
        <v>18</v>
      </c>
      <c r="T879" s="160" t="str">
        <f>IF(P879="","",VLOOKUP(P879,'プルダウン（実績コード）'!$D$5:$E$52,2,))</f>
        <v/>
      </c>
      <c r="U879" s="167"/>
      <c r="V879" s="172"/>
    </row>
    <row r="880" spans="1:22" s="162" customFormat="1" ht="21" customHeight="1" x14ac:dyDescent="0.4">
      <c r="A880" s="173"/>
      <c r="B880" s="173"/>
      <c r="C880" s="173"/>
      <c r="D880" s="173"/>
      <c r="E880" s="119"/>
      <c r="F880" s="123"/>
      <c r="G880" s="6" t="s">
        <v>15</v>
      </c>
      <c r="H880" s="160"/>
      <c r="I880" s="169"/>
      <c r="J880" s="174"/>
      <c r="K880" s="175"/>
      <c r="L880" s="176"/>
      <c r="M880" s="6" t="s">
        <v>16</v>
      </c>
      <c r="N880" s="160"/>
      <c r="O880" s="166"/>
      <c r="P880" s="119"/>
      <c r="Q880" s="177"/>
      <c r="R880" s="177"/>
      <c r="S880" s="177"/>
      <c r="T880" s="177"/>
      <c r="U880" s="166"/>
      <c r="V880" s="172"/>
    </row>
    <row r="881" spans="1:22" s="162" customFormat="1" ht="21" customHeight="1" x14ac:dyDescent="0.4">
      <c r="A881" s="5" t="s">
        <v>17</v>
      </c>
      <c r="B881" s="160" t="str">
        <f>IF(A880="","",VLOOKUP(A880,'プルダウン（実績コード）'!$F$5:$H$48,2,FALSE))</f>
        <v/>
      </c>
      <c r="C881" s="160" t="s">
        <v>28</v>
      </c>
      <c r="D881" s="160" t="str">
        <f>IF(A880="","",VLOOKUP(A880,'プルダウン（実績コード）'!$F$5:$H$48,3,FALSE))</f>
        <v/>
      </c>
      <c r="E881" s="118"/>
      <c r="F881" s="161"/>
      <c r="G881" s="6" t="s">
        <v>18</v>
      </c>
      <c r="H881" s="160" t="str">
        <f>IF(E881="","",VLOOKUP(E881,'プルダウン（実績コード）'!$D$5:$E$52,2,))</f>
        <v/>
      </c>
      <c r="I881" s="169"/>
      <c r="J881" s="118"/>
      <c r="K881" s="178"/>
      <c r="L881" s="179"/>
      <c r="M881" s="6" t="s">
        <v>18</v>
      </c>
      <c r="N881" s="160" t="str">
        <f>IF(J881="","",VLOOKUP(J881,'プルダウン（実績コード）'!$D$5:$E$52,2,))</f>
        <v/>
      </c>
      <c r="O881" s="167"/>
      <c r="P881" s="118"/>
      <c r="Q881" s="180"/>
      <c r="R881" s="181"/>
      <c r="S881" s="6" t="s">
        <v>18</v>
      </c>
      <c r="T881" s="160" t="str">
        <f>IF(P881="","",VLOOKUP(P881,'プルダウン（実績コード）'!$D$5:$E$52,2,))</f>
        <v/>
      </c>
      <c r="U881" s="167"/>
      <c r="V881" s="172"/>
    </row>
    <row r="882" spans="1:22" s="162" customFormat="1" ht="21" customHeight="1" x14ac:dyDescent="0.4">
      <c r="A882" s="173"/>
      <c r="B882" s="173"/>
      <c r="C882" s="173"/>
      <c r="D882" s="173"/>
      <c r="E882" s="119"/>
      <c r="F882" s="123"/>
      <c r="G882" s="6" t="s">
        <v>15</v>
      </c>
      <c r="H882" s="160"/>
      <c r="I882" s="169"/>
      <c r="J882" s="174"/>
      <c r="K882" s="175"/>
      <c r="L882" s="176"/>
      <c r="M882" s="6" t="s">
        <v>16</v>
      </c>
      <c r="N882" s="160"/>
      <c r="O882" s="166"/>
      <c r="P882" s="119"/>
      <c r="Q882" s="177"/>
      <c r="R882" s="177"/>
      <c r="S882" s="177"/>
      <c r="T882" s="177"/>
      <c r="U882" s="166"/>
      <c r="V882" s="172"/>
    </row>
    <row r="883" spans="1:22" s="162" customFormat="1" ht="21" customHeight="1" x14ac:dyDescent="0.4">
      <c r="A883" s="5" t="s">
        <v>17</v>
      </c>
      <c r="B883" s="160" t="str">
        <f>IF(A882="","",VLOOKUP(A882,'プルダウン（実績コード）'!$F$5:$H$48,2,FALSE))</f>
        <v/>
      </c>
      <c r="C883" s="160" t="s">
        <v>28</v>
      </c>
      <c r="D883" s="160" t="str">
        <f>IF(A882="","",VLOOKUP(A882,'プルダウン（実績コード）'!$F$5:$H$48,3,FALSE))</f>
        <v/>
      </c>
      <c r="E883" s="118"/>
      <c r="F883" s="161"/>
      <c r="G883" s="6" t="s">
        <v>18</v>
      </c>
      <c r="H883" s="160" t="str">
        <f>IF(E883="","",VLOOKUP(E883,'プルダウン（実績コード）'!$D$5:$E$52,2,))</f>
        <v/>
      </c>
      <c r="I883" s="169"/>
      <c r="J883" s="118"/>
      <c r="K883" s="178"/>
      <c r="L883" s="179"/>
      <c r="M883" s="6" t="s">
        <v>18</v>
      </c>
      <c r="N883" s="160" t="str">
        <f>IF(J883="","",VLOOKUP(J883,'プルダウン（実績コード）'!$D$5:$E$52,2,))</f>
        <v/>
      </c>
      <c r="O883" s="167"/>
      <c r="P883" s="118"/>
      <c r="Q883" s="180"/>
      <c r="R883" s="181"/>
      <c r="S883" s="6" t="s">
        <v>18</v>
      </c>
      <c r="T883" s="160" t="str">
        <f>IF(P883="","",VLOOKUP(P883,'プルダウン（実績コード）'!$D$5:$E$52,2,))</f>
        <v/>
      </c>
      <c r="U883" s="167"/>
      <c r="V883" s="172"/>
    </row>
    <row r="884" spans="1:22" s="162" customFormat="1" ht="21" customHeight="1" x14ac:dyDescent="0.4">
      <c r="A884" s="173"/>
      <c r="B884" s="173"/>
      <c r="C884" s="173"/>
      <c r="D884" s="173"/>
      <c r="E884" s="119"/>
      <c r="F884" s="123"/>
      <c r="G884" s="6" t="s">
        <v>15</v>
      </c>
      <c r="H884" s="160"/>
      <c r="I884" s="169"/>
      <c r="J884" s="174"/>
      <c r="K884" s="175"/>
      <c r="L884" s="176"/>
      <c r="M884" s="6" t="s">
        <v>16</v>
      </c>
      <c r="N884" s="160"/>
      <c r="O884" s="166"/>
      <c r="P884" s="119"/>
      <c r="Q884" s="177"/>
      <c r="R884" s="177"/>
      <c r="S884" s="177"/>
      <c r="T884" s="177"/>
      <c r="U884" s="166"/>
      <c r="V884" s="172"/>
    </row>
    <row r="885" spans="1:22" s="162" customFormat="1" ht="21" customHeight="1" x14ac:dyDescent="0.4">
      <c r="A885" s="5" t="s">
        <v>17</v>
      </c>
      <c r="B885" s="160" t="str">
        <f>IF(A884="","",VLOOKUP(A884,'プルダウン（実績コード）'!$F$5:$H$48,2,FALSE))</f>
        <v/>
      </c>
      <c r="C885" s="160" t="s">
        <v>28</v>
      </c>
      <c r="D885" s="160" t="str">
        <f>IF(A884="","",VLOOKUP(A884,'プルダウン（実績コード）'!$F$5:$H$48,3,FALSE))</f>
        <v/>
      </c>
      <c r="E885" s="118"/>
      <c r="F885" s="161"/>
      <c r="G885" s="6" t="s">
        <v>18</v>
      </c>
      <c r="H885" s="160" t="str">
        <f>IF(E885="","",VLOOKUP(E885,'プルダウン（実績コード）'!$D$5:$E$52,2,))</f>
        <v/>
      </c>
      <c r="I885" s="169"/>
      <c r="J885" s="118"/>
      <c r="K885" s="178"/>
      <c r="L885" s="179"/>
      <c r="M885" s="6" t="s">
        <v>18</v>
      </c>
      <c r="N885" s="160" t="str">
        <f>IF(J885="","",VLOOKUP(J885,'プルダウン（実績コード）'!$D$5:$E$52,2,))</f>
        <v/>
      </c>
      <c r="O885" s="167"/>
      <c r="P885" s="118"/>
      <c r="Q885" s="180"/>
      <c r="R885" s="181"/>
      <c r="S885" s="6" t="s">
        <v>18</v>
      </c>
      <c r="T885" s="160" t="str">
        <f>IF(P885="","",VLOOKUP(P885,'プルダウン（実績コード）'!$D$5:$E$52,2,))</f>
        <v/>
      </c>
      <c r="U885" s="167"/>
      <c r="V885" s="172"/>
    </row>
    <row r="886" spans="1:22" s="162" customFormat="1" ht="21" customHeight="1" x14ac:dyDescent="0.4">
      <c r="A886" s="173"/>
      <c r="B886" s="173"/>
      <c r="C886" s="173"/>
      <c r="D886" s="173"/>
      <c r="E886" s="119"/>
      <c r="F886" s="123"/>
      <c r="G886" s="6" t="s">
        <v>15</v>
      </c>
      <c r="H886" s="160"/>
      <c r="I886" s="169"/>
      <c r="J886" s="174"/>
      <c r="K886" s="175"/>
      <c r="L886" s="176"/>
      <c r="M886" s="6" t="s">
        <v>16</v>
      </c>
      <c r="N886" s="160"/>
      <c r="O886" s="166"/>
      <c r="P886" s="119"/>
      <c r="Q886" s="177"/>
      <c r="R886" s="177"/>
      <c r="S886" s="177"/>
      <c r="T886" s="177"/>
      <c r="U886" s="166"/>
      <c r="V886" s="172"/>
    </row>
    <row r="887" spans="1:22" s="162" customFormat="1" ht="21" customHeight="1" x14ac:dyDescent="0.4">
      <c r="A887" s="5" t="s">
        <v>17</v>
      </c>
      <c r="B887" s="160" t="str">
        <f>IF(A886="","",VLOOKUP(A886,'プルダウン（実績コード）'!$F$5:$H$48,2,FALSE))</f>
        <v/>
      </c>
      <c r="C887" s="160" t="s">
        <v>28</v>
      </c>
      <c r="D887" s="160" t="str">
        <f>IF(A886="","",VLOOKUP(A886,'プルダウン（実績コード）'!$F$5:$H$48,3,FALSE))</f>
        <v/>
      </c>
      <c r="E887" s="118"/>
      <c r="F887" s="161"/>
      <c r="G887" s="6" t="s">
        <v>18</v>
      </c>
      <c r="H887" s="160" t="str">
        <f>IF(E887="","",VLOOKUP(E887,'プルダウン（実績コード）'!$D$5:$E$52,2,))</f>
        <v/>
      </c>
      <c r="I887" s="169"/>
      <c r="J887" s="118"/>
      <c r="K887" s="178"/>
      <c r="L887" s="179"/>
      <c r="M887" s="6" t="s">
        <v>18</v>
      </c>
      <c r="N887" s="160" t="str">
        <f>IF(J887="","",VLOOKUP(J887,'プルダウン（実績コード）'!$D$5:$E$52,2,))</f>
        <v/>
      </c>
      <c r="O887" s="167"/>
      <c r="P887" s="118"/>
      <c r="Q887" s="180"/>
      <c r="R887" s="181"/>
      <c r="S887" s="6" t="s">
        <v>18</v>
      </c>
      <c r="T887" s="160" t="str">
        <f>IF(P887="","",VLOOKUP(P887,'プルダウン（実績コード）'!$D$5:$E$52,2,))</f>
        <v/>
      </c>
      <c r="U887" s="167"/>
      <c r="V887" s="172"/>
    </row>
    <row r="888" spans="1:22" s="162" customFormat="1" ht="21" customHeight="1" x14ac:dyDescent="0.4">
      <c r="A888" s="173"/>
      <c r="B888" s="173"/>
      <c r="C888" s="173"/>
      <c r="D888" s="173"/>
      <c r="E888" s="119"/>
      <c r="F888" s="123"/>
      <c r="G888" s="6" t="s">
        <v>15</v>
      </c>
      <c r="H888" s="160"/>
      <c r="I888" s="169"/>
      <c r="J888" s="174"/>
      <c r="K888" s="175"/>
      <c r="L888" s="176"/>
      <c r="M888" s="6" t="s">
        <v>16</v>
      </c>
      <c r="N888" s="160"/>
      <c r="O888" s="166"/>
      <c r="P888" s="119"/>
      <c r="Q888" s="177"/>
      <c r="R888" s="177"/>
      <c r="S888" s="177"/>
      <c r="T888" s="177"/>
      <c r="U888" s="166"/>
      <c r="V888" s="172"/>
    </row>
    <row r="889" spans="1:22" s="162" customFormat="1" ht="21" customHeight="1" x14ac:dyDescent="0.4">
      <c r="A889" s="5" t="s">
        <v>17</v>
      </c>
      <c r="B889" s="160" t="str">
        <f>IF(A888="","",VLOOKUP(A888,'プルダウン（実績コード）'!$F$5:$H$48,2,FALSE))</f>
        <v/>
      </c>
      <c r="C889" s="160" t="s">
        <v>28</v>
      </c>
      <c r="D889" s="160" t="str">
        <f>IF(A888="","",VLOOKUP(A888,'プルダウン（実績コード）'!$F$5:$H$48,3,FALSE))</f>
        <v/>
      </c>
      <c r="E889" s="118"/>
      <c r="F889" s="161"/>
      <c r="G889" s="6" t="s">
        <v>18</v>
      </c>
      <c r="H889" s="160" t="str">
        <f>IF(E889="","",VLOOKUP(E889,'プルダウン（実績コード）'!$D$5:$E$52,2,))</f>
        <v/>
      </c>
      <c r="I889" s="169"/>
      <c r="J889" s="118"/>
      <c r="K889" s="178"/>
      <c r="L889" s="179"/>
      <c r="M889" s="6" t="s">
        <v>18</v>
      </c>
      <c r="N889" s="160" t="str">
        <f>IF(J889="","",VLOOKUP(J889,'プルダウン（実績コード）'!$D$5:$E$52,2,))</f>
        <v/>
      </c>
      <c r="O889" s="167"/>
      <c r="P889" s="118"/>
      <c r="Q889" s="180"/>
      <c r="R889" s="181"/>
      <c r="S889" s="6" t="s">
        <v>18</v>
      </c>
      <c r="T889" s="160" t="str">
        <f>IF(P889="","",VLOOKUP(P889,'プルダウン（実績コード）'!$D$5:$E$52,2,))</f>
        <v/>
      </c>
      <c r="U889" s="167"/>
      <c r="V889" s="172"/>
    </row>
    <row r="890" spans="1:22" s="162" customFormat="1" ht="21" customHeight="1" x14ac:dyDescent="0.4">
      <c r="A890" s="173"/>
      <c r="B890" s="173"/>
      <c r="C890" s="173"/>
      <c r="D890" s="173"/>
      <c r="E890" s="119"/>
      <c r="F890" s="123"/>
      <c r="G890" s="6" t="s">
        <v>15</v>
      </c>
      <c r="H890" s="160"/>
      <c r="I890" s="169"/>
      <c r="J890" s="174"/>
      <c r="K890" s="175"/>
      <c r="L890" s="176"/>
      <c r="M890" s="6" t="s">
        <v>16</v>
      </c>
      <c r="N890" s="160"/>
      <c r="O890" s="166"/>
      <c r="P890" s="119"/>
      <c r="Q890" s="177"/>
      <c r="R890" s="177"/>
      <c r="S890" s="177"/>
      <c r="T890" s="177"/>
      <c r="U890" s="166"/>
      <c r="V890" s="172"/>
    </row>
    <row r="891" spans="1:22" s="162" customFormat="1" ht="21" customHeight="1" x14ac:dyDescent="0.4">
      <c r="A891" s="5" t="s">
        <v>17</v>
      </c>
      <c r="B891" s="160" t="str">
        <f>IF(A890="","",VLOOKUP(A890,'プルダウン（実績コード）'!$F$5:$H$48,2,FALSE))</f>
        <v/>
      </c>
      <c r="C891" s="160" t="s">
        <v>28</v>
      </c>
      <c r="D891" s="160" t="str">
        <f>IF(A890="","",VLOOKUP(A890,'プルダウン（実績コード）'!$F$5:$H$48,3,FALSE))</f>
        <v/>
      </c>
      <c r="E891" s="118"/>
      <c r="F891" s="161"/>
      <c r="G891" s="6" t="s">
        <v>18</v>
      </c>
      <c r="H891" s="160" t="str">
        <f>IF(E891="","",VLOOKUP(E891,'プルダウン（実績コード）'!$D$5:$E$52,2,))</f>
        <v/>
      </c>
      <c r="I891" s="169"/>
      <c r="J891" s="118"/>
      <c r="K891" s="178"/>
      <c r="L891" s="179"/>
      <c r="M891" s="6" t="s">
        <v>18</v>
      </c>
      <c r="N891" s="160" t="str">
        <f>IF(J891="","",VLOOKUP(J891,'プルダウン（実績コード）'!$D$5:$E$52,2,))</f>
        <v/>
      </c>
      <c r="O891" s="167"/>
      <c r="P891" s="118"/>
      <c r="Q891" s="180"/>
      <c r="R891" s="181"/>
      <c r="S891" s="6" t="s">
        <v>18</v>
      </c>
      <c r="T891" s="160" t="str">
        <f>IF(P891="","",VLOOKUP(P891,'プルダウン（実績コード）'!$D$5:$E$52,2,))</f>
        <v/>
      </c>
      <c r="U891" s="167"/>
      <c r="V891" s="172"/>
    </row>
    <row r="892" spans="1:22" s="162" customFormat="1" ht="21" customHeight="1" x14ac:dyDescent="0.4">
      <c r="A892" s="173"/>
      <c r="B892" s="173"/>
      <c r="C892" s="173"/>
      <c r="D892" s="173"/>
      <c r="E892" s="119"/>
      <c r="F892" s="123"/>
      <c r="G892" s="6" t="s">
        <v>15</v>
      </c>
      <c r="H892" s="160"/>
      <c r="I892" s="169"/>
      <c r="J892" s="174"/>
      <c r="K892" s="175"/>
      <c r="L892" s="176"/>
      <c r="M892" s="6" t="s">
        <v>16</v>
      </c>
      <c r="N892" s="160"/>
      <c r="O892" s="166"/>
      <c r="P892" s="119"/>
      <c r="Q892" s="177"/>
      <c r="R892" s="177"/>
      <c r="S892" s="177"/>
      <c r="T892" s="177"/>
      <c r="U892" s="166"/>
      <c r="V892" s="172"/>
    </row>
    <row r="893" spans="1:22" s="162" customFormat="1" ht="21" customHeight="1" x14ac:dyDescent="0.4">
      <c r="A893" s="5" t="s">
        <v>17</v>
      </c>
      <c r="B893" s="160" t="str">
        <f>IF(A892="","",VLOOKUP(A892,'プルダウン（実績コード）'!$F$5:$H$48,2,FALSE))</f>
        <v/>
      </c>
      <c r="C893" s="160" t="s">
        <v>28</v>
      </c>
      <c r="D893" s="160" t="str">
        <f>IF(A892="","",VLOOKUP(A892,'プルダウン（実績コード）'!$F$5:$H$48,3,FALSE))</f>
        <v/>
      </c>
      <c r="E893" s="118"/>
      <c r="F893" s="161"/>
      <c r="G893" s="6" t="s">
        <v>18</v>
      </c>
      <c r="H893" s="160" t="str">
        <f>IF(E893="","",VLOOKUP(E893,'プルダウン（実績コード）'!$D$5:$E$52,2,))</f>
        <v/>
      </c>
      <c r="I893" s="169"/>
      <c r="J893" s="118"/>
      <c r="K893" s="178"/>
      <c r="L893" s="179"/>
      <c r="M893" s="6" t="s">
        <v>18</v>
      </c>
      <c r="N893" s="160" t="str">
        <f>IF(J893="","",VLOOKUP(J893,'プルダウン（実績コード）'!$D$5:$E$52,2,))</f>
        <v/>
      </c>
      <c r="O893" s="167"/>
      <c r="P893" s="118"/>
      <c r="Q893" s="180"/>
      <c r="R893" s="181"/>
      <c r="S893" s="6" t="s">
        <v>18</v>
      </c>
      <c r="T893" s="160" t="str">
        <f>IF(P893="","",VLOOKUP(P893,'プルダウン（実績コード）'!$D$5:$E$52,2,))</f>
        <v/>
      </c>
      <c r="U893" s="167"/>
      <c r="V893" s="172"/>
    </row>
    <row r="894" spans="1:22" s="162" customFormat="1" ht="21" customHeight="1" x14ac:dyDescent="0.4">
      <c r="A894" s="173"/>
      <c r="B894" s="173"/>
      <c r="C894" s="173"/>
      <c r="D894" s="173"/>
      <c r="E894" s="119"/>
      <c r="F894" s="123"/>
      <c r="G894" s="6" t="s">
        <v>15</v>
      </c>
      <c r="H894" s="160"/>
      <c r="I894" s="169"/>
      <c r="J894" s="174"/>
      <c r="K894" s="175"/>
      <c r="L894" s="176"/>
      <c r="M894" s="6" t="s">
        <v>16</v>
      </c>
      <c r="N894" s="160"/>
      <c r="O894" s="166"/>
      <c r="P894" s="119"/>
      <c r="Q894" s="177"/>
      <c r="R894" s="177"/>
      <c r="S894" s="177"/>
      <c r="T894" s="177"/>
      <c r="U894" s="166"/>
      <c r="V894" s="172"/>
    </row>
    <row r="895" spans="1:22" s="162" customFormat="1" ht="21" customHeight="1" x14ac:dyDescent="0.4">
      <c r="A895" s="5" t="s">
        <v>17</v>
      </c>
      <c r="B895" s="160" t="str">
        <f>IF(A894="","",VLOOKUP(A894,'プルダウン（実績コード）'!$F$5:$H$48,2,FALSE))</f>
        <v/>
      </c>
      <c r="C895" s="160" t="s">
        <v>28</v>
      </c>
      <c r="D895" s="160" t="str">
        <f>IF(A894="","",VLOOKUP(A894,'プルダウン（実績コード）'!$F$5:$H$48,3,FALSE))</f>
        <v/>
      </c>
      <c r="E895" s="118"/>
      <c r="F895" s="161"/>
      <c r="G895" s="6" t="s">
        <v>18</v>
      </c>
      <c r="H895" s="160" t="str">
        <f>IF(E895="","",VLOOKUP(E895,'プルダウン（実績コード）'!$D$5:$E$52,2,))</f>
        <v/>
      </c>
      <c r="I895" s="169"/>
      <c r="J895" s="118"/>
      <c r="K895" s="178"/>
      <c r="L895" s="179"/>
      <c r="M895" s="6" t="s">
        <v>18</v>
      </c>
      <c r="N895" s="160" t="str">
        <f>IF(J895="","",VLOOKUP(J895,'プルダウン（実績コード）'!$D$5:$E$52,2,))</f>
        <v/>
      </c>
      <c r="O895" s="167"/>
      <c r="P895" s="118"/>
      <c r="Q895" s="180"/>
      <c r="R895" s="181"/>
      <c r="S895" s="6" t="s">
        <v>18</v>
      </c>
      <c r="T895" s="160" t="str">
        <f>IF(P895="","",VLOOKUP(P895,'プルダウン（実績コード）'!$D$5:$E$52,2,))</f>
        <v/>
      </c>
      <c r="U895" s="167"/>
      <c r="V895" s="172"/>
    </row>
    <row r="896" spans="1:22" s="162" customFormat="1" ht="21" customHeight="1" x14ac:dyDescent="0.4">
      <c r="A896" s="173"/>
      <c r="B896" s="173"/>
      <c r="C896" s="173"/>
      <c r="D896" s="173"/>
      <c r="E896" s="119"/>
      <c r="F896" s="123"/>
      <c r="G896" s="6" t="s">
        <v>15</v>
      </c>
      <c r="H896" s="160"/>
      <c r="I896" s="169"/>
      <c r="J896" s="174"/>
      <c r="K896" s="175"/>
      <c r="L896" s="176"/>
      <c r="M896" s="6" t="s">
        <v>16</v>
      </c>
      <c r="N896" s="160"/>
      <c r="O896" s="166"/>
      <c r="P896" s="119"/>
      <c r="Q896" s="177"/>
      <c r="R896" s="177"/>
      <c r="S896" s="177"/>
      <c r="T896" s="177"/>
      <c r="U896" s="166"/>
      <c r="V896" s="172"/>
    </row>
    <row r="897" spans="1:22" s="162" customFormat="1" ht="21" customHeight="1" x14ac:dyDescent="0.4">
      <c r="A897" s="5" t="s">
        <v>17</v>
      </c>
      <c r="B897" s="160" t="str">
        <f>IF(A896="","",VLOOKUP(A896,'プルダウン（実績コード）'!$F$5:$H$48,2,FALSE))</f>
        <v/>
      </c>
      <c r="C897" s="160" t="s">
        <v>28</v>
      </c>
      <c r="D897" s="160" t="str">
        <f>IF(A896="","",VLOOKUP(A896,'プルダウン（実績コード）'!$F$5:$H$48,3,FALSE))</f>
        <v/>
      </c>
      <c r="E897" s="118"/>
      <c r="F897" s="161"/>
      <c r="G897" s="6" t="s">
        <v>18</v>
      </c>
      <c r="H897" s="160" t="str">
        <f>IF(E897="","",VLOOKUP(E897,'プルダウン（実績コード）'!$D$5:$E$52,2,))</f>
        <v/>
      </c>
      <c r="I897" s="169"/>
      <c r="J897" s="118"/>
      <c r="K897" s="178"/>
      <c r="L897" s="179"/>
      <c r="M897" s="6" t="s">
        <v>18</v>
      </c>
      <c r="N897" s="160" t="str">
        <f>IF(J897="","",VLOOKUP(J897,'プルダウン（実績コード）'!$D$5:$E$52,2,))</f>
        <v/>
      </c>
      <c r="O897" s="167"/>
      <c r="P897" s="118"/>
      <c r="Q897" s="180"/>
      <c r="R897" s="181"/>
      <c r="S897" s="6" t="s">
        <v>18</v>
      </c>
      <c r="T897" s="160" t="str">
        <f>IF(P897="","",VLOOKUP(P897,'プルダウン（実績コード）'!$D$5:$E$52,2,))</f>
        <v/>
      </c>
      <c r="U897" s="167"/>
      <c r="V897" s="172"/>
    </row>
    <row r="898" spans="1:22" s="162" customFormat="1" ht="21" customHeight="1" x14ac:dyDescent="0.4">
      <c r="A898" s="173"/>
      <c r="B898" s="173"/>
      <c r="C898" s="173"/>
      <c r="D898" s="173"/>
      <c r="E898" s="119"/>
      <c r="F898" s="123"/>
      <c r="G898" s="6" t="s">
        <v>15</v>
      </c>
      <c r="H898" s="160"/>
      <c r="I898" s="169"/>
      <c r="J898" s="174"/>
      <c r="K898" s="175"/>
      <c r="L898" s="176"/>
      <c r="M898" s="6" t="s">
        <v>16</v>
      </c>
      <c r="N898" s="160"/>
      <c r="O898" s="166"/>
      <c r="P898" s="119"/>
      <c r="Q898" s="177"/>
      <c r="R898" s="177"/>
      <c r="S898" s="177"/>
      <c r="T898" s="177"/>
      <c r="U898" s="166"/>
      <c r="V898" s="172"/>
    </row>
    <row r="899" spans="1:22" s="162" customFormat="1" ht="21" customHeight="1" x14ac:dyDescent="0.4">
      <c r="A899" s="5" t="s">
        <v>17</v>
      </c>
      <c r="B899" s="160" t="str">
        <f>IF(A898="","",VLOOKUP(A898,'プルダウン（実績コード）'!$F$5:$H$48,2,FALSE))</f>
        <v/>
      </c>
      <c r="C899" s="160" t="s">
        <v>28</v>
      </c>
      <c r="D899" s="160" t="str">
        <f>IF(A898="","",VLOOKUP(A898,'プルダウン（実績コード）'!$F$5:$H$48,3,FALSE))</f>
        <v/>
      </c>
      <c r="E899" s="118"/>
      <c r="F899" s="161"/>
      <c r="G899" s="6" t="s">
        <v>18</v>
      </c>
      <c r="H899" s="160" t="str">
        <f>IF(E899="","",VLOOKUP(E899,'プルダウン（実績コード）'!$D$5:$E$52,2,))</f>
        <v/>
      </c>
      <c r="I899" s="169"/>
      <c r="J899" s="118"/>
      <c r="K899" s="178"/>
      <c r="L899" s="179"/>
      <c r="M899" s="6" t="s">
        <v>18</v>
      </c>
      <c r="N899" s="160" t="str">
        <f>IF(J899="","",VLOOKUP(J899,'プルダウン（実績コード）'!$D$5:$E$52,2,))</f>
        <v/>
      </c>
      <c r="O899" s="167"/>
      <c r="P899" s="118"/>
      <c r="Q899" s="180"/>
      <c r="R899" s="181"/>
      <c r="S899" s="6" t="s">
        <v>18</v>
      </c>
      <c r="T899" s="160" t="str">
        <f>IF(P899="","",VLOOKUP(P899,'プルダウン（実績コード）'!$D$5:$E$52,2,))</f>
        <v/>
      </c>
      <c r="U899" s="167"/>
      <c r="V899" s="172"/>
    </row>
    <row r="900" spans="1:22" s="162" customFormat="1" ht="21" customHeight="1" x14ac:dyDescent="0.4">
      <c r="A900" s="173"/>
      <c r="B900" s="173"/>
      <c r="C900" s="173"/>
      <c r="D900" s="173"/>
      <c r="E900" s="119"/>
      <c r="F900" s="123"/>
      <c r="G900" s="6" t="s">
        <v>15</v>
      </c>
      <c r="H900" s="160"/>
      <c r="I900" s="169"/>
      <c r="J900" s="174"/>
      <c r="K900" s="175"/>
      <c r="L900" s="176"/>
      <c r="M900" s="6" t="s">
        <v>16</v>
      </c>
      <c r="N900" s="160"/>
      <c r="O900" s="166"/>
      <c r="P900" s="119"/>
      <c r="Q900" s="177"/>
      <c r="R900" s="177"/>
      <c r="S900" s="177"/>
      <c r="T900" s="177"/>
      <c r="U900" s="166"/>
      <c r="V900" s="172"/>
    </row>
    <row r="901" spans="1:22" s="162" customFormat="1" ht="21" customHeight="1" x14ac:dyDescent="0.4">
      <c r="A901" s="5" t="s">
        <v>17</v>
      </c>
      <c r="B901" s="160" t="str">
        <f>IF(A900="","",VLOOKUP(A900,'プルダウン（実績コード）'!$F$5:$H$48,2,FALSE))</f>
        <v/>
      </c>
      <c r="C901" s="160" t="s">
        <v>28</v>
      </c>
      <c r="D901" s="160" t="str">
        <f>IF(A900="","",VLOOKUP(A900,'プルダウン（実績コード）'!$F$5:$H$48,3,FALSE))</f>
        <v/>
      </c>
      <c r="E901" s="118"/>
      <c r="F901" s="161"/>
      <c r="G901" s="6" t="s">
        <v>18</v>
      </c>
      <c r="H901" s="160" t="str">
        <f>IF(E901="","",VLOOKUP(E901,'プルダウン（実績コード）'!$D$5:$E$52,2,))</f>
        <v/>
      </c>
      <c r="I901" s="169"/>
      <c r="J901" s="118"/>
      <c r="K901" s="178"/>
      <c r="L901" s="179"/>
      <c r="M901" s="6" t="s">
        <v>18</v>
      </c>
      <c r="N901" s="160" t="str">
        <f>IF(J901="","",VLOOKUP(J901,'プルダウン（実績コード）'!$D$5:$E$52,2,))</f>
        <v/>
      </c>
      <c r="O901" s="167"/>
      <c r="P901" s="118"/>
      <c r="Q901" s="180"/>
      <c r="R901" s="181"/>
      <c r="S901" s="6" t="s">
        <v>18</v>
      </c>
      <c r="T901" s="160" t="str">
        <f>IF(P901="","",VLOOKUP(P901,'プルダウン（実績コード）'!$D$5:$E$52,2,))</f>
        <v/>
      </c>
      <c r="U901" s="167"/>
      <c r="V901" s="172"/>
    </row>
    <row r="902" spans="1:22" s="162" customFormat="1" ht="21" customHeight="1" x14ac:dyDescent="0.4">
      <c r="A902" s="173"/>
      <c r="B902" s="173"/>
      <c r="C902" s="173"/>
      <c r="D902" s="173"/>
      <c r="E902" s="119"/>
      <c r="F902" s="123"/>
      <c r="G902" s="6" t="s">
        <v>15</v>
      </c>
      <c r="H902" s="160"/>
      <c r="I902" s="169"/>
      <c r="J902" s="174"/>
      <c r="K902" s="175"/>
      <c r="L902" s="176"/>
      <c r="M902" s="6" t="s">
        <v>16</v>
      </c>
      <c r="N902" s="160"/>
      <c r="O902" s="166"/>
      <c r="P902" s="119"/>
      <c r="Q902" s="177"/>
      <c r="R902" s="177"/>
      <c r="S902" s="177"/>
      <c r="T902" s="177"/>
      <c r="U902" s="166"/>
      <c r="V902" s="172"/>
    </row>
    <row r="903" spans="1:22" s="162" customFormat="1" ht="21" customHeight="1" x14ac:dyDescent="0.4">
      <c r="A903" s="5" t="s">
        <v>17</v>
      </c>
      <c r="B903" s="160" t="str">
        <f>IF(A902="","",VLOOKUP(A902,'プルダウン（実績コード）'!$F$5:$H$48,2,FALSE))</f>
        <v/>
      </c>
      <c r="C903" s="160" t="s">
        <v>28</v>
      </c>
      <c r="D903" s="160" t="str">
        <f>IF(A902="","",VLOOKUP(A902,'プルダウン（実績コード）'!$F$5:$H$48,3,FALSE))</f>
        <v/>
      </c>
      <c r="E903" s="118"/>
      <c r="F903" s="161"/>
      <c r="G903" s="6" t="s">
        <v>18</v>
      </c>
      <c r="H903" s="160" t="str">
        <f>IF(E903="","",VLOOKUP(E903,'プルダウン（実績コード）'!$D$5:$E$52,2,))</f>
        <v/>
      </c>
      <c r="I903" s="169"/>
      <c r="J903" s="118"/>
      <c r="K903" s="178"/>
      <c r="L903" s="179"/>
      <c r="M903" s="6" t="s">
        <v>18</v>
      </c>
      <c r="N903" s="160" t="str">
        <f>IF(J903="","",VLOOKUP(J903,'プルダウン（実績コード）'!$D$5:$E$52,2,))</f>
        <v/>
      </c>
      <c r="O903" s="167"/>
      <c r="P903" s="118"/>
      <c r="Q903" s="180"/>
      <c r="R903" s="181"/>
      <c r="S903" s="6" t="s">
        <v>18</v>
      </c>
      <c r="T903" s="160" t="str">
        <f>IF(P903="","",VLOOKUP(P903,'プルダウン（実績コード）'!$D$5:$E$52,2,))</f>
        <v/>
      </c>
      <c r="U903" s="167"/>
      <c r="V903" s="172"/>
    </row>
    <row r="904" spans="1:22" s="162" customFormat="1" ht="21" customHeight="1" x14ac:dyDescent="0.4">
      <c r="A904" s="173"/>
      <c r="B904" s="173"/>
      <c r="C904" s="173"/>
      <c r="D904" s="173"/>
      <c r="E904" s="119"/>
      <c r="F904" s="123"/>
      <c r="G904" s="6" t="s">
        <v>15</v>
      </c>
      <c r="H904" s="160"/>
      <c r="I904" s="169"/>
      <c r="J904" s="174"/>
      <c r="K904" s="175"/>
      <c r="L904" s="176"/>
      <c r="M904" s="6" t="s">
        <v>16</v>
      </c>
      <c r="N904" s="160"/>
      <c r="O904" s="166"/>
      <c r="P904" s="119"/>
      <c r="Q904" s="177"/>
      <c r="R904" s="177"/>
      <c r="S904" s="177"/>
      <c r="T904" s="177"/>
      <c r="U904" s="166"/>
      <c r="V904" s="172"/>
    </row>
    <row r="905" spans="1:22" s="162" customFormat="1" ht="21" customHeight="1" x14ac:dyDescent="0.4">
      <c r="A905" s="5" t="s">
        <v>17</v>
      </c>
      <c r="B905" s="160" t="str">
        <f>IF(A904="","",VLOOKUP(A904,'プルダウン（実績コード）'!$F$5:$H$48,2,FALSE))</f>
        <v/>
      </c>
      <c r="C905" s="160" t="s">
        <v>28</v>
      </c>
      <c r="D905" s="160" t="str">
        <f>IF(A904="","",VLOOKUP(A904,'プルダウン（実績コード）'!$F$5:$H$48,3,FALSE))</f>
        <v/>
      </c>
      <c r="E905" s="118"/>
      <c r="F905" s="161"/>
      <c r="G905" s="6" t="s">
        <v>18</v>
      </c>
      <c r="H905" s="160" t="str">
        <f>IF(E905="","",VLOOKUP(E905,'プルダウン（実績コード）'!$D$5:$E$52,2,))</f>
        <v/>
      </c>
      <c r="I905" s="169"/>
      <c r="J905" s="118"/>
      <c r="K905" s="178"/>
      <c r="L905" s="179"/>
      <c r="M905" s="6" t="s">
        <v>18</v>
      </c>
      <c r="N905" s="160" t="str">
        <f>IF(J905="","",VLOOKUP(J905,'プルダウン（実績コード）'!$D$5:$E$52,2,))</f>
        <v/>
      </c>
      <c r="O905" s="167"/>
      <c r="P905" s="118"/>
      <c r="Q905" s="180"/>
      <c r="R905" s="181"/>
      <c r="S905" s="6" t="s">
        <v>18</v>
      </c>
      <c r="T905" s="160" t="str">
        <f>IF(P905="","",VLOOKUP(P905,'プルダウン（実績コード）'!$D$5:$E$52,2,))</f>
        <v/>
      </c>
      <c r="U905" s="167"/>
      <c r="V905" s="172"/>
    </row>
    <row r="906" spans="1:22" s="162" customFormat="1" ht="21" customHeight="1" x14ac:dyDescent="0.4">
      <c r="A906" s="173"/>
      <c r="B906" s="173"/>
      <c r="C906" s="173"/>
      <c r="D906" s="173"/>
      <c r="E906" s="119"/>
      <c r="F906" s="123"/>
      <c r="G906" s="6" t="s">
        <v>15</v>
      </c>
      <c r="H906" s="160"/>
      <c r="I906" s="169"/>
      <c r="J906" s="174"/>
      <c r="K906" s="175"/>
      <c r="L906" s="176"/>
      <c r="M906" s="6" t="s">
        <v>16</v>
      </c>
      <c r="N906" s="160"/>
      <c r="O906" s="166"/>
      <c r="P906" s="119"/>
      <c r="Q906" s="177"/>
      <c r="R906" s="177"/>
      <c r="S906" s="177"/>
      <c r="T906" s="177"/>
      <c r="U906" s="166"/>
      <c r="V906" s="172"/>
    </row>
    <row r="907" spans="1:22" s="162" customFormat="1" ht="21" customHeight="1" x14ac:dyDescent="0.4">
      <c r="A907" s="5" t="s">
        <v>17</v>
      </c>
      <c r="B907" s="160" t="str">
        <f>IF(A906="","",VLOOKUP(A906,'プルダウン（実績コード）'!$F$5:$H$48,2,FALSE))</f>
        <v/>
      </c>
      <c r="C907" s="160" t="s">
        <v>28</v>
      </c>
      <c r="D907" s="160" t="str">
        <f>IF(A906="","",VLOOKUP(A906,'プルダウン（実績コード）'!$F$5:$H$48,3,FALSE))</f>
        <v/>
      </c>
      <c r="E907" s="118"/>
      <c r="F907" s="161"/>
      <c r="G907" s="6" t="s">
        <v>18</v>
      </c>
      <c r="H907" s="160" t="str">
        <f>IF(E907="","",VLOOKUP(E907,'プルダウン（実績コード）'!$D$5:$E$52,2,))</f>
        <v/>
      </c>
      <c r="I907" s="169"/>
      <c r="J907" s="118"/>
      <c r="K907" s="178"/>
      <c r="L907" s="179"/>
      <c r="M907" s="6" t="s">
        <v>18</v>
      </c>
      <c r="N907" s="160" t="str">
        <f>IF(J907="","",VLOOKUP(J907,'プルダウン（実績コード）'!$D$5:$E$52,2,))</f>
        <v/>
      </c>
      <c r="O907" s="167"/>
      <c r="P907" s="118"/>
      <c r="Q907" s="180"/>
      <c r="R907" s="181"/>
      <c r="S907" s="6" t="s">
        <v>18</v>
      </c>
      <c r="T907" s="160" t="str">
        <f>IF(P907="","",VLOOKUP(P907,'プルダウン（実績コード）'!$D$5:$E$52,2,))</f>
        <v/>
      </c>
      <c r="U907" s="167"/>
      <c r="V907" s="172"/>
    </row>
    <row r="908" spans="1:22" s="162" customFormat="1" ht="21" customHeight="1" x14ac:dyDescent="0.4">
      <c r="A908" s="173"/>
      <c r="B908" s="173"/>
      <c r="C908" s="173"/>
      <c r="D908" s="173"/>
      <c r="E908" s="119"/>
      <c r="F908" s="123"/>
      <c r="G908" s="6" t="s">
        <v>15</v>
      </c>
      <c r="H908" s="160"/>
      <c r="I908" s="169"/>
      <c r="J908" s="174"/>
      <c r="K908" s="175"/>
      <c r="L908" s="176"/>
      <c r="M908" s="6" t="s">
        <v>16</v>
      </c>
      <c r="N908" s="160"/>
      <c r="O908" s="166"/>
      <c r="P908" s="119"/>
      <c r="Q908" s="177"/>
      <c r="R908" s="177"/>
      <c r="S908" s="177"/>
      <c r="T908" s="177"/>
      <c r="U908" s="166"/>
      <c r="V908" s="172"/>
    </row>
    <row r="909" spans="1:22" s="162" customFormat="1" ht="21" customHeight="1" x14ac:dyDescent="0.4">
      <c r="A909" s="5" t="s">
        <v>155</v>
      </c>
      <c r="B909" s="160" t="str">
        <f>IF(A908="","",VLOOKUP(A908,'プルダウン（実績コード）'!$F$5:$H$48,2,FALSE))</f>
        <v/>
      </c>
      <c r="C909" s="160" t="s">
        <v>28</v>
      </c>
      <c r="D909" s="160" t="str">
        <f>IF(A908="","",VLOOKUP(A908,'プルダウン（実績コード）'!$F$5:$H$48,3,FALSE))</f>
        <v/>
      </c>
      <c r="E909" s="118"/>
      <c r="F909" s="161"/>
      <c r="G909" s="6" t="s">
        <v>18</v>
      </c>
      <c r="H909" s="160" t="str">
        <f>IF(E909="","",VLOOKUP(E909,'プルダウン（実績コード）'!$D$5:$E$52,2,))</f>
        <v/>
      </c>
      <c r="I909" s="169"/>
      <c r="J909" s="118"/>
      <c r="K909" s="178"/>
      <c r="L909" s="179"/>
      <c r="M909" s="6" t="s">
        <v>18</v>
      </c>
      <c r="N909" s="160" t="str">
        <f>IF(J909="","",VLOOKUP(J909,'プルダウン（実績コード）'!$D$5:$E$52,2,))</f>
        <v/>
      </c>
      <c r="O909" s="167"/>
      <c r="P909" s="118"/>
      <c r="Q909" s="180"/>
      <c r="R909" s="181"/>
      <c r="S909" s="6" t="s">
        <v>18</v>
      </c>
      <c r="T909" s="160" t="str">
        <f>IF(P909="","",VLOOKUP(P909,'プルダウン（実績コード）'!$D$5:$E$52,2,))</f>
        <v/>
      </c>
      <c r="U909" s="167"/>
      <c r="V909" s="172"/>
    </row>
    <row r="910" spans="1:22" s="162" customFormat="1" ht="21" customHeight="1" x14ac:dyDescent="0.4">
      <c r="A910" s="173"/>
      <c r="B910" s="173"/>
      <c r="C910" s="173"/>
      <c r="D910" s="173"/>
      <c r="E910" s="119"/>
      <c r="F910" s="123"/>
      <c r="G910" s="6" t="s">
        <v>15</v>
      </c>
      <c r="H910" s="160"/>
      <c r="I910" s="169"/>
      <c r="J910" s="174"/>
      <c r="K910" s="175"/>
      <c r="L910" s="176"/>
      <c r="M910" s="6" t="s">
        <v>16</v>
      </c>
      <c r="N910" s="160"/>
      <c r="O910" s="166"/>
      <c r="P910" s="119"/>
      <c r="Q910" s="177"/>
      <c r="R910" s="177"/>
      <c r="S910" s="177"/>
      <c r="T910" s="177"/>
      <c r="U910" s="166"/>
      <c r="V910" s="172"/>
    </row>
    <row r="911" spans="1:22" s="162" customFormat="1" ht="21" customHeight="1" x14ac:dyDescent="0.4">
      <c r="A911" s="5" t="s">
        <v>155</v>
      </c>
      <c r="B911" s="160" t="str">
        <f>IF(A910="","",VLOOKUP(A910,'プルダウン（実績コード）'!$F$5:$H$48,2,FALSE))</f>
        <v/>
      </c>
      <c r="C911" s="160" t="s">
        <v>28</v>
      </c>
      <c r="D911" s="160" t="str">
        <f>IF(A910="","",VLOOKUP(A910,'プルダウン（実績コード）'!$F$5:$H$48,3,FALSE))</f>
        <v/>
      </c>
      <c r="E911" s="118"/>
      <c r="F911" s="161"/>
      <c r="G911" s="6" t="s">
        <v>18</v>
      </c>
      <c r="H911" s="160" t="str">
        <f>IF(E911="","",VLOOKUP(E911,'プルダウン（実績コード）'!$D$5:$E$52,2,))</f>
        <v/>
      </c>
      <c r="I911" s="169"/>
      <c r="J911" s="118"/>
      <c r="K911" s="178"/>
      <c r="L911" s="179"/>
      <c r="M911" s="6" t="s">
        <v>18</v>
      </c>
      <c r="N911" s="160" t="str">
        <f>IF(J911="","",VLOOKUP(J911,'プルダウン（実績コード）'!$D$5:$E$52,2,))</f>
        <v/>
      </c>
      <c r="O911" s="167"/>
      <c r="P911" s="118"/>
      <c r="Q911" s="180"/>
      <c r="R911" s="181"/>
      <c r="S911" s="6" t="s">
        <v>18</v>
      </c>
      <c r="T911" s="160" t="str">
        <f>IF(P911="","",VLOOKUP(P911,'プルダウン（実績コード）'!$D$5:$E$52,2,))</f>
        <v/>
      </c>
      <c r="U911" s="167"/>
      <c r="V911" s="172"/>
    </row>
    <row r="912" spans="1:22" s="162" customFormat="1" ht="21" customHeight="1" x14ac:dyDescent="0.4">
      <c r="A912" s="173"/>
      <c r="B912" s="173"/>
      <c r="C912" s="173"/>
      <c r="D912" s="173"/>
      <c r="E912" s="119"/>
      <c r="F912" s="123"/>
      <c r="G912" s="6" t="s">
        <v>15</v>
      </c>
      <c r="H912" s="160"/>
      <c r="I912" s="169"/>
      <c r="J912" s="174"/>
      <c r="K912" s="175"/>
      <c r="L912" s="176"/>
      <c r="M912" s="6" t="s">
        <v>16</v>
      </c>
      <c r="N912" s="160"/>
      <c r="O912" s="166"/>
      <c r="P912" s="119"/>
      <c r="Q912" s="177"/>
      <c r="R912" s="177"/>
      <c r="S912" s="177"/>
      <c r="T912" s="177"/>
      <c r="U912" s="166"/>
      <c r="V912" s="172"/>
    </row>
    <row r="913" spans="1:22" s="162" customFormat="1" ht="21" customHeight="1" x14ac:dyDescent="0.4">
      <c r="A913" s="5" t="s">
        <v>155</v>
      </c>
      <c r="B913" s="160" t="str">
        <f>IF(A912="","",VLOOKUP(A912,'プルダウン（実績コード）'!$F$5:$H$48,2,FALSE))</f>
        <v/>
      </c>
      <c r="C913" s="160" t="s">
        <v>28</v>
      </c>
      <c r="D913" s="160" t="str">
        <f>IF(A912="","",VLOOKUP(A912,'プルダウン（実績コード）'!$F$5:$H$48,3,FALSE))</f>
        <v/>
      </c>
      <c r="E913" s="118"/>
      <c r="F913" s="161"/>
      <c r="G913" s="6" t="s">
        <v>18</v>
      </c>
      <c r="H913" s="160" t="str">
        <f>IF(E913="","",VLOOKUP(E913,'プルダウン（実績コード）'!$D$5:$E$52,2,))</f>
        <v/>
      </c>
      <c r="I913" s="169"/>
      <c r="J913" s="118"/>
      <c r="K913" s="178"/>
      <c r="L913" s="179"/>
      <c r="M913" s="6" t="s">
        <v>18</v>
      </c>
      <c r="N913" s="160" t="str">
        <f>IF(J913="","",VLOOKUP(J913,'プルダウン（実績コード）'!$D$5:$E$52,2,))</f>
        <v/>
      </c>
      <c r="O913" s="167"/>
      <c r="P913" s="118"/>
      <c r="Q913" s="180"/>
      <c r="R913" s="181"/>
      <c r="S913" s="6" t="s">
        <v>18</v>
      </c>
      <c r="T913" s="160" t="str">
        <f>IF(P913="","",VLOOKUP(P913,'プルダウン（実績コード）'!$D$5:$E$52,2,))</f>
        <v/>
      </c>
      <c r="U913" s="167"/>
      <c r="V913" s="172"/>
    </row>
    <row r="914" spans="1:22" s="162" customFormat="1" ht="21" customHeight="1" x14ac:dyDescent="0.4">
      <c r="A914" s="173"/>
      <c r="B914" s="173"/>
      <c r="C914" s="173"/>
      <c r="D914" s="173"/>
      <c r="E914" s="119"/>
      <c r="F914" s="123"/>
      <c r="G914" s="6" t="s">
        <v>15</v>
      </c>
      <c r="H914" s="160"/>
      <c r="I914" s="169"/>
      <c r="J914" s="174"/>
      <c r="K914" s="175"/>
      <c r="L914" s="176"/>
      <c r="M914" s="6" t="s">
        <v>16</v>
      </c>
      <c r="N914" s="160"/>
      <c r="O914" s="166"/>
      <c r="P914" s="119"/>
      <c r="Q914" s="177"/>
      <c r="R914" s="177"/>
      <c r="S914" s="177"/>
      <c r="T914" s="177"/>
      <c r="U914" s="166"/>
      <c r="V914" s="172"/>
    </row>
    <row r="915" spans="1:22" s="162" customFormat="1" ht="21" customHeight="1" x14ac:dyDescent="0.4">
      <c r="A915" s="5" t="s">
        <v>155</v>
      </c>
      <c r="B915" s="160" t="str">
        <f>IF(A914="","",VLOOKUP(A914,'プルダウン（実績コード）'!$F$5:$H$48,2,FALSE))</f>
        <v/>
      </c>
      <c r="C915" s="160" t="s">
        <v>28</v>
      </c>
      <c r="D915" s="160" t="str">
        <f>IF(A914="","",VLOOKUP(A914,'プルダウン（実績コード）'!$F$5:$H$48,3,FALSE))</f>
        <v/>
      </c>
      <c r="E915" s="118"/>
      <c r="F915" s="161"/>
      <c r="G915" s="6" t="s">
        <v>18</v>
      </c>
      <c r="H915" s="160" t="str">
        <f>IF(E915="","",VLOOKUP(E915,'プルダウン（実績コード）'!$D$5:$E$52,2,))</f>
        <v/>
      </c>
      <c r="I915" s="169"/>
      <c r="J915" s="118"/>
      <c r="K915" s="178"/>
      <c r="L915" s="179"/>
      <c r="M915" s="6" t="s">
        <v>18</v>
      </c>
      <c r="N915" s="160" t="str">
        <f>IF(J915="","",VLOOKUP(J915,'プルダウン（実績コード）'!$D$5:$E$52,2,))</f>
        <v/>
      </c>
      <c r="O915" s="167"/>
      <c r="P915" s="118"/>
      <c r="Q915" s="180"/>
      <c r="R915" s="181"/>
      <c r="S915" s="6" t="s">
        <v>18</v>
      </c>
      <c r="T915" s="160" t="str">
        <f>IF(P915="","",VLOOKUP(P915,'プルダウン（実績コード）'!$D$5:$E$52,2,))</f>
        <v/>
      </c>
      <c r="U915" s="167"/>
      <c r="V915" s="172"/>
    </row>
    <row r="916" spans="1:22" s="162" customFormat="1" ht="21" customHeight="1" x14ac:dyDescent="0.4">
      <c r="A916" s="173"/>
      <c r="B916" s="173"/>
      <c r="C916" s="173"/>
      <c r="D916" s="173"/>
      <c r="E916" s="119"/>
      <c r="F916" s="123"/>
      <c r="G916" s="6" t="s">
        <v>15</v>
      </c>
      <c r="H916" s="160"/>
      <c r="I916" s="169"/>
      <c r="J916" s="174"/>
      <c r="K916" s="175"/>
      <c r="L916" s="176"/>
      <c r="M916" s="6" t="s">
        <v>16</v>
      </c>
      <c r="N916" s="160"/>
      <c r="O916" s="166"/>
      <c r="P916" s="119"/>
      <c r="Q916" s="177"/>
      <c r="R916" s="177"/>
      <c r="S916" s="177"/>
      <c r="T916" s="177"/>
      <c r="U916" s="166"/>
      <c r="V916" s="172"/>
    </row>
    <row r="917" spans="1:22" s="162" customFormat="1" ht="21" customHeight="1" x14ac:dyDescent="0.4">
      <c r="A917" s="5" t="s">
        <v>155</v>
      </c>
      <c r="B917" s="160" t="str">
        <f>IF(A916="","",VLOOKUP(A916,'プルダウン（実績コード）'!$F$5:$H$48,2,FALSE))</f>
        <v/>
      </c>
      <c r="C917" s="160" t="s">
        <v>28</v>
      </c>
      <c r="D917" s="160" t="str">
        <f>IF(A916="","",VLOOKUP(A916,'プルダウン（実績コード）'!$F$5:$H$48,3,FALSE))</f>
        <v/>
      </c>
      <c r="E917" s="118"/>
      <c r="F917" s="161"/>
      <c r="G917" s="6" t="s">
        <v>18</v>
      </c>
      <c r="H917" s="160" t="str">
        <f>IF(E917="","",VLOOKUP(E917,'プルダウン（実績コード）'!$D$5:$E$52,2,))</f>
        <v/>
      </c>
      <c r="I917" s="169"/>
      <c r="J917" s="118"/>
      <c r="K917" s="178"/>
      <c r="L917" s="179"/>
      <c r="M917" s="6" t="s">
        <v>18</v>
      </c>
      <c r="N917" s="160" t="str">
        <f>IF(J917="","",VLOOKUP(J917,'プルダウン（実績コード）'!$D$5:$E$52,2,))</f>
        <v/>
      </c>
      <c r="O917" s="167"/>
      <c r="P917" s="118"/>
      <c r="Q917" s="180"/>
      <c r="R917" s="181"/>
      <c r="S917" s="6" t="s">
        <v>18</v>
      </c>
      <c r="T917" s="160" t="str">
        <f>IF(P917="","",VLOOKUP(P917,'プルダウン（実績コード）'!$D$5:$E$52,2,))</f>
        <v/>
      </c>
      <c r="U917" s="167"/>
      <c r="V917" s="172"/>
    </row>
    <row r="918" spans="1:22" s="162" customFormat="1" ht="21" customHeight="1" x14ac:dyDescent="0.4">
      <c r="A918" s="173"/>
      <c r="B918" s="173"/>
      <c r="C918" s="173"/>
      <c r="D918" s="173"/>
      <c r="E918" s="119"/>
      <c r="F918" s="123"/>
      <c r="G918" s="6" t="s">
        <v>15</v>
      </c>
      <c r="H918" s="160"/>
      <c r="I918" s="169"/>
      <c r="J918" s="174"/>
      <c r="K918" s="175"/>
      <c r="L918" s="176"/>
      <c r="M918" s="6" t="s">
        <v>16</v>
      </c>
      <c r="N918" s="160"/>
      <c r="O918" s="166"/>
      <c r="P918" s="119"/>
      <c r="Q918" s="177"/>
      <c r="R918" s="177"/>
      <c r="S918" s="177"/>
      <c r="T918" s="177"/>
      <c r="U918" s="166"/>
      <c r="V918" s="172"/>
    </row>
    <row r="919" spans="1:22" s="162" customFormat="1" ht="21" customHeight="1" x14ac:dyDescent="0.4">
      <c r="A919" s="5" t="s">
        <v>155</v>
      </c>
      <c r="B919" s="160" t="str">
        <f>IF(A918="","",VLOOKUP(A918,'プルダウン（実績コード）'!$F$5:$H$48,2,FALSE))</f>
        <v/>
      </c>
      <c r="C919" s="160" t="s">
        <v>28</v>
      </c>
      <c r="D919" s="160" t="str">
        <f>IF(A918="","",VLOOKUP(A918,'プルダウン（実績コード）'!$F$5:$H$48,3,FALSE))</f>
        <v/>
      </c>
      <c r="E919" s="118"/>
      <c r="F919" s="161"/>
      <c r="G919" s="6" t="s">
        <v>18</v>
      </c>
      <c r="H919" s="160" t="str">
        <f>IF(E919="","",VLOOKUP(E919,'プルダウン（実績コード）'!$D$5:$E$52,2,))</f>
        <v/>
      </c>
      <c r="I919" s="169"/>
      <c r="J919" s="118"/>
      <c r="K919" s="178"/>
      <c r="L919" s="179"/>
      <c r="M919" s="6" t="s">
        <v>18</v>
      </c>
      <c r="N919" s="160" t="str">
        <f>IF(J919="","",VLOOKUP(J919,'プルダウン（実績コード）'!$D$5:$E$52,2,))</f>
        <v/>
      </c>
      <c r="O919" s="167"/>
      <c r="P919" s="118"/>
      <c r="Q919" s="180"/>
      <c r="R919" s="181"/>
      <c r="S919" s="6" t="s">
        <v>18</v>
      </c>
      <c r="T919" s="160" t="str">
        <f>IF(P919="","",VLOOKUP(P919,'プルダウン（実績コード）'!$D$5:$E$52,2,))</f>
        <v/>
      </c>
      <c r="U919" s="167"/>
      <c r="V919" s="172"/>
    </row>
    <row r="920" spans="1:22" s="162" customFormat="1" ht="21" customHeight="1" x14ac:dyDescent="0.4">
      <c r="A920" s="173"/>
      <c r="B920" s="173"/>
      <c r="C920" s="173"/>
      <c r="D920" s="173"/>
      <c r="E920" s="119"/>
      <c r="F920" s="123"/>
      <c r="G920" s="6" t="s">
        <v>15</v>
      </c>
      <c r="H920" s="160"/>
      <c r="I920" s="169"/>
      <c r="J920" s="174"/>
      <c r="K920" s="175"/>
      <c r="L920" s="176"/>
      <c r="M920" s="6" t="s">
        <v>16</v>
      </c>
      <c r="N920" s="160"/>
      <c r="O920" s="166"/>
      <c r="P920" s="119"/>
      <c r="Q920" s="177"/>
      <c r="R920" s="177"/>
      <c r="S920" s="177"/>
      <c r="T920" s="177"/>
      <c r="U920" s="166"/>
      <c r="V920" s="172"/>
    </row>
    <row r="921" spans="1:22" s="162" customFormat="1" ht="21" customHeight="1" x14ac:dyDescent="0.4">
      <c r="A921" s="5" t="s">
        <v>155</v>
      </c>
      <c r="B921" s="160" t="str">
        <f>IF(A920="","",VLOOKUP(A920,'プルダウン（実績コード）'!$F$5:$H$48,2,FALSE))</f>
        <v/>
      </c>
      <c r="C921" s="160" t="s">
        <v>28</v>
      </c>
      <c r="D921" s="160" t="str">
        <f>IF(A920="","",VLOOKUP(A920,'プルダウン（実績コード）'!$F$5:$H$48,3,FALSE))</f>
        <v/>
      </c>
      <c r="E921" s="118"/>
      <c r="F921" s="161"/>
      <c r="G921" s="6" t="s">
        <v>18</v>
      </c>
      <c r="H921" s="160" t="str">
        <f>IF(E921="","",VLOOKUP(E921,'プルダウン（実績コード）'!$D$5:$E$52,2,))</f>
        <v/>
      </c>
      <c r="I921" s="169"/>
      <c r="J921" s="118"/>
      <c r="K921" s="178"/>
      <c r="L921" s="179"/>
      <c r="M921" s="6" t="s">
        <v>18</v>
      </c>
      <c r="N921" s="160" t="str">
        <f>IF(J921="","",VLOOKUP(J921,'プルダウン（実績コード）'!$D$5:$E$52,2,))</f>
        <v/>
      </c>
      <c r="O921" s="167"/>
      <c r="P921" s="118"/>
      <c r="Q921" s="180"/>
      <c r="R921" s="181"/>
      <c r="S921" s="6" t="s">
        <v>18</v>
      </c>
      <c r="T921" s="160" t="str">
        <f>IF(P921="","",VLOOKUP(P921,'プルダウン（実績コード）'!$D$5:$E$52,2,))</f>
        <v/>
      </c>
      <c r="U921" s="167"/>
      <c r="V921" s="172"/>
    </row>
    <row r="922" spans="1:22" s="162" customFormat="1" ht="21" customHeight="1" x14ac:dyDescent="0.4">
      <c r="A922" s="173"/>
      <c r="B922" s="173"/>
      <c r="C922" s="173"/>
      <c r="D922" s="173"/>
      <c r="E922" s="119"/>
      <c r="F922" s="123"/>
      <c r="G922" s="6" t="s">
        <v>15</v>
      </c>
      <c r="H922" s="160"/>
      <c r="I922" s="169"/>
      <c r="J922" s="174"/>
      <c r="K922" s="175"/>
      <c r="L922" s="176"/>
      <c r="M922" s="6" t="s">
        <v>16</v>
      </c>
      <c r="N922" s="160"/>
      <c r="O922" s="166"/>
      <c r="P922" s="119"/>
      <c r="Q922" s="177"/>
      <c r="R922" s="177"/>
      <c r="S922" s="177"/>
      <c r="T922" s="177"/>
      <c r="U922" s="166"/>
      <c r="V922" s="172"/>
    </row>
    <row r="923" spans="1:22" s="162" customFormat="1" ht="21" customHeight="1" x14ac:dyDescent="0.4">
      <c r="A923" s="5" t="s">
        <v>155</v>
      </c>
      <c r="B923" s="160" t="str">
        <f>IF(A922="","",VLOOKUP(A922,'プルダウン（実績コード）'!$F$5:$H$48,2,FALSE))</f>
        <v/>
      </c>
      <c r="C923" s="160" t="s">
        <v>28</v>
      </c>
      <c r="D923" s="160" t="str">
        <f>IF(A922="","",VLOOKUP(A922,'プルダウン（実績コード）'!$F$5:$H$48,3,FALSE))</f>
        <v/>
      </c>
      <c r="E923" s="118"/>
      <c r="F923" s="161"/>
      <c r="G923" s="6" t="s">
        <v>18</v>
      </c>
      <c r="H923" s="160" t="str">
        <f>IF(E923="","",VLOOKUP(E923,'プルダウン（実績コード）'!$D$5:$E$52,2,))</f>
        <v/>
      </c>
      <c r="I923" s="169"/>
      <c r="J923" s="118"/>
      <c r="K923" s="178"/>
      <c r="L923" s="179"/>
      <c r="M923" s="6" t="s">
        <v>18</v>
      </c>
      <c r="N923" s="160" t="str">
        <f>IF(J923="","",VLOOKUP(J923,'プルダウン（実績コード）'!$D$5:$E$52,2,))</f>
        <v/>
      </c>
      <c r="O923" s="167"/>
      <c r="P923" s="118"/>
      <c r="Q923" s="180"/>
      <c r="R923" s="181"/>
      <c r="S923" s="6" t="s">
        <v>18</v>
      </c>
      <c r="T923" s="160" t="str">
        <f>IF(P923="","",VLOOKUP(P923,'プルダウン（実績コード）'!$D$5:$E$52,2,))</f>
        <v/>
      </c>
      <c r="U923" s="167"/>
      <c r="V923" s="172"/>
    </row>
    <row r="924" spans="1:22" s="162" customFormat="1" ht="21" customHeight="1" x14ac:dyDescent="0.4">
      <c r="A924" s="173"/>
      <c r="B924" s="173"/>
      <c r="C924" s="173"/>
      <c r="D924" s="173"/>
      <c r="E924" s="119"/>
      <c r="F924" s="123"/>
      <c r="G924" s="6" t="s">
        <v>15</v>
      </c>
      <c r="H924" s="160"/>
      <c r="I924" s="169"/>
      <c r="J924" s="174"/>
      <c r="K924" s="175"/>
      <c r="L924" s="176"/>
      <c r="M924" s="6" t="s">
        <v>16</v>
      </c>
      <c r="N924" s="160"/>
      <c r="O924" s="166"/>
      <c r="P924" s="119"/>
      <c r="Q924" s="177"/>
      <c r="R924" s="177"/>
      <c r="S924" s="177"/>
      <c r="T924" s="177"/>
      <c r="U924" s="166"/>
      <c r="V924" s="172"/>
    </row>
    <row r="925" spans="1:22" s="162" customFormat="1" ht="21" customHeight="1" x14ac:dyDescent="0.4">
      <c r="A925" s="5" t="s">
        <v>155</v>
      </c>
      <c r="B925" s="160" t="str">
        <f>IF(A924="","",VLOOKUP(A924,'プルダウン（実績コード）'!$F$5:$H$48,2,FALSE))</f>
        <v/>
      </c>
      <c r="C925" s="160" t="s">
        <v>28</v>
      </c>
      <c r="D925" s="160" t="str">
        <f>IF(A924="","",VLOOKUP(A924,'プルダウン（実績コード）'!$F$5:$H$48,3,FALSE))</f>
        <v/>
      </c>
      <c r="E925" s="118"/>
      <c r="F925" s="161"/>
      <c r="G925" s="6" t="s">
        <v>18</v>
      </c>
      <c r="H925" s="160" t="str">
        <f>IF(E925="","",VLOOKUP(E925,'プルダウン（実績コード）'!$D$5:$E$52,2,))</f>
        <v/>
      </c>
      <c r="I925" s="169"/>
      <c r="J925" s="118"/>
      <c r="K925" s="178"/>
      <c r="L925" s="179"/>
      <c r="M925" s="6" t="s">
        <v>18</v>
      </c>
      <c r="N925" s="160" t="str">
        <f>IF(J925="","",VLOOKUP(J925,'プルダウン（実績コード）'!$D$5:$E$52,2,))</f>
        <v/>
      </c>
      <c r="O925" s="167"/>
      <c r="P925" s="118"/>
      <c r="Q925" s="180"/>
      <c r="R925" s="181"/>
      <c r="S925" s="6" t="s">
        <v>18</v>
      </c>
      <c r="T925" s="160" t="str">
        <f>IF(P925="","",VLOOKUP(P925,'プルダウン（実績コード）'!$D$5:$E$52,2,))</f>
        <v/>
      </c>
      <c r="U925" s="167"/>
      <c r="V925" s="172"/>
    </row>
    <row r="926" spans="1:22" s="162" customFormat="1" ht="21" customHeight="1" x14ac:dyDescent="0.4">
      <c r="A926" s="173"/>
      <c r="B926" s="173"/>
      <c r="C926" s="173"/>
      <c r="D926" s="173"/>
      <c r="E926" s="119"/>
      <c r="F926" s="123"/>
      <c r="G926" s="6" t="s">
        <v>15</v>
      </c>
      <c r="H926" s="160"/>
      <c r="I926" s="169"/>
      <c r="J926" s="174"/>
      <c r="K926" s="175"/>
      <c r="L926" s="176"/>
      <c r="M926" s="6" t="s">
        <v>16</v>
      </c>
      <c r="N926" s="160"/>
      <c r="O926" s="166"/>
      <c r="P926" s="119"/>
      <c r="Q926" s="177"/>
      <c r="R926" s="177"/>
      <c r="S926" s="177"/>
      <c r="T926" s="177"/>
      <c r="U926" s="166"/>
      <c r="V926" s="172"/>
    </row>
    <row r="927" spans="1:22" s="162" customFormat="1" ht="21" customHeight="1" x14ac:dyDescent="0.4">
      <c r="A927" s="5" t="s">
        <v>155</v>
      </c>
      <c r="B927" s="160" t="str">
        <f>IF(A926="","",VLOOKUP(A926,'プルダウン（実績コード）'!$F$5:$H$48,2,FALSE))</f>
        <v/>
      </c>
      <c r="C927" s="160" t="s">
        <v>28</v>
      </c>
      <c r="D927" s="160" t="str">
        <f>IF(A926="","",VLOOKUP(A926,'プルダウン（実績コード）'!$F$5:$H$48,3,FALSE))</f>
        <v/>
      </c>
      <c r="E927" s="118"/>
      <c r="F927" s="161"/>
      <c r="G927" s="6" t="s">
        <v>18</v>
      </c>
      <c r="H927" s="160" t="str">
        <f>IF(E927="","",VLOOKUP(E927,'プルダウン（実績コード）'!$D$5:$E$52,2,))</f>
        <v/>
      </c>
      <c r="I927" s="169"/>
      <c r="J927" s="118"/>
      <c r="K927" s="178"/>
      <c r="L927" s="179"/>
      <c r="M927" s="6" t="s">
        <v>18</v>
      </c>
      <c r="N927" s="160" t="str">
        <f>IF(J927="","",VLOOKUP(J927,'プルダウン（実績コード）'!$D$5:$E$52,2,))</f>
        <v/>
      </c>
      <c r="O927" s="167"/>
      <c r="P927" s="118"/>
      <c r="Q927" s="180"/>
      <c r="R927" s="181"/>
      <c r="S927" s="6" t="s">
        <v>18</v>
      </c>
      <c r="T927" s="160" t="str">
        <f>IF(P927="","",VLOOKUP(P927,'プルダウン（実績コード）'!$D$5:$E$52,2,))</f>
        <v/>
      </c>
      <c r="U927" s="167"/>
      <c r="V927" s="172"/>
    </row>
    <row r="928" spans="1:22" s="162" customFormat="1" ht="21" customHeight="1" x14ac:dyDescent="0.4">
      <c r="A928" s="173"/>
      <c r="B928" s="173"/>
      <c r="C928" s="173"/>
      <c r="D928" s="173"/>
      <c r="E928" s="119"/>
      <c r="F928" s="123"/>
      <c r="G928" s="6" t="s">
        <v>15</v>
      </c>
      <c r="H928" s="160"/>
      <c r="I928" s="169"/>
      <c r="J928" s="174"/>
      <c r="K928" s="175"/>
      <c r="L928" s="176"/>
      <c r="M928" s="6" t="s">
        <v>16</v>
      </c>
      <c r="N928" s="160"/>
      <c r="O928" s="166"/>
      <c r="P928" s="119"/>
      <c r="Q928" s="177"/>
      <c r="R928" s="177"/>
      <c r="S928" s="177"/>
      <c r="T928" s="177"/>
      <c r="U928" s="166"/>
      <c r="V928" s="172"/>
    </row>
    <row r="929" spans="1:22" s="162" customFormat="1" ht="21" customHeight="1" x14ac:dyDescent="0.4">
      <c r="A929" s="5" t="s">
        <v>155</v>
      </c>
      <c r="B929" s="160" t="str">
        <f>IF(A928="","",VLOOKUP(A928,'プルダウン（実績コード）'!$F$5:$H$48,2,FALSE))</f>
        <v/>
      </c>
      <c r="C929" s="160" t="s">
        <v>28</v>
      </c>
      <c r="D929" s="160" t="str">
        <f>IF(A928="","",VLOOKUP(A928,'プルダウン（実績コード）'!$F$5:$H$48,3,FALSE))</f>
        <v/>
      </c>
      <c r="E929" s="118"/>
      <c r="F929" s="161"/>
      <c r="G929" s="6" t="s">
        <v>18</v>
      </c>
      <c r="H929" s="160" t="str">
        <f>IF(E929="","",VLOOKUP(E929,'プルダウン（実績コード）'!$D$5:$E$52,2,))</f>
        <v/>
      </c>
      <c r="I929" s="169"/>
      <c r="J929" s="118"/>
      <c r="K929" s="178"/>
      <c r="L929" s="179"/>
      <c r="M929" s="6" t="s">
        <v>18</v>
      </c>
      <c r="N929" s="160" t="str">
        <f>IF(J929="","",VLOOKUP(J929,'プルダウン（実績コード）'!$D$5:$E$52,2,))</f>
        <v/>
      </c>
      <c r="O929" s="167"/>
      <c r="P929" s="118"/>
      <c r="Q929" s="180"/>
      <c r="R929" s="181"/>
      <c r="S929" s="6" t="s">
        <v>18</v>
      </c>
      <c r="T929" s="160" t="str">
        <f>IF(P929="","",VLOOKUP(P929,'プルダウン（実績コード）'!$D$5:$E$52,2,))</f>
        <v/>
      </c>
      <c r="U929" s="167"/>
      <c r="V929" s="172"/>
    </row>
    <row r="930" spans="1:22" s="162" customFormat="1" ht="21" customHeight="1" x14ac:dyDescent="0.4">
      <c r="A930" s="173"/>
      <c r="B930" s="173"/>
      <c r="C930" s="173"/>
      <c r="D930" s="173"/>
      <c r="E930" s="119"/>
      <c r="F930" s="123"/>
      <c r="G930" s="6" t="s">
        <v>15</v>
      </c>
      <c r="H930" s="160"/>
      <c r="I930" s="169"/>
      <c r="J930" s="174"/>
      <c r="K930" s="175"/>
      <c r="L930" s="176"/>
      <c r="M930" s="6" t="s">
        <v>16</v>
      </c>
      <c r="N930" s="160"/>
      <c r="O930" s="166"/>
      <c r="P930" s="119"/>
      <c r="Q930" s="177"/>
      <c r="R930" s="177"/>
      <c r="S930" s="177"/>
      <c r="T930" s="177"/>
      <c r="U930" s="166"/>
      <c r="V930" s="172"/>
    </row>
    <row r="931" spans="1:22" s="162" customFormat="1" ht="21" customHeight="1" x14ac:dyDescent="0.4">
      <c r="A931" s="5" t="s">
        <v>155</v>
      </c>
      <c r="B931" s="160" t="str">
        <f>IF(A930="","",VLOOKUP(A930,'プルダウン（実績コード）'!$F$5:$H$48,2,FALSE))</f>
        <v/>
      </c>
      <c r="C931" s="160" t="s">
        <v>28</v>
      </c>
      <c r="D931" s="160" t="str">
        <f>IF(A930="","",VLOOKUP(A930,'プルダウン（実績コード）'!$F$5:$H$48,3,FALSE))</f>
        <v/>
      </c>
      <c r="E931" s="118"/>
      <c r="F931" s="161"/>
      <c r="G931" s="6" t="s">
        <v>18</v>
      </c>
      <c r="H931" s="160" t="str">
        <f>IF(E931="","",VLOOKUP(E931,'プルダウン（実績コード）'!$D$5:$E$52,2,))</f>
        <v/>
      </c>
      <c r="I931" s="169"/>
      <c r="J931" s="118"/>
      <c r="K931" s="178"/>
      <c r="L931" s="179"/>
      <c r="M931" s="6" t="s">
        <v>18</v>
      </c>
      <c r="N931" s="160" t="str">
        <f>IF(J931="","",VLOOKUP(J931,'プルダウン（実績コード）'!$D$5:$E$52,2,))</f>
        <v/>
      </c>
      <c r="O931" s="167"/>
      <c r="P931" s="118"/>
      <c r="Q931" s="180"/>
      <c r="R931" s="181"/>
      <c r="S931" s="6" t="s">
        <v>18</v>
      </c>
      <c r="T931" s="160" t="str">
        <f>IF(P931="","",VLOOKUP(P931,'プルダウン（実績コード）'!$D$5:$E$52,2,))</f>
        <v/>
      </c>
      <c r="U931" s="167"/>
      <c r="V931" s="172"/>
    </row>
    <row r="932" spans="1:22" s="162" customFormat="1" ht="21" customHeight="1" x14ac:dyDescent="0.4">
      <c r="A932" s="173"/>
      <c r="B932" s="173"/>
      <c r="C932" s="173"/>
      <c r="D932" s="173"/>
      <c r="E932" s="119"/>
      <c r="F932" s="123"/>
      <c r="G932" s="6" t="s">
        <v>15</v>
      </c>
      <c r="H932" s="160"/>
      <c r="I932" s="169"/>
      <c r="J932" s="174"/>
      <c r="K932" s="175"/>
      <c r="L932" s="176"/>
      <c r="M932" s="6" t="s">
        <v>16</v>
      </c>
      <c r="N932" s="160"/>
      <c r="O932" s="166"/>
      <c r="P932" s="119"/>
      <c r="Q932" s="177"/>
      <c r="R932" s="177"/>
      <c r="S932" s="177"/>
      <c r="T932" s="177"/>
      <c r="U932" s="166"/>
      <c r="V932" s="172"/>
    </row>
    <row r="933" spans="1:22" s="162" customFormat="1" ht="21" customHeight="1" x14ac:dyDescent="0.4">
      <c r="A933" s="5" t="s">
        <v>155</v>
      </c>
      <c r="B933" s="160" t="str">
        <f>IF(A932="","",VLOOKUP(A932,'プルダウン（実績コード）'!$F$5:$H$48,2,FALSE))</f>
        <v/>
      </c>
      <c r="C933" s="160" t="s">
        <v>28</v>
      </c>
      <c r="D933" s="160" t="str">
        <f>IF(A932="","",VLOOKUP(A932,'プルダウン（実績コード）'!$F$5:$H$48,3,FALSE))</f>
        <v/>
      </c>
      <c r="E933" s="118"/>
      <c r="F933" s="161"/>
      <c r="G933" s="6" t="s">
        <v>18</v>
      </c>
      <c r="H933" s="160" t="str">
        <f>IF(E933="","",VLOOKUP(E933,'プルダウン（実績コード）'!$D$5:$E$52,2,))</f>
        <v/>
      </c>
      <c r="I933" s="169"/>
      <c r="J933" s="118"/>
      <c r="K933" s="178"/>
      <c r="L933" s="179"/>
      <c r="M933" s="6" t="s">
        <v>18</v>
      </c>
      <c r="N933" s="160" t="str">
        <f>IF(J933="","",VLOOKUP(J933,'プルダウン（実績コード）'!$D$5:$E$52,2,))</f>
        <v/>
      </c>
      <c r="O933" s="167"/>
      <c r="P933" s="118"/>
      <c r="Q933" s="180"/>
      <c r="R933" s="181"/>
      <c r="S933" s="6" t="s">
        <v>18</v>
      </c>
      <c r="T933" s="160" t="str">
        <f>IF(P933="","",VLOOKUP(P933,'プルダウン（実績コード）'!$D$5:$E$52,2,))</f>
        <v/>
      </c>
      <c r="U933" s="167"/>
      <c r="V933" s="172"/>
    </row>
    <row r="934" spans="1:22" s="162" customFormat="1" ht="21" customHeight="1" x14ac:dyDescent="0.4">
      <c r="A934" s="173"/>
      <c r="B934" s="173"/>
      <c r="C934" s="173"/>
      <c r="D934" s="173"/>
      <c r="E934" s="119"/>
      <c r="F934" s="123"/>
      <c r="G934" s="6" t="s">
        <v>15</v>
      </c>
      <c r="H934" s="160"/>
      <c r="I934" s="169"/>
      <c r="J934" s="174"/>
      <c r="K934" s="175"/>
      <c r="L934" s="176"/>
      <c r="M934" s="6" t="s">
        <v>16</v>
      </c>
      <c r="N934" s="160"/>
      <c r="O934" s="166"/>
      <c r="P934" s="119"/>
      <c r="Q934" s="177"/>
      <c r="R934" s="177"/>
      <c r="S934" s="177"/>
      <c r="T934" s="177"/>
      <c r="U934" s="166"/>
      <c r="V934" s="172"/>
    </row>
    <row r="935" spans="1:22" s="162" customFormat="1" ht="21" customHeight="1" x14ac:dyDescent="0.4">
      <c r="A935" s="5" t="s">
        <v>155</v>
      </c>
      <c r="B935" s="160" t="str">
        <f>IF(A934="","",VLOOKUP(A934,'プルダウン（実績コード）'!$F$5:$H$48,2,FALSE))</f>
        <v/>
      </c>
      <c r="C935" s="160" t="s">
        <v>28</v>
      </c>
      <c r="D935" s="160" t="str">
        <f>IF(A934="","",VLOOKUP(A934,'プルダウン（実績コード）'!$F$5:$H$48,3,FALSE))</f>
        <v/>
      </c>
      <c r="E935" s="118"/>
      <c r="F935" s="161"/>
      <c r="G935" s="6" t="s">
        <v>18</v>
      </c>
      <c r="H935" s="160" t="str">
        <f>IF(E935="","",VLOOKUP(E935,'プルダウン（実績コード）'!$D$5:$E$52,2,))</f>
        <v/>
      </c>
      <c r="I935" s="169"/>
      <c r="J935" s="118"/>
      <c r="K935" s="178"/>
      <c r="L935" s="179"/>
      <c r="M935" s="6" t="s">
        <v>18</v>
      </c>
      <c r="N935" s="160" t="str">
        <f>IF(J935="","",VLOOKUP(J935,'プルダウン（実績コード）'!$D$5:$E$52,2,))</f>
        <v/>
      </c>
      <c r="O935" s="167"/>
      <c r="P935" s="118"/>
      <c r="Q935" s="180"/>
      <c r="R935" s="181"/>
      <c r="S935" s="6" t="s">
        <v>18</v>
      </c>
      <c r="T935" s="160" t="str">
        <f>IF(P935="","",VLOOKUP(P935,'プルダウン（実績コード）'!$D$5:$E$52,2,))</f>
        <v/>
      </c>
      <c r="U935" s="167"/>
      <c r="V935" s="172"/>
    </row>
    <row r="936" spans="1:22" s="162" customFormat="1" ht="21" customHeight="1" x14ac:dyDescent="0.4">
      <c r="A936" s="173"/>
      <c r="B936" s="173"/>
      <c r="C936" s="173"/>
      <c r="D936" s="173"/>
      <c r="E936" s="119"/>
      <c r="F936" s="123"/>
      <c r="G936" s="6" t="s">
        <v>15</v>
      </c>
      <c r="H936" s="160"/>
      <c r="I936" s="169"/>
      <c r="J936" s="174"/>
      <c r="K936" s="175"/>
      <c r="L936" s="176"/>
      <c r="M936" s="6" t="s">
        <v>16</v>
      </c>
      <c r="N936" s="160"/>
      <c r="O936" s="166"/>
      <c r="P936" s="119"/>
      <c r="Q936" s="177"/>
      <c r="R936" s="177"/>
      <c r="S936" s="177"/>
      <c r="T936" s="177"/>
      <c r="U936" s="166"/>
      <c r="V936" s="172"/>
    </row>
    <row r="937" spans="1:22" s="162" customFormat="1" ht="21" customHeight="1" x14ac:dyDescent="0.4">
      <c r="A937" s="5" t="s">
        <v>155</v>
      </c>
      <c r="B937" s="160" t="str">
        <f>IF(A936="","",VLOOKUP(A936,'プルダウン（実績コード）'!$F$5:$H$48,2,FALSE))</f>
        <v/>
      </c>
      <c r="C937" s="160" t="s">
        <v>28</v>
      </c>
      <c r="D937" s="160" t="str">
        <f>IF(A936="","",VLOOKUP(A936,'プルダウン（実績コード）'!$F$5:$H$48,3,FALSE))</f>
        <v/>
      </c>
      <c r="E937" s="118"/>
      <c r="F937" s="161"/>
      <c r="G937" s="6" t="s">
        <v>18</v>
      </c>
      <c r="H937" s="160" t="str">
        <f>IF(E937="","",VLOOKUP(E937,'プルダウン（実績コード）'!$D$5:$E$52,2,))</f>
        <v/>
      </c>
      <c r="I937" s="169"/>
      <c r="J937" s="118"/>
      <c r="K937" s="178"/>
      <c r="L937" s="179"/>
      <c r="M937" s="6" t="s">
        <v>18</v>
      </c>
      <c r="N937" s="160" t="str">
        <f>IF(J937="","",VLOOKUP(J937,'プルダウン（実績コード）'!$D$5:$E$52,2,))</f>
        <v/>
      </c>
      <c r="O937" s="167"/>
      <c r="P937" s="118"/>
      <c r="Q937" s="180"/>
      <c r="R937" s="181"/>
      <c r="S937" s="6" t="s">
        <v>18</v>
      </c>
      <c r="T937" s="160" t="str">
        <f>IF(P937="","",VLOOKUP(P937,'プルダウン（実績コード）'!$D$5:$E$52,2,))</f>
        <v/>
      </c>
      <c r="U937" s="167"/>
      <c r="V937" s="172"/>
    </row>
    <row r="938" spans="1:22" s="162" customFormat="1" ht="21" customHeight="1" x14ac:dyDescent="0.4">
      <c r="A938" s="173"/>
      <c r="B938" s="173"/>
      <c r="C938" s="173"/>
      <c r="D938" s="173"/>
      <c r="E938" s="119"/>
      <c r="F938" s="123"/>
      <c r="G938" s="6" t="s">
        <v>15</v>
      </c>
      <c r="H938" s="160"/>
      <c r="I938" s="169"/>
      <c r="J938" s="174"/>
      <c r="K938" s="175"/>
      <c r="L938" s="176"/>
      <c r="M938" s="6" t="s">
        <v>16</v>
      </c>
      <c r="N938" s="160"/>
      <c r="O938" s="166"/>
      <c r="P938" s="119"/>
      <c r="Q938" s="177"/>
      <c r="R938" s="177"/>
      <c r="S938" s="177"/>
      <c r="T938" s="177"/>
      <c r="U938" s="166"/>
      <c r="V938" s="172"/>
    </row>
    <row r="939" spans="1:22" s="162" customFormat="1" ht="21" customHeight="1" x14ac:dyDescent="0.4">
      <c r="A939" s="5" t="s">
        <v>155</v>
      </c>
      <c r="B939" s="160" t="str">
        <f>IF(A938="","",VLOOKUP(A938,'プルダウン（実績コード）'!$F$5:$H$48,2,FALSE))</f>
        <v/>
      </c>
      <c r="C939" s="160" t="s">
        <v>28</v>
      </c>
      <c r="D939" s="160" t="str">
        <f>IF(A938="","",VLOOKUP(A938,'プルダウン（実績コード）'!$F$5:$H$48,3,FALSE))</f>
        <v/>
      </c>
      <c r="E939" s="118"/>
      <c r="F939" s="161"/>
      <c r="G939" s="6" t="s">
        <v>18</v>
      </c>
      <c r="H939" s="160" t="str">
        <f>IF(E939="","",VLOOKUP(E939,'プルダウン（実績コード）'!$D$5:$E$52,2,))</f>
        <v/>
      </c>
      <c r="I939" s="169"/>
      <c r="J939" s="118"/>
      <c r="K939" s="178"/>
      <c r="L939" s="179"/>
      <c r="M939" s="6" t="s">
        <v>18</v>
      </c>
      <c r="N939" s="160" t="str">
        <f>IF(J939="","",VLOOKUP(J939,'プルダウン（実績コード）'!$D$5:$E$52,2,))</f>
        <v/>
      </c>
      <c r="O939" s="167"/>
      <c r="P939" s="118"/>
      <c r="Q939" s="180"/>
      <c r="R939" s="181"/>
      <c r="S939" s="6" t="s">
        <v>18</v>
      </c>
      <c r="T939" s="160" t="str">
        <f>IF(P939="","",VLOOKUP(P939,'プルダウン（実績コード）'!$D$5:$E$52,2,))</f>
        <v/>
      </c>
      <c r="U939" s="167"/>
      <c r="V939" s="172"/>
    </row>
    <row r="940" spans="1:22" s="162" customFormat="1" ht="21" customHeight="1" x14ac:dyDescent="0.4">
      <c r="A940" s="173"/>
      <c r="B940" s="173"/>
      <c r="C940" s="173"/>
      <c r="D940" s="173"/>
      <c r="E940" s="119"/>
      <c r="F940" s="123"/>
      <c r="G940" s="6" t="s">
        <v>15</v>
      </c>
      <c r="H940" s="160"/>
      <c r="I940" s="169"/>
      <c r="J940" s="174"/>
      <c r="K940" s="175"/>
      <c r="L940" s="176"/>
      <c r="M940" s="6" t="s">
        <v>16</v>
      </c>
      <c r="N940" s="160"/>
      <c r="O940" s="166"/>
      <c r="P940" s="119"/>
      <c r="Q940" s="177"/>
      <c r="R940" s="177"/>
      <c r="S940" s="177"/>
      <c r="T940" s="177"/>
      <c r="U940" s="166"/>
      <c r="V940" s="172"/>
    </row>
    <row r="941" spans="1:22" s="162" customFormat="1" ht="21" customHeight="1" x14ac:dyDescent="0.4">
      <c r="A941" s="5" t="s">
        <v>155</v>
      </c>
      <c r="B941" s="160" t="str">
        <f>IF(A940="","",VLOOKUP(A940,'プルダウン（実績コード）'!$F$5:$H$48,2,FALSE))</f>
        <v/>
      </c>
      <c r="C941" s="160" t="s">
        <v>28</v>
      </c>
      <c r="D941" s="160" t="str">
        <f>IF(A940="","",VLOOKUP(A940,'プルダウン（実績コード）'!$F$5:$H$48,3,FALSE))</f>
        <v/>
      </c>
      <c r="E941" s="118"/>
      <c r="F941" s="161"/>
      <c r="G941" s="6" t="s">
        <v>18</v>
      </c>
      <c r="H941" s="160" t="str">
        <f>IF(E941="","",VLOOKUP(E941,'プルダウン（実績コード）'!$D$5:$E$52,2,))</f>
        <v/>
      </c>
      <c r="I941" s="169"/>
      <c r="J941" s="118"/>
      <c r="K941" s="178"/>
      <c r="L941" s="179"/>
      <c r="M941" s="6" t="s">
        <v>18</v>
      </c>
      <c r="N941" s="160" t="str">
        <f>IF(J941="","",VLOOKUP(J941,'プルダウン（実績コード）'!$D$5:$E$52,2,))</f>
        <v/>
      </c>
      <c r="O941" s="167"/>
      <c r="P941" s="118"/>
      <c r="Q941" s="180"/>
      <c r="R941" s="181"/>
      <c r="S941" s="6" t="s">
        <v>18</v>
      </c>
      <c r="T941" s="160" t="str">
        <f>IF(P941="","",VLOOKUP(P941,'プルダウン（実績コード）'!$D$5:$E$52,2,))</f>
        <v/>
      </c>
      <c r="U941" s="167"/>
      <c r="V941" s="172"/>
    </row>
    <row r="942" spans="1:22" s="162" customFormat="1" ht="21" customHeight="1" x14ac:dyDescent="0.4">
      <c r="A942" s="173"/>
      <c r="B942" s="173"/>
      <c r="C942" s="173"/>
      <c r="D942" s="173"/>
      <c r="E942" s="119"/>
      <c r="F942" s="123"/>
      <c r="G942" s="6" t="s">
        <v>15</v>
      </c>
      <c r="H942" s="160"/>
      <c r="I942" s="169"/>
      <c r="J942" s="174"/>
      <c r="K942" s="175"/>
      <c r="L942" s="176"/>
      <c r="M942" s="6" t="s">
        <v>16</v>
      </c>
      <c r="N942" s="160"/>
      <c r="O942" s="166"/>
      <c r="P942" s="119"/>
      <c r="Q942" s="177"/>
      <c r="R942" s="177"/>
      <c r="S942" s="177"/>
      <c r="T942" s="177"/>
      <c r="U942" s="166"/>
      <c r="V942" s="172"/>
    </row>
    <row r="943" spans="1:22" s="162" customFormat="1" ht="21" customHeight="1" x14ac:dyDescent="0.4">
      <c r="A943" s="5" t="s">
        <v>155</v>
      </c>
      <c r="B943" s="160" t="str">
        <f>IF(A942="","",VLOOKUP(A942,'プルダウン（実績コード）'!$F$5:$H$48,2,FALSE))</f>
        <v/>
      </c>
      <c r="C943" s="160" t="s">
        <v>28</v>
      </c>
      <c r="D943" s="160" t="str">
        <f>IF(A942="","",VLOOKUP(A942,'プルダウン（実績コード）'!$F$5:$H$48,3,FALSE))</f>
        <v/>
      </c>
      <c r="E943" s="118"/>
      <c r="F943" s="161"/>
      <c r="G943" s="6" t="s">
        <v>18</v>
      </c>
      <c r="H943" s="160" t="str">
        <f>IF(E943="","",VLOOKUP(E943,'プルダウン（実績コード）'!$D$5:$E$52,2,))</f>
        <v/>
      </c>
      <c r="I943" s="169"/>
      <c r="J943" s="118"/>
      <c r="K943" s="178"/>
      <c r="L943" s="179"/>
      <c r="M943" s="6" t="s">
        <v>18</v>
      </c>
      <c r="N943" s="160" t="str">
        <f>IF(J943="","",VLOOKUP(J943,'プルダウン（実績コード）'!$D$5:$E$52,2,))</f>
        <v/>
      </c>
      <c r="O943" s="167"/>
      <c r="P943" s="118"/>
      <c r="Q943" s="180"/>
      <c r="R943" s="181"/>
      <c r="S943" s="6" t="s">
        <v>18</v>
      </c>
      <c r="T943" s="160" t="str">
        <f>IF(P943="","",VLOOKUP(P943,'プルダウン（実績コード）'!$D$5:$E$52,2,))</f>
        <v/>
      </c>
      <c r="U943" s="167"/>
      <c r="V943" s="172"/>
    </row>
    <row r="944" spans="1:22" s="162" customFormat="1" ht="21" customHeight="1" x14ac:dyDescent="0.4">
      <c r="A944" s="173"/>
      <c r="B944" s="173"/>
      <c r="C944" s="173"/>
      <c r="D944" s="173"/>
      <c r="E944" s="119"/>
      <c r="F944" s="123"/>
      <c r="G944" s="6" t="s">
        <v>15</v>
      </c>
      <c r="H944" s="160"/>
      <c r="I944" s="169"/>
      <c r="J944" s="174"/>
      <c r="K944" s="175"/>
      <c r="L944" s="176"/>
      <c r="M944" s="6" t="s">
        <v>16</v>
      </c>
      <c r="N944" s="160"/>
      <c r="O944" s="166"/>
      <c r="P944" s="119"/>
      <c r="Q944" s="177"/>
      <c r="R944" s="177"/>
      <c r="S944" s="177"/>
      <c r="T944" s="177"/>
      <c r="U944" s="166"/>
      <c r="V944" s="172"/>
    </row>
    <row r="945" spans="1:22" s="162" customFormat="1" ht="21" customHeight="1" x14ac:dyDescent="0.4">
      <c r="A945" s="5" t="s">
        <v>155</v>
      </c>
      <c r="B945" s="160" t="str">
        <f>IF(A944="","",VLOOKUP(A944,'プルダウン（実績コード）'!$F$5:$H$48,2,FALSE))</f>
        <v/>
      </c>
      <c r="C945" s="160" t="s">
        <v>28</v>
      </c>
      <c r="D945" s="160" t="str">
        <f>IF(A944="","",VLOOKUP(A944,'プルダウン（実績コード）'!$F$5:$H$48,3,FALSE))</f>
        <v/>
      </c>
      <c r="E945" s="118"/>
      <c r="F945" s="161"/>
      <c r="G945" s="6" t="s">
        <v>18</v>
      </c>
      <c r="H945" s="160" t="str">
        <f>IF(E945="","",VLOOKUP(E945,'プルダウン（実績コード）'!$D$5:$E$52,2,))</f>
        <v/>
      </c>
      <c r="I945" s="169"/>
      <c r="J945" s="118"/>
      <c r="K945" s="178"/>
      <c r="L945" s="179"/>
      <c r="M945" s="6" t="s">
        <v>18</v>
      </c>
      <c r="N945" s="160" t="str">
        <f>IF(J945="","",VLOOKUP(J945,'プルダウン（実績コード）'!$D$5:$E$52,2,))</f>
        <v/>
      </c>
      <c r="O945" s="167"/>
      <c r="P945" s="118"/>
      <c r="Q945" s="180"/>
      <c r="R945" s="181"/>
      <c r="S945" s="6" t="s">
        <v>18</v>
      </c>
      <c r="T945" s="160" t="str">
        <f>IF(P945="","",VLOOKUP(P945,'プルダウン（実績コード）'!$D$5:$E$52,2,))</f>
        <v/>
      </c>
      <c r="U945" s="167"/>
      <c r="V945" s="172"/>
    </row>
    <row r="946" spans="1:22" s="162" customFormat="1" ht="21" customHeight="1" x14ac:dyDescent="0.4">
      <c r="A946" s="173"/>
      <c r="B946" s="173"/>
      <c r="C946" s="173"/>
      <c r="D946" s="173"/>
      <c r="E946" s="119"/>
      <c r="F946" s="123"/>
      <c r="G946" s="6" t="s">
        <v>15</v>
      </c>
      <c r="H946" s="160"/>
      <c r="I946" s="169"/>
      <c r="J946" s="174"/>
      <c r="K946" s="175"/>
      <c r="L946" s="176"/>
      <c r="M946" s="6" t="s">
        <v>16</v>
      </c>
      <c r="N946" s="160"/>
      <c r="O946" s="166"/>
      <c r="P946" s="119"/>
      <c r="Q946" s="177"/>
      <c r="R946" s="177"/>
      <c r="S946" s="177"/>
      <c r="T946" s="177"/>
      <c r="U946" s="166"/>
      <c r="V946" s="172"/>
    </row>
    <row r="947" spans="1:22" s="162" customFormat="1" ht="21" customHeight="1" x14ac:dyDescent="0.4">
      <c r="A947" s="5" t="s">
        <v>155</v>
      </c>
      <c r="B947" s="160" t="str">
        <f>IF(A946="","",VLOOKUP(A946,'プルダウン（実績コード）'!$F$5:$H$48,2,FALSE))</f>
        <v/>
      </c>
      <c r="C947" s="160" t="s">
        <v>28</v>
      </c>
      <c r="D947" s="160" t="str">
        <f>IF(A946="","",VLOOKUP(A946,'プルダウン（実績コード）'!$F$5:$H$48,3,FALSE))</f>
        <v/>
      </c>
      <c r="E947" s="118"/>
      <c r="F947" s="161"/>
      <c r="G947" s="6" t="s">
        <v>18</v>
      </c>
      <c r="H947" s="160" t="str">
        <f>IF(E947="","",VLOOKUP(E947,'プルダウン（実績コード）'!$D$5:$E$52,2,))</f>
        <v/>
      </c>
      <c r="I947" s="169"/>
      <c r="J947" s="118"/>
      <c r="K947" s="178"/>
      <c r="L947" s="179"/>
      <c r="M947" s="6" t="s">
        <v>18</v>
      </c>
      <c r="N947" s="160" t="str">
        <f>IF(J947="","",VLOOKUP(J947,'プルダウン（実績コード）'!$D$5:$E$52,2,))</f>
        <v/>
      </c>
      <c r="O947" s="167"/>
      <c r="P947" s="118"/>
      <c r="Q947" s="180"/>
      <c r="R947" s="181"/>
      <c r="S947" s="6" t="s">
        <v>18</v>
      </c>
      <c r="T947" s="160" t="str">
        <f>IF(P947="","",VLOOKUP(P947,'プルダウン（実績コード）'!$D$5:$E$52,2,))</f>
        <v/>
      </c>
      <c r="U947" s="167"/>
      <c r="V947" s="172"/>
    </row>
    <row r="948" spans="1:22" s="162" customFormat="1" ht="21" customHeight="1" x14ac:dyDescent="0.4">
      <c r="A948" s="173"/>
      <c r="B948" s="173"/>
      <c r="C948" s="173"/>
      <c r="D948" s="173"/>
      <c r="E948" s="119"/>
      <c r="F948" s="123"/>
      <c r="G948" s="6" t="s">
        <v>15</v>
      </c>
      <c r="H948" s="160"/>
      <c r="I948" s="169"/>
      <c r="J948" s="174"/>
      <c r="K948" s="175"/>
      <c r="L948" s="176"/>
      <c r="M948" s="6" t="s">
        <v>16</v>
      </c>
      <c r="N948" s="160"/>
      <c r="O948" s="166"/>
      <c r="P948" s="119"/>
      <c r="Q948" s="177"/>
      <c r="R948" s="177"/>
      <c r="S948" s="177"/>
      <c r="T948" s="177"/>
      <c r="U948" s="166"/>
      <c r="V948" s="172"/>
    </row>
    <row r="949" spans="1:22" s="162" customFormat="1" ht="21" customHeight="1" x14ac:dyDescent="0.4">
      <c r="A949" s="5" t="s">
        <v>155</v>
      </c>
      <c r="B949" s="160" t="str">
        <f>IF(A948="","",VLOOKUP(A948,'プルダウン（実績コード）'!$F$5:$H$48,2,FALSE))</f>
        <v/>
      </c>
      <c r="C949" s="160" t="s">
        <v>28</v>
      </c>
      <c r="D949" s="160" t="str">
        <f>IF(A948="","",VLOOKUP(A948,'プルダウン（実績コード）'!$F$5:$H$48,3,FALSE))</f>
        <v/>
      </c>
      <c r="E949" s="118"/>
      <c r="F949" s="161"/>
      <c r="G949" s="6" t="s">
        <v>18</v>
      </c>
      <c r="H949" s="160" t="str">
        <f>IF(E949="","",VLOOKUP(E949,'プルダウン（実績コード）'!$D$5:$E$52,2,))</f>
        <v/>
      </c>
      <c r="I949" s="169"/>
      <c r="J949" s="118"/>
      <c r="K949" s="178"/>
      <c r="L949" s="179"/>
      <c r="M949" s="6" t="s">
        <v>18</v>
      </c>
      <c r="N949" s="160" t="str">
        <f>IF(J949="","",VLOOKUP(J949,'プルダウン（実績コード）'!$D$5:$E$52,2,))</f>
        <v/>
      </c>
      <c r="O949" s="167"/>
      <c r="P949" s="118"/>
      <c r="Q949" s="180"/>
      <c r="R949" s="181"/>
      <c r="S949" s="6" t="s">
        <v>18</v>
      </c>
      <c r="T949" s="160" t="str">
        <f>IF(P949="","",VLOOKUP(P949,'プルダウン（実績コード）'!$D$5:$E$52,2,))</f>
        <v/>
      </c>
      <c r="U949" s="167"/>
      <c r="V949" s="172"/>
    </row>
    <row r="950" spans="1:22" s="162" customFormat="1" ht="21" customHeight="1" x14ac:dyDescent="0.4">
      <c r="A950" s="173"/>
      <c r="B950" s="173"/>
      <c r="C950" s="173"/>
      <c r="D950" s="173"/>
      <c r="E950" s="119"/>
      <c r="F950" s="123"/>
      <c r="G950" s="6" t="s">
        <v>15</v>
      </c>
      <c r="H950" s="160"/>
      <c r="I950" s="169"/>
      <c r="J950" s="174"/>
      <c r="K950" s="175"/>
      <c r="L950" s="176"/>
      <c r="M950" s="6" t="s">
        <v>16</v>
      </c>
      <c r="N950" s="160"/>
      <c r="O950" s="166"/>
      <c r="P950" s="119"/>
      <c r="Q950" s="177"/>
      <c r="R950" s="177"/>
      <c r="S950" s="177"/>
      <c r="T950" s="177"/>
      <c r="U950" s="166"/>
      <c r="V950" s="172"/>
    </row>
    <row r="951" spans="1:22" s="162" customFormat="1" ht="21" customHeight="1" x14ac:dyDescent="0.4">
      <c r="A951" s="5" t="s">
        <v>155</v>
      </c>
      <c r="B951" s="160" t="str">
        <f>IF(A950="","",VLOOKUP(A950,'プルダウン（実績コード）'!$F$5:$H$48,2,FALSE))</f>
        <v/>
      </c>
      <c r="C951" s="160" t="s">
        <v>28</v>
      </c>
      <c r="D951" s="160" t="str">
        <f>IF(A950="","",VLOOKUP(A950,'プルダウン（実績コード）'!$F$5:$H$48,3,FALSE))</f>
        <v/>
      </c>
      <c r="E951" s="118"/>
      <c r="F951" s="161"/>
      <c r="G951" s="6" t="s">
        <v>18</v>
      </c>
      <c r="H951" s="160" t="str">
        <f>IF(E951="","",VLOOKUP(E951,'プルダウン（実績コード）'!$D$5:$E$52,2,))</f>
        <v/>
      </c>
      <c r="I951" s="169"/>
      <c r="J951" s="118"/>
      <c r="K951" s="178"/>
      <c r="L951" s="179"/>
      <c r="M951" s="6" t="s">
        <v>18</v>
      </c>
      <c r="N951" s="160" t="str">
        <f>IF(J951="","",VLOOKUP(J951,'プルダウン（実績コード）'!$D$5:$E$52,2,))</f>
        <v/>
      </c>
      <c r="O951" s="167"/>
      <c r="P951" s="118"/>
      <c r="Q951" s="180"/>
      <c r="R951" s="181"/>
      <c r="S951" s="6" t="s">
        <v>18</v>
      </c>
      <c r="T951" s="160" t="str">
        <f>IF(P951="","",VLOOKUP(P951,'プルダウン（実績コード）'!$D$5:$E$52,2,))</f>
        <v/>
      </c>
      <c r="U951" s="167"/>
      <c r="V951" s="172"/>
    </row>
    <row r="952" spans="1:22" s="162" customFormat="1" ht="21" customHeight="1" x14ac:dyDescent="0.4">
      <c r="A952" s="173"/>
      <c r="B952" s="173"/>
      <c r="C952" s="173"/>
      <c r="D952" s="173"/>
      <c r="E952" s="119"/>
      <c r="F952" s="123"/>
      <c r="G952" s="6" t="s">
        <v>15</v>
      </c>
      <c r="H952" s="160"/>
      <c r="I952" s="169"/>
      <c r="J952" s="174"/>
      <c r="K952" s="175"/>
      <c r="L952" s="176"/>
      <c r="M952" s="6" t="s">
        <v>16</v>
      </c>
      <c r="N952" s="160"/>
      <c r="O952" s="166"/>
      <c r="P952" s="119"/>
      <c r="Q952" s="177"/>
      <c r="R952" s="177"/>
      <c r="S952" s="177"/>
      <c r="T952" s="177"/>
      <c r="U952" s="166"/>
      <c r="V952" s="172"/>
    </row>
    <row r="953" spans="1:22" s="162" customFormat="1" ht="21" customHeight="1" x14ac:dyDescent="0.4">
      <c r="A953" s="5" t="s">
        <v>155</v>
      </c>
      <c r="B953" s="160" t="str">
        <f>IF(A952="","",VLOOKUP(A952,'プルダウン（実績コード）'!$F$5:$H$48,2,FALSE))</f>
        <v/>
      </c>
      <c r="C953" s="160" t="s">
        <v>28</v>
      </c>
      <c r="D953" s="160" t="str">
        <f>IF(A952="","",VLOOKUP(A952,'プルダウン（実績コード）'!$F$5:$H$48,3,FALSE))</f>
        <v/>
      </c>
      <c r="E953" s="118"/>
      <c r="F953" s="161"/>
      <c r="G953" s="6" t="s">
        <v>18</v>
      </c>
      <c r="H953" s="160" t="str">
        <f>IF(E953="","",VLOOKUP(E953,'プルダウン（実績コード）'!$D$5:$E$52,2,))</f>
        <v/>
      </c>
      <c r="I953" s="169"/>
      <c r="J953" s="118"/>
      <c r="K953" s="178"/>
      <c r="L953" s="179"/>
      <c r="M953" s="6" t="s">
        <v>18</v>
      </c>
      <c r="N953" s="160" t="str">
        <f>IF(J953="","",VLOOKUP(J953,'プルダウン（実績コード）'!$D$5:$E$52,2,))</f>
        <v/>
      </c>
      <c r="O953" s="167"/>
      <c r="P953" s="118"/>
      <c r="Q953" s="180"/>
      <c r="R953" s="181"/>
      <c r="S953" s="6" t="s">
        <v>18</v>
      </c>
      <c r="T953" s="160" t="str">
        <f>IF(P953="","",VLOOKUP(P953,'プルダウン（実績コード）'!$D$5:$E$52,2,))</f>
        <v/>
      </c>
      <c r="U953" s="167"/>
      <c r="V953" s="172"/>
    </row>
    <row r="954" spans="1:22" s="162" customFormat="1" ht="21" customHeight="1" x14ac:dyDescent="0.4">
      <c r="A954" s="173"/>
      <c r="B954" s="173"/>
      <c r="C954" s="173"/>
      <c r="D954" s="173"/>
      <c r="E954" s="119"/>
      <c r="F954" s="123"/>
      <c r="G954" s="6" t="s">
        <v>15</v>
      </c>
      <c r="H954" s="160"/>
      <c r="I954" s="169"/>
      <c r="J954" s="174"/>
      <c r="K954" s="175"/>
      <c r="L954" s="176"/>
      <c r="M954" s="6" t="s">
        <v>16</v>
      </c>
      <c r="N954" s="160"/>
      <c r="O954" s="166"/>
      <c r="P954" s="119"/>
      <c r="Q954" s="177"/>
      <c r="R954" s="177"/>
      <c r="S954" s="177"/>
      <c r="T954" s="177"/>
      <c r="U954" s="166"/>
      <c r="V954" s="172"/>
    </row>
    <row r="955" spans="1:22" s="162" customFormat="1" ht="21" customHeight="1" x14ac:dyDescent="0.4">
      <c r="A955" s="5" t="s">
        <v>155</v>
      </c>
      <c r="B955" s="160" t="str">
        <f>IF(A954="","",VLOOKUP(A954,'プルダウン（実績コード）'!$F$5:$H$48,2,FALSE))</f>
        <v/>
      </c>
      <c r="C955" s="160" t="s">
        <v>28</v>
      </c>
      <c r="D955" s="160" t="str">
        <f>IF(A954="","",VLOOKUP(A954,'プルダウン（実績コード）'!$F$5:$H$48,3,FALSE))</f>
        <v/>
      </c>
      <c r="E955" s="118"/>
      <c r="F955" s="161"/>
      <c r="G955" s="6" t="s">
        <v>18</v>
      </c>
      <c r="H955" s="160" t="str">
        <f>IF(E955="","",VLOOKUP(E955,'プルダウン（実績コード）'!$D$5:$E$52,2,))</f>
        <v/>
      </c>
      <c r="I955" s="169"/>
      <c r="J955" s="118"/>
      <c r="K955" s="178"/>
      <c r="L955" s="179"/>
      <c r="M955" s="6" t="s">
        <v>18</v>
      </c>
      <c r="N955" s="160" t="str">
        <f>IF(J955="","",VLOOKUP(J955,'プルダウン（実績コード）'!$D$5:$E$52,2,))</f>
        <v/>
      </c>
      <c r="O955" s="167"/>
      <c r="P955" s="118"/>
      <c r="Q955" s="180"/>
      <c r="R955" s="181"/>
      <c r="S955" s="6" t="s">
        <v>18</v>
      </c>
      <c r="T955" s="160" t="str">
        <f>IF(P955="","",VLOOKUP(P955,'プルダウン（実績コード）'!$D$5:$E$52,2,))</f>
        <v/>
      </c>
      <c r="U955" s="167"/>
      <c r="V955" s="172"/>
    </row>
    <row r="956" spans="1:22" s="162" customFormat="1" ht="21" customHeight="1" x14ac:dyDescent="0.4">
      <c r="A956" s="173"/>
      <c r="B956" s="173"/>
      <c r="C956" s="173"/>
      <c r="D956" s="173"/>
      <c r="E956" s="119"/>
      <c r="F956" s="123"/>
      <c r="G956" s="6" t="s">
        <v>15</v>
      </c>
      <c r="H956" s="160"/>
      <c r="I956" s="169"/>
      <c r="J956" s="174"/>
      <c r="K956" s="175"/>
      <c r="L956" s="176"/>
      <c r="M956" s="6" t="s">
        <v>16</v>
      </c>
      <c r="N956" s="160"/>
      <c r="O956" s="166"/>
      <c r="P956" s="119"/>
      <c r="Q956" s="177"/>
      <c r="R956" s="177"/>
      <c r="S956" s="177"/>
      <c r="T956" s="177"/>
      <c r="U956" s="166"/>
      <c r="V956" s="172"/>
    </row>
    <row r="957" spans="1:22" s="162" customFormat="1" ht="21" customHeight="1" x14ac:dyDescent="0.4">
      <c r="A957" s="5" t="s">
        <v>155</v>
      </c>
      <c r="B957" s="160" t="str">
        <f>IF(A956="","",VLOOKUP(A956,'プルダウン（実績コード）'!$F$5:$H$48,2,FALSE))</f>
        <v/>
      </c>
      <c r="C957" s="160" t="s">
        <v>28</v>
      </c>
      <c r="D957" s="160" t="str">
        <f>IF(A956="","",VLOOKUP(A956,'プルダウン（実績コード）'!$F$5:$H$48,3,FALSE))</f>
        <v/>
      </c>
      <c r="E957" s="118"/>
      <c r="F957" s="161"/>
      <c r="G957" s="6" t="s">
        <v>18</v>
      </c>
      <c r="H957" s="160" t="str">
        <f>IF(E957="","",VLOOKUP(E957,'プルダウン（実績コード）'!$D$5:$E$52,2,))</f>
        <v/>
      </c>
      <c r="I957" s="169"/>
      <c r="J957" s="118"/>
      <c r="K957" s="178"/>
      <c r="L957" s="179"/>
      <c r="M957" s="6" t="s">
        <v>18</v>
      </c>
      <c r="N957" s="160" t="str">
        <f>IF(J957="","",VLOOKUP(J957,'プルダウン（実績コード）'!$D$5:$E$52,2,))</f>
        <v/>
      </c>
      <c r="O957" s="167"/>
      <c r="P957" s="118"/>
      <c r="Q957" s="180"/>
      <c r="R957" s="181"/>
      <c r="S957" s="6" t="s">
        <v>18</v>
      </c>
      <c r="T957" s="160" t="str">
        <f>IF(P957="","",VLOOKUP(P957,'プルダウン（実績コード）'!$D$5:$E$52,2,))</f>
        <v/>
      </c>
      <c r="U957" s="167"/>
      <c r="V957" s="172"/>
    </row>
    <row r="958" spans="1:22" s="162" customFormat="1" ht="21" customHeight="1" x14ac:dyDescent="0.4">
      <c r="A958" s="173"/>
      <c r="B958" s="173"/>
      <c r="C958" s="173"/>
      <c r="D958" s="173"/>
      <c r="E958" s="119"/>
      <c r="F958" s="123"/>
      <c r="G958" s="6" t="s">
        <v>15</v>
      </c>
      <c r="H958" s="160"/>
      <c r="I958" s="169"/>
      <c r="J958" s="174"/>
      <c r="K958" s="175"/>
      <c r="L958" s="176"/>
      <c r="M958" s="6" t="s">
        <v>16</v>
      </c>
      <c r="N958" s="160"/>
      <c r="O958" s="166"/>
      <c r="P958" s="119"/>
      <c r="Q958" s="177"/>
      <c r="R958" s="177"/>
      <c r="S958" s="177"/>
      <c r="T958" s="177"/>
      <c r="U958" s="166"/>
      <c r="V958" s="172"/>
    </row>
    <row r="959" spans="1:22" s="162" customFormat="1" ht="21" customHeight="1" x14ac:dyDescent="0.4">
      <c r="A959" s="5" t="s">
        <v>155</v>
      </c>
      <c r="B959" s="160" t="str">
        <f>IF(A958="","",VLOOKUP(A958,'プルダウン（実績コード）'!$F$5:$H$48,2,FALSE))</f>
        <v/>
      </c>
      <c r="C959" s="160" t="s">
        <v>28</v>
      </c>
      <c r="D959" s="160" t="str">
        <f>IF(A958="","",VLOOKUP(A958,'プルダウン（実績コード）'!$F$5:$H$48,3,FALSE))</f>
        <v/>
      </c>
      <c r="E959" s="118"/>
      <c r="F959" s="161"/>
      <c r="G959" s="6" t="s">
        <v>18</v>
      </c>
      <c r="H959" s="160" t="str">
        <f>IF(E959="","",VLOOKUP(E959,'プルダウン（実績コード）'!$D$5:$E$52,2,))</f>
        <v/>
      </c>
      <c r="I959" s="169"/>
      <c r="J959" s="118"/>
      <c r="K959" s="178"/>
      <c r="L959" s="179"/>
      <c r="M959" s="6" t="s">
        <v>18</v>
      </c>
      <c r="N959" s="160" t="str">
        <f>IF(J959="","",VLOOKUP(J959,'プルダウン（実績コード）'!$D$5:$E$52,2,))</f>
        <v/>
      </c>
      <c r="O959" s="167"/>
      <c r="P959" s="118"/>
      <c r="Q959" s="180"/>
      <c r="R959" s="181"/>
      <c r="S959" s="6" t="s">
        <v>18</v>
      </c>
      <c r="T959" s="160" t="str">
        <f>IF(P959="","",VLOOKUP(P959,'プルダウン（実績コード）'!$D$5:$E$52,2,))</f>
        <v/>
      </c>
      <c r="U959" s="167"/>
      <c r="V959" s="172"/>
    </row>
    <row r="960" spans="1:22" s="162" customFormat="1" ht="21" customHeight="1" x14ac:dyDescent="0.4">
      <c r="A960" s="173"/>
      <c r="B960" s="173"/>
      <c r="C960" s="173"/>
      <c r="D960" s="173"/>
      <c r="E960" s="119"/>
      <c r="F960" s="123"/>
      <c r="G960" s="6" t="s">
        <v>15</v>
      </c>
      <c r="H960" s="160"/>
      <c r="I960" s="169"/>
      <c r="J960" s="174"/>
      <c r="K960" s="175"/>
      <c r="L960" s="176"/>
      <c r="M960" s="6" t="s">
        <v>16</v>
      </c>
      <c r="N960" s="160"/>
      <c r="O960" s="166"/>
      <c r="P960" s="119"/>
      <c r="Q960" s="177"/>
      <c r="R960" s="177"/>
      <c r="S960" s="177"/>
      <c r="T960" s="177"/>
      <c r="U960" s="166"/>
      <c r="V960" s="172"/>
    </row>
    <row r="961" spans="1:22" s="162" customFormat="1" ht="21" customHeight="1" x14ac:dyDescent="0.4">
      <c r="A961" s="5" t="s">
        <v>155</v>
      </c>
      <c r="B961" s="160" t="str">
        <f>IF(A960="","",VLOOKUP(A960,'プルダウン（実績コード）'!$F$5:$H$48,2,FALSE))</f>
        <v/>
      </c>
      <c r="C961" s="160" t="s">
        <v>28</v>
      </c>
      <c r="D961" s="160" t="str">
        <f>IF(A960="","",VLOOKUP(A960,'プルダウン（実績コード）'!$F$5:$H$48,3,FALSE))</f>
        <v/>
      </c>
      <c r="E961" s="118"/>
      <c r="F961" s="161"/>
      <c r="G961" s="6" t="s">
        <v>18</v>
      </c>
      <c r="H961" s="160" t="str">
        <f>IF(E961="","",VLOOKUP(E961,'プルダウン（実績コード）'!$D$5:$E$52,2,))</f>
        <v/>
      </c>
      <c r="I961" s="169"/>
      <c r="J961" s="118"/>
      <c r="K961" s="178"/>
      <c r="L961" s="179"/>
      <c r="M961" s="6" t="s">
        <v>18</v>
      </c>
      <c r="N961" s="160" t="str">
        <f>IF(J961="","",VLOOKUP(J961,'プルダウン（実績コード）'!$D$5:$E$52,2,))</f>
        <v/>
      </c>
      <c r="O961" s="167"/>
      <c r="P961" s="118"/>
      <c r="Q961" s="180"/>
      <c r="R961" s="181"/>
      <c r="S961" s="6" t="s">
        <v>18</v>
      </c>
      <c r="T961" s="160" t="str">
        <f>IF(P961="","",VLOOKUP(P961,'プルダウン（実績コード）'!$D$5:$E$52,2,))</f>
        <v/>
      </c>
      <c r="U961" s="167"/>
      <c r="V961" s="172"/>
    </row>
    <row r="962" spans="1:22" s="162" customFormat="1" ht="21" customHeight="1" x14ac:dyDescent="0.4">
      <c r="A962" s="173"/>
      <c r="B962" s="173"/>
      <c r="C962" s="173"/>
      <c r="D962" s="173"/>
      <c r="E962" s="119"/>
      <c r="F962" s="123"/>
      <c r="G962" s="6" t="s">
        <v>15</v>
      </c>
      <c r="H962" s="160"/>
      <c r="I962" s="169"/>
      <c r="J962" s="174"/>
      <c r="K962" s="175"/>
      <c r="L962" s="176"/>
      <c r="M962" s="6" t="s">
        <v>16</v>
      </c>
      <c r="N962" s="160"/>
      <c r="O962" s="166"/>
      <c r="P962" s="119"/>
      <c r="Q962" s="177"/>
      <c r="R962" s="177"/>
      <c r="S962" s="177"/>
      <c r="T962" s="177"/>
      <c r="U962" s="166"/>
      <c r="V962" s="172"/>
    </row>
    <row r="963" spans="1:22" s="162" customFormat="1" ht="21" customHeight="1" x14ac:dyDescent="0.4">
      <c r="A963" s="5" t="s">
        <v>155</v>
      </c>
      <c r="B963" s="160" t="str">
        <f>IF(A962="","",VLOOKUP(A962,'プルダウン（実績コード）'!$F$5:$H$48,2,FALSE))</f>
        <v/>
      </c>
      <c r="C963" s="160" t="s">
        <v>28</v>
      </c>
      <c r="D963" s="160" t="str">
        <f>IF(A962="","",VLOOKUP(A962,'プルダウン（実績コード）'!$F$5:$H$48,3,FALSE))</f>
        <v/>
      </c>
      <c r="E963" s="118"/>
      <c r="F963" s="161"/>
      <c r="G963" s="6" t="s">
        <v>18</v>
      </c>
      <c r="H963" s="160" t="str">
        <f>IF(E963="","",VLOOKUP(E963,'プルダウン（実績コード）'!$D$5:$E$52,2,))</f>
        <v/>
      </c>
      <c r="I963" s="169"/>
      <c r="J963" s="118"/>
      <c r="K963" s="178"/>
      <c r="L963" s="179"/>
      <c r="M963" s="6" t="s">
        <v>18</v>
      </c>
      <c r="N963" s="160" t="str">
        <f>IF(J963="","",VLOOKUP(J963,'プルダウン（実績コード）'!$D$5:$E$52,2,))</f>
        <v/>
      </c>
      <c r="O963" s="167"/>
      <c r="P963" s="118"/>
      <c r="Q963" s="180"/>
      <c r="R963" s="181"/>
      <c r="S963" s="6" t="s">
        <v>18</v>
      </c>
      <c r="T963" s="160" t="str">
        <f>IF(P963="","",VLOOKUP(P963,'プルダウン（実績コード）'!$D$5:$E$52,2,))</f>
        <v/>
      </c>
      <c r="U963" s="167"/>
      <c r="V963" s="172"/>
    </row>
    <row r="964" spans="1:22" s="162" customFormat="1" ht="21" customHeight="1" x14ac:dyDescent="0.4">
      <c r="A964" s="173"/>
      <c r="B964" s="173"/>
      <c r="C964" s="173"/>
      <c r="D964" s="173"/>
      <c r="E964" s="119"/>
      <c r="F964" s="123"/>
      <c r="G964" s="6" t="s">
        <v>15</v>
      </c>
      <c r="H964" s="160"/>
      <c r="I964" s="169"/>
      <c r="J964" s="174"/>
      <c r="K964" s="175"/>
      <c r="L964" s="176"/>
      <c r="M964" s="6" t="s">
        <v>16</v>
      </c>
      <c r="N964" s="160"/>
      <c r="O964" s="166"/>
      <c r="P964" s="119"/>
      <c r="Q964" s="177"/>
      <c r="R964" s="177"/>
      <c r="S964" s="177"/>
      <c r="T964" s="177"/>
      <c r="U964" s="166"/>
      <c r="V964" s="172"/>
    </row>
    <row r="965" spans="1:22" s="162" customFormat="1" ht="21" customHeight="1" x14ac:dyDescent="0.4">
      <c r="A965" s="5" t="s">
        <v>155</v>
      </c>
      <c r="B965" s="160" t="str">
        <f>IF(A964="","",VLOOKUP(A964,'プルダウン（実績コード）'!$F$5:$H$48,2,FALSE))</f>
        <v/>
      </c>
      <c r="C965" s="160" t="s">
        <v>28</v>
      </c>
      <c r="D965" s="160" t="str">
        <f>IF(A964="","",VLOOKUP(A964,'プルダウン（実績コード）'!$F$5:$H$48,3,FALSE))</f>
        <v/>
      </c>
      <c r="E965" s="118"/>
      <c r="F965" s="161"/>
      <c r="G965" s="6" t="s">
        <v>18</v>
      </c>
      <c r="H965" s="160" t="str">
        <f>IF(E965="","",VLOOKUP(E965,'プルダウン（実績コード）'!$D$5:$E$52,2,))</f>
        <v/>
      </c>
      <c r="I965" s="169"/>
      <c r="J965" s="118"/>
      <c r="K965" s="178"/>
      <c r="L965" s="179"/>
      <c r="M965" s="6" t="s">
        <v>18</v>
      </c>
      <c r="N965" s="160" t="str">
        <f>IF(J965="","",VLOOKUP(J965,'プルダウン（実績コード）'!$D$5:$E$52,2,))</f>
        <v/>
      </c>
      <c r="O965" s="167"/>
      <c r="P965" s="118"/>
      <c r="Q965" s="180"/>
      <c r="R965" s="181"/>
      <c r="S965" s="6" t="s">
        <v>18</v>
      </c>
      <c r="T965" s="160" t="str">
        <f>IF(P965="","",VLOOKUP(P965,'プルダウン（実績コード）'!$D$5:$E$52,2,))</f>
        <v/>
      </c>
      <c r="U965" s="167"/>
      <c r="V965" s="172"/>
    </row>
    <row r="966" spans="1:22" s="162" customFormat="1" ht="21" customHeight="1" x14ac:dyDescent="0.4">
      <c r="A966" s="173"/>
      <c r="B966" s="173"/>
      <c r="C966" s="173"/>
      <c r="D966" s="173"/>
      <c r="E966" s="119"/>
      <c r="F966" s="123"/>
      <c r="G966" s="6" t="s">
        <v>15</v>
      </c>
      <c r="H966" s="160"/>
      <c r="I966" s="169"/>
      <c r="J966" s="174"/>
      <c r="K966" s="175"/>
      <c r="L966" s="176"/>
      <c r="M966" s="6" t="s">
        <v>16</v>
      </c>
      <c r="N966" s="160"/>
      <c r="O966" s="166"/>
      <c r="P966" s="119"/>
      <c r="Q966" s="177"/>
      <c r="R966" s="177"/>
      <c r="S966" s="177"/>
      <c r="T966" s="177"/>
      <c r="U966" s="166"/>
      <c r="V966" s="172"/>
    </row>
    <row r="967" spans="1:22" s="162" customFormat="1" ht="21" customHeight="1" x14ac:dyDescent="0.4">
      <c r="A967" s="5" t="s">
        <v>155</v>
      </c>
      <c r="B967" s="160" t="str">
        <f>IF(A966="","",VLOOKUP(A966,'プルダウン（実績コード）'!$F$5:$H$48,2,FALSE))</f>
        <v/>
      </c>
      <c r="C967" s="160" t="s">
        <v>28</v>
      </c>
      <c r="D967" s="160" t="str">
        <f>IF(A966="","",VLOOKUP(A966,'プルダウン（実績コード）'!$F$5:$H$48,3,FALSE))</f>
        <v/>
      </c>
      <c r="E967" s="118"/>
      <c r="F967" s="161"/>
      <c r="G967" s="6" t="s">
        <v>18</v>
      </c>
      <c r="H967" s="160" t="str">
        <f>IF(E967="","",VLOOKUP(E967,'プルダウン（実績コード）'!$D$5:$E$52,2,))</f>
        <v/>
      </c>
      <c r="I967" s="169"/>
      <c r="J967" s="118"/>
      <c r="K967" s="178"/>
      <c r="L967" s="179"/>
      <c r="M967" s="6" t="s">
        <v>18</v>
      </c>
      <c r="N967" s="160" t="str">
        <f>IF(J967="","",VLOOKUP(J967,'プルダウン（実績コード）'!$D$5:$E$52,2,))</f>
        <v/>
      </c>
      <c r="O967" s="167"/>
      <c r="P967" s="118"/>
      <c r="Q967" s="180"/>
      <c r="R967" s="181"/>
      <c r="S967" s="6" t="s">
        <v>18</v>
      </c>
      <c r="T967" s="160" t="str">
        <f>IF(P967="","",VLOOKUP(P967,'プルダウン（実績コード）'!$D$5:$E$52,2,))</f>
        <v/>
      </c>
      <c r="U967" s="167"/>
      <c r="V967" s="172"/>
    </row>
    <row r="968" spans="1:22" s="162" customFormat="1" ht="21" customHeight="1" x14ac:dyDescent="0.4">
      <c r="A968" s="173"/>
      <c r="B968" s="173"/>
      <c r="C968" s="173"/>
      <c r="D968" s="173"/>
      <c r="E968" s="119"/>
      <c r="F968" s="123"/>
      <c r="G968" s="6" t="s">
        <v>15</v>
      </c>
      <c r="H968" s="160"/>
      <c r="I968" s="169"/>
      <c r="J968" s="174"/>
      <c r="K968" s="175"/>
      <c r="L968" s="176"/>
      <c r="M968" s="6" t="s">
        <v>16</v>
      </c>
      <c r="N968" s="160"/>
      <c r="O968" s="166"/>
      <c r="P968" s="119"/>
      <c r="Q968" s="177"/>
      <c r="R968" s="177"/>
      <c r="S968" s="177"/>
      <c r="T968" s="177"/>
      <c r="U968" s="166"/>
      <c r="V968" s="172"/>
    </row>
    <row r="969" spans="1:22" s="162" customFormat="1" ht="21" customHeight="1" x14ac:dyDescent="0.4">
      <c r="A969" s="5" t="s">
        <v>155</v>
      </c>
      <c r="B969" s="160" t="str">
        <f>IF(A968="","",VLOOKUP(A968,'プルダウン（実績コード）'!$F$5:$H$48,2,FALSE))</f>
        <v/>
      </c>
      <c r="C969" s="160" t="s">
        <v>28</v>
      </c>
      <c r="D969" s="160" t="str">
        <f>IF(A968="","",VLOOKUP(A968,'プルダウン（実績コード）'!$F$5:$H$48,3,FALSE))</f>
        <v/>
      </c>
      <c r="E969" s="118"/>
      <c r="F969" s="161"/>
      <c r="G969" s="6" t="s">
        <v>18</v>
      </c>
      <c r="H969" s="160" t="str">
        <f>IF(E969="","",VLOOKUP(E969,'プルダウン（実績コード）'!$D$5:$E$52,2,))</f>
        <v/>
      </c>
      <c r="I969" s="169"/>
      <c r="J969" s="118"/>
      <c r="K969" s="178"/>
      <c r="L969" s="179"/>
      <c r="M969" s="6" t="s">
        <v>18</v>
      </c>
      <c r="N969" s="160" t="str">
        <f>IF(J969="","",VLOOKUP(J969,'プルダウン（実績コード）'!$D$5:$E$52,2,))</f>
        <v/>
      </c>
      <c r="O969" s="167"/>
      <c r="P969" s="118"/>
      <c r="Q969" s="180"/>
      <c r="R969" s="181"/>
      <c r="S969" s="6" t="s">
        <v>18</v>
      </c>
      <c r="T969" s="160" t="str">
        <f>IF(P969="","",VLOOKUP(P969,'プルダウン（実績コード）'!$D$5:$E$52,2,))</f>
        <v/>
      </c>
      <c r="U969" s="167"/>
      <c r="V969" s="172"/>
    </row>
    <row r="970" spans="1:22" s="162" customFormat="1" ht="21" customHeight="1" x14ac:dyDescent="0.4">
      <c r="A970" s="173"/>
      <c r="B970" s="173"/>
      <c r="C970" s="173"/>
      <c r="D970" s="173"/>
      <c r="E970" s="119"/>
      <c r="F970" s="123"/>
      <c r="G970" s="6" t="s">
        <v>15</v>
      </c>
      <c r="H970" s="160"/>
      <c r="I970" s="169"/>
      <c r="J970" s="174"/>
      <c r="K970" s="175"/>
      <c r="L970" s="176"/>
      <c r="M970" s="6" t="s">
        <v>16</v>
      </c>
      <c r="N970" s="160"/>
      <c r="O970" s="166"/>
      <c r="P970" s="119"/>
      <c r="Q970" s="177"/>
      <c r="R970" s="177"/>
      <c r="S970" s="177"/>
      <c r="T970" s="177"/>
      <c r="U970" s="166"/>
      <c r="V970" s="172"/>
    </row>
    <row r="971" spans="1:22" s="162" customFormat="1" ht="21" customHeight="1" x14ac:dyDescent="0.4">
      <c r="A971" s="5" t="s">
        <v>155</v>
      </c>
      <c r="B971" s="160" t="str">
        <f>IF(A970="","",VLOOKUP(A970,'プルダウン（実績コード）'!$F$5:$H$48,2,FALSE))</f>
        <v/>
      </c>
      <c r="C971" s="160" t="s">
        <v>28</v>
      </c>
      <c r="D971" s="160" t="str">
        <f>IF(A970="","",VLOOKUP(A970,'プルダウン（実績コード）'!$F$5:$H$48,3,FALSE))</f>
        <v/>
      </c>
      <c r="E971" s="118"/>
      <c r="F971" s="161"/>
      <c r="G971" s="6" t="s">
        <v>18</v>
      </c>
      <c r="H971" s="160" t="str">
        <f>IF(E971="","",VLOOKUP(E971,'プルダウン（実績コード）'!$D$5:$E$52,2,))</f>
        <v/>
      </c>
      <c r="I971" s="169"/>
      <c r="J971" s="118"/>
      <c r="K971" s="178"/>
      <c r="L971" s="179"/>
      <c r="M971" s="6" t="s">
        <v>18</v>
      </c>
      <c r="N971" s="160" t="str">
        <f>IF(J971="","",VLOOKUP(J971,'プルダウン（実績コード）'!$D$5:$E$52,2,))</f>
        <v/>
      </c>
      <c r="O971" s="167"/>
      <c r="P971" s="118"/>
      <c r="Q971" s="180"/>
      <c r="R971" s="181"/>
      <c r="S971" s="6" t="s">
        <v>18</v>
      </c>
      <c r="T971" s="160" t="str">
        <f>IF(P971="","",VLOOKUP(P971,'プルダウン（実績コード）'!$D$5:$E$52,2,))</f>
        <v/>
      </c>
      <c r="U971" s="167"/>
      <c r="V971" s="172"/>
    </row>
    <row r="972" spans="1:22" s="162" customFormat="1" ht="21" customHeight="1" x14ac:dyDescent="0.4">
      <c r="A972" s="173"/>
      <c r="B972" s="173"/>
      <c r="C972" s="173"/>
      <c r="D972" s="173"/>
      <c r="E972" s="119"/>
      <c r="F972" s="123"/>
      <c r="G972" s="6" t="s">
        <v>15</v>
      </c>
      <c r="H972" s="160"/>
      <c r="I972" s="169"/>
      <c r="J972" s="174"/>
      <c r="K972" s="175"/>
      <c r="L972" s="176"/>
      <c r="M972" s="6" t="s">
        <v>16</v>
      </c>
      <c r="N972" s="160"/>
      <c r="O972" s="166"/>
      <c r="P972" s="119"/>
      <c r="Q972" s="177"/>
      <c r="R972" s="177"/>
      <c r="S972" s="177"/>
      <c r="T972" s="177"/>
      <c r="U972" s="166"/>
      <c r="V972" s="172"/>
    </row>
    <row r="973" spans="1:22" s="162" customFormat="1" ht="21" customHeight="1" x14ac:dyDescent="0.4">
      <c r="A973" s="5" t="s">
        <v>155</v>
      </c>
      <c r="B973" s="160" t="str">
        <f>IF(A972="","",VLOOKUP(A972,'プルダウン（実績コード）'!$F$5:$H$48,2,FALSE))</f>
        <v/>
      </c>
      <c r="C973" s="160" t="s">
        <v>28</v>
      </c>
      <c r="D973" s="160" t="str">
        <f>IF(A972="","",VLOOKUP(A972,'プルダウン（実績コード）'!$F$5:$H$48,3,FALSE))</f>
        <v/>
      </c>
      <c r="E973" s="118"/>
      <c r="F973" s="161"/>
      <c r="G973" s="6" t="s">
        <v>18</v>
      </c>
      <c r="H973" s="160" t="str">
        <f>IF(E973="","",VLOOKUP(E973,'プルダウン（実績コード）'!$D$5:$E$52,2,))</f>
        <v/>
      </c>
      <c r="I973" s="169"/>
      <c r="J973" s="118"/>
      <c r="K973" s="178"/>
      <c r="L973" s="179"/>
      <c r="M973" s="6" t="s">
        <v>18</v>
      </c>
      <c r="N973" s="160" t="str">
        <f>IF(J973="","",VLOOKUP(J973,'プルダウン（実績コード）'!$D$5:$E$52,2,))</f>
        <v/>
      </c>
      <c r="O973" s="167"/>
      <c r="P973" s="118"/>
      <c r="Q973" s="180"/>
      <c r="R973" s="181"/>
      <c r="S973" s="6" t="s">
        <v>18</v>
      </c>
      <c r="T973" s="160" t="str">
        <f>IF(P973="","",VLOOKUP(P973,'プルダウン（実績コード）'!$D$5:$E$52,2,))</f>
        <v/>
      </c>
      <c r="U973" s="167"/>
      <c r="V973" s="172"/>
    </row>
    <row r="974" spans="1:22" s="162" customFormat="1" ht="21" customHeight="1" x14ac:dyDescent="0.4">
      <c r="A974" s="173"/>
      <c r="B974" s="173"/>
      <c r="C974" s="173"/>
      <c r="D974" s="173"/>
      <c r="E974" s="119"/>
      <c r="F974" s="123"/>
      <c r="G974" s="6" t="s">
        <v>15</v>
      </c>
      <c r="H974" s="160"/>
      <c r="I974" s="169"/>
      <c r="J974" s="174"/>
      <c r="K974" s="175"/>
      <c r="L974" s="176"/>
      <c r="M974" s="6" t="s">
        <v>16</v>
      </c>
      <c r="N974" s="160"/>
      <c r="O974" s="166"/>
      <c r="P974" s="119"/>
      <c r="Q974" s="177"/>
      <c r="R974" s="177"/>
      <c r="S974" s="177"/>
      <c r="T974" s="177"/>
      <c r="U974" s="166"/>
      <c r="V974" s="172"/>
    </row>
    <row r="975" spans="1:22" s="162" customFormat="1" ht="21" customHeight="1" x14ac:dyDescent="0.4">
      <c r="A975" s="5" t="s">
        <v>155</v>
      </c>
      <c r="B975" s="160" t="str">
        <f>IF(A974="","",VLOOKUP(A974,'プルダウン（実績コード）'!$F$5:$H$48,2,FALSE))</f>
        <v/>
      </c>
      <c r="C975" s="160" t="s">
        <v>28</v>
      </c>
      <c r="D975" s="160" t="str">
        <f>IF(A974="","",VLOOKUP(A974,'プルダウン（実績コード）'!$F$5:$H$48,3,FALSE))</f>
        <v/>
      </c>
      <c r="E975" s="118"/>
      <c r="F975" s="161"/>
      <c r="G975" s="6" t="s">
        <v>18</v>
      </c>
      <c r="H975" s="160" t="str">
        <f>IF(E975="","",VLOOKUP(E975,'プルダウン（実績コード）'!$D$5:$E$52,2,))</f>
        <v/>
      </c>
      <c r="I975" s="169"/>
      <c r="J975" s="118"/>
      <c r="K975" s="178"/>
      <c r="L975" s="179"/>
      <c r="M975" s="6" t="s">
        <v>18</v>
      </c>
      <c r="N975" s="160" t="str">
        <f>IF(J975="","",VLOOKUP(J975,'プルダウン（実績コード）'!$D$5:$E$52,2,))</f>
        <v/>
      </c>
      <c r="O975" s="167"/>
      <c r="P975" s="118"/>
      <c r="Q975" s="180"/>
      <c r="R975" s="181"/>
      <c r="S975" s="6" t="s">
        <v>18</v>
      </c>
      <c r="T975" s="160" t="str">
        <f>IF(P975="","",VLOOKUP(P975,'プルダウン（実績コード）'!$D$5:$E$52,2,))</f>
        <v/>
      </c>
      <c r="U975" s="167"/>
      <c r="V975" s="172"/>
    </row>
    <row r="976" spans="1:22" s="162" customFormat="1" ht="21" customHeight="1" x14ac:dyDescent="0.4">
      <c r="A976" s="173"/>
      <c r="B976" s="173"/>
      <c r="C976" s="173"/>
      <c r="D976" s="173"/>
      <c r="E976" s="119"/>
      <c r="F976" s="123"/>
      <c r="G976" s="6" t="s">
        <v>15</v>
      </c>
      <c r="H976" s="160"/>
      <c r="I976" s="169"/>
      <c r="J976" s="174"/>
      <c r="K976" s="175"/>
      <c r="L976" s="176"/>
      <c r="M976" s="6" t="s">
        <v>16</v>
      </c>
      <c r="N976" s="160"/>
      <c r="O976" s="166"/>
      <c r="P976" s="119"/>
      <c r="Q976" s="177"/>
      <c r="R976" s="177"/>
      <c r="S976" s="177"/>
      <c r="T976" s="177"/>
      <c r="U976" s="166"/>
      <c r="V976" s="172"/>
    </row>
    <row r="977" spans="1:22" s="162" customFormat="1" ht="21" customHeight="1" x14ac:dyDescent="0.4">
      <c r="A977" s="5" t="s">
        <v>155</v>
      </c>
      <c r="B977" s="160" t="str">
        <f>IF(A976="","",VLOOKUP(A976,'プルダウン（実績コード）'!$F$5:$H$48,2,FALSE))</f>
        <v/>
      </c>
      <c r="C977" s="160" t="s">
        <v>28</v>
      </c>
      <c r="D977" s="160" t="str">
        <f>IF(A976="","",VLOOKUP(A976,'プルダウン（実績コード）'!$F$5:$H$48,3,FALSE))</f>
        <v/>
      </c>
      <c r="E977" s="118"/>
      <c r="F977" s="161"/>
      <c r="G977" s="6" t="s">
        <v>18</v>
      </c>
      <c r="H977" s="160" t="str">
        <f>IF(E977="","",VLOOKUP(E977,'プルダウン（実績コード）'!$D$5:$E$52,2,))</f>
        <v/>
      </c>
      <c r="I977" s="169"/>
      <c r="J977" s="118"/>
      <c r="K977" s="178"/>
      <c r="L977" s="179"/>
      <c r="M977" s="6" t="s">
        <v>18</v>
      </c>
      <c r="N977" s="160" t="str">
        <f>IF(J977="","",VLOOKUP(J977,'プルダウン（実績コード）'!$D$5:$E$52,2,))</f>
        <v/>
      </c>
      <c r="O977" s="167"/>
      <c r="P977" s="118"/>
      <c r="Q977" s="180"/>
      <c r="R977" s="181"/>
      <c r="S977" s="6" t="s">
        <v>18</v>
      </c>
      <c r="T977" s="160" t="str">
        <f>IF(P977="","",VLOOKUP(P977,'プルダウン（実績コード）'!$D$5:$E$52,2,))</f>
        <v/>
      </c>
      <c r="U977" s="167"/>
      <c r="V977" s="172"/>
    </row>
    <row r="978" spans="1:22" s="162" customFormat="1" ht="21" customHeight="1" x14ac:dyDescent="0.4">
      <c r="A978" s="173"/>
      <c r="B978" s="173"/>
      <c r="C978" s="173"/>
      <c r="D978" s="173"/>
      <c r="E978" s="119"/>
      <c r="F978" s="123"/>
      <c r="G978" s="6" t="s">
        <v>15</v>
      </c>
      <c r="H978" s="160"/>
      <c r="I978" s="169"/>
      <c r="J978" s="174"/>
      <c r="K978" s="175"/>
      <c r="L978" s="176"/>
      <c r="M978" s="6" t="s">
        <v>16</v>
      </c>
      <c r="N978" s="160"/>
      <c r="O978" s="166"/>
      <c r="P978" s="119"/>
      <c r="Q978" s="177"/>
      <c r="R978" s="177"/>
      <c r="S978" s="177"/>
      <c r="T978" s="177"/>
      <c r="U978" s="166"/>
      <c r="V978" s="172"/>
    </row>
    <row r="979" spans="1:22" s="162" customFormat="1" ht="21" customHeight="1" x14ac:dyDescent="0.4">
      <c r="A979" s="5" t="s">
        <v>155</v>
      </c>
      <c r="B979" s="160" t="str">
        <f>IF(A978="","",VLOOKUP(A978,'プルダウン（実績コード）'!$F$5:$H$48,2,FALSE))</f>
        <v/>
      </c>
      <c r="C979" s="160" t="s">
        <v>28</v>
      </c>
      <c r="D979" s="160" t="str">
        <f>IF(A978="","",VLOOKUP(A978,'プルダウン（実績コード）'!$F$5:$H$48,3,FALSE))</f>
        <v/>
      </c>
      <c r="E979" s="118"/>
      <c r="F979" s="161"/>
      <c r="G979" s="6" t="s">
        <v>18</v>
      </c>
      <c r="H979" s="160" t="str">
        <f>IF(E979="","",VLOOKUP(E979,'プルダウン（実績コード）'!$D$5:$E$52,2,))</f>
        <v/>
      </c>
      <c r="I979" s="169"/>
      <c r="J979" s="118"/>
      <c r="K979" s="178"/>
      <c r="L979" s="179"/>
      <c r="M979" s="6" t="s">
        <v>18</v>
      </c>
      <c r="N979" s="160" t="str">
        <f>IF(J979="","",VLOOKUP(J979,'プルダウン（実績コード）'!$D$5:$E$52,2,))</f>
        <v/>
      </c>
      <c r="O979" s="167"/>
      <c r="P979" s="118"/>
      <c r="Q979" s="180"/>
      <c r="R979" s="181"/>
      <c r="S979" s="6" t="s">
        <v>18</v>
      </c>
      <c r="T979" s="160" t="str">
        <f>IF(P979="","",VLOOKUP(P979,'プルダウン（実績コード）'!$D$5:$E$52,2,))</f>
        <v/>
      </c>
      <c r="U979" s="167"/>
      <c r="V979" s="172"/>
    </row>
    <row r="980" spans="1:22" s="162" customFormat="1" ht="21" customHeight="1" x14ac:dyDescent="0.4">
      <c r="A980" s="173"/>
      <c r="B980" s="173"/>
      <c r="C980" s="173"/>
      <c r="D980" s="173"/>
      <c r="E980" s="119"/>
      <c r="F980" s="123"/>
      <c r="G980" s="6" t="s">
        <v>15</v>
      </c>
      <c r="H980" s="160"/>
      <c r="I980" s="169"/>
      <c r="J980" s="174"/>
      <c r="K980" s="175"/>
      <c r="L980" s="176"/>
      <c r="M980" s="6" t="s">
        <v>16</v>
      </c>
      <c r="N980" s="160"/>
      <c r="O980" s="166"/>
      <c r="P980" s="119"/>
      <c r="Q980" s="177"/>
      <c r="R980" s="177"/>
      <c r="S980" s="177"/>
      <c r="T980" s="177"/>
      <c r="U980" s="166"/>
      <c r="V980" s="172"/>
    </row>
    <row r="981" spans="1:22" s="162" customFormat="1" ht="21" customHeight="1" x14ac:dyDescent="0.4">
      <c r="A981" s="5" t="s">
        <v>155</v>
      </c>
      <c r="B981" s="160" t="str">
        <f>IF(A980="","",VLOOKUP(A980,'プルダウン（実績コード）'!$F$5:$H$48,2,FALSE))</f>
        <v/>
      </c>
      <c r="C981" s="160" t="s">
        <v>28</v>
      </c>
      <c r="D981" s="160" t="str">
        <f>IF(A980="","",VLOOKUP(A980,'プルダウン（実績コード）'!$F$5:$H$48,3,FALSE))</f>
        <v/>
      </c>
      <c r="E981" s="118"/>
      <c r="F981" s="161"/>
      <c r="G981" s="6" t="s">
        <v>18</v>
      </c>
      <c r="H981" s="160" t="str">
        <f>IF(E981="","",VLOOKUP(E981,'プルダウン（実績コード）'!$D$5:$E$52,2,))</f>
        <v/>
      </c>
      <c r="I981" s="169"/>
      <c r="J981" s="118"/>
      <c r="K981" s="178"/>
      <c r="L981" s="179"/>
      <c r="M981" s="6" t="s">
        <v>18</v>
      </c>
      <c r="N981" s="160" t="str">
        <f>IF(J981="","",VLOOKUP(J981,'プルダウン（実績コード）'!$D$5:$E$52,2,))</f>
        <v/>
      </c>
      <c r="O981" s="167"/>
      <c r="P981" s="118"/>
      <c r="Q981" s="180"/>
      <c r="R981" s="181"/>
      <c r="S981" s="6" t="s">
        <v>18</v>
      </c>
      <c r="T981" s="160" t="str">
        <f>IF(P981="","",VLOOKUP(P981,'プルダウン（実績コード）'!$D$5:$E$52,2,))</f>
        <v/>
      </c>
      <c r="U981" s="167"/>
      <c r="V981" s="172"/>
    </row>
    <row r="982" spans="1:22" s="162" customFormat="1" ht="21" customHeight="1" x14ac:dyDescent="0.4">
      <c r="A982" s="173"/>
      <c r="B982" s="173"/>
      <c r="C982" s="173"/>
      <c r="D982" s="173"/>
      <c r="E982" s="119"/>
      <c r="F982" s="123"/>
      <c r="G982" s="6" t="s">
        <v>15</v>
      </c>
      <c r="H982" s="160"/>
      <c r="I982" s="169"/>
      <c r="J982" s="174"/>
      <c r="K982" s="175"/>
      <c r="L982" s="176"/>
      <c r="M982" s="6" t="s">
        <v>16</v>
      </c>
      <c r="N982" s="160"/>
      <c r="O982" s="166"/>
      <c r="P982" s="119"/>
      <c r="Q982" s="177"/>
      <c r="R982" s="177"/>
      <c r="S982" s="177"/>
      <c r="T982" s="177"/>
      <c r="U982" s="166"/>
      <c r="V982" s="172"/>
    </row>
    <row r="983" spans="1:22" s="162" customFormat="1" ht="21" customHeight="1" x14ac:dyDescent="0.4">
      <c r="A983" s="5" t="s">
        <v>155</v>
      </c>
      <c r="B983" s="160" t="str">
        <f>IF(A982="","",VLOOKUP(A982,'プルダウン（実績コード）'!$F$5:$H$48,2,FALSE))</f>
        <v/>
      </c>
      <c r="C983" s="160" t="s">
        <v>28</v>
      </c>
      <c r="D983" s="160" t="str">
        <f>IF(A982="","",VLOOKUP(A982,'プルダウン（実績コード）'!$F$5:$H$48,3,FALSE))</f>
        <v/>
      </c>
      <c r="E983" s="118"/>
      <c r="F983" s="161"/>
      <c r="G983" s="6" t="s">
        <v>18</v>
      </c>
      <c r="H983" s="160" t="str">
        <f>IF(E983="","",VLOOKUP(E983,'プルダウン（実績コード）'!$D$5:$E$52,2,))</f>
        <v/>
      </c>
      <c r="I983" s="169"/>
      <c r="J983" s="118"/>
      <c r="K983" s="178"/>
      <c r="L983" s="179"/>
      <c r="M983" s="6" t="s">
        <v>18</v>
      </c>
      <c r="N983" s="160" t="str">
        <f>IF(J983="","",VLOOKUP(J983,'プルダウン（実績コード）'!$D$5:$E$52,2,))</f>
        <v/>
      </c>
      <c r="O983" s="167"/>
      <c r="P983" s="118"/>
      <c r="Q983" s="180"/>
      <c r="R983" s="181"/>
      <c r="S983" s="6" t="s">
        <v>18</v>
      </c>
      <c r="T983" s="160" t="str">
        <f>IF(P983="","",VLOOKUP(P983,'プルダウン（実績コード）'!$D$5:$E$52,2,))</f>
        <v/>
      </c>
      <c r="U983" s="167"/>
      <c r="V983" s="172"/>
    </row>
    <row r="984" spans="1:22" s="162" customFormat="1" ht="21" customHeight="1" x14ac:dyDescent="0.4">
      <c r="A984" s="173"/>
      <c r="B984" s="173"/>
      <c r="C984" s="173"/>
      <c r="D984" s="173"/>
      <c r="E984" s="119"/>
      <c r="F984" s="123"/>
      <c r="G984" s="6" t="s">
        <v>15</v>
      </c>
      <c r="H984" s="160"/>
      <c r="I984" s="169"/>
      <c r="J984" s="174"/>
      <c r="K984" s="175"/>
      <c r="L984" s="176"/>
      <c r="M984" s="6" t="s">
        <v>16</v>
      </c>
      <c r="N984" s="160"/>
      <c r="O984" s="166"/>
      <c r="P984" s="119"/>
      <c r="Q984" s="177"/>
      <c r="R984" s="177"/>
      <c r="S984" s="177"/>
      <c r="T984" s="177"/>
      <c r="U984" s="166"/>
      <c r="V984" s="172"/>
    </row>
    <row r="985" spans="1:22" s="162" customFormat="1" ht="21" customHeight="1" x14ac:dyDescent="0.4">
      <c r="A985" s="5" t="s">
        <v>155</v>
      </c>
      <c r="B985" s="160" t="str">
        <f>IF(A984="","",VLOOKUP(A984,'プルダウン（実績コード）'!$F$5:$H$48,2,FALSE))</f>
        <v/>
      </c>
      <c r="C985" s="160" t="s">
        <v>28</v>
      </c>
      <c r="D985" s="160" t="str">
        <f>IF(A984="","",VLOOKUP(A984,'プルダウン（実績コード）'!$F$5:$H$48,3,FALSE))</f>
        <v/>
      </c>
      <c r="E985" s="118"/>
      <c r="F985" s="161"/>
      <c r="G985" s="6" t="s">
        <v>18</v>
      </c>
      <c r="H985" s="160" t="str">
        <f>IF(E985="","",VLOOKUP(E985,'プルダウン（実績コード）'!$D$5:$E$52,2,))</f>
        <v/>
      </c>
      <c r="I985" s="169"/>
      <c r="J985" s="118"/>
      <c r="K985" s="178"/>
      <c r="L985" s="179"/>
      <c r="M985" s="6" t="s">
        <v>18</v>
      </c>
      <c r="N985" s="160" t="str">
        <f>IF(J985="","",VLOOKUP(J985,'プルダウン（実績コード）'!$D$5:$E$52,2,))</f>
        <v/>
      </c>
      <c r="O985" s="167"/>
      <c r="P985" s="118"/>
      <c r="Q985" s="180"/>
      <c r="R985" s="181"/>
      <c r="S985" s="6" t="s">
        <v>18</v>
      </c>
      <c r="T985" s="160" t="str">
        <f>IF(P985="","",VLOOKUP(P985,'プルダウン（実績コード）'!$D$5:$E$52,2,))</f>
        <v/>
      </c>
      <c r="U985" s="167"/>
      <c r="V985" s="172"/>
    </row>
    <row r="986" spans="1:22" s="162" customFormat="1" ht="21" customHeight="1" x14ac:dyDescent="0.4">
      <c r="A986" s="173"/>
      <c r="B986" s="173"/>
      <c r="C986" s="173"/>
      <c r="D986" s="173"/>
      <c r="E986" s="119"/>
      <c r="F986" s="123"/>
      <c r="G986" s="6" t="s">
        <v>15</v>
      </c>
      <c r="H986" s="160"/>
      <c r="I986" s="169"/>
      <c r="J986" s="174"/>
      <c r="K986" s="175"/>
      <c r="L986" s="176"/>
      <c r="M986" s="6" t="s">
        <v>16</v>
      </c>
      <c r="N986" s="160"/>
      <c r="O986" s="166"/>
      <c r="P986" s="119"/>
      <c r="Q986" s="177"/>
      <c r="R986" s="177"/>
      <c r="S986" s="177"/>
      <c r="T986" s="177"/>
      <c r="U986" s="166"/>
      <c r="V986" s="172"/>
    </row>
    <row r="987" spans="1:22" s="162" customFormat="1" ht="21" customHeight="1" x14ac:dyDescent="0.4">
      <c r="A987" s="5" t="s">
        <v>155</v>
      </c>
      <c r="B987" s="160" t="str">
        <f>IF(A986="","",VLOOKUP(A986,'プルダウン（実績コード）'!$F$5:$H$48,2,FALSE))</f>
        <v/>
      </c>
      <c r="C987" s="160" t="s">
        <v>28</v>
      </c>
      <c r="D987" s="160" t="str">
        <f>IF(A986="","",VLOOKUP(A986,'プルダウン（実績コード）'!$F$5:$H$48,3,FALSE))</f>
        <v/>
      </c>
      <c r="E987" s="118"/>
      <c r="F987" s="161"/>
      <c r="G987" s="6" t="s">
        <v>18</v>
      </c>
      <c r="H987" s="160" t="str">
        <f>IF(E987="","",VLOOKUP(E987,'プルダウン（実績コード）'!$D$5:$E$52,2,))</f>
        <v/>
      </c>
      <c r="I987" s="169"/>
      <c r="J987" s="118"/>
      <c r="K987" s="178"/>
      <c r="L987" s="179"/>
      <c r="M987" s="6" t="s">
        <v>18</v>
      </c>
      <c r="N987" s="160" t="str">
        <f>IF(J987="","",VLOOKUP(J987,'プルダウン（実績コード）'!$D$5:$E$52,2,))</f>
        <v/>
      </c>
      <c r="O987" s="167"/>
      <c r="P987" s="118"/>
      <c r="Q987" s="180"/>
      <c r="R987" s="181"/>
      <c r="S987" s="6" t="s">
        <v>18</v>
      </c>
      <c r="T987" s="160" t="str">
        <f>IF(P987="","",VLOOKUP(P987,'プルダウン（実績コード）'!$D$5:$E$52,2,))</f>
        <v/>
      </c>
      <c r="U987" s="167"/>
      <c r="V987" s="172"/>
    </row>
    <row r="988" spans="1:22" s="162" customFormat="1" ht="21" customHeight="1" x14ac:dyDescent="0.4">
      <c r="A988" s="173"/>
      <c r="B988" s="173"/>
      <c r="C988" s="173"/>
      <c r="D988" s="173"/>
      <c r="E988" s="119"/>
      <c r="F988" s="123"/>
      <c r="G988" s="6" t="s">
        <v>15</v>
      </c>
      <c r="H988" s="160"/>
      <c r="I988" s="169"/>
      <c r="J988" s="174"/>
      <c r="K988" s="175"/>
      <c r="L988" s="176"/>
      <c r="M988" s="6" t="s">
        <v>16</v>
      </c>
      <c r="N988" s="160"/>
      <c r="O988" s="166"/>
      <c r="P988" s="119"/>
      <c r="Q988" s="177"/>
      <c r="R988" s="177"/>
      <c r="S988" s="177"/>
      <c r="T988" s="177"/>
      <c r="U988" s="166"/>
      <c r="V988" s="172"/>
    </row>
    <row r="989" spans="1:22" s="162" customFormat="1" ht="21" customHeight="1" x14ac:dyDescent="0.4">
      <c r="A989" s="5" t="s">
        <v>155</v>
      </c>
      <c r="B989" s="160" t="str">
        <f>IF(A988="","",VLOOKUP(A988,'プルダウン（実績コード）'!$F$5:$H$48,2,FALSE))</f>
        <v/>
      </c>
      <c r="C989" s="160" t="s">
        <v>28</v>
      </c>
      <c r="D989" s="160" t="str">
        <f>IF(A988="","",VLOOKUP(A988,'プルダウン（実績コード）'!$F$5:$H$48,3,FALSE))</f>
        <v/>
      </c>
      <c r="E989" s="118"/>
      <c r="F989" s="161"/>
      <c r="G989" s="6" t="s">
        <v>18</v>
      </c>
      <c r="H989" s="160" t="str">
        <f>IF(E989="","",VLOOKUP(E989,'プルダウン（実績コード）'!$D$5:$E$52,2,))</f>
        <v/>
      </c>
      <c r="I989" s="169"/>
      <c r="J989" s="118"/>
      <c r="K989" s="178"/>
      <c r="L989" s="179"/>
      <c r="M989" s="6" t="s">
        <v>18</v>
      </c>
      <c r="N989" s="160" t="str">
        <f>IF(J989="","",VLOOKUP(J989,'プルダウン（実績コード）'!$D$5:$E$52,2,))</f>
        <v/>
      </c>
      <c r="O989" s="167"/>
      <c r="P989" s="118"/>
      <c r="Q989" s="180"/>
      <c r="R989" s="181"/>
      <c r="S989" s="6" t="s">
        <v>18</v>
      </c>
      <c r="T989" s="160" t="str">
        <f>IF(P989="","",VLOOKUP(P989,'プルダウン（実績コード）'!$D$5:$E$52,2,))</f>
        <v/>
      </c>
      <c r="U989" s="167"/>
      <c r="V989" s="172"/>
    </row>
    <row r="990" spans="1:22" s="162" customFormat="1" ht="21" customHeight="1" x14ac:dyDescent="0.4">
      <c r="A990" s="173"/>
      <c r="B990" s="173"/>
      <c r="C990" s="173"/>
      <c r="D990" s="173"/>
      <c r="E990" s="119"/>
      <c r="F990" s="123"/>
      <c r="G990" s="6" t="s">
        <v>15</v>
      </c>
      <c r="H990" s="160"/>
      <c r="I990" s="169"/>
      <c r="J990" s="174"/>
      <c r="K990" s="175"/>
      <c r="L990" s="176"/>
      <c r="M990" s="6" t="s">
        <v>16</v>
      </c>
      <c r="N990" s="160"/>
      <c r="O990" s="166"/>
      <c r="P990" s="119"/>
      <c r="Q990" s="177"/>
      <c r="R990" s="177"/>
      <c r="S990" s="177"/>
      <c r="T990" s="177"/>
      <c r="U990" s="166"/>
      <c r="V990" s="172"/>
    </row>
    <row r="991" spans="1:22" s="162" customFormat="1" ht="21" customHeight="1" x14ac:dyDescent="0.4">
      <c r="A991" s="5" t="s">
        <v>155</v>
      </c>
      <c r="B991" s="160" t="str">
        <f>IF(A990="","",VLOOKUP(A990,'プルダウン（実績コード）'!$F$5:$H$48,2,FALSE))</f>
        <v/>
      </c>
      <c r="C991" s="160" t="s">
        <v>28</v>
      </c>
      <c r="D991" s="160" t="str">
        <f>IF(A990="","",VLOOKUP(A990,'プルダウン（実績コード）'!$F$5:$H$48,3,FALSE))</f>
        <v/>
      </c>
      <c r="E991" s="118"/>
      <c r="F991" s="161"/>
      <c r="G991" s="6" t="s">
        <v>18</v>
      </c>
      <c r="H991" s="160" t="str">
        <f>IF(E991="","",VLOOKUP(E991,'プルダウン（実績コード）'!$D$5:$E$52,2,))</f>
        <v/>
      </c>
      <c r="I991" s="169"/>
      <c r="J991" s="118"/>
      <c r="K991" s="178"/>
      <c r="L991" s="179"/>
      <c r="M991" s="6" t="s">
        <v>18</v>
      </c>
      <c r="N991" s="160" t="str">
        <f>IF(J991="","",VLOOKUP(J991,'プルダウン（実績コード）'!$D$5:$E$52,2,))</f>
        <v/>
      </c>
      <c r="O991" s="167"/>
      <c r="P991" s="118"/>
      <c r="Q991" s="180"/>
      <c r="R991" s="181"/>
      <c r="S991" s="6" t="s">
        <v>18</v>
      </c>
      <c r="T991" s="160" t="str">
        <f>IF(P991="","",VLOOKUP(P991,'プルダウン（実績コード）'!$D$5:$E$52,2,))</f>
        <v/>
      </c>
      <c r="U991" s="167"/>
      <c r="V991" s="172"/>
    </row>
    <row r="992" spans="1:22" s="162" customFormat="1" ht="21" customHeight="1" x14ac:dyDescent="0.4">
      <c r="A992" s="173"/>
      <c r="B992" s="173"/>
      <c r="C992" s="173"/>
      <c r="D992" s="173"/>
      <c r="E992" s="119"/>
      <c r="F992" s="123"/>
      <c r="G992" s="6" t="s">
        <v>15</v>
      </c>
      <c r="H992" s="160"/>
      <c r="I992" s="169"/>
      <c r="J992" s="174"/>
      <c r="K992" s="175"/>
      <c r="L992" s="176"/>
      <c r="M992" s="6" t="s">
        <v>16</v>
      </c>
      <c r="N992" s="160"/>
      <c r="O992" s="166"/>
      <c r="P992" s="119"/>
      <c r="Q992" s="177"/>
      <c r="R992" s="177"/>
      <c r="S992" s="177"/>
      <c r="T992" s="177"/>
      <c r="U992" s="166"/>
      <c r="V992" s="172"/>
    </row>
    <row r="993" spans="1:22" s="162" customFormat="1" ht="21" customHeight="1" x14ac:dyDescent="0.4">
      <c r="A993" s="5" t="s">
        <v>155</v>
      </c>
      <c r="B993" s="160" t="str">
        <f>IF(A992="","",VLOOKUP(A992,'プルダウン（実績コード）'!$F$5:$H$48,2,FALSE))</f>
        <v/>
      </c>
      <c r="C993" s="160" t="s">
        <v>28</v>
      </c>
      <c r="D993" s="160" t="str">
        <f>IF(A992="","",VLOOKUP(A992,'プルダウン（実績コード）'!$F$5:$H$48,3,FALSE))</f>
        <v/>
      </c>
      <c r="E993" s="118"/>
      <c r="F993" s="161"/>
      <c r="G993" s="6" t="s">
        <v>18</v>
      </c>
      <c r="H993" s="160" t="str">
        <f>IF(E993="","",VLOOKUP(E993,'プルダウン（実績コード）'!$D$5:$E$52,2,))</f>
        <v/>
      </c>
      <c r="I993" s="169"/>
      <c r="J993" s="118"/>
      <c r="K993" s="178"/>
      <c r="L993" s="179"/>
      <c r="M993" s="6" t="s">
        <v>18</v>
      </c>
      <c r="N993" s="160" t="str">
        <f>IF(J993="","",VLOOKUP(J993,'プルダウン（実績コード）'!$D$5:$E$52,2,))</f>
        <v/>
      </c>
      <c r="O993" s="167"/>
      <c r="P993" s="118"/>
      <c r="Q993" s="180"/>
      <c r="R993" s="181"/>
      <c r="S993" s="6" t="s">
        <v>18</v>
      </c>
      <c r="T993" s="160" t="str">
        <f>IF(P993="","",VLOOKUP(P993,'プルダウン（実績コード）'!$D$5:$E$52,2,))</f>
        <v/>
      </c>
      <c r="U993" s="167"/>
      <c r="V993" s="172"/>
    </row>
    <row r="994" spans="1:22" s="162" customFormat="1" ht="21" customHeight="1" x14ac:dyDescent="0.4">
      <c r="A994" s="173"/>
      <c r="B994" s="173"/>
      <c r="C994" s="173"/>
      <c r="D994" s="173"/>
      <c r="E994" s="119"/>
      <c r="F994" s="123"/>
      <c r="G994" s="6" t="s">
        <v>15</v>
      </c>
      <c r="H994" s="160"/>
      <c r="I994" s="169"/>
      <c r="J994" s="174"/>
      <c r="K994" s="175"/>
      <c r="L994" s="176"/>
      <c r="M994" s="6" t="s">
        <v>16</v>
      </c>
      <c r="N994" s="160"/>
      <c r="O994" s="166"/>
      <c r="P994" s="119"/>
      <c r="Q994" s="177"/>
      <c r="R994" s="177"/>
      <c r="S994" s="177"/>
      <c r="T994" s="177"/>
      <c r="U994" s="166"/>
      <c r="V994" s="172"/>
    </row>
    <row r="995" spans="1:22" s="162" customFormat="1" ht="21" customHeight="1" x14ac:dyDescent="0.4">
      <c r="A995" s="5" t="s">
        <v>155</v>
      </c>
      <c r="B995" s="160" t="str">
        <f>IF(A994="","",VLOOKUP(A994,'プルダウン（実績コード）'!$F$5:$H$48,2,FALSE))</f>
        <v/>
      </c>
      <c r="C995" s="160" t="s">
        <v>28</v>
      </c>
      <c r="D995" s="160" t="str">
        <f>IF(A994="","",VLOOKUP(A994,'プルダウン（実績コード）'!$F$5:$H$48,3,FALSE))</f>
        <v/>
      </c>
      <c r="E995" s="118"/>
      <c r="F995" s="161"/>
      <c r="G995" s="6" t="s">
        <v>18</v>
      </c>
      <c r="H995" s="160" t="str">
        <f>IF(E995="","",VLOOKUP(E995,'プルダウン（実績コード）'!$D$5:$E$52,2,))</f>
        <v/>
      </c>
      <c r="I995" s="169"/>
      <c r="J995" s="118"/>
      <c r="K995" s="178"/>
      <c r="L995" s="179"/>
      <c r="M995" s="6" t="s">
        <v>18</v>
      </c>
      <c r="N995" s="160" t="str">
        <f>IF(J995="","",VLOOKUP(J995,'プルダウン（実績コード）'!$D$5:$E$52,2,))</f>
        <v/>
      </c>
      <c r="O995" s="167"/>
      <c r="P995" s="118"/>
      <c r="Q995" s="180"/>
      <c r="R995" s="181"/>
      <c r="S995" s="6" t="s">
        <v>18</v>
      </c>
      <c r="T995" s="160" t="str">
        <f>IF(P995="","",VLOOKUP(P995,'プルダウン（実績コード）'!$D$5:$E$52,2,))</f>
        <v/>
      </c>
      <c r="U995" s="167"/>
      <c r="V995" s="172"/>
    </row>
    <row r="996" spans="1:22" s="162" customFormat="1" ht="21" customHeight="1" x14ac:dyDescent="0.4">
      <c r="A996" s="173"/>
      <c r="B996" s="173"/>
      <c r="C996" s="173"/>
      <c r="D996" s="173"/>
      <c r="E996" s="119"/>
      <c r="F996" s="123"/>
      <c r="G996" s="6" t="s">
        <v>15</v>
      </c>
      <c r="H996" s="160"/>
      <c r="I996" s="169"/>
      <c r="J996" s="174"/>
      <c r="K996" s="175"/>
      <c r="L996" s="176"/>
      <c r="M996" s="6" t="s">
        <v>16</v>
      </c>
      <c r="N996" s="160"/>
      <c r="O996" s="166"/>
      <c r="P996" s="119"/>
      <c r="Q996" s="177"/>
      <c r="R996" s="177"/>
      <c r="S996" s="177"/>
      <c r="T996" s="177"/>
      <c r="U996" s="166"/>
      <c r="V996" s="172"/>
    </row>
    <row r="997" spans="1:22" s="162" customFormat="1" ht="21" customHeight="1" x14ac:dyDescent="0.4">
      <c r="A997" s="5" t="s">
        <v>155</v>
      </c>
      <c r="B997" s="160" t="str">
        <f>IF(A996="","",VLOOKUP(A996,'プルダウン（実績コード）'!$F$5:$H$48,2,FALSE))</f>
        <v/>
      </c>
      <c r="C997" s="160" t="s">
        <v>28</v>
      </c>
      <c r="D997" s="160" t="str">
        <f>IF(A996="","",VLOOKUP(A996,'プルダウン（実績コード）'!$F$5:$H$48,3,FALSE))</f>
        <v/>
      </c>
      <c r="E997" s="118"/>
      <c r="F997" s="161"/>
      <c r="G997" s="6" t="s">
        <v>18</v>
      </c>
      <c r="H997" s="160" t="str">
        <f>IF(E997="","",VLOOKUP(E997,'プルダウン（実績コード）'!$D$5:$E$52,2,))</f>
        <v/>
      </c>
      <c r="I997" s="169"/>
      <c r="J997" s="118"/>
      <c r="K997" s="178"/>
      <c r="L997" s="179"/>
      <c r="M997" s="6" t="s">
        <v>18</v>
      </c>
      <c r="N997" s="160" t="str">
        <f>IF(J997="","",VLOOKUP(J997,'プルダウン（実績コード）'!$D$5:$E$52,2,))</f>
        <v/>
      </c>
      <c r="O997" s="167"/>
      <c r="P997" s="118"/>
      <c r="Q997" s="180"/>
      <c r="R997" s="181"/>
      <c r="S997" s="6" t="s">
        <v>18</v>
      </c>
      <c r="T997" s="160" t="str">
        <f>IF(P997="","",VLOOKUP(P997,'プルダウン（実績コード）'!$D$5:$E$52,2,))</f>
        <v/>
      </c>
      <c r="U997" s="167"/>
      <c r="V997" s="172"/>
    </row>
    <row r="998" spans="1:22" s="162" customFormat="1" ht="21" customHeight="1" x14ac:dyDescent="0.4">
      <c r="A998" s="173"/>
      <c r="B998" s="173"/>
      <c r="C998" s="173"/>
      <c r="D998" s="173"/>
      <c r="E998" s="119"/>
      <c r="F998" s="123"/>
      <c r="G998" s="6" t="s">
        <v>15</v>
      </c>
      <c r="H998" s="160"/>
      <c r="I998" s="169"/>
      <c r="J998" s="174"/>
      <c r="K998" s="175"/>
      <c r="L998" s="176"/>
      <c r="M998" s="6" t="s">
        <v>16</v>
      </c>
      <c r="N998" s="160"/>
      <c r="O998" s="166"/>
      <c r="P998" s="119"/>
      <c r="Q998" s="177"/>
      <c r="R998" s="177"/>
      <c r="S998" s="177"/>
      <c r="T998" s="177"/>
      <c r="U998" s="166"/>
      <c r="V998" s="172"/>
    </row>
    <row r="999" spans="1:22" s="162" customFormat="1" ht="21" customHeight="1" x14ac:dyDescent="0.4">
      <c r="A999" s="5" t="s">
        <v>155</v>
      </c>
      <c r="B999" s="160" t="str">
        <f>IF(A998="","",VLOOKUP(A998,'プルダウン（実績コード）'!$F$5:$H$48,2,FALSE))</f>
        <v/>
      </c>
      <c r="C999" s="160" t="s">
        <v>28</v>
      </c>
      <c r="D999" s="160" t="str">
        <f>IF(A998="","",VLOOKUP(A998,'プルダウン（実績コード）'!$F$5:$H$48,3,FALSE))</f>
        <v/>
      </c>
      <c r="E999" s="118"/>
      <c r="F999" s="161"/>
      <c r="G999" s="6" t="s">
        <v>18</v>
      </c>
      <c r="H999" s="160" t="str">
        <f>IF(E999="","",VLOOKUP(E999,'プルダウン（実績コード）'!$D$5:$E$52,2,))</f>
        <v/>
      </c>
      <c r="I999" s="169"/>
      <c r="J999" s="118"/>
      <c r="K999" s="178"/>
      <c r="L999" s="179"/>
      <c r="M999" s="6" t="s">
        <v>18</v>
      </c>
      <c r="N999" s="160" t="str">
        <f>IF(J999="","",VLOOKUP(J999,'プルダウン（実績コード）'!$D$5:$E$52,2,))</f>
        <v/>
      </c>
      <c r="O999" s="167"/>
      <c r="P999" s="118"/>
      <c r="Q999" s="180"/>
      <c r="R999" s="181"/>
      <c r="S999" s="6" t="s">
        <v>18</v>
      </c>
      <c r="T999" s="160" t="str">
        <f>IF(P999="","",VLOOKUP(P999,'プルダウン（実績コード）'!$D$5:$E$52,2,))</f>
        <v/>
      </c>
      <c r="U999" s="167"/>
      <c r="V999" s="172"/>
    </row>
    <row r="1000" spans="1:22" s="162" customFormat="1" ht="21" customHeight="1" x14ac:dyDescent="0.4">
      <c r="A1000" s="182"/>
      <c r="B1000" s="183"/>
      <c r="C1000" s="183"/>
      <c r="D1000" s="184"/>
      <c r="E1000" s="119"/>
      <c r="F1000" s="123"/>
      <c r="G1000" s="6" t="s">
        <v>15</v>
      </c>
      <c r="H1000" s="160"/>
      <c r="I1000" s="169"/>
      <c r="J1000" s="174"/>
      <c r="K1000" s="175"/>
      <c r="L1000" s="176"/>
      <c r="M1000" s="6" t="s">
        <v>16</v>
      </c>
      <c r="N1000" s="160"/>
      <c r="O1000" s="166"/>
      <c r="P1000" s="119"/>
      <c r="Q1000" s="185"/>
      <c r="R1000" s="186"/>
      <c r="S1000" s="186"/>
      <c r="T1000" s="187"/>
      <c r="U1000" s="166"/>
      <c r="V1000" s="172"/>
    </row>
    <row r="1001" spans="1:22" s="162" customFormat="1" ht="21" customHeight="1" x14ac:dyDescent="0.4">
      <c r="A1001" s="5" t="s">
        <v>17</v>
      </c>
      <c r="B1001" s="160" t="str">
        <f>IF(A1000="","",VLOOKUP(A1000,'プルダウン（実績コード）'!$F$5:$H$48,2,FALSE))</f>
        <v/>
      </c>
      <c r="C1001" s="160" t="s">
        <v>28</v>
      </c>
      <c r="D1001" s="160" t="str">
        <f>IF(A1000="","",VLOOKUP(A1000,'プルダウン（実績コード）'!$F$5:$H$48,3,FALSE))</f>
        <v/>
      </c>
      <c r="E1001" s="118"/>
      <c r="F1001" s="161"/>
      <c r="G1001" s="6" t="s">
        <v>18</v>
      </c>
      <c r="H1001" s="160" t="str">
        <f>IF(E1001="","",VLOOKUP(E1001,'プルダウン（実績コード）'!$D$5:$E$52,2,))</f>
        <v/>
      </c>
      <c r="I1001" s="169"/>
      <c r="J1001" s="118"/>
      <c r="K1001" s="178"/>
      <c r="L1001" s="179"/>
      <c r="M1001" s="6" t="s">
        <v>18</v>
      </c>
      <c r="N1001" s="160" t="str">
        <f>IF(J1001="","",VLOOKUP(J1001,'プルダウン（実績コード）'!$D$5:$E$52,2,))</f>
        <v/>
      </c>
      <c r="O1001" s="167"/>
      <c r="P1001" s="118"/>
      <c r="Q1001" s="180"/>
      <c r="R1001" s="181"/>
      <c r="S1001" s="6" t="s">
        <v>18</v>
      </c>
      <c r="T1001" s="160" t="str">
        <f>IF(P1001="","",VLOOKUP(P1001,'プルダウン（実績コード）'!$D$5:$E$52,2,))</f>
        <v/>
      </c>
      <c r="U1001" s="167"/>
      <c r="V1001" s="172"/>
    </row>
    <row r="1002" spans="1:22" s="162" customFormat="1" ht="21" customHeight="1" x14ac:dyDescent="0.4">
      <c r="A1002" s="173"/>
      <c r="B1002" s="173"/>
      <c r="C1002" s="173"/>
      <c r="D1002" s="173"/>
      <c r="E1002" s="119"/>
      <c r="F1002" s="123"/>
      <c r="G1002" s="6" t="s">
        <v>15</v>
      </c>
      <c r="H1002" s="160"/>
      <c r="I1002" s="169"/>
      <c r="J1002" s="174"/>
      <c r="K1002" s="175"/>
      <c r="L1002" s="176"/>
      <c r="M1002" s="6" t="s">
        <v>16</v>
      </c>
      <c r="N1002" s="160"/>
      <c r="O1002" s="166"/>
      <c r="P1002" s="119"/>
      <c r="Q1002" s="177"/>
      <c r="R1002" s="177"/>
      <c r="S1002" s="177"/>
      <c r="T1002" s="177"/>
      <c r="U1002" s="166"/>
      <c r="V1002" s="172"/>
    </row>
    <row r="1003" spans="1:22" s="162" customFormat="1" ht="21" customHeight="1" x14ac:dyDescent="0.4">
      <c r="A1003" s="5" t="s">
        <v>17</v>
      </c>
      <c r="B1003" s="160" t="str">
        <f>IF(A1002="","",VLOOKUP(A1002,'プルダウン（実績コード）'!$F$5:$H$48,2,FALSE))</f>
        <v/>
      </c>
      <c r="C1003" s="160" t="s">
        <v>28</v>
      </c>
      <c r="D1003" s="160" t="str">
        <f>IF(A1002="","",VLOOKUP(A1002,'プルダウン（実績コード）'!$F$5:$H$48,3,FALSE))</f>
        <v/>
      </c>
      <c r="E1003" s="118"/>
      <c r="F1003" s="161"/>
      <c r="G1003" s="6" t="s">
        <v>18</v>
      </c>
      <c r="H1003" s="160" t="str">
        <f>IF(E1003="","",VLOOKUP(E1003,'プルダウン（実績コード）'!$D$5:$E$52,2,))</f>
        <v/>
      </c>
      <c r="I1003" s="169"/>
      <c r="J1003" s="118"/>
      <c r="K1003" s="178"/>
      <c r="L1003" s="179"/>
      <c r="M1003" s="6" t="s">
        <v>18</v>
      </c>
      <c r="N1003" s="160" t="str">
        <f>IF(J1003="","",VLOOKUP(J1003,'プルダウン（実績コード）'!$D$5:$E$52,2,))</f>
        <v/>
      </c>
      <c r="O1003" s="167"/>
      <c r="P1003" s="118"/>
      <c r="Q1003" s="180"/>
      <c r="R1003" s="181"/>
      <c r="S1003" s="6" t="s">
        <v>18</v>
      </c>
      <c r="T1003" s="160" t="str">
        <f>IF(P1003="","",VLOOKUP(P1003,'プルダウン（実績コード）'!$D$5:$E$52,2,))</f>
        <v/>
      </c>
      <c r="U1003" s="167"/>
      <c r="V1003" s="172"/>
    </row>
    <row r="1004" spans="1:22" s="162" customFormat="1" ht="21" customHeight="1" x14ac:dyDescent="0.4">
      <c r="A1004" s="173"/>
      <c r="B1004" s="173"/>
      <c r="C1004" s="173"/>
      <c r="D1004" s="173"/>
      <c r="E1004" s="119"/>
      <c r="F1004" s="123"/>
      <c r="G1004" s="6" t="s">
        <v>15</v>
      </c>
      <c r="H1004" s="160"/>
      <c r="I1004" s="169"/>
      <c r="J1004" s="174"/>
      <c r="K1004" s="175"/>
      <c r="L1004" s="176"/>
      <c r="M1004" s="6" t="s">
        <v>16</v>
      </c>
      <c r="N1004" s="160"/>
      <c r="O1004" s="166"/>
      <c r="P1004" s="119"/>
      <c r="Q1004" s="177"/>
      <c r="R1004" s="177"/>
      <c r="S1004" s="177"/>
      <c r="T1004" s="177"/>
      <c r="U1004" s="166"/>
      <c r="V1004" s="172"/>
    </row>
    <row r="1005" spans="1:22" s="162" customFormat="1" ht="21" customHeight="1" x14ac:dyDescent="0.4">
      <c r="A1005" s="5" t="s">
        <v>17</v>
      </c>
      <c r="B1005" s="160" t="str">
        <f>IF(A1004="","",VLOOKUP(A1004,'プルダウン（実績コード）'!$F$5:$H$48,2,FALSE))</f>
        <v/>
      </c>
      <c r="C1005" s="160" t="s">
        <v>28</v>
      </c>
      <c r="D1005" s="160" t="str">
        <f>IF(A1004="","",VLOOKUP(A1004,'プルダウン（実績コード）'!$F$5:$H$48,3,FALSE))</f>
        <v/>
      </c>
      <c r="E1005" s="118"/>
      <c r="F1005" s="161"/>
      <c r="G1005" s="6" t="s">
        <v>18</v>
      </c>
      <c r="H1005" s="160" t="str">
        <f>IF(E1005="","",VLOOKUP(E1005,'プルダウン（実績コード）'!$D$5:$E$52,2,))</f>
        <v/>
      </c>
      <c r="I1005" s="169"/>
      <c r="J1005" s="118"/>
      <c r="K1005" s="178"/>
      <c r="L1005" s="179"/>
      <c r="M1005" s="6" t="s">
        <v>18</v>
      </c>
      <c r="N1005" s="160" t="str">
        <f>IF(J1005="","",VLOOKUP(J1005,'プルダウン（実績コード）'!$D$5:$E$52,2,))</f>
        <v/>
      </c>
      <c r="O1005" s="167"/>
      <c r="P1005" s="118"/>
      <c r="Q1005" s="180"/>
      <c r="R1005" s="181"/>
      <c r="S1005" s="6" t="s">
        <v>18</v>
      </c>
      <c r="T1005" s="160" t="str">
        <f>IF(P1005="","",VLOOKUP(P1005,'プルダウン（実績コード）'!$D$5:$E$52,2,))</f>
        <v/>
      </c>
      <c r="U1005" s="167"/>
      <c r="V1005" s="172"/>
    </row>
    <row r="1006" spans="1:22" s="162" customFormat="1" ht="21" customHeight="1" x14ac:dyDescent="0.4">
      <c r="A1006" s="173"/>
      <c r="B1006" s="173"/>
      <c r="C1006" s="173"/>
      <c r="D1006" s="173"/>
      <c r="E1006" s="119"/>
      <c r="F1006" s="123"/>
      <c r="G1006" s="6" t="s">
        <v>15</v>
      </c>
      <c r="H1006" s="160"/>
      <c r="I1006" s="169"/>
      <c r="J1006" s="174"/>
      <c r="K1006" s="175"/>
      <c r="L1006" s="176"/>
      <c r="M1006" s="6" t="s">
        <v>16</v>
      </c>
      <c r="N1006" s="160"/>
      <c r="O1006" s="166"/>
      <c r="P1006" s="119"/>
      <c r="Q1006" s="177"/>
      <c r="R1006" s="177"/>
      <c r="S1006" s="177"/>
      <c r="T1006" s="177"/>
      <c r="U1006" s="166"/>
      <c r="V1006" s="172"/>
    </row>
    <row r="1007" spans="1:22" s="162" customFormat="1" ht="21" customHeight="1" x14ac:dyDescent="0.4">
      <c r="A1007" s="5" t="s">
        <v>17</v>
      </c>
      <c r="B1007" s="160" t="str">
        <f>IF(A1006="","",VLOOKUP(A1006,'プルダウン（実績コード）'!$F$5:$H$48,2,FALSE))</f>
        <v/>
      </c>
      <c r="C1007" s="160" t="s">
        <v>28</v>
      </c>
      <c r="D1007" s="160" t="str">
        <f>IF(A1006="","",VLOOKUP(A1006,'プルダウン（実績コード）'!$F$5:$H$48,3,FALSE))</f>
        <v/>
      </c>
      <c r="E1007" s="118"/>
      <c r="F1007" s="161"/>
      <c r="G1007" s="6" t="s">
        <v>18</v>
      </c>
      <c r="H1007" s="160" t="str">
        <f>IF(E1007="","",VLOOKUP(E1007,'プルダウン（実績コード）'!$D$5:$E$52,2,))</f>
        <v/>
      </c>
      <c r="I1007" s="169"/>
      <c r="J1007" s="118"/>
      <c r="K1007" s="178"/>
      <c r="L1007" s="179"/>
      <c r="M1007" s="6" t="s">
        <v>18</v>
      </c>
      <c r="N1007" s="160" t="str">
        <f>IF(J1007="","",VLOOKUP(J1007,'プルダウン（実績コード）'!$D$5:$E$52,2,))</f>
        <v/>
      </c>
      <c r="O1007" s="167"/>
      <c r="P1007" s="118"/>
      <c r="Q1007" s="180"/>
      <c r="R1007" s="181"/>
      <c r="S1007" s="6" t="s">
        <v>18</v>
      </c>
      <c r="T1007" s="160" t="str">
        <f>IF(P1007="","",VLOOKUP(P1007,'プルダウン（実績コード）'!$D$5:$E$52,2,))</f>
        <v/>
      </c>
      <c r="U1007" s="167"/>
      <c r="V1007" s="172"/>
    </row>
    <row r="1008" spans="1:22" s="162" customFormat="1" ht="21" customHeight="1" x14ac:dyDescent="0.4">
      <c r="A1008" s="173"/>
      <c r="B1008" s="173"/>
      <c r="C1008" s="173"/>
      <c r="D1008" s="173"/>
      <c r="E1008" s="119"/>
      <c r="F1008" s="123"/>
      <c r="G1008" s="6" t="s">
        <v>15</v>
      </c>
      <c r="H1008" s="160"/>
      <c r="I1008" s="169"/>
      <c r="J1008" s="174"/>
      <c r="K1008" s="175"/>
      <c r="L1008" s="176"/>
      <c r="M1008" s="6" t="s">
        <v>16</v>
      </c>
      <c r="N1008" s="160"/>
      <c r="O1008" s="166"/>
      <c r="P1008" s="119"/>
      <c r="Q1008" s="177"/>
      <c r="R1008" s="177"/>
      <c r="S1008" s="177"/>
      <c r="T1008" s="177"/>
      <c r="U1008" s="166"/>
      <c r="V1008" s="172"/>
    </row>
    <row r="1009" spans="1:22" s="162" customFormat="1" ht="21" customHeight="1" x14ac:dyDescent="0.4">
      <c r="A1009" s="5" t="s">
        <v>17</v>
      </c>
      <c r="B1009" s="160" t="str">
        <f>IF(A1008="","",VLOOKUP(A1008,'プルダウン（実績コード）'!$F$5:$H$48,2,FALSE))</f>
        <v/>
      </c>
      <c r="C1009" s="160" t="s">
        <v>28</v>
      </c>
      <c r="D1009" s="160" t="str">
        <f>IF(A1008="","",VLOOKUP(A1008,'プルダウン（実績コード）'!$F$5:$H$48,3,FALSE))</f>
        <v/>
      </c>
      <c r="E1009" s="118"/>
      <c r="F1009" s="161"/>
      <c r="G1009" s="6" t="s">
        <v>18</v>
      </c>
      <c r="H1009" s="160" t="str">
        <f>IF(E1009="","",VLOOKUP(E1009,'プルダウン（実績コード）'!$D$5:$E$52,2,))</f>
        <v/>
      </c>
      <c r="I1009" s="169"/>
      <c r="J1009" s="118"/>
      <c r="K1009" s="178"/>
      <c r="L1009" s="179"/>
      <c r="M1009" s="6" t="s">
        <v>18</v>
      </c>
      <c r="N1009" s="160" t="str">
        <f>IF(J1009="","",VLOOKUP(J1009,'プルダウン（実績コード）'!$D$5:$E$52,2,))</f>
        <v/>
      </c>
      <c r="O1009" s="167"/>
      <c r="P1009" s="118"/>
      <c r="Q1009" s="180"/>
      <c r="R1009" s="181"/>
      <c r="S1009" s="6" t="s">
        <v>18</v>
      </c>
      <c r="T1009" s="160" t="str">
        <f>IF(P1009="","",VLOOKUP(P1009,'プルダウン（実績コード）'!$D$5:$E$52,2,))</f>
        <v/>
      </c>
      <c r="U1009" s="167"/>
      <c r="V1009" s="172"/>
    </row>
    <row r="1010" spans="1:22" s="162" customFormat="1" ht="21" customHeight="1" x14ac:dyDescent="0.4">
      <c r="A1010" s="173"/>
      <c r="B1010" s="173"/>
      <c r="C1010" s="173"/>
      <c r="D1010" s="173"/>
      <c r="E1010" s="119"/>
      <c r="F1010" s="123"/>
      <c r="G1010" s="6" t="s">
        <v>15</v>
      </c>
      <c r="H1010" s="160"/>
      <c r="I1010" s="169"/>
      <c r="J1010" s="174"/>
      <c r="K1010" s="175"/>
      <c r="L1010" s="176"/>
      <c r="M1010" s="6" t="s">
        <v>16</v>
      </c>
      <c r="N1010" s="160"/>
      <c r="O1010" s="166"/>
      <c r="P1010" s="119"/>
      <c r="Q1010" s="177"/>
      <c r="R1010" s="177"/>
      <c r="S1010" s="177"/>
      <c r="T1010" s="177"/>
      <c r="U1010" s="166"/>
      <c r="V1010" s="172"/>
    </row>
    <row r="1011" spans="1:22" s="162" customFormat="1" ht="21" customHeight="1" x14ac:dyDescent="0.4">
      <c r="A1011" s="5" t="s">
        <v>17</v>
      </c>
      <c r="B1011" s="160" t="str">
        <f>IF(A1010="","",VLOOKUP(A1010,'プルダウン（実績コード）'!$F$5:$H$48,2,FALSE))</f>
        <v/>
      </c>
      <c r="C1011" s="160" t="s">
        <v>28</v>
      </c>
      <c r="D1011" s="160" t="str">
        <f>IF(A1010="","",VLOOKUP(A1010,'プルダウン（実績コード）'!$F$5:$H$48,3,FALSE))</f>
        <v/>
      </c>
      <c r="E1011" s="118"/>
      <c r="F1011" s="161"/>
      <c r="G1011" s="6" t="s">
        <v>18</v>
      </c>
      <c r="H1011" s="160" t="str">
        <f>IF(E1011="","",VLOOKUP(E1011,'プルダウン（実績コード）'!$D$5:$E$52,2,))</f>
        <v/>
      </c>
      <c r="I1011" s="169"/>
      <c r="J1011" s="118"/>
      <c r="K1011" s="178"/>
      <c r="L1011" s="179"/>
      <c r="M1011" s="6" t="s">
        <v>18</v>
      </c>
      <c r="N1011" s="160" t="str">
        <f>IF(J1011="","",VLOOKUP(J1011,'プルダウン（実績コード）'!$D$5:$E$52,2,))</f>
        <v/>
      </c>
      <c r="O1011" s="167"/>
      <c r="P1011" s="118"/>
      <c r="Q1011" s="180"/>
      <c r="R1011" s="181"/>
      <c r="S1011" s="6" t="s">
        <v>18</v>
      </c>
      <c r="T1011" s="160" t="str">
        <f>IF(P1011="","",VLOOKUP(P1011,'プルダウン（実績コード）'!$D$5:$E$52,2,))</f>
        <v/>
      </c>
      <c r="U1011" s="167"/>
      <c r="V1011" s="172"/>
    </row>
    <row r="1012" spans="1:22" s="162" customFormat="1" ht="21" customHeight="1" x14ac:dyDescent="0.4">
      <c r="A1012" s="173"/>
      <c r="B1012" s="173"/>
      <c r="C1012" s="173"/>
      <c r="D1012" s="173"/>
      <c r="E1012" s="119"/>
      <c r="F1012" s="123"/>
      <c r="G1012" s="6" t="s">
        <v>15</v>
      </c>
      <c r="H1012" s="160"/>
      <c r="I1012" s="169"/>
      <c r="J1012" s="174"/>
      <c r="K1012" s="175"/>
      <c r="L1012" s="176"/>
      <c r="M1012" s="6" t="s">
        <v>16</v>
      </c>
      <c r="N1012" s="160"/>
      <c r="O1012" s="166"/>
      <c r="P1012" s="119"/>
      <c r="Q1012" s="177"/>
      <c r="R1012" s="177"/>
      <c r="S1012" s="177"/>
      <c r="T1012" s="177"/>
      <c r="U1012" s="166"/>
      <c r="V1012" s="172"/>
    </row>
    <row r="1013" spans="1:22" s="162" customFormat="1" ht="21" customHeight="1" x14ac:dyDescent="0.4">
      <c r="A1013" s="5" t="s">
        <v>17</v>
      </c>
      <c r="B1013" s="160" t="str">
        <f>IF(A1012="","",VLOOKUP(A1012,'プルダウン（実績コード）'!$F$5:$H$48,2,FALSE))</f>
        <v/>
      </c>
      <c r="C1013" s="160" t="s">
        <v>28</v>
      </c>
      <c r="D1013" s="160" t="str">
        <f>IF(A1012="","",VLOOKUP(A1012,'プルダウン（実績コード）'!$F$5:$H$48,3,FALSE))</f>
        <v/>
      </c>
      <c r="E1013" s="118"/>
      <c r="F1013" s="161"/>
      <c r="G1013" s="6" t="s">
        <v>18</v>
      </c>
      <c r="H1013" s="160" t="str">
        <f>IF(E1013="","",VLOOKUP(E1013,'プルダウン（実績コード）'!$D$5:$E$52,2,))</f>
        <v/>
      </c>
      <c r="I1013" s="169"/>
      <c r="J1013" s="118"/>
      <c r="K1013" s="178"/>
      <c r="L1013" s="179"/>
      <c r="M1013" s="6" t="s">
        <v>18</v>
      </c>
      <c r="N1013" s="160" t="str">
        <f>IF(J1013="","",VLOOKUP(J1013,'プルダウン（実績コード）'!$D$5:$E$52,2,))</f>
        <v/>
      </c>
      <c r="O1013" s="167"/>
      <c r="P1013" s="118"/>
      <c r="Q1013" s="180"/>
      <c r="R1013" s="181"/>
      <c r="S1013" s="6" t="s">
        <v>18</v>
      </c>
      <c r="T1013" s="160" t="str">
        <f>IF(P1013="","",VLOOKUP(P1013,'プルダウン（実績コード）'!$D$5:$E$52,2,))</f>
        <v/>
      </c>
      <c r="U1013" s="167"/>
      <c r="V1013" s="172"/>
    </row>
    <row r="1014" spans="1:22" s="162" customFormat="1" ht="21" customHeight="1" x14ac:dyDescent="0.4">
      <c r="A1014" s="173"/>
      <c r="B1014" s="173"/>
      <c r="C1014" s="173"/>
      <c r="D1014" s="173"/>
      <c r="E1014" s="119"/>
      <c r="F1014" s="123"/>
      <c r="G1014" s="6" t="s">
        <v>15</v>
      </c>
      <c r="H1014" s="160"/>
      <c r="I1014" s="169"/>
      <c r="J1014" s="174"/>
      <c r="K1014" s="175"/>
      <c r="L1014" s="176"/>
      <c r="M1014" s="6" t="s">
        <v>16</v>
      </c>
      <c r="N1014" s="160"/>
      <c r="O1014" s="166"/>
      <c r="P1014" s="119"/>
      <c r="Q1014" s="177"/>
      <c r="R1014" s="177"/>
      <c r="S1014" s="177"/>
      <c r="T1014" s="177"/>
      <c r="U1014" s="166"/>
      <c r="V1014" s="172"/>
    </row>
    <row r="1015" spans="1:22" s="162" customFormat="1" ht="21" customHeight="1" x14ac:dyDescent="0.4">
      <c r="A1015" s="5" t="s">
        <v>17</v>
      </c>
      <c r="B1015" s="160" t="str">
        <f>IF(A1014="","",VLOOKUP(A1014,'プルダウン（実績コード）'!$F$5:$H$48,2,FALSE))</f>
        <v/>
      </c>
      <c r="C1015" s="160" t="s">
        <v>28</v>
      </c>
      <c r="D1015" s="160" t="str">
        <f>IF(A1014="","",VLOOKUP(A1014,'プルダウン（実績コード）'!$F$5:$H$48,3,FALSE))</f>
        <v/>
      </c>
      <c r="E1015" s="118"/>
      <c r="F1015" s="161"/>
      <c r="G1015" s="6" t="s">
        <v>18</v>
      </c>
      <c r="H1015" s="160" t="str">
        <f>IF(E1015="","",VLOOKUP(E1015,'プルダウン（実績コード）'!$D$5:$E$52,2,))</f>
        <v/>
      </c>
      <c r="I1015" s="169"/>
      <c r="J1015" s="118"/>
      <c r="K1015" s="178"/>
      <c r="L1015" s="179"/>
      <c r="M1015" s="6" t="s">
        <v>18</v>
      </c>
      <c r="N1015" s="160" t="str">
        <f>IF(J1015="","",VLOOKUP(J1015,'プルダウン（実績コード）'!$D$5:$E$52,2,))</f>
        <v/>
      </c>
      <c r="O1015" s="167"/>
      <c r="P1015" s="118"/>
      <c r="Q1015" s="180"/>
      <c r="R1015" s="181"/>
      <c r="S1015" s="6" t="s">
        <v>18</v>
      </c>
      <c r="T1015" s="160" t="str">
        <f>IF(P1015="","",VLOOKUP(P1015,'プルダウン（実績コード）'!$D$5:$E$52,2,))</f>
        <v/>
      </c>
      <c r="U1015" s="167"/>
      <c r="V1015" s="172"/>
    </row>
    <row r="1016" spans="1:22" s="162" customFormat="1" ht="21" customHeight="1" x14ac:dyDescent="0.4">
      <c r="A1016" s="173"/>
      <c r="B1016" s="173"/>
      <c r="C1016" s="173"/>
      <c r="D1016" s="173"/>
      <c r="E1016" s="119"/>
      <c r="F1016" s="123"/>
      <c r="G1016" s="6" t="s">
        <v>15</v>
      </c>
      <c r="H1016" s="160"/>
      <c r="I1016" s="169"/>
      <c r="J1016" s="174"/>
      <c r="K1016" s="175"/>
      <c r="L1016" s="176"/>
      <c r="M1016" s="6" t="s">
        <v>16</v>
      </c>
      <c r="N1016" s="160"/>
      <c r="O1016" s="166"/>
      <c r="P1016" s="119"/>
      <c r="Q1016" s="177"/>
      <c r="R1016" s="177"/>
      <c r="S1016" s="177"/>
      <c r="T1016" s="177"/>
      <c r="U1016" s="166"/>
      <c r="V1016" s="172"/>
    </row>
    <row r="1017" spans="1:22" s="162" customFormat="1" ht="21" customHeight="1" x14ac:dyDescent="0.4">
      <c r="A1017" s="5" t="s">
        <v>17</v>
      </c>
      <c r="B1017" s="160" t="str">
        <f>IF(A1016="","",VLOOKUP(A1016,'プルダウン（実績コード）'!$F$5:$H$48,2,FALSE))</f>
        <v/>
      </c>
      <c r="C1017" s="160" t="s">
        <v>28</v>
      </c>
      <c r="D1017" s="160" t="str">
        <f>IF(A1016="","",VLOOKUP(A1016,'プルダウン（実績コード）'!$F$5:$H$48,3,FALSE))</f>
        <v/>
      </c>
      <c r="E1017" s="118"/>
      <c r="F1017" s="161"/>
      <c r="G1017" s="6" t="s">
        <v>18</v>
      </c>
      <c r="H1017" s="160" t="str">
        <f>IF(E1017="","",VLOOKUP(E1017,'プルダウン（実績コード）'!$D$5:$E$52,2,))</f>
        <v/>
      </c>
      <c r="I1017" s="169"/>
      <c r="J1017" s="118"/>
      <c r="K1017" s="178"/>
      <c r="L1017" s="179"/>
      <c r="M1017" s="6" t="s">
        <v>18</v>
      </c>
      <c r="N1017" s="160" t="str">
        <f>IF(J1017="","",VLOOKUP(J1017,'プルダウン（実績コード）'!$D$5:$E$52,2,))</f>
        <v/>
      </c>
      <c r="O1017" s="167"/>
      <c r="P1017" s="118"/>
      <c r="Q1017" s="180"/>
      <c r="R1017" s="181"/>
      <c r="S1017" s="6" t="s">
        <v>18</v>
      </c>
      <c r="T1017" s="160" t="str">
        <f>IF(P1017="","",VLOOKUP(P1017,'プルダウン（実績コード）'!$D$5:$E$52,2,))</f>
        <v/>
      </c>
      <c r="U1017" s="167"/>
      <c r="V1017" s="172"/>
    </row>
    <row r="1018" spans="1:22" s="162" customFormat="1" ht="21" customHeight="1" x14ac:dyDescent="0.4">
      <c r="A1018" s="173"/>
      <c r="B1018" s="173"/>
      <c r="C1018" s="173"/>
      <c r="D1018" s="173"/>
      <c r="E1018" s="119"/>
      <c r="F1018" s="123"/>
      <c r="G1018" s="6" t="s">
        <v>15</v>
      </c>
      <c r="H1018" s="160"/>
      <c r="I1018" s="169"/>
      <c r="J1018" s="174"/>
      <c r="K1018" s="175"/>
      <c r="L1018" s="176"/>
      <c r="M1018" s="6" t="s">
        <v>16</v>
      </c>
      <c r="N1018" s="160"/>
      <c r="O1018" s="166"/>
      <c r="P1018" s="119"/>
      <c r="Q1018" s="177"/>
      <c r="R1018" s="177"/>
      <c r="S1018" s="177"/>
      <c r="T1018" s="177"/>
      <c r="U1018" s="166"/>
      <c r="V1018" s="172"/>
    </row>
    <row r="1019" spans="1:22" s="162" customFormat="1" ht="21" customHeight="1" x14ac:dyDescent="0.4">
      <c r="A1019" s="5" t="s">
        <v>17</v>
      </c>
      <c r="B1019" s="160" t="str">
        <f>IF(A1018="","",VLOOKUP(A1018,'プルダウン（実績コード）'!$F$5:$H$48,2,FALSE))</f>
        <v/>
      </c>
      <c r="C1019" s="160" t="s">
        <v>28</v>
      </c>
      <c r="D1019" s="160" t="str">
        <f>IF(A1018="","",VLOOKUP(A1018,'プルダウン（実績コード）'!$F$5:$H$48,3,FALSE))</f>
        <v/>
      </c>
      <c r="E1019" s="118"/>
      <c r="F1019" s="161"/>
      <c r="G1019" s="6" t="s">
        <v>18</v>
      </c>
      <c r="H1019" s="160" t="str">
        <f>IF(E1019="","",VLOOKUP(E1019,'プルダウン（実績コード）'!$D$5:$E$52,2,))</f>
        <v/>
      </c>
      <c r="I1019" s="169"/>
      <c r="J1019" s="118"/>
      <c r="K1019" s="178"/>
      <c r="L1019" s="179"/>
      <c r="M1019" s="6" t="s">
        <v>18</v>
      </c>
      <c r="N1019" s="160" t="str">
        <f>IF(J1019="","",VLOOKUP(J1019,'プルダウン（実績コード）'!$D$5:$E$52,2,))</f>
        <v/>
      </c>
      <c r="O1019" s="167"/>
      <c r="P1019" s="118"/>
      <c r="Q1019" s="180"/>
      <c r="R1019" s="181"/>
      <c r="S1019" s="6" t="s">
        <v>18</v>
      </c>
      <c r="T1019" s="160" t="str">
        <f>IF(P1019="","",VLOOKUP(P1019,'プルダウン（実績コード）'!$D$5:$E$52,2,))</f>
        <v/>
      </c>
      <c r="U1019" s="167"/>
      <c r="V1019" s="172"/>
    </row>
    <row r="1020" spans="1:22" s="162" customFormat="1" ht="21" customHeight="1" x14ac:dyDescent="0.4">
      <c r="A1020" s="173"/>
      <c r="B1020" s="173"/>
      <c r="C1020" s="173"/>
      <c r="D1020" s="173"/>
      <c r="E1020" s="119"/>
      <c r="F1020" s="123"/>
      <c r="G1020" s="6" t="s">
        <v>15</v>
      </c>
      <c r="H1020" s="160"/>
      <c r="I1020" s="169"/>
      <c r="J1020" s="174"/>
      <c r="K1020" s="175"/>
      <c r="L1020" s="176"/>
      <c r="M1020" s="6" t="s">
        <v>16</v>
      </c>
      <c r="N1020" s="160"/>
      <c r="O1020" s="166"/>
      <c r="P1020" s="119"/>
      <c r="Q1020" s="177"/>
      <c r="R1020" s="177"/>
      <c r="S1020" s="177"/>
      <c r="T1020" s="177"/>
      <c r="U1020" s="166"/>
      <c r="V1020" s="172"/>
    </row>
    <row r="1021" spans="1:22" s="162" customFormat="1" ht="21" customHeight="1" x14ac:dyDescent="0.4">
      <c r="A1021" s="5" t="s">
        <v>17</v>
      </c>
      <c r="B1021" s="160" t="str">
        <f>IF(A1020="","",VLOOKUP(A1020,'プルダウン（実績コード）'!$F$5:$H$48,2,FALSE))</f>
        <v/>
      </c>
      <c r="C1021" s="160" t="s">
        <v>28</v>
      </c>
      <c r="D1021" s="160" t="str">
        <f>IF(A1020="","",VLOOKUP(A1020,'プルダウン（実績コード）'!$F$5:$H$48,3,FALSE))</f>
        <v/>
      </c>
      <c r="E1021" s="118"/>
      <c r="F1021" s="161"/>
      <c r="G1021" s="6" t="s">
        <v>18</v>
      </c>
      <c r="H1021" s="160" t="str">
        <f>IF(E1021="","",VLOOKUP(E1021,'プルダウン（実績コード）'!$D$5:$E$52,2,))</f>
        <v/>
      </c>
      <c r="I1021" s="169"/>
      <c r="J1021" s="118"/>
      <c r="K1021" s="178"/>
      <c r="L1021" s="179"/>
      <c r="M1021" s="6" t="s">
        <v>18</v>
      </c>
      <c r="N1021" s="160" t="str">
        <f>IF(J1021="","",VLOOKUP(J1021,'プルダウン（実績コード）'!$D$5:$E$52,2,))</f>
        <v/>
      </c>
      <c r="O1021" s="167"/>
      <c r="P1021" s="118"/>
      <c r="Q1021" s="180"/>
      <c r="R1021" s="181"/>
      <c r="S1021" s="6" t="s">
        <v>18</v>
      </c>
      <c r="T1021" s="160" t="str">
        <f>IF(P1021="","",VLOOKUP(P1021,'プルダウン（実績コード）'!$D$5:$E$52,2,))</f>
        <v/>
      </c>
      <c r="U1021" s="167"/>
      <c r="V1021" s="172"/>
    </row>
    <row r="1022" spans="1:22" s="162" customFormat="1" ht="21" customHeight="1" x14ac:dyDescent="0.4">
      <c r="A1022" s="173"/>
      <c r="B1022" s="173"/>
      <c r="C1022" s="173"/>
      <c r="D1022" s="173"/>
      <c r="E1022" s="119"/>
      <c r="F1022" s="123"/>
      <c r="G1022" s="6" t="s">
        <v>15</v>
      </c>
      <c r="H1022" s="160"/>
      <c r="I1022" s="169"/>
      <c r="J1022" s="174"/>
      <c r="K1022" s="175"/>
      <c r="L1022" s="176"/>
      <c r="M1022" s="6" t="s">
        <v>16</v>
      </c>
      <c r="N1022" s="160"/>
      <c r="O1022" s="166"/>
      <c r="P1022" s="119"/>
      <c r="Q1022" s="177"/>
      <c r="R1022" s="177"/>
      <c r="S1022" s="177"/>
      <c r="T1022" s="177"/>
      <c r="U1022" s="166"/>
      <c r="V1022" s="172"/>
    </row>
    <row r="1023" spans="1:22" s="162" customFormat="1" ht="21" customHeight="1" x14ac:dyDescent="0.4">
      <c r="A1023" s="5" t="s">
        <v>17</v>
      </c>
      <c r="B1023" s="160" t="str">
        <f>IF(A1022="","",VLOOKUP(A1022,'プルダウン（実績コード）'!$F$5:$H$48,2,FALSE))</f>
        <v/>
      </c>
      <c r="C1023" s="160" t="s">
        <v>28</v>
      </c>
      <c r="D1023" s="160" t="str">
        <f>IF(A1022="","",VLOOKUP(A1022,'プルダウン（実績コード）'!$F$5:$H$48,3,FALSE))</f>
        <v/>
      </c>
      <c r="E1023" s="118"/>
      <c r="F1023" s="161"/>
      <c r="G1023" s="6" t="s">
        <v>18</v>
      </c>
      <c r="H1023" s="160" t="str">
        <f>IF(E1023="","",VLOOKUP(E1023,'プルダウン（実績コード）'!$D$5:$E$52,2,))</f>
        <v/>
      </c>
      <c r="I1023" s="169"/>
      <c r="J1023" s="118"/>
      <c r="K1023" s="178"/>
      <c r="L1023" s="179"/>
      <c r="M1023" s="6" t="s">
        <v>18</v>
      </c>
      <c r="N1023" s="160" t="str">
        <f>IF(J1023="","",VLOOKUP(J1023,'プルダウン（実績コード）'!$D$5:$E$52,2,))</f>
        <v/>
      </c>
      <c r="O1023" s="167"/>
      <c r="P1023" s="118"/>
      <c r="Q1023" s="180"/>
      <c r="R1023" s="181"/>
      <c r="S1023" s="6" t="s">
        <v>18</v>
      </c>
      <c r="T1023" s="160" t="str">
        <f>IF(P1023="","",VLOOKUP(P1023,'プルダウン（実績コード）'!$D$5:$E$52,2,))</f>
        <v/>
      </c>
      <c r="U1023" s="167"/>
      <c r="V1023" s="172"/>
    </row>
    <row r="1024" spans="1:22" s="162" customFormat="1" ht="21" customHeight="1" x14ac:dyDescent="0.4">
      <c r="A1024" s="173"/>
      <c r="B1024" s="173"/>
      <c r="C1024" s="173"/>
      <c r="D1024" s="173"/>
      <c r="E1024" s="119"/>
      <c r="F1024" s="123"/>
      <c r="G1024" s="6" t="s">
        <v>15</v>
      </c>
      <c r="H1024" s="160"/>
      <c r="I1024" s="169"/>
      <c r="J1024" s="174"/>
      <c r="K1024" s="175"/>
      <c r="L1024" s="176"/>
      <c r="M1024" s="6" t="s">
        <v>16</v>
      </c>
      <c r="N1024" s="160"/>
      <c r="O1024" s="166"/>
      <c r="P1024" s="119"/>
      <c r="Q1024" s="177"/>
      <c r="R1024" s="177"/>
      <c r="S1024" s="177"/>
      <c r="T1024" s="177"/>
      <c r="U1024" s="166"/>
      <c r="V1024" s="172"/>
    </row>
    <row r="1025" spans="1:22" s="162" customFormat="1" ht="21" customHeight="1" x14ac:dyDescent="0.4">
      <c r="A1025" s="5" t="s">
        <v>17</v>
      </c>
      <c r="B1025" s="160" t="str">
        <f>IF(A1024="","",VLOOKUP(A1024,'プルダウン（実績コード）'!$F$5:$H$48,2,FALSE))</f>
        <v/>
      </c>
      <c r="C1025" s="160" t="s">
        <v>28</v>
      </c>
      <c r="D1025" s="160" t="str">
        <f>IF(A1024="","",VLOOKUP(A1024,'プルダウン（実績コード）'!$F$5:$H$48,3,FALSE))</f>
        <v/>
      </c>
      <c r="E1025" s="118"/>
      <c r="F1025" s="161"/>
      <c r="G1025" s="6" t="s">
        <v>18</v>
      </c>
      <c r="H1025" s="160" t="str">
        <f>IF(E1025="","",VLOOKUP(E1025,'プルダウン（実績コード）'!$D$5:$E$52,2,))</f>
        <v/>
      </c>
      <c r="I1025" s="169"/>
      <c r="J1025" s="118"/>
      <c r="K1025" s="178"/>
      <c r="L1025" s="179"/>
      <c r="M1025" s="6" t="s">
        <v>18</v>
      </c>
      <c r="N1025" s="160" t="str">
        <f>IF(J1025="","",VLOOKUP(J1025,'プルダウン（実績コード）'!$D$5:$E$52,2,))</f>
        <v/>
      </c>
      <c r="O1025" s="167"/>
      <c r="P1025" s="118"/>
      <c r="Q1025" s="180"/>
      <c r="R1025" s="181"/>
      <c r="S1025" s="6" t="s">
        <v>18</v>
      </c>
      <c r="T1025" s="160" t="str">
        <f>IF(P1025="","",VLOOKUP(P1025,'プルダウン（実績コード）'!$D$5:$E$52,2,))</f>
        <v/>
      </c>
      <c r="U1025" s="167"/>
      <c r="V1025" s="172"/>
    </row>
    <row r="1026" spans="1:22" s="162" customFormat="1" ht="21" customHeight="1" x14ac:dyDescent="0.4">
      <c r="A1026" s="173"/>
      <c r="B1026" s="173"/>
      <c r="C1026" s="173"/>
      <c r="D1026" s="173"/>
      <c r="E1026" s="119"/>
      <c r="F1026" s="123"/>
      <c r="G1026" s="6" t="s">
        <v>15</v>
      </c>
      <c r="H1026" s="160"/>
      <c r="I1026" s="166"/>
      <c r="J1026" s="174"/>
      <c r="K1026" s="175"/>
      <c r="L1026" s="176"/>
      <c r="M1026" s="6" t="s">
        <v>16</v>
      </c>
      <c r="N1026" s="160"/>
      <c r="O1026" s="166"/>
      <c r="P1026" s="119"/>
      <c r="Q1026" s="177"/>
      <c r="R1026" s="177"/>
      <c r="S1026" s="177"/>
      <c r="T1026" s="177"/>
      <c r="U1026" s="166"/>
      <c r="V1026" s="172"/>
    </row>
    <row r="1027" spans="1:22" s="162" customFormat="1" ht="21" customHeight="1" x14ac:dyDescent="0.4">
      <c r="A1027" s="5" t="s">
        <v>17</v>
      </c>
      <c r="B1027" s="160" t="str">
        <f>IF(A1026="","",VLOOKUP(A1026,'プルダウン（実績コード）'!$F$5:$H$48,2,FALSE))</f>
        <v/>
      </c>
      <c r="C1027" s="160" t="s">
        <v>28</v>
      </c>
      <c r="D1027" s="160" t="str">
        <f>IF(A1026="","",VLOOKUP(A1026,'プルダウン（実績コード）'!$F$5:$H$48,3,FALSE))</f>
        <v/>
      </c>
      <c r="E1027" s="118"/>
      <c r="F1027" s="161"/>
      <c r="G1027" s="6" t="s">
        <v>18</v>
      </c>
      <c r="H1027" s="160" t="str">
        <f>IF(E1027="","",VLOOKUP(E1027,'プルダウン（実績コード）'!$D$5:$E$52,2,))</f>
        <v/>
      </c>
      <c r="I1027" s="167"/>
      <c r="J1027" s="118"/>
      <c r="K1027" s="178"/>
      <c r="L1027" s="179"/>
      <c r="M1027" s="6" t="s">
        <v>18</v>
      </c>
      <c r="N1027" s="160" t="str">
        <f>IF(J1027="","",VLOOKUP(J1027,'プルダウン（実績コード）'!$D$5:$E$52,2,))</f>
        <v/>
      </c>
      <c r="O1027" s="167"/>
      <c r="P1027" s="118"/>
      <c r="Q1027" s="180"/>
      <c r="R1027" s="181"/>
      <c r="S1027" s="6" t="s">
        <v>18</v>
      </c>
      <c r="T1027" s="160" t="str">
        <f>IF(P1027="","",VLOOKUP(P1027,'プルダウン（実績コード）'!$D$5:$E$52,2,))</f>
        <v/>
      </c>
      <c r="U1027" s="167"/>
      <c r="V1027" s="172"/>
    </row>
    <row r="1028" spans="1:22" s="162" customFormat="1" ht="21" customHeight="1" x14ac:dyDescent="0.4">
      <c r="A1028" s="173"/>
      <c r="B1028" s="173"/>
      <c r="C1028" s="173"/>
      <c r="D1028" s="173"/>
      <c r="E1028" s="119"/>
      <c r="F1028" s="123"/>
      <c r="G1028" s="6" t="s">
        <v>15</v>
      </c>
      <c r="H1028" s="160"/>
      <c r="I1028" s="166"/>
      <c r="J1028" s="174"/>
      <c r="K1028" s="175"/>
      <c r="L1028" s="176"/>
      <c r="M1028" s="6" t="s">
        <v>16</v>
      </c>
      <c r="N1028" s="160"/>
      <c r="O1028" s="166"/>
      <c r="P1028" s="119"/>
      <c r="Q1028" s="177"/>
      <c r="R1028" s="177"/>
      <c r="S1028" s="177"/>
      <c r="T1028" s="177"/>
      <c r="U1028" s="166"/>
      <c r="V1028" s="172"/>
    </row>
    <row r="1029" spans="1:22" s="162" customFormat="1" ht="21" customHeight="1" x14ac:dyDescent="0.4">
      <c r="A1029" s="5" t="s">
        <v>17</v>
      </c>
      <c r="B1029" s="160" t="str">
        <f>IF(A1028="","",VLOOKUP(A1028,'プルダウン（実績コード）'!$F$5:$H$48,2,FALSE))</f>
        <v/>
      </c>
      <c r="C1029" s="160" t="s">
        <v>28</v>
      </c>
      <c r="D1029" s="160" t="str">
        <f>IF(A1028="","",VLOOKUP(A1028,'プルダウン（実績コード）'!$F$5:$H$48,3,FALSE))</f>
        <v/>
      </c>
      <c r="E1029" s="118"/>
      <c r="F1029" s="161"/>
      <c r="G1029" s="6" t="s">
        <v>18</v>
      </c>
      <c r="H1029" s="160" t="str">
        <f>IF(E1029="","",VLOOKUP(E1029,'プルダウン（実績コード）'!$D$5:$E$52,2,))</f>
        <v/>
      </c>
      <c r="I1029" s="167"/>
      <c r="J1029" s="118"/>
      <c r="K1029" s="178"/>
      <c r="L1029" s="179"/>
      <c r="M1029" s="6" t="s">
        <v>18</v>
      </c>
      <c r="N1029" s="160" t="str">
        <f>IF(J1029="","",VLOOKUP(J1029,'プルダウン（実績コード）'!$D$5:$E$52,2,))</f>
        <v/>
      </c>
      <c r="O1029" s="167"/>
      <c r="P1029" s="118"/>
      <c r="Q1029" s="180"/>
      <c r="R1029" s="181"/>
      <c r="S1029" s="6" t="s">
        <v>18</v>
      </c>
      <c r="T1029" s="160" t="str">
        <f>IF(P1029="","",VLOOKUP(P1029,'プルダウン（実績コード）'!$D$5:$E$52,2,))</f>
        <v/>
      </c>
      <c r="U1029" s="167"/>
      <c r="V1029" s="172"/>
    </row>
    <row r="1030" spans="1:22" s="162" customFormat="1" ht="21" customHeight="1" x14ac:dyDescent="0.4">
      <c r="A1030" s="173"/>
      <c r="B1030" s="173"/>
      <c r="C1030" s="173"/>
      <c r="D1030" s="173"/>
      <c r="E1030" s="119"/>
      <c r="F1030" s="123"/>
      <c r="G1030" s="6" t="s">
        <v>15</v>
      </c>
      <c r="H1030" s="160"/>
      <c r="I1030" s="166"/>
      <c r="J1030" s="174"/>
      <c r="K1030" s="175"/>
      <c r="L1030" s="176"/>
      <c r="M1030" s="6" t="s">
        <v>16</v>
      </c>
      <c r="N1030" s="160"/>
      <c r="O1030" s="166"/>
      <c r="P1030" s="119"/>
      <c r="Q1030" s="177"/>
      <c r="R1030" s="177"/>
      <c r="S1030" s="177"/>
      <c r="T1030" s="177"/>
      <c r="U1030" s="166"/>
      <c r="V1030" s="172"/>
    </row>
    <row r="1031" spans="1:22" s="162" customFormat="1" ht="21" customHeight="1" x14ac:dyDescent="0.4">
      <c r="A1031" s="5" t="s">
        <v>17</v>
      </c>
      <c r="B1031" s="160" t="str">
        <f>IF(A1030="","",VLOOKUP(A1030,'プルダウン（実績コード）'!$F$5:$H$48,2,FALSE))</f>
        <v/>
      </c>
      <c r="C1031" s="160" t="s">
        <v>28</v>
      </c>
      <c r="D1031" s="160" t="str">
        <f>IF(A1030="","",VLOOKUP(A1030,'プルダウン（実績コード）'!$F$5:$H$48,3,FALSE))</f>
        <v/>
      </c>
      <c r="E1031" s="118"/>
      <c r="F1031" s="161"/>
      <c r="G1031" s="6" t="s">
        <v>18</v>
      </c>
      <c r="H1031" s="160" t="str">
        <f>IF(E1031="","",VLOOKUP(E1031,'プルダウン（実績コード）'!$D$5:$E$52,2,))</f>
        <v/>
      </c>
      <c r="I1031" s="167"/>
      <c r="J1031" s="118"/>
      <c r="K1031" s="178"/>
      <c r="L1031" s="179"/>
      <c r="M1031" s="6" t="s">
        <v>18</v>
      </c>
      <c r="N1031" s="160" t="str">
        <f>IF(J1031="","",VLOOKUP(J1031,'プルダウン（実績コード）'!$D$5:$E$52,2,))</f>
        <v/>
      </c>
      <c r="O1031" s="167"/>
      <c r="P1031" s="118"/>
      <c r="Q1031" s="180"/>
      <c r="R1031" s="181"/>
      <c r="S1031" s="6" t="s">
        <v>18</v>
      </c>
      <c r="T1031" s="160" t="str">
        <f>IF(P1031="","",VLOOKUP(P1031,'プルダウン（実績コード）'!$D$5:$E$52,2,))</f>
        <v/>
      </c>
      <c r="U1031" s="167"/>
      <c r="V1031" s="172"/>
    </row>
    <row r="1032" spans="1:22" s="162" customFormat="1" ht="21" customHeight="1" x14ac:dyDescent="0.4">
      <c r="A1032" s="173"/>
      <c r="B1032" s="173"/>
      <c r="C1032" s="173"/>
      <c r="D1032" s="173"/>
      <c r="E1032" s="119"/>
      <c r="F1032" s="123"/>
      <c r="G1032" s="6" t="s">
        <v>15</v>
      </c>
      <c r="H1032" s="160"/>
      <c r="I1032" s="166"/>
      <c r="J1032" s="174"/>
      <c r="K1032" s="175"/>
      <c r="L1032" s="176"/>
      <c r="M1032" s="6" t="s">
        <v>16</v>
      </c>
      <c r="N1032" s="160"/>
      <c r="O1032" s="166"/>
      <c r="P1032" s="119"/>
      <c r="Q1032" s="177"/>
      <c r="R1032" s="177"/>
      <c r="S1032" s="177"/>
      <c r="T1032" s="177"/>
      <c r="U1032" s="166"/>
      <c r="V1032" s="172"/>
    </row>
    <row r="1033" spans="1:22" s="162" customFormat="1" ht="21" customHeight="1" x14ac:dyDescent="0.4">
      <c r="A1033" s="5" t="s">
        <v>17</v>
      </c>
      <c r="B1033" s="160" t="str">
        <f>IF(A1032="","",VLOOKUP(A1032,'プルダウン（実績コード）'!$F$5:$H$48,2,FALSE))</f>
        <v/>
      </c>
      <c r="C1033" s="160" t="s">
        <v>28</v>
      </c>
      <c r="D1033" s="160" t="str">
        <f>IF(A1032="","",VLOOKUP(A1032,'プルダウン（実績コード）'!$F$5:$H$48,3,FALSE))</f>
        <v/>
      </c>
      <c r="E1033" s="118"/>
      <c r="F1033" s="161"/>
      <c r="G1033" s="6" t="s">
        <v>18</v>
      </c>
      <c r="H1033" s="160" t="str">
        <f>IF(E1033="","",VLOOKUP(E1033,'プルダウン（実績コード）'!$D$5:$E$52,2,))</f>
        <v/>
      </c>
      <c r="I1033" s="167"/>
      <c r="J1033" s="118"/>
      <c r="K1033" s="178"/>
      <c r="L1033" s="179"/>
      <c r="M1033" s="6" t="s">
        <v>18</v>
      </c>
      <c r="N1033" s="160" t="str">
        <f>IF(J1033="","",VLOOKUP(J1033,'プルダウン（実績コード）'!$D$5:$E$52,2,))</f>
        <v/>
      </c>
      <c r="O1033" s="167"/>
      <c r="P1033" s="118"/>
      <c r="Q1033" s="180"/>
      <c r="R1033" s="181"/>
      <c r="S1033" s="6" t="s">
        <v>18</v>
      </c>
      <c r="T1033" s="160" t="str">
        <f>IF(P1033="","",VLOOKUP(P1033,'プルダウン（実績コード）'!$D$5:$E$52,2,))</f>
        <v/>
      </c>
      <c r="U1033" s="167"/>
      <c r="V1033" s="172"/>
    </row>
    <row r="1034" spans="1:22" s="162" customFormat="1" ht="21" customHeight="1" x14ac:dyDescent="0.4">
      <c r="A1034" s="173"/>
      <c r="B1034" s="173"/>
      <c r="C1034" s="173"/>
      <c r="D1034" s="173"/>
      <c r="E1034" s="119"/>
      <c r="F1034" s="123"/>
      <c r="G1034" s="6" t="s">
        <v>15</v>
      </c>
      <c r="H1034" s="160"/>
      <c r="I1034" s="169"/>
      <c r="J1034" s="174"/>
      <c r="K1034" s="175"/>
      <c r="L1034" s="176"/>
      <c r="M1034" s="6" t="s">
        <v>16</v>
      </c>
      <c r="N1034" s="160"/>
      <c r="O1034" s="166"/>
      <c r="P1034" s="119"/>
      <c r="Q1034" s="177"/>
      <c r="R1034" s="177"/>
      <c r="S1034" s="177"/>
      <c r="T1034" s="177"/>
      <c r="U1034" s="166"/>
      <c r="V1034" s="172"/>
    </row>
    <row r="1035" spans="1:22" s="162" customFormat="1" ht="21" customHeight="1" x14ac:dyDescent="0.4">
      <c r="A1035" s="5" t="s">
        <v>17</v>
      </c>
      <c r="B1035" s="160" t="str">
        <f>IF(A1034="","",VLOOKUP(A1034,'プルダウン（実績コード）'!$F$5:$H$48,2,FALSE))</f>
        <v/>
      </c>
      <c r="C1035" s="160" t="s">
        <v>28</v>
      </c>
      <c r="D1035" s="160" t="str">
        <f>IF(A1034="","",VLOOKUP(A1034,'プルダウン（実績コード）'!$F$5:$H$48,3,FALSE))</f>
        <v/>
      </c>
      <c r="E1035" s="118"/>
      <c r="F1035" s="161"/>
      <c r="G1035" s="6" t="s">
        <v>18</v>
      </c>
      <c r="H1035" s="160" t="str">
        <f>IF(E1035="","",VLOOKUP(E1035,'プルダウン（実績コード）'!$D$5:$E$52,2,))</f>
        <v/>
      </c>
      <c r="I1035" s="169"/>
      <c r="J1035" s="118"/>
      <c r="K1035" s="178"/>
      <c r="L1035" s="179"/>
      <c r="M1035" s="6" t="s">
        <v>18</v>
      </c>
      <c r="N1035" s="160" t="str">
        <f>IF(J1035="","",VLOOKUP(J1035,'プルダウン（実績コード）'!$D$5:$E$52,2,))</f>
        <v/>
      </c>
      <c r="O1035" s="167"/>
      <c r="P1035" s="118"/>
      <c r="Q1035" s="180"/>
      <c r="R1035" s="181"/>
      <c r="S1035" s="6" t="s">
        <v>18</v>
      </c>
      <c r="T1035" s="160" t="str">
        <f>IF(P1035="","",VLOOKUP(P1035,'プルダウン（実績コード）'!$D$5:$E$52,2,))</f>
        <v/>
      </c>
      <c r="U1035" s="167"/>
      <c r="V1035" s="172"/>
    </row>
    <row r="1036" spans="1:22" s="162" customFormat="1" ht="21" customHeight="1" x14ac:dyDescent="0.4">
      <c r="A1036" s="173"/>
      <c r="B1036" s="173"/>
      <c r="C1036" s="173"/>
      <c r="D1036" s="173"/>
      <c r="E1036" s="119"/>
      <c r="F1036" s="123"/>
      <c r="G1036" s="6" t="s">
        <v>15</v>
      </c>
      <c r="H1036" s="160"/>
      <c r="I1036" s="169"/>
      <c r="J1036" s="174"/>
      <c r="K1036" s="175"/>
      <c r="L1036" s="176"/>
      <c r="M1036" s="6" t="s">
        <v>16</v>
      </c>
      <c r="N1036" s="160"/>
      <c r="O1036" s="166"/>
      <c r="P1036" s="119"/>
      <c r="Q1036" s="177"/>
      <c r="R1036" s="177"/>
      <c r="S1036" s="177"/>
      <c r="T1036" s="177"/>
      <c r="U1036" s="166"/>
      <c r="V1036" s="172"/>
    </row>
    <row r="1037" spans="1:22" s="162" customFormat="1" ht="21" customHeight="1" x14ac:dyDescent="0.4">
      <c r="A1037" s="5" t="s">
        <v>17</v>
      </c>
      <c r="B1037" s="160" t="str">
        <f>IF(A1036="","",VLOOKUP(A1036,'プルダウン（実績コード）'!$F$5:$H$48,2,FALSE))</f>
        <v/>
      </c>
      <c r="C1037" s="160" t="s">
        <v>28</v>
      </c>
      <c r="D1037" s="160" t="str">
        <f>IF(A1036="","",VLOOKUP(A1036,'プルダウン（実績コード）'!$F$5:$H$48,3,FALSE))</f>
        <v/>
      </c>
      <c r="E1037" s="118"/>
      <c r="F1037" s="161"/>
      <c r="G1037" s="6" t="s">
        <v>18</v>
      </c>
      <c r="H1037" s="160" t="str">
        <f>IF(E1037="","",VLOOKUP(E1037,'プルダウン（実績コード）'!$D$5:$E$52,2,))</f>
        <v/>
      </c>
      <c r="I1037" s="169"/>
      <c r="J1037" s="118"/>
      <c r="K1037" s="178"/>
      <c r="L1037" s="179"/>
      <c r="M1037" s="6" t="s">
        <v>18</v>
      </c>
      <c r="N1037" s="160" t="str">
        <f>IF(J1037="","",VLOOKUP(J1037,'プルダウン（実績コード）'!$D$5:$E$52,2,))</f>
        <v/>
      </c>
      <c r="O1037" s="167"/>
      <c r="P1037" s="118"/>
      <c r="Q1037" s="180"/>
      <c r="R1037" s="181"/>
      <c r="S1037" s="6" t="s">
        <v>18</v>
      </c>
      <c r="T1037" s="160" t="str">
        <f>IF(P1037="","",VLOOKUP(P1037,'プルダウン（実績コード）'!$D$5:$E$52,2,))</f>
        <v/>
      </c>
      <c r="U1037" s="167"/>
      <c r="V1037" s="172"/>
    </row>
    <row r="1038" spans="1:22" s="162" customFormat="1" ht="21" customHeight="1" x14ac:dyDescent="0.4">
      <c r="A1038" s="173"/>
      <c r="B1038" s="173"/>
      <c r="C1038" s="173"/>
      <c r="D1038" s="173"/>
      <c r="E1038" s="119"/>
      <c r="F1038" s="123"/>
      <c r="G1038" s="6" t="s">
        <v>15</v>
      </c>
      <c r="H1038" s="160"/>
      <c r="I1038" s="169"/>
      <c r="J1038" s="174"/>
      <c r="K1038" s="175"/>
      <c r="L1038" s="176"/>
      <c r="M1038" s="6" t="s">
        <v>16</v>
      </c>
      <c r="N1038" s="160"/>
      <c r="O1038" s="166"/>
      <c r="P1038" s="119"/>
      <c r="Q1038" s="177"/>
      <c r="R1038" s="177"/>
      <c r="S1038" s="177"/>
      <c r="T1038" s="177"/>
      <c r="U1038" s="166"/>
      <c r="V1038" s="172"/>
    </row>
    <row r="1039" spans="1:22" s="162" customFormat="1" ht="21" customHeight="1" x14ac:dyDescent="0.4">
      <c r="A1039" s="5" t="s">
        <v>17</v>
      </c>
      <c r="B1039" s="160" t="str">
        <f>IF(A1038="","",VLOOKUP(A1038,'プルダウン（実績コード）'!$F$5:$H$48,2,FALSE))</f>
        <v/>
      </c>
      <c r="C1039" s="160" t="s">
        <v>28</v>
      </c>
      <c r="D1039" s="160" t="str">
        <f>IF(A1038="","",VLOOKUP(A1038,'プルダウン（実績コード）'!$F$5:$H$48,3,FALSE))</f>
        <v/>
      </c>
      <c r="E1039" s="118"/>
      <c r="F1039" s="161"/>
      <c r="G1039" s="6" t="s">
        <v>18</v>
      </c>
      <c r="H1039" s="160" t="str">
        <f>IF(E1039="","",VLOOKUP(E1039,'プルダウン（実績コード）'!$D$5:$E$52,2,))</f>
        <v/>
      </c>
      <c r="I1039" s="169"/>
      <c r="J1039" s="118"/>
      <c r="K1039" s="178"/>
      <c r="L1039" s="179"/>
      <c r="M1039" s="6" t="s">
        <v>18</v>
      </c>
      <c r="N1039" s="160" t="str">
        <f>IF(J1039="","",VLOOKUP(J1039,'プルダウン（実績コード）'!$D$5:$E$52,2,))</f>
        <v/>
      </c>
      <c r="O1039" s="167"/>
      <c r="P1039" s="118"/>
      <c r="Q1039" s="180"/>
      <c r="R1039" s="181"/>
      <c r="S1039" s="6" t="s">
        <v>18</v>
      </c>
      <c r="T1039" s="160" t="str">
        <f>IF(P1039="","",VLOOKUP(P1039,'プルダウン（実績コード）'!$D$5:$E$52,2,))</f>
        <v/>
      </c>
      <c r="U1039" s="167"/>
      <c r="V1039" s="172"/>
    </row>
    <row r="1040" spans="1:22" s="162" customFormat="1" ht="21" customHeight="1" x14ac:dyDescent="0.4">
      <c r="A1040" s="173"/>
      <c r="B1040" s="173"/>
      <c r="C1040" s="173"/>
      <c r="D1040" s="173"/>
      <c r="E1040" s="119"/>
      <c r="F1040" s="123"/>
      <c r="G1040" s="6" t="s">
        <v>15</v>
      </c>
      <c r="H1040" s="160"/>
      <c r="I1040" s="169"/>
      <c r="J1040" s="174"/>
      <c r="K1040" s="175"/>
      <c r="L1040" s="176"/>
      <c r="M1040" s="6" t="s">
        <v>16</v>
      </c>
      <c r="N1040" s="160"/>
      <c r="O1040" s="166"/>
      <c r="P1040" s="119"/>
      <c r="Q1040" s="177"/>
      <c r="R1040" s="177"/>
      <c r="S1040" s="177"/>
      <c r="T1040" s="177"/>
      <c r="U1040" s="166"/>
      <c r="V1040" s="172"/>
    </row>
    <row r="1041" spans="1:22" s="162" customFormat="1" ht="21" customHeight="1" x14ac:dyDescent="0.4">
      <c r="A1041" s="5" t="s">
        <v>17</v>
      </c>
      <c r="B1041" s="160" t="str">
        <f>IF(A1040="","",VLOOKUP(A1040,'プルダウン（実績コード）'!$F$5:$H$48,2,FALSE))</f>
        <v/>
      </c>
      <c r="C1041" s="160" t="s">
        <v>28</v>
      </c>
      <c r="D1041" s="160" t="str">
        <f>IF(A1040="","",VLOOKUP(A1040,'プルダウン（実績コード）'!$F$5:$H$48,3,FALSE))</f>
        <v/>
      </c>
      <c r="E1041" s="118"/>
      <c r="F1041" s="161"/>
      <c r="G1041" s="6" t="s">
        <v>18</v>
      </c>
      <c r="H1041" s="160" t="str">
        <f>IF(E1041="","",VLOOKUP(E1041,'プルダウン（実績コード）'!$D$5:$E$52,2,))</f>
        <v/>
      </c>
      <c r="I1041" s="169"/>
      <c r="J1041" s="118"/>
      <c r="K1041" s="178"/>
      <c r="L1041" s="179"/>
      <c r="M1041" s="6" t="s">
        <v>18</v>
      </c>
      <c r="N1041" s="160" t="str">
        <f>IF(J1041="","",VLOOKUP(J1041,'プルダウン（実績コード）'!$D$5:$E$52,2,))</f>
        <v/>
      </c>
      <c r="O1041" s="167"/>
      <c r="P1041" s="118"/>
      <c r="Q1041" s="180"/>
      <c r="R1041" s="181"/>
      <c r="S1041" s="6" t="s">
        <v>18</v>
      </c>
      <c r="T1041" s="160" t="str">
        <f>IF(P1041="","",VLOOKUP(P1041,'プルダウン（実績コード）'!$D$5:$E$52,2,))</f>
        <v/>
      </c>
      <c r="U1041" s="167"/>
      <c r="V1041" s="172"/>
    </row>
    <row r="1042" spans="1:22" s="162" customFormat="1" ht="21" customHeight="1" x14ac:dyDescent="0.4">
      <c r="A1042" s="173"/>
      <c r="B1042" s="173"/>
      <c r="C1042" s="173"/>
      <c r="D1042" s="173"/>
      <c r="E1042" s="119"/>
      <c r="F1042" s="123"/>
      <c r="G1042" s="6" t="s">
        <v>15</v>
      </c>
      <c r="H1042" s="160"/>
      <c r="I1042" s="169"/>
      <c r="J1042" s="174"/>
      <c r="K1042" s="175"/>
      <c r="L1042" s="176"/>
      <c r="M1042" s="6" t="s">
        <v>16</v>
      </c>
      <c r="N1042" s="160"/>
      <c r="O1042" s="166"/>
      <c r="P1042" s="119"/>
      <c r="Q1042" s="177"/>
      <c r="R1042" s="177"/>
      <c r="S1042" s="177"/>
      <c r="T1042" s="177"/>
      <c r="U1042" s="166"/>
      <c r="V1042" s="172"/>
    </row>
    <row r="1043" spans="1:22" s="162" customFormat="1" ht="21" customHeight="1" x14ac:dyDescent="0.4">
      <c r="A1043" s="5" t="s">
        <v>155</v>
      </c>
      <c r="B1043" s="160" t="str">
        <f>IF(A1042="","",VLOOKUP(A1042,'プルダウン（実績コード）'!$F$5:$H$48,2,FALSE))</f>
        <v/>
      </c>
      <c r="C1043" s="160" t="s">
        <v>28</v>
      </c>
      <c r="D1043" s="160" t="str">
        <f>IF(A1042="","",VLOOKUP(A1042,'プルダウン（実績コード）'!$F$5:$H$48,3,FALSE))</f>
        <v/>
      </c>
      <c r="E1043" s="118"/>
      <c r="F1043" s="161"/>
      <c r="G1043" s="6" t="s">
        <v>18</v>
      </c>
      <c r="H1043" s="160" t="str">
        <f>IF(E1043="","",VLOOKUP(E1043,'プルダウン（実績コード）'!$D$5:$E$52,2,))</f>
        <v/>
      </c>
      <c r="I1043" s="169"/>
      <c r="J1043" s="118"/>
      <c r="K1043" s="178"/>
      <c r="L1043" s="179"/>
      <c r="M1043" s="6" t="s">
        <v>18</v>
      </c>
      <c r="N1043" s="160" t="str">
        <f>IF(J1043="","",VLOOKUP(J1043,'プルダウン（実績コード）'!$D$5:$E$52,2,))</f>
        <v/>
      </c>
      <c r="O1043" s="167"/>
      <c r="P1043" s="118"/>
      <c r="Q1043" s="180"/>
      <c r="R1043" s="181"/>
      <c r="S1043" s="6" t="s">
        <v>18</v>
      </c>
      <c r="T1043" s="160" t="str">
        <f>IF(P1043="","",VLOOKUP(P1043,'プルダウン（実績コード）'!$D$5:$E$52,2,))</f>
        <v/>
      </c>
      <c r="U1043" s="167"/>
      <c r="V1043" s="172"/>
    </row>
    <row r="1044" spans="1:22" s="162" customFormat="1" ht="21" customHeight="1" x14ac:dyDescent="0.4">
      <c r="A1044" s="173"/>
      <c r="B1044" s="173"/>
      <c r="C1044" s="173"/>
      <c r="D1044" s="173"/>
      <c r="E1044" s="119"/>
      <c r="F1044" s="123"/>
      <c r="G1044" s="6" t="s">
        <v>15</v>
      </c>
      <c r="H1044" s="160"/>
      <c r="I1044" s="169"/>
      <c r="J1044" s="174"/>
      <c r="K1044" s="175"/>
      <c r="L1044" s="176"/>
      <c r="M1044" s="6" t="s">
        <v>16</v>
      </c>
      <c r="N1044" s="160"/>
      <c r="O1044" s="166"/>
      <c r="P1044" s="119"/>
      <c r="Q1044" s="177"/>
      <c r="R1044" s="177"/>
      <c r="S1044" s="177"/>
      <c r="T1044" s="177"/>
      <c r="U1044" s="166"/>
      <c r="V1044" s="172"/>
    </row>
    <row r="1045" spans="1:22" s="162" customFormat="1" ht="21" customHeight="1" x14ac:dyDescent="0.4">
      <c r="A1045" s="5" t="s">
        <v>155</v>
      </c>
      <c r="B1045" s="160" t="str">
        <f>IF(A1044="","",VLOOKUP(A1044,'プルダウン（実績コード）'!$F$5:$H$48,2,FALSE))</f>
        <v/>
      </c>
      <c r="C1045" s="160" t="s">
        <v>28</v>
      </c>
      <c r="D1045" s="160" t="str">
        <f>IF(A1044="","",VLOOKUP(A1044,'プルダウン（実績コード）'!$F$5:$H$48,3,FALSE))</f>
        <v/>
      </c>
      <c r="E1045" s="118"/>
      <c r="F1045" s="161"/>
      <c r="G1045" s="6" t="s">
        <v>18</v>
      </c>
      <c r="H1045" s="160" t="str">
        <f>IF(E1045="","",VLOOKUP(E1045,'プルダウン（実績コード）'!$D$5:$E$52,2,))</f>
        <v/>
      </c>
      <c r="I1045" s="169"/>
      <c r="J1045" s="118"/>
      <c r="K1045" s="178"/>
      <c r="L1045" s="179"/>
      <c r="M1045" s="6" t="s">
        <v>18</v>
      </c>
      <c r="N1045" s="160" t="str">
        <f>IF(J1045="","",VLOOKUP(J1045,'プルダウン（実績コード）'!$D$5:$E$52,2,))</f>
        <v/>
      </c>
      <c r="O1045" s="167"/>
      <c r="P1045" s="118"/>
      <c r="Q1045" s="180"/>
      <c r="R1045" s="181"/>
      <c r="S1045" s="6" t="s">
        <v>18</v>
      </c>
      <c r="T1045" s="160" t="str">
        <f>IF(P1045="","",VLOOKUP(P1045,'プルダウン（実績コード）'!$D$5:$E$52,2,))</f>
        <v/>
      </c>
      <c r="U1045" s="167"/>
      <c r="V1045" s="172"/>
    </row>
    <row r="1046" spans="1:22" s="162" customFormat="1" ht="21" customHeight="1" x14ac:dyDescent="0.4">
      <c r="A1046" s="173"/>
      <c r="B1046" s="173"/>
      <c r="C1046" s="173"/>
      <c r="D1046" s="173"/>
      <c r="E1046" s="119"/>
      <c r="F1046" s="123"/>
      <c r="G1046" s="6" t="s">
        <v>15</v>
      </c>
      <c r="H1046" s="160"/>
      <c r="I1046" s="169"/>
      <c r="J1046" s="174"/>
      <c r="K1046" s="175"/>
      <c r="L1046" s="176"/>
      <c r="M1046" s="6" t="s">
        <v>16</v>
      </c>
      <c r="N1046" s="160"/>
      <c r="O1046" s="166"/>
      <c r="P1046" s="119"/>
      <c r="Q1046" s="177"/>
      <c r="R1046" s="177"/>
      <c r="S1046" s="177"/>
      <c r="T1046" s="177"/>
      <c r="U1046" s="166"/>
      <c r="V1046" s="172"/>
    </row>
    <row r="1047" spans="1:22" s="162" customFormat="1" ht="21" customHeight="1" x14ac:dyDescent="0.4">
      <c r="A1047" s="5" t="s">
        <v>155</v>
      </c>
      <c r="B1047" s="160" t="str">
        <f>IF(A1046="","",VLOOKUP(A1046,'プルダウン（実績コード）'!$F$5:$H$48,2,FALSE))</f>
        <v/>
      </c>
      <c r="C1047" s="160" t="s">
        <v>28</v>
      </c>
      <c r="D1047" s="160" t="str">
        <f>IF(A1046="","",VLOOKUP(A1046,'プルダウン（実績コード）'!$F$5:$H$48,3,FALSE))</f>
        <v/>
      </c>
      <c r="E1047" s="118"/>
      <c r="F1047" s="161"/>
      <c r="G1047" s="6" t="s">
        <v>18</v>
      </c>
      <c r="H1047" s="160" t="str">
        <f>IF(E1047="","",VLOOKUP(E1047,'プルダウン（実績コード）'!$D$5:$E$52,2,))</f>
        <v/>
      </c>
      <c r="I1047" s="169"/>
      <c r="J1047" s="118"/>
      <c r="K1047" s="178"/>
      <c r="L1047" s="179"/>
      <c r="M1047" s="6" t="s">
        <v>18</v>
      </c>
      <c r="N1047" s="160" t="str">
        <f>IF(J1047="","",VLOOKUP(J1047,'プルダウン（実績コード）'!$D$5:$E$52,2,))</f>
        <v/>
      </c>
      <c r="O1047" s="167"/>
      <c r="P1047" s="118"/>
      <c r="Q1047" s="180"/>
      <c r="R1047" s="181"/>
      <c r="S1047" s="6" t="s">
        <v>18</v>
      </c>
      <c r="T1047" s="160" t="str">
        <f>IF(P1047="","",VLOOKUP(P1047,'プルダウン（実績コード）'!$D$5:$E$52,2,))</f>
        <v/>
      </c>
      <c r="U1047" s="167"/>
      <c r="V1047" s="172"/>
    </row>
    <row r="1048" spans="1:22" s="162" customFormat="1" ht="21" customHeight="1" x14ac:dyDescent="0.4">
      <c r="A1048" s="173"/>
      <c r="B1048" s="173"/>
      <c r="C1048" s="173"/>
      <c r="D1048" s="173"/>
      <c r="E1048" s="119"/>
      <c r="F1048" s="123"/>
      <c r="G1048" s="6" t="s">
        <v>15</v>
      </c>
      <c r="H1048" s="160"/>
      <c r="I1048" s="169"/>
      <c r="J1048" s="174"/>
      <c r="K1048" s="175"/>
      <c r="L1048" s="176"/>
      <c r="M1048" s="6" t="s">
        <v>16</v>
      </c>
      <c r="N1048" s="160"/>
      <c r="O1048" s="166"/>
      <c r="P1048" s="119"/>
      <c r="Q1048" s="177"/>
      <c r="R1048" s="177"/>
      <c r="S1048" s="177"/>
      <c r="T1048" s="177"/>
      <c r="U1048" s="166"/>
      <c r="V1048" s="172"/>
    </row>
    <row r="1049" spans="1:22" s="162" customFormat="1" ht="21" customHeight="1" x14ac:dyDescent="0.4">
      <c r="A1049" s="5" t="s">
        <v>155</v>
      </c>
      <c r="B1049" s="160" t="str">
        <f>IF(A1048="","",VLOOKUP(A1048,'プルダウン（実績コード）'!$F$5:$H$48,2,FALSE))</f>
        <v/>
      </c>
      <c r="C1049" s="160" t="s">
        <v>28</v>
      </c>
      <c r="D1049" s="160" t="str">
        <f>IF(A1048="","",VLOOKUP(A1048,'プルダウン（実績コード）'!$F$5:$H$48,3,FALSE))</f>
        <v/>
      </c>
      <c r="E1049" s="118"/>
      <c r="F1049" s="161"/>
      <c r="G1049" s="6" t="s">
        <v>18</v>
      </c>
      <c r="H1049" s="160" t="str">
        <f>IF(E1049="","",VLOOKUP(E1049,'プルダウン（実績コード）'!$D$5:$E$52,2,))</f>
        <v/>
      </c>
      <c r="I1049" s="169"/>
      <c r="J1049" s="118"/>
      <c r="K1049" s="178"/>
      <c r="L1049" s="179"/>
      <c r="M1049" s="6" t="s">
        <v>18</v>
      </c>
      <c r="N1049" s="160" t="str">
        <f>IF(J1049="","",VLOOKUP(J1049,'プルダウン（実績コード）'!$D$5:$E$52,2,))</f>
        <v/>
      </c>
      <c r="O1049" s="167"/>
      <c r="P1049" s="118"/>
      <c r="Q1049" s="180"/>
      <c r="R1049" s="181"/>
      <c r="S1049" s="6" t="s">
        <v>18</v>
      </c>
      <c r="T1049" s="160" t="str">
        <f>IF(P1049="","",VLOOKUP(P1049,'プルダウン（実績コード）'!$D$5:$E$52,2,))</f>
        <v/>
      </c>
      <c r="U1049" s="167"/>
      <c r="V1049" s="172"/>
    </row>
    <row r="1050" spans="1:22" s="162" customFormat="1" ht="21" customHeight="1" x14ac:dyDescent="0.4">
      <c r="A1050" s="173"/>
      <c r="B1050" s="173"/>
      <c r="C1050" s="173"/>
      <c r="D1050" s="173"/>
      <c r="E1050" s="119"/>
      <c r="F1050" s="123"/>
      <c r="G1050" s="6" t="s">
        <v>15</v>
      </c>
      <c r="H1050" s="160"/>
      <c r="I1050" s="169"/>
      <c r="J1050" s="174"/>
      <c r="K1050" s="175"/>
      <c r="L1050" s="176"/>
      <c r="M1050" s="6" t="s">
        <v>16</v>
      </c>
      <c r="N1050" s="160"/>
      <c r="O1050" s="166"/>
      <c r="P1050" s="119"/>
      <c r="Q1050" s="177"/>
      <c r="R1050" s="177"/>
      <c r="S1050" s="177"/>
      <c r="T1050" s="177"/>
      <c r="U1050" s="166"/>
      <c r="V1050" s="172"/>
    </row>
    <row r="1051" spans="1:22" s="162" customFormat="1" ht="21" customHeight="1" x14ac:dyDescent="0.4">
      <c r="A1051" s="5" t="s">
        <v>155</v>
      </c>
      <c r="B1051" s="160" t="str">
        <f>IF(A1050="","",VLOOKUP(A1050,'プルダウン（実績コード）'!$F$5:$H$48,2,FALSE))</f>
        <v/>
      </c>
      <c r="C1051" s="160" t="s">
        <v>28</v>
      </c>
      <c r="D1051" s="160" t="str">
        <f>IF(A1050="","",VLOOKUP(A1050,'プルダウン（実績コード）'!$F$5:$H$48,3,FALSE))</f>
        <v/>
      </c>
      <c r="E1051" s="118"/>
      <c r="F1051" s="161"/>
      <c r="G1051" s="6" t="s">
        <v>18</v>
      </c>
      <c r="H1051" s="160" t="str">
        <f>IF(E1051="","",VLOOKUP(E1051,'プルダウン（実績コード）'!$D$5:$E$52,2,))</f>
        <v/>
      </c>
      <c r="I1051" s="169"/>
      <c r="J1051" s="118"/>
      <c r="K1051" s="178"/>
      <c r="L1051" s="179"/>
      <c r="M1051" s="6" t="s">
        <v>18</v>
      </c>
      <c r="N1051" s="160" t="str">
        <f>IF(J1051="","",VLOOKUP(J1051,'プルダウン（実績コード）'!$D$5:$E$52,2,))</f>
        <v/>
      </c>
      <c r="O1051" s="167"/>
      <c r="P1051" s="118"/>
      <c r="Q1051" s="180"/>
      <c r="R1051" s="181"/>
      <c r="S1051" s="6" t="s">
        <v>18</v>
      </c>
      <c r="T1051" s="160" t="str">
        <f>IF(P1051="","",VLOOKUP(P1051,'プルダウン（実績コード）'!$D$5:$E$52,2,))</f>
        <v/>
      </c>
      <c r="U1051" s="167"/>
      <c r="V1051" s="172"/>
    </row>
    <row r="1052" spans="1:22" s="162" customFormat="1" ht="21" customHeight="1" x14ac:dyDescent="0.4">
      <c r="A1052" s="173"/>
      <c r="B1052" s="173"/>
      <c r="C1052" s="173"/>
      <c r="D1052" s="173"/>
      <c r="E1052" s="119"/>
      <c r="F1052" s="123"/>
      <c r="G1052" s="6" t="s">
        <v>15</v>
      </c>
      <c r="H1052" s="160"/>
      <c r="I1052" s="169"/>
      <c r="J1052" s="174"/>
      <c r="K1052" s="175"/>
      <c r="L1052" s="176"/>
      <c r="M1052" s="6" t="s">
        <v>16</v>
      </c>
      <c r="N1052" s="160"/>
      <c r="O1052" s="166"/>
      <c r="P1052" s="119"/>
      <c r="Q1052" s="177"/>
      <c r="R1052" s="177"/>
      <c r="S1052" s="177"/>
      <c r="T1052" s="177"/>
      <c r="U1052" s="166"/>
      <c r="V1052" s="172"/>
    </row>
    <row r="1053" spans="1:22" s="162" customFormat="1" ht="21" customHeight="1" x14ac:dyDescent="0.4">
      <c r="A1053" s="5" t="s">
        <v>155</v>
      </c>
      <c r="B1053" s="160" t="str">
        <f>IF(A1052="","",VLOOKUP(A1052,'プルダウン（実績コード）'!$F$5:$H$48,2,FALSE))</f>
        <v/>
      </c>
      <c r="C1053" s="160" t="s">
        <v>28</v>
      </c>
      <c r="D1053" s="160" t="str">
        <f>IF(A1052="","",VLOOKUP(A1052,'プルダウン（実績コード）'!$F$5:$H$48,3,FALSE))</f>
        <v/>
      </c>
      <c r="E1053" s="118"/>
      <c r="F1053" s="161"/>
      <c r="G1053" s="6" t="s">
        <v>18</v>
      </c>
      <c r="H1053" s="160" t="str">
        <f>IF(E1053="","",VLOOKUP(E1053,'プルダウン（実績コード）'!$D$5:$E$52,2,))</f>
        <v/>
      </c>
      <c r="I1053" s="169"/>
      <c r="J1053" s="118"/>
      <c r="K1053" s="178"/>
      <c r="L1053" s="179"/>
      <c r="M1053" s="6" t="s">
        <v>18</v>
      </c>
      <c r="N1053" s="160" t="str">
        <f>IF(J1053="","",VLOOKUP(J1053,'プルダウン（実績コード）'!$D$5:$E$52,2,))</f>
        <v/>
      </c>
      <c r="O1053" s="167"/>
      <c r="P1053" s="118"/>
      <c r="Q1053" s="180"/>
      <c r="R1053" s="181"/>
      <c r="S1053" s="6" t="s">
        <v>18</v>
      </c>
      <c r="T1053" s="160" t="str">
        <f>IF(P1053="","",VLOOKUP(P1053,'プルダウン（実績コード）'!$D$5:$E$52,2,))</f>
        <v/>
      </c>
      <c r="U1053" s="167"/>
      <c r="V1053" s="172"/>
    </row>
    <row r="1054" spans="1:22" s="162" customFormat="1" ht="21" customHeight="1" x14ac:dyDescent="0.4">
      <c r="A1054" s="173"/>
      <c r="B1054" s="173"/>
      <c r="C1054" s="173"/>
      <c r="D1054" s="173"/>
      <c r="E1054" s="119"/>
      <c r="F1054" s="123"/>
      <c r="G1054" s="6" t="s">
        <v>15</v>
      </c>
      <c r="H1054" s="160"/>
      <c r="I1054" s="169"/>
      <c r="J1054" s="174"/>
      <c r="K1054" s="175"/>
      <c r="L1054" s="176"/>
      <c r="M1054" s="6" t="s">
        <v>16</v>
      </c>
      <c r="N1054" s="160"/>
      <c r="O1054" s="166"/>
      <c r="P1054" s="119"/>
      <c r="Q1054" s="177"/>
      <c r="R1054" s="177"/>
      <c r="S1054" s="177"/>
      <c r="T1054" s="177"/>
      <c r="U1054" s="166"/>
      <c r="V1054" s="172"/>
    </row>
    <row r="1055" spans="1:22" s="162" customFormat="1" ht="21" customHeight="1" x14ac:dyDescent="0.4">
      <c r="A1055" s="5" t="s">
        <v>155</v>
      </c>
      <c r="B1055" s="160" t="str">
        <f>IF(A1054="","",VLOOKUP(A1054,'プルダウン（実績コード）'!$F$5:$H$48,2,FALSE))</f>
        <v/>
      </c>
      <c r="C1055" s="160" t="s">
        <v>28</v>
      </c>
      <c r="D1055" s="160" t="str">
        <f>IF(A1054="","",VLOOKUP(A1054,'プルダウン（実績コード）'!$F$5:$H$48,3,FALSE))</f>
        <v/>
      </c>
      <c r="E1055" s="118"/>
      <c r="F1055" s="161"/>
      <c r="G1055" s="6" t="s">
        <v>18</v>
      </c>
      <c r="H1055" s="160" t="str">
        <f>IF(E1055="","",VLOOKUP(E1055,'プルダウン（実績コード）'!$D$5:$E$52,2,))</f>
        <v/>
      </c>
      <c r="I1055" s="169"/>
      <c r="J1055" s="118"/>
      <c r="K1055" s="178"/>
      <c r="L1055" s="179"/>
      <c r="M1055" s="6" t="s">
        <v>18</v>
      </c>
      <c r="N1055" s="160" t="str">
        <f>IF(J1055="","",VLOOKUP(J1055,'プルダウン（実績コード）'!$D$5:$E$52,2,))</f>
        <v/>
      </c>
      <c r="O1055" s="167"/>
      <c r="P1055" s="118"/>
      <c r="Q1055" s="180"/>
      <c r="R1055" s="181"/>
      <c r="S1055" s="6" t="s">
        <v>18</v>
      </c>
      <c r="T1055" s="160" t="str">
        <f>IF(P1055="","",VLOOKUP(P1055,'プルダウン（実績コード）'!$D$5:$E$52,2,))</f>
        <v/>
      </c>
      <c r="U1055" s="167"/>
      <c r="V1055" s="172"/>
    </row>
    <row r="1056" spans="1:22" s="162" customFormat="1" ht="21" customHeight="1" x14ac:dyDescent="0.4">
      <c r="A1056" s="173"/>
      <c r="B1056" s="173"/>
      <c r="C1056" s="173"/>
      <c r="D1056" s="173"/>
      <c r="E1056" s="119"/>
      <c r="F1056" s="123"/>
      <c r="G1056" s="6" t="s">
        <v>15</v>
      </c>
      <c r="H1056" s="160"/>
      <c r="I1056" s="169"/>
      <c r="J1056" s="174"/>
      <c r="K1056" s="175"/>
      <c r="L1056" s="176"/>
      <c r="M1056" s="6" t="s">
        <v>16</v>
      </c>
      <c r="N1056" s="160"/>
      <c r="O1056" s="166"/>
      <c r="P1056" s="119"/>
      <c r="Q1056" s="177"/>
      <c r="R1056" s="177"/>
      <c r="S1056" s="177"/>
      <c r="T1056" s="177"/>
      <c r="U1056" s="166"/>
      <c r="V1056" s="172"/>
    </row>
    <row r="1057" spans="1:22" s="162" customFormat="1" ht="21" customHeight="1" x14ac:dyDescent="0.4">
      <c r="A1057" s="5" t="s">
        <v>155</v>
      </c>
      <c r="B1057" s="160" t="str">
        <f>IF(A1056="","",VLOOKUP(A1056,'プルダウン（実績コード）'!$F$5:$H$48,2,FALSE))</f>
        <v/>
      </c>
      <c r="C1057" s="160" t="s">
        <v>28</v>
      </c>
      <c r="D1057" s="160" t="str">
        <f>IF(A1056="","",VLOOKUP(A1056,'プルダウン（実績コード）'!$F$5:$H$48,3,FALSE))</f>
        <v/>
      </c>
      <c r="E1057" s="118"/>
      <c r="F1057" s="161"/>
      <c r="G1057" s="6" t="s">
        <v>18</v>
      </c>
      <c r="H1057" s="160" t="str">
        <f>IF(E1057="","",VLOOKUP(E1057,'プルダウン（実績コード）'!$D$5:$E$52,2,))</f>
        <v/>
      </c>
      <c r="I1057" s="169"/>
      <c r="J1057" s="118"/>
      <c r="K1057" s="178"/>
      <c r="L1057" s="179"/>
      <c r="M1057" s="6" t="s">
        <v>18</v>
      </c>
      <c r="N1057" s="160" t="str">
        <f>IF(J1057="","",VLOOKUP(J1057,'プルダウン（実績コード）'!$D$5:$E$52,2,))</f>
        <v/>
      </c>
      <c r="O1057" s="167"/>
      <c r="P1057" s="118"/>
      <c r="Q1057" s="180"/>
      <c r="R1057" s="181"/>
      <c r="S1057" s="6" t="s">
        <v>18</v>
      </c>
      <c r="T1057" s="160" t="str">
        <f>IF(P1057="","",VLOOKUP(P1057,'プルダウン（実績コード）'!$D$5:$E$52,2,))</f>
        <v/>
      </c>
      <c r="U1057" s="167"/>
      <c r="V1057" s="172"/>
    </row>
    <row r="1058" spans="1:22" s="162" customFormat="1" ht="21" customHeight="1" x14ac:dyDescent="0.4">
      <c r="A1058" s="173"/>
      <c r="B1058" s="173"/>
      <c r="C1058" s="173"/>
      <c r="D1058" s="173"/>
      <c r="E1058" s="119"/>
      <c r="F1058" s="123"/>
      <c r="G1058" s="6" t="s">
        <v>15</v>
      </c>
      <c r="H1058" s="160"/>
      <c r="I1058" s="169"/>
      <c r="J1058" s="174"/>
      <c r="K1058" s="175"/>
      <c r="L1058" s="176"/>
      <c r="M1058" s="6" t="s">
        <v>16</v>
      </c>
      <c r="N1058" s="160"/>
      <c r="O1058" s="166"/>
      <c r="P1058" s="119"/>
      <c r="Q1058" s="177"/>
      <c r="R1058" s="177"/>
      <c r="S1058" s="177"/>
      <c r="T1058" s="177"/>
      <c r="U1058" s="166"/>
      <c r="V1058" s="172"/>
    </row>
    <row r="1059" spans="1:22" s="162" customFormat="1" ht="21" customHeight="1" x14ac:dyDescent="0.4">
      <c r="A1059" s="5" t="s">
        <v>155</v>
      </c>
      <c r="B1059" s="160" t="str">
        <f>IF(A1058="","",VLOOKUP(A1058,'プルダウン（実績コード）'!$F$5:$H$48,2,FALSE))</f>
        <v/>
      </c>
      <c r="C1059" s="160" t="s">
        <v>28</v>
      </c>
      <c r="D1059" s="160" t="str">
        <f>IF(A1058="","",VLOOKUP(A1058,'プルダウン（実績コード）'!$F$5:$H$48,3,FALSE))</f>
        <v/>
      </c>
      <c r="E1059" s="118"/>
      <c r="F1059" s="161"/>
      <c r="G1059" s="6" t="s">
        <v>18</v>
      </c>
      <c r="H1059" s="160" t="str">
        <f>IF(E1059="","",VLOOKUP(E1059,'プルダウン（実績コード）'!$D$5:$E$52,2,))</f>
        <v/>
      </c>
      <c r="I1059" s="169"/>
      <c r="J1059" s="118"/>
      <c r="K1059" s="178"/>
      <c r="L1059" s="179"/>
      <c r="M1059" s="6" t="s">
        <v>18</v>
      </c>
      <c r="N1059" s="160" t="str">
        <f>IF(J1059="","",VLOOKUP(J1059,'プルダウン（実績コード）'!$D$5:$E$52,2,))</f>
        <v/>
      </c>
      <c r="O1059" s="167"/>
      <c r="P1059" s="118"/>
      <c r="Q1059" s="180"/>
      <c r="R1059" s="181"/>
      <c r="S1059" s="6" t="s">
        <v>18</v>
      </c>
      <c r="T1059" s="160" t="str">
        <f>IF(P1059="","",VLOOKUP(P1059,'プルダウン（実績コード）'!$D$5:$E$52,2,))</f>
        <v/>
      </c>
      <c r="U1059" s="167"/>
      <c r="V1059" s="172"/>
    </row>
    <row r="1060" spans="1:22" s="162" customFormat="1" ht="21" customHeight="1" x14ac:dyDescent="0.4">
      <c r="A1060" s="173"/>
      <c r="B1060" s="173"/>
      <c r="C1060" s="173"/>
      <c r="D1060" s="173"/>
      <c r="E1060" s="119"/>
      <c r="F1060" s="123"/>
      <c r="G1060" s="6" t="s">
        <v>15</v>
      </c>
      <c r="H1060" s="160"/>
      <c r="I1060" s="169"/>
      <c r="J1060" s="174"/>
      <c r="K1060" s="175"/>
      <c r="L1060" s="176"/>
      <c r="M1060" s="6" t="s">
        <v>16</v>
      </c>
      <c r="N1060" s="160"/>
      <c r="O1060" s="166"/>
      <c r="P1060" s="119"/>
      <c r="Q1060" s="177"/>
      <c r="R1060" s="177"/>
      <c r="S1060" s="177"/>
      <c r="T1060" s="177"/>
      <c r="U1060" s="166"/>
      <c r="V1060" s="172"/>
    </row>
    <row r="1061" spans="1:22" s="162" customFormat="1" ht="21" customHeight="1" x14ac:dyDescent="0.4">
      <c r="A1061" s="5" t="s">
        <v>155</v>
      </c>
      <c r="B1061" s="160" t="str">
        <f>IF(A1060="","",VLOOKUP(A1060,'プルダウン（実績コード）'!$F$5:$H$48,2,FALSE))</f>
        <v/>
      </c>
      <c r="C1061" s="160" t="s">
        <v>28</v>
      </c>
      <c r="D1061" s="160" t="str">
        <f>IF(A1060="","",VLOOKUP(A1060,'プルダウン（実績コード）'!$F$5:$H$48,3,FALSE))</f>
        <v/>
      </c>
      <c r="E1061" s="118"/>
      <c r="F1061" s="161"/>
      <c r="G1061" s="6" t="s">
        <v>18</v>
      </c>
      <c r="H1061" s="160" t="str">
        <f>IF(E1061="","",VLOOKUP(E1061,'プルダウン（実績コード）'!$D$5:$E$52,2,))</f>
        <v/>
      </c>
      <c r="I1061" s="169"/>
      <c r="J1061" s="118"/>
      <c r="K1061" s="178"/>
      <c r="L1061" s="179"/>
      <c r="M1061" s="6" t="s">
        <v>18</v>
      </c>
      <c r="N1061" s="160" t="str">
        <f>IF(J1061="","",VLOOKUP(J1061,'プルダウン（実績コード）'!$D$5:$E$52,2,))</f>
        <v/>
      </c>
      <c r="O1061" s="167"/>
      <c r="P1061" s="118"/>
      <c r="Q1061" s="180"/>
      <c r="R1061" s="181"/>
      <c r="S1061" s="6" t="s">
        <v>18</v>
      </c>
      <c r="T1061" s="160" t="str">
        <f>IF(P1061="","",VLOOKUP(P1061,'プルダウン（実績コード）'!$D$5:$E$52,2,))</f>
        <v/>
      </c>
      <c r="U1061" s="167"/>
      <c r="V1061" s="172"/>
    </row>
    <row r="1062" spans="1:22" s="162" customFormat="1" ht="21" customHeight="1" x14ac:dyDescent="0.4">
      <c r="A1062" s="173"/>
      <c r="B1062" s="173"/>
      <c r="C1062" s="173"/>
      <c r="D1062" s="173"/>
      <c r="E1062" s="119"/>
      <c r="F1062" s="123"/>
      <c r="G1062" s="6" t="s">
        <v>15</v>
      </c>
      <c r="H1062" s="160"/>
      <c r="I1062" s="169"/>
      <c r="J1062" s="174"/>
      <c r="K1062" s="175"/>
      <c r="L1062" s="176"/>
      <c r="M1062" s="6" t="s">
        <v>16</v>
      </c>
      <c r="N1062" s="160"/>
      <c r="O1062" s="166"/>
      <c r="P1062" s="119"/>
      <c r="Q1062" s="177"/>
      <c r="R1062" s="177"/>
      <c r="S1062" s="177"/>
      <c r="T1062" s="177"/>
      <c r="U1062" s="166"/>
      <c r="V1062" s="172"/>
    </row>
    <row r="1063" spans="1:22" s="162" customFormat="1" ht="21" customHeight="1" x14ac:dyDescent="0.4">
      <c r="A1063" s="5" t="s">
        <v>155</v>
      </c>
      <c r="B1063" s="160" t="str">
        <f>IF(A1062="","",VLOOKUP(A1062,'プルダウン（実績コード）'!$F$5:$H$48,2,FALSE))</f>
        <v/>
      </c>
      <c r="C1063" s="160" t="s">
        <v>28</v>
      </c>
      <c r="D1063" s="160" t="str">
        <f>IF(A1062="","",VLOOKUP(A1062,'プルダウン（実績コード）'!$F$5:$H$48,3,FALSE))</f>
        <v/>
      </c>
      <c r="E1063" s="118"/>
      <c r="F1063" s="161"/>
      <c r="G1063" s="6" t="s">
        <v>18</v>
      </c>
      <c r="H1063" s="160" t="str">
        <f>IF(E1063="","",VLOOKUP(E1063,'プルダウン（実績コード）'!$D$5:$E$52,2,))</f>
        <v/>
      </c>
      <c r="I1063" s="169"/>
      <c r="J1063" s="118"/>
      <c r="K1063" s="178"/>
      <c r="L1063" s="179"/>
      <c r="M1063" s="6" t="s">
        <v>18</v>
      </c>
      <c r="N1063" s="160" t="str">
        <f>IF(J1063="","",VLOOKUP(J1063,'プルダウン（実績コード）'!$D$5:$E$52,2,))</f>
        <v/>
      </c>
      <c r="O1063" s="167"/>
      <c r="P1063" s="118"/>
      <c r="Q1063" s="180"/>
      <c r="R1063" s="181"/>
      <c r="S1063" s="6" t="s">
        <v>18</v>
      </c>
      <c r="T1063" s="160" t="str">
        <f>IF(P1063="","",VLOOKUP(P1063,'プルダウン（実績コード）'!$D$5:$E$52,2,))</f>
        <v/>
      </c>
      <c r="U1063" s="167"/>
      <c r="V1063" s="172"/>
    </row>
    <row r="1064" spans="1:22" s="162" customFormat="1" ht="21" customHeight="1" x14ac:dyDescent="0.4">
      <c r="A1064" s="173"/>
      <c r="B1064" s="173"/>
      <c r="C1064" s="173"/>
      <c r="D1064" s="173"/>
      <c r="E1064" s="119"/>
      <c r="F1064" s="123"/>
      <c r="G1064" s="6" t="s">
        <v>15</v>
      </c>
      <c r="H1064" s="160"/>
      <c r="I1064" s="169"/>
      <c r="J1064" s="174"/>
      <c r="K1064" s="175"/>
      <c r="L1064" s="176"/>
      <c r="M1064" s="6" t="s">
        <v>16</v>
      </c>
      <c r="N1064" s="160"/>
      <c r="O1064" s="166"/>
      <c r="P1064" s="119"/>
      <c r="Q1064" s="177"/>
      <c r="R1064" s="177"/>
      <c r="S1064" s="177"/>
      <c r="T1064" s="177"/>
      <c r="U1064" s="166"/>
      <c r="V1064" s="172"/>
    </row>
    <row r="1065" spans="1:22" s="162" customFormat="1" ht="21" customHeight="1" x14ac:dyDescent="0.4">
      <c r="A1065" s="5" t="s">
        <v>155</v>
      </c>
      <c r="B1065" s="160" t="str">
        <f>IF(A1064="","",VLOOKUP(A1064,'プルダウン（実績コード）'!$F$5:$H$48,2,FALSE))</f>
        <v/>
      </c>
      <c r="C1065" s="160" t="s">
        <v>28</v>
      </c>
      <c r="D1065" s="160" t="str">
        <f>IF(A1064="","",VLOOKUP(A1064,'プルダウン（実績コード）'!$F$5:$H$48,3,FALSE))</f>
        <v/>
      </c>
      <c r="E1065" s="118"/>
      <c r="F1065" s="161"/>
      <c r="G1065" s="6" t="s">
        <v>18</v>
      </c>
      <c r="H1065" s="160" t="str">
        <f>IF(E1065="","",VLOOKUP(E1065,'プルダウン（実績コード）'!$D$5:$E$52,2,))</f>
        <v/>
      </c>
      <c r="I1065" s="169"/>
      <c r="J1065" s="118"/>
      <c r="K1065" s="178"/>
      <c r="L1065" s="179"/>
      <c r="M1065" s="6" t="s">
        <v>18</v>
      </c>
      <c r="N1065" s="160" t="str">
        <f>IF(J1065="","",VLOOKUP(J1065,'プルダウン（実績コード）'!$D$5:$E$52,2,))</f>
        <v/>
      </c>
      <c r="O1065" s="167"/>
      <c r="P1065" s="118"/>
      <c r="Q1065" s="180"/>
      <c r="R1065" s="181"/>
      <c r="S1065" s="6" t="s">
        <v>18</v>
      </c>
      <c r="T1065" s="160" t="str">
        <f>IF(P1065="","",VLOOKUP(P1065,'プルダウン（実績コード）'!$D$5:$E$52,2,))</f>
        <v/>
      </c>
      <c r="U1065" s="167"/>
      <c r="V1065" s="172"/>
    </row>
    <row r="1066" spans="1:22" s="162" customFormat="1" ht="21" customHeight="1" x14ac:dyDescent="0.4">
      <c r="A1066" s="173"/>
      <c r="B1066" s="173"/>
      <c r="C1066" s="173"/>
      <c r="D1066" s="173"/>
      <c r="E1066" s="119"/>
      <c r="F1066" s="123"/>
      <c r="G1066" s="6" t="s">
        <v>15</v>
      </c>
      <c r="H1066" s="160"/>
      <c r="I1066" s="169"/>
      <c r="J1066" s="174"/>
      <c r="K1066" s="175"/>
      <c r="L1066" s="176"/>
      <c r="M1066" s="6" t="s">
        <v>16</v>
      </c>
      <c r="N1066" s="160"/>
      <c r="O1066" s="166"/>
      <c r="P1066" s="119"/>
      <c r="Q1066" s="177"/>
      <c r="R1066" s="177"/>
      <c r="S1066" s="177"/>
      <c r="T1066" s="177"/>
      <c r="U1066" s="166"/>
      <c r="V1066" s="172"/>
    </row>
    <row r="1067" spans="1:22" s="162" customFormat="1" ht="21" customHeight="1" x14ac:dyDescent="0.4">
      <c r="A1067" s="5" t="s">
        <v>155</v>
      </c>
      <c r="B1067" s="160" t="str">
        <f>IF(A1066="","",VLOOKUP(A1066,'プルダウン（実績コード）'!$F$5:$H$48,2,FALSE))</f>
        <v/>
      </c>
      <c r="C1067" s="160" t="s">
        <v>28</v>
      </c>
      <c r="D1067" s="160" t="str">
        <f>IF(A1066="","",VLOOKUP(A1066,'プルダウン（実績コード）'!$F$5:$H$48,3,FALSE))</f>
        <v/>
      </c>
      <c r="E1067" s="118"/>
      <c r="F1067" s="161"/>
      <c r="G1067" s="6" t="s">
        <v>18</v>
      </c>
      <c r="H1067" s="160" t="str">
        <f>IF(E1067="","",VLOOKUP(E1067,'プルダウン（実績コード）'!$D$5:$E$52,2,))</f>
        <v/>
      </c>
      <c r="I1067" s="169"/>
      <c r="J1067" s="118"/>
      <c r="K1067" s="178"/>
      <c r="L1067" s="179"/>
      <c r="M1067" s="6" t="s">
        <v>18</v>
      </c>
      <c r="N1067" s="160" t="str">
        <f>IF(J1067="","",VLOOKUP(J1067,'プルダウン（実績コード）'!$D$5:$E$52,2,))</f>
        <v/>
      </c>
      <c r="O1067" s="167"/>
      <c r="P1067" s="118"/>
      <c r="Q1067" s="180"/>
      <c r="R1067" s="181"/>
      <c r="S1067" s="6" t="s">
        <v>18</v>
      </c>
      <c r="T1067" s="160" t="str">
        <f>IF(P1067="","",VLOOKUP(P1067,'プルダウン（実績コード）'!$D$5:$E$52,2,))</f>
        <v/>
      </c>
      <c r="U1067" s="167"/>
      <c r="V1067" s="172"/>
    </row>
    <row r="1068" spans="1:22" s="162" customFormat="1" ht="21" customHeight="1" x14ac:dyDescent="0.4">
      <c r="A1068" s="173"/>
      <c r="B1068" s="173"/>
      <c r="C1068" s="173"/>
      <c r="D1068" s="173"/>
      <c r="E1068" s="119"/>
      <c r="F1068" s="123"/>
      <c r="G1068" s="6" t="s">
        <v>15</v>
      </c>
      <c r="H1068" s="160"/>
      <c r="I1068" s="169"/>
      <c r="J1068" s="174"/>
      <c r="K1068" s="175"/>
      <c r="L1068" s="176"/>
      <c r="M1068" s="6" t="s">
        <v>16</v>
      </c>
      <c r="N1068" s="160"/>
      <c r="O1068" s="166"/>
      <c r="P1068" s="119"/>
      <c r="Q1068" s="177"/>
      <c r="R1068" s="177"/>
      <c r="S1068" s="177"/>
      <c r="T1068" s="177"/>
      <c r="U1068" s="166"/>
      <c r="V1068" s="172"/>
    </row>
    <row r="1069" spans="1:22" s="162" customFormat="1" ht="21" customHeight="1" x14ac:dyDescent="0.4">
      <c r="A1069" s="5" t="s">
        <v>155</v>
      </c>
      <c r="B1069" s="160" t="str">
        <f>IF(A1068="","",VLOOKUP(A1068,'プルダウン（実績コード）'!$F$5:$H$48,2,FALSE))</f>
        <v/>
      </c>
      <c r="C1069" s="160" t="s">
        <v>28</v>
      </c>
      <c r="D1069" s="160" t="str">
        <f>IF(A1068="","",VLOOKUP(A1068,'プルダウン（実績コード）'!$F$5:$H$48,3,FALSE))</f>
        <v/>
      </c>
      <c r="E1069" s="118"/>
      <c r="F1069" s="161"/>
      <c r="G1069" s="6" t="s">
        <v>18</v>
      </c>
      <c r="H1069" s="160" t="str">
        <f>IF(E1069="","",VLOOKUP(E1069,'プルダウン（実績コード）'!$D$5:$E$52,2,))</f>
        <v/>
      </c>
      <c r="I1069" s="169"/>
      <c r="J1069" s="118"/>
      <c r="K1069" s="178"/>
      <c r="L1069" s="179"/>
      <c r="M1069" s="6" t="s">
        <v>18</v>
      </c>
      <c r="N1069" s="160" t="str">
        <f>IF(J1069="","",VLOOKUP(J1069,'プルダウン（実績コード）'!$D$5:$E$52,2,))</f>
        <v/>
      </c>
      <c r="O1069" s="167"/>
      <c r="P1069" s="118"/>
      <c r="Q1069" s="180"/>
      <c r="R1069" s="181"/>
      <c r="S1069" s="6" t="s">
        <v>18</v>
      </c>
      <c r="T1069" s="160" t="str">
        <f>IF(P1069="","",VLOOKUP(P1069,'プルダウン（実績コード）'!$D$5:$E$52,2,))</f>
        <v/>
      </c>
      <c r="U1069" s="167"/>
      <c r="V1069" s="172"/>
    </row>
    <row r="1070" spans="1:22" s="162" customFormat="1" ht="21" customHeight="1" x14ac:dyDescent="0.4">
      <c r="A1070" s="173"/>
      <c r="B1070" s="173"/>
      <c r="C1070" s="173"/>
      <c r="D1070" s="173"/>
      <c r="E1070" s="119"/>
      <c r="F1070" s="123"/>
      <c r="G1070" s="6" t="s">
        <v>15</v>
      </c>
      <c r="H1070" s="160"/>
      <c r="I1070" s="169"/>
      <c r="J1070" s="174"/>
      <c r="K1070" s="175"/>
      <c r="L1070" s="176"/>
      <c r="M1070" s="6" t="s">
        <v>16</v>
      </c>
      <c r="N1070" s="160"/>
      <c r="O1070" s="166"/>
      <c r="P1070" s="119"/>
      <c r="Q1070" s="177"/>
      <c r="R1070" s="177"/>
      <c r="S1070" s="177"/>
      <c r="T1070" s="177"/>
      <c r="U1070" s="166"/>
      <c r="V1070" s="172"/>
    </row>
    <row r="1071" spans="1:22" s="162" customFormat="1" ht="21" customHeight="1" x14ac:dyDescent="0.4">
      <c r="A1071" s="5" t="s">
        <v>155</v>
      </c>
      <c r="B1071" s="160" t="str">
        <f>IF(A1070="","",VLOOKUP(A1070,'プルダウン（実績コード）'!$F$5:$H$48,2,FALSE))</f>
        <v/>
      </c>
      <c r="C1071" s="160" t="s">
        <v>28</v>
      </c>
      <c r="D1071" s="160" t="str">
        <f>IF(A1070="","",VLOOKUP(A1070,'プルダウン（実績コード）'!$F$5:$H$48,3,FALSE))</f>
        <v/>
      </c>
      <c r="E1071" s="118"/>
      <c r="F1071" s="161"/>
      <c r="G1071" s="6" t="s">
        <v>18</v>
      </c>
      <c r="H1071" s="160" t="str">
        <f>IF(E1071="","",VLOOKUP(E1071,'プルダウン（実績コード）'!$D$5:$E$52,2,))</f>
        <v/>
      </c>
      <c r="I1071" s="169"/>
      <c r="J1071" s="118"/>
      <c r="K1071" s="178"/>
      <c r="L1071" s="179"/>
      <c r="M1071" s="6" t="s">
        <v>18</v>
      </c>
      <c r="N1071" s="160" t="str">
        <f>IF(J1071="","",VLOOKUP(J1071,'プルダウン（実績コード）'!$D$5:$E$52,2,))</f>
        <v/>
      </c>
      <c r="O1071" s="167"/>
      <c r="P1071" s="118"/>
      <c r="Q1071" s="180"/>
      <c r="R1071" s="181"/>
      <c r="S1071" s="6" t="s">
        <v>18</v>
      </c>
      <c r="T1071" s="160" t="str">
        <f>IF(P1071="","",VLOOKUP(P1071,'プルダウン（実績コード）'!$D$5:$E$52,2,))</f>
        <v/>
      </c>
      <c r="U1071" s="167"/>
      <c r="V1071" s="172"/>
    </row>
    <row r="1072" spans="1:22" s="162" customFormat="1" ht="21" customHeight="1" x14ac:dyDescent="0.4">
      <c r="A1072" s="173"/>
      <c r="B1072" s="173"/>
      <c r="C1072" s="173"/>
      <c r="D1072" s="173"/>
      <c r="E1072" s="119"/>
      <c r="F1072" s="123"/>
      <c r="G1072" s="6" t="s">
        <v>15</v>
      </c>
      <c r="H1072" s="160"/>
      <c r="I1072" s="169"/>
      <c r="J1072" s="174"/>
      <c r="K1072" s="175"/>
      <c r="L1072" s="176"/>
      <c r="M1072" s="6" t="s">
        <v>16</v>
      </c>
      <c r="N1072" s="160"/>
      <c r="O1072" s="166"/>
      <c r="P1072" s="119"/>
      <c r="Q1072" s="177"/>
      <c r="R1072" s="177"/>
      <c r="S1072" s="177"/>
      <c r="T1072" s="177"/>
      <c r="U1072" s="166"/>
      <c r="V1072" s="172"/>
    </row>
    <row r="1073" spans="1:22" s="162" customFormat="1" ht="21" customHeight="1" x14ac:dyDescent="0.4">
      <c r="A1073" s="5" t="s">
        <v>155</v>
      </c>
      <c r="B1073" s="160" t="str">
        <f>IF(A1072="","",VLOOKUP(A1072,'プルダウン（実績コード）'!$F$5:$H$48,2,FALSE))</f>
        <v/>
      </c>
      <c r="C1073" s="160" t="s">
        <v>28</v>
      </c>
      <c r="D1073" s="160" t="str">
        <f>IF(A1072="","",VLOOKUP(A1072,'プルダウン（実績コード）'!$F$5:$H$48,3,FALSE))</f>
        <v/>
      </c>
      <c r="E1073" s="118"/>
      <c r="F1073" s="161"/>
      <c r="G1073" s="6" t="s">
        <v>18</v>
      </c>
      <c r="H1073" s="160" t="str">
        <f>IF(E1073="","",VLOOKUP(E1073,'プルダウン（実績コード）'!$D$5:$E$52,2,))</f>
        <v/>
      </c>
      <c r="I1073" s="169"/>
      <c r="J1073" s="118"/>
      <c r="K1073" s="178"/>
      <c r="L1073" s="179"/>
      <c r="M1073" s="6" t="s">
        <v>18</v>
      </c>
      <c r="N1073" s="160" t="str">
        <f>IF(J1073="","",VLOOKUP(J1073,'プルダウン（実績コード）'!$D$5:$E$52,2,))</f>
        <v/>
      </c>
      <c r="O1073" s="167"/>
      <c r="P1073" s="118"/>
      <c r="Q1073" s="180"/>
      <c r="R1073" s="181"/>
      <c r="S1073" s="6" t="s">
        <v>18</v>
      </c>
      <c r="T1073" s="160" t="str">
        <f>IF(P1073="","",VLOOKUP(P1073,'プルダウン（実績コード）'!$D$5:$E$52,2,))</f>
        <v/>
      </c>
      <c r="U1073" s="167"/>
      <c r="V1073" s="172"/>
    </row>
    <row r="1074" spans="1:22" s="162" customFormat="1" ht="21" customHeight="1" x14ac:dyDescent="0.4">
      <c r="A1074" s="173"/>
      <c r="B1074" s="173"/>
      <c r="C1074" s="173"/>
      <c r="D1074" s="173"/>
      <c r="E1074" s="119"/>
      <c r="F1074" s="123"/>
      <c r="G1074" s="6" t="s">
        <v>15</v>
      </c>
      <c r="H1074" s="160"/>
      <c r="I1074" s="169"/>
      <c r="J1074" s="174"/>
      <c r="K1074" s="175"/>
      <c r="L1074" s="176"/>
      <c r="M1074" s="6" t="s">
        <v>16</v>
      </c>
      <c r="N1074" s="160"/>
      <c r="O1074" s="166"/>
      <c r="P1074" s="119"/>
      <c r="Q1074" s="177"/>
      <c r="R1074" s="177"/>
      <c r="S1074" s="177"/>
      <c r="T1074" s="177"/>
      <c r="U1074" s="166"/>
      <c r="V1074" s="172"/>
    </row>
    <row r="1075" spans="1:22" s="162" customFormat="1" ht="21" customHeight="1" x14ac:dyDescent="0.4">
      <c r="A1075" s="5" t="s">
        <v>155</v>
      </c>
      <c r="B1075" s="160" t="str">
        <f>IF(A1074="","",VLOOKUP(A1074,'プルダウン（実績コード）'!$F$5:$H$48,2,FALSE))</f>
        <v/>
      </c>
      <c r="C1075" s="160" t="s">
        <v>28</v>
      </c>
      <c r="D1075" s="160" t="str">
        <f>IF(A1074="","",VLOOKUP(A1074,'プルダウン（実績コード）'!$F$5:$H$48,3,FALSE))</f>
        <v/>
      </c>
      <c r="E1075" s="118"/>
      <c r="F1075" s="161"/>
      <c r="G1075" s="6" t="s">
        <v>18</v>
      </c>
      <c r="H1075" s="160" t="str">
        <f>IF(E1075="","",VLOOKUP(E1075,'プルダウン（実績コード）'!$D$5:$E$52,2,))</f>
        <v/>
      </c>
      <c r="I1075" s="169"/>
      <c r="J1075" s="118"/>
      <c r="K1075" s="178"/>
      <c r="L1075" s="179"/>
      <c r="M1075" s="6" t="s">
        <v>18</v>
      </c>
      <c r="N1075" s="160" t="str">
        <f>IF(J1075="","",VLOOKUP(J1075,'プルダウン（実績コード）'!$D$5:$E$52,2,))</f>
        <v/>
      </c>
      <c r="O1075" s="167"/>
      <c r="P1075" s="118"/>
      <c r="Q1075" s="180"/>
      <c r="R1075" s="181"/>
      <c r="S1075" s="6" t="s">
        <v>18</v>
      </c>
      <c r="T1075" s="160" t="str">
        <f>IF(P1075="","",VLOOKUP(P1075,'プルダウン（実績コード）'!$D$5:$E$52,2,))</f>
        <v/>
      </c>
      <c r="U1075" s="167"/>
      <c r="V1075" s="172"/>
    </row>
    <row r="1076" spans="1:22" s="162" customFormat="1" ht="21" customHeight="1" x14ac:dyDescent="0.4">
      <c r="A1076" s="173"/>
      <c r="B1076" s="173"/>
      <c r="C1076" s="173"/>
      <c r="D1076" s="173"/>
      <c r="E1076" s="119"/>
      <c r="F1076" s="123"/>
      <c r="G1076" s="6" t="s">
        <v>15</v>
      </c>
      <c r="H1076" s="160"/>
      <c r="I1076" s="169"/>
      <c r="J1076" s="174"/>
      <c r="K1076" s="175"/>
      <c r="L1076" s="176"/>
      <c r="M1076" s="6" t="s">
        <v>16</v>
      </c>
      <c r="N1076" s="160"/>
      <c r="O1076" s="166"/>
      <c r="P1076" s="119"/>
      <c r="Q1076" s="177"/>
      <c r="R1076" s="177"/>
      <c r="S1076" s="177"/>
      <c r="T1076" s="177"/>
      <c r="U1076" s="166"/>
      <c r="V1076" s="172"/>
    </row>
    <row r="1077" spans="1:22" s="162" customFormat="1" ht="21" customHeight="1" x14ac:dyDescent="0.4">
      <c r="A1077" s="5" t="s">
        <v>155</v>
      </c>
      <c r="B1077" s="160" t="str">
        <f>IF(A1076="","",VLOOKUP(A1076,'プルダウン（実績コード）'!$F$5:$H$48,2,FALSE))</f>
        <v/>
      </c>
      <c r="C1077" s="160" t="s">
        <v>28</v>
      </c>
      <c r="D1077" s="160" t="str">
        <f>IF(A1076="","",VLOOKUP(A1076,'プルダウン（実績コード）'!$F$5:$H$48,3,FALSE))</f>
        <v/>
      </c>
      <c r="E1077" s="118"/>
      <c r="F1077" s="161"/>
      <c r="G1077" s="6" t="s">
        <v>18</v>
      </c>
      <c r="H1077" s="160" t="str">
        <f>IF(E1077="","",VLOOKUP(E1077,'プルダウン（実績コード）'!$D$5:$E$52,2,))</f>
        <v/>
      </c>
      <c r="I1077" s="169"/>
      <c r="J1077" s="118"/>
      <c r="K1077" s="178"/>
      <c r="L1077" s="179"/>
      <c r="M1077" s="6" t="s">
        <v>18</v>
      </c>
      <c r="N1077" s="160" t="str">
        <f>IF(J1077="","",VLOOKUP(J1077,'プルダウン（実績コード）'!$D$5:$E$52,2,))</f>
        <v/>
      </c>
      <c r="O1077" s="167"/>
      <c r="P1077" s="118"/>
      <c r="Q1077" s="180"/>
      <c r="R1077" s="181"/>
      <c r="S1077" s="6" t="s">
        <v>18</v>
      </c>
      <c r="T1077" s="160" t="str">
        <f>IF(P1077="","",VLOOKUP(P1077,'プルダウン（実績コード）'!$D$5:$E$52,2,))</f>
        <v/>
      </c>
      <c r="U1077" s="167"/>
      <c r="V1077" s="172"/>
    </row>
    <row r="1078" spans="1:22" s="162" customFormat="1" ht="21" customHeight="1" x14ac:dyDescent="0.4">
      <c r="A1078" s="173"/>
      <c r="B1078" s="173"/>
      <c r="C1078" s="173"/>
      <c r="D1078" s="173"/>
      <c r="E1078" s="119"/>
      <c r="F1078" s="123"/>
      <c r="G1078" s="6" t="s">
        <v>15</v>
      </c>
      <c r="H1078" s="160"/>
      <c r="I1078" s="169"/>
      <c r="J1078" s="174"/>
      <c r="K1078" s="175"/>
      <c r="L1078" s="176"/>
      <c r="M1078" s="6" t="s">
        <v>16</v>
      </c>
      <c r="N1078" s="160"/>
      <c r="O1078" s="166"/>
      <c r="P1078" s="119"/>
      <c r="Q1078" s="177"/>
      <c r="R1078" s="177"/>
      <c r="S1078" s="177"/>
      <c r="T1078" s="177"/>
      <c r="U1078" s="166"/>
      <c r="V1078" s="172"/>
    </row>
    <row r="1079" spans="1:22" s="162" customFormat="1" ht="21" customHeight="1" x14ac:dyDescent="0.4">
      <c r="A1079" s="5" t="s">
        <v>155</v>
      </c>
      <c r="B1079" s="160" t="str">
        <f>IF(A1078="","",VLOOKUP(A1078,'プルダウン（実績コード）'!$F$5:$H$48,2,FALSE))</f>
        <v/>
      </c>
      <c r="C1079" s="160" t="s">
        <v>28</v>
      </c>
      <c r="D1079" s="160" t="str">
        <f>IF(A1078="","",VLOOKUP(A1078,'プルダウン（実績コード）'!$F$5:$H$48,3,FALSE))</f>
        <v/>
      </c>
      <c r="E1079" s="118"/>
      <c r="F1079" s="161"/>
      <c r="G1079" s="6" t="s">
        <v>18</v>
      </c>
      <c r="H1079" s="160" t="str">
        <f>IF(E1079="","",VLOOKUP(E1079,'プルダウン（実績コード）'!$D$5:$E$52,2,))</f>
        <v/>
      </c>
      <c r="I1079" s="169"/>
      <c r="J1079" s="118"/>
      <c r="K1079" s="178"/>
      <c r="L1079" s="179"/>
      <c r="M1079" s="6" t="s">
        <v>18</v>
      </c>
      <c r="N1079" s="160" t="str">
        <f>IF(J1079="","",VLOOKUP(J1079,'プルダウン（実績コード）'!$D$5:$E$52,2,))</f>
        <v/>
      </c>
      <c r="O1079" s="167"/>
      <c r="P1079" s="118"/>
      <c r="Q1079" s="180"/>
      <c r="R1079" s="181"/>
      <c r="S1079" s="6" t="s">
        <v>18</v>
      </c>
      <c r="T1079" s="160" t="str">
        <f>IF(P1079="","",VLOOKUP(P1079,'プルダウン（実績コード）'!$D$5:$E$52,2,))</f>
        <v/>
      </c>
      <c r="U1079" s="167"/>
      <c r="V1079" s="172"/>
    </row>
    <row r="1080" spans="1:22" s="162" customFormat="1" ht="21" customHeight="1" x14ac:dyDescent="0.4">
      <c r="A1080" s="173"/>
      <c r="B1080" s="173"/>
      <c r="C1080" s="173"/>
      <c r="D1080" s="173"/>
      <c r="E1080" s="119"/>
      <c r="F1080" s="123"/>
      <c r="G1080" s="6" t="s">
        <v>15</v>
      </c>
      <c r="H1080" s="160"/>
      <c r="I1080" s="169"/>
      <c r="J1080" s="174"/>
      <c r="K1080" s="175"/>
      <c r="L1080" s="176"/>
      <c r="M1080" s="6" t="s">
        <v>16</v>
      </c>
      <c r="N1080" s="160"/>
      <c r="O1080" s="166"/>
      <c r="P1080" s="119"/>
      <c r="Q1080" s="177"/>
      <c r="R1080" s="177"/>
      <c r="S1080" s="177"/>
      <c r="T1080" s="177"/>
      <c r="U1080" s="166"/>
      <c r="V1080" s="172"/>
    </row>
    <row r="1081" spans="1:22" s="162" customFormat="1" ht="21" customHeight="1" x14ac:dyDescent="0.4">
      <c r="A1081" s="5" t="s">
        <v>155</v>
      </c>
      <c r="B1081" s="160" t="str">
        <f>IF(A1080="","",VLOOKUP(A1080,'プルダウン（実績コード）'!$F$5:$H$48,2,FALSE))</f>
        <v/>
      </c>
      <c r="C1081" s="160" t="s">
        <v>28</v>
      </c>
      <c r="D1081" s="160" t="str">
        <f>IF(A1080="","",VLOOKUP(A1080,'プルダウン（実績コード）'!$F$5:$H$48,3,FALSE))</f>
        <v/>
      </c>
      <c r="E1081" s="118"/>
      <c r="F1081" s="161"/>
      <c r="G1081" s="6" t="s">
        <v>18</v>
      </c>
      <c r="H1081" s="160" t="str">
        <f>IF(E1081="","",VLOOKUP(E1081,'プルダウン（実績コード）'!$D$5:$E$52,2,))</f>
        <v/>
      </c>
      <c r="I1081" s="169"/>
      <c r="J1081" s="118"/>
      <c r="K1081" s="178"/>
      <c r="L1081" s="179"/>
      <c r="M1081" s="6" t="s">
        <v>18</v>
      </c>
      <c r="N1081" s="160" t="str">
        <f>IF(J1081="","",VLOOKUP(J1081,'プルダウン（実績コード）'!$D$5:$E$52,2,))</f>
        <v/>
      </c>
      <c r="O1081" s="167"/>
      <c r="P1081" s="118"/>
      <c r="Q1081" s="180"/>
      <c r="R1081" s="181"/>
      <c r="S1081" s="6" t="s">
        <v>18</v>
      </c>
      <c r="T1081" s="160" t="str">
        <f>IF(P1081="","",VLOOKUP(P1081,'プルダウン（実績コード）'!$D$5:$E$52,2,))</f>
        <v/>
      </c>
      <c r="U1081" s="167"/>
      <c r="V1081" s="172"/>
    </row>
    <row r="1082" spans="1:22" s="162" customFormat="1" ht="21" customHeight="1" x14ac:dyDescent="0.4">
      <c r="A1082" s="182"/>
      <c r="B1082" s="183"/>
      <c r="C1082" s="183"/>
      <c r="D1082" s="184"/>
      <c r="E1082" s="119"/>
      <c r="F1082" s="123"/>
      <c r="G1082" s="6" t="s">
        <v>15</v>
      </c>
      <c r="H1082" s="160"/>
      <c r="I1082" s="169"/>
      <c r="J1082" s="174"/>
      <c r="K1082" s="175"/>
      <c r="L1082" s="176"/>
      <c r="M1082" s="6" t="s">
        <v>16</v>
      </c>
      <c r="N1082" s="160"/>
      <c r="O1082" s="166"/>
      <c r="P1082" s="119"/>
      <c r="Q1082" s="185"/>
      <c r="R1082" s="186"/>
      <c r="S1082" s="186"/>
      <c r="T1082" s="187"/>
      <c r="U1082" s="166"/>
      <c r="V1082" s="172"/>
    </row>
    <row r="1083" spans="1:22" s="162" customFormat="1" ht="21" customHeight="1" x14ac:dyDescent="0.4">
      <c r="A1083" s="5" t="s">
        <v>17</v>
      </c>
      <c r="B1083" s="160" t="str">
        <f>IF(A1082="","",VLOOKUP(A1082,'プルダウン（実績コード）'!$F$5:$H$48,2,FALSE))</f>
        <v/>
      </c>
      <c r="C1083" s="160" t="s">
        <v>28</v>
      </c>
      <c r="D1083" s="160" t="str">
        <f>IF(A1082="","",VLOOKUP(A1082,'プルダウン（実績コード）'!$F$5:$H$48,3,FALSE))</f>
        <v/>
      </c>
      <c r="E1083" s="118"/>
      <c r="F1083" s="161"/>
      <c r="G1083" s="6" t="s">
        <v>18</v>
      </c>
      <c r="H1083" s="160" t="str">
        <f>IF(E1083="","",VLOOKUP(E1083,'プルダウン（実績コード）'!$D$5:$E$52,2,))</f>
        <v/>
      </c>
      <c r="I1083" s="169"/>
      <c r="J1083" s="118"/>
      <c r="K1083" s="178"/>
      <c r="L1083" s="179"/>
      <c r="M1083" s="6" t="s">
        <v>18</v>
      </c>
      <c r="N1083" s="160" t="str">
        <f>IF(J1083="","",VLOOKUP(J1083,'プルダウン（実績コード）'!$D$5:$E$52,2,))</f>
        <v/>
      </c>
      <c r="O1083" s="167"/>
      <c r="P1083" s="118"/>
      <c r="Q1083" s="180"/>
      <c r="R1083" s="181"/>
      <c r="S1083" s="6" t="s">
        <v>18</v>
      </c>
      <c r="T1083" s="160" t="str">
        <f>IF(P1083="","",VLOOKUP(P1083,'プルダウン（実績コード）'!$D$5:$E$52,2,))</f>
        <v/>
      </c>
      <c r="U1083" s="167"/>
      <c r="V1083" s="172"/>
    </row>
    <row r="1084" spans="1:22" s="162" customFormat="1" ht="21" customHeight="1" x14ac:dyDescent="0.4">
      <c r="A1084" s="173"/>
      <c r="B1084" s="173"/>
      <c r="C1084" s="173"/>
      <c r="D1084" s="173"/>
      <c r="E1084" s="119"/>
      <c r="F1084" s="123"/>
      <c r="G1084" s="6" t="s">
        <v>15</v>
      </c>
      <c r="H1084" s="160"/>
      <c r="I1084" s="169"/>
      <c r="J1084" s="174"/>
      <c r="K1084" s="175"/>
      <c r="L1084" s="176"/>
      <c r="M1084" s="6" t="s">
        <v>16</v>
      </c>
      <c r="N1084" s="160"/>
      <c r="O1084" s="166"/>
      <c r="P1084" s="119"/>
      <c r="Q1084" s="177"/>
      <c r="R1084" s="177"/>
      <c r="S1084" s="177"/>
      <c r="T1084" s="177"/>
      <c r="U1084" s="166"/>
      <c r="V1084" s="172"/>
    </row>
    <row r="1085" spans="1:22" s="162" customFormat="1" ht="21" customHeight="1" x14ac:dyDescent="0.4">
      <c r="A1085" s="5" t="s">
        <v>17</v>
      </c>
      <c r="B1085" s="160" t="str">
        <f>IF(A1084="","",VLOOKUP(A1084,'プルダウン（実績コード）'!$F$5:$H$48,2,FALSE))</f>
        <v/>
      </c>
      <c r="C1085" s="160" t="s">
        <v>28</v>
      </c>
      <c r="D1085" s="160" t="str">
        <f>IF(A1084="","",VLOOKUP(A1084,'プルダウン（実績コード）'!$F$5:$H$48,3,FALSE))</f>
        <v/>
      </c>
      <c r="E1085" s="118"/>
      <c r="F1085" s="161"/>
      <c r="G1085" s="6" t="s">
        <v>18</v>
      </c>
      <c r="H1085" s="160" t="str">
        <f>IF(E1085="","",VLOOKUP(E1085,'プルダウン（実績コード）'!$D$5:$E$52,2,))</f>
        <v/>
      </c>
      <c r="I1085" s="169"/>
      <c r="J1085" s="118"/>
      <c r="K1085" s="178"/>
      <c r="L1085" s="179"/>
      <c r="M1085" s="6" t="s">
        <v>18</v>
      </c>
      <c r="N1085" s="160" t="str">
        <f>IF(J1085="","",VLOOKUP(J1085,'プルダウン（実績コード）'!$D$5:$E$52,2,))</f>
        <v/>
      </c>
      <c r="O1085" s="167"/>
      <c r="P1085" s="118"/>
      <c r="Q1085" s="180"/>
      <c r="R1085" s="181"/>
      <c r="S1085" s="6" t="s">
        <v>18</v>
      </c>
      <c r="T1085" s="160" t="str">
        <f>IF(P1085="","",VLOOKUP(P1085,'プルダウン（実績コード）'!$D$5:$E$52,2,))</f>
        <v/>
      </c>
      <c r="U1085" s="167"/>
      <c r="V1085" s="172"/>
    </row>
    <row r="1086" spans="1:22" s="162" customFormat="1" ht="21" customHeight="1" x14ac:dyDescent="0.4">
      <c r="A1086" s="173"/>
      <c r="B1086" s="173"/>
      <c r="C1086" s="173"/>
      <c r="D1086" s="173"/>
      <c r="E1086" s="119"/>
      <c r="F1086" s="123"/>
      <c r="G1086" s="6" t="s">
        <v>15</v>
      </c>
      <c r="H1086" s="160"/>
      <c r="I1086" s="169"/>
      <c r="J1086" s="174"/>
      <c r="K1086" s="175"/>
      <c r="L1086" s="176"/>
      <c r="M1086" s="6" t="s">
        <v>16</v>
      </c>
      <c r="N1086" s="160"/>
      <c r="O1086" s="166"/>
      <c r="P1086" s="119"/>
      <c r="Q1086" s="177"/>
      <c r="R1086" s="177"/>
      <c r="S1086" s="177"/>
      <c r="T1086" s="177"/>
      <c r="U1086" s="166"/>
      <c r="V1086" s="172"/>
    </row>
    <row r="1087" spans="1:22" s="162" customFormat="1" ht="21" customHeight="1" x14ac:dyDescent="0.4">
      <c r="A1087" s="5" t="s">
        <v>17</v>
      </c>
      <c r="B1087" s="160" t="str">
        <f>IF(A1086="","",VLOOKUP(A1086,'プルダウン（実績コード）'!$F$5:$H$48,2,FALSE))</f>
        <v/>
      </c>
      <c r="C1087" s="160" t="s">
        <v>28</v>
      </c>
      <c r="D1087" s="160" t="str">
        <f>IF(A1086="","",VLOOKUP(A1086,'プルダウン（実績コード）'!$F$5:$H$48,3,FALSE))</f>
        <v/>
      </c>
      <c r="E1087" s="118"/>
      <c r="F1087" s="161"/>
      <c r="G1087" s="6" t="s">
        <v>18</v>
      </c>
      <c r="H1087" s="160" t="str">
        <f>IF(E1087="","",VLOOKUP(E1087,'プルダウン（実績コード）'!$D$5:$E$52,2,))</f>
        <v/>
      </c>
      <c r="I1087" s="169"/>
      <c r="J1087" s="118"/>
      <c r="K1087" s="178"/>
      <c r="L1087" s="179"/>
      <c r="M1087" s="6" t="s">
        <v>18</v>
      </c>
      <c r="N1087" s="160" t="str">
        <f>IF(J1087="","",VLOOKUP(J1087,'プルダウン（実績コード）'!$D$5:$E$52,2,))</f>
        <v/>
      </c>
      <c r="O1087" s="167"/>
      <c r="P1087" s="118"/>
      <c r="Q1087" s="180"/>
      <c r="R1087" s="181"/>
      <c r="S1087" s="6" t="s">
        <v>18</v>
      </c>
      <c r="T1087" s="160" t="str">
        <f>IF(P1087="","",VLOOKUP(P1087,'プルダウン（実績コード）'!$D$5:$E$52,2,))</f>
        <v/>
      </c>
      <c r="U1087" s="167"/>
      <c r="V1087" s="172"/>
    </row>
    <row r="1088" spans="1:22" s="162" customFormat="1" ht="21" customHeight="1" x14ac:dyDescent="0.4">
      <c r="A1088" s="173"/>
      <c r="B1088" s="173"/>
      <c r="C1088" s="173"/>
      <c r="D1088" s="173"/>
      <c r="E1088" s="119"/>
      <c r="F1088" s="123"/>
      <c r="G1088" s="6" t="s">
        <v>15</v>
      </c>
      <c r="H1088" s="160"/>
      <c r="I1088" s="169"/>
      <c r="J1088" s="174"/>
      <c r="K1088" s="175"/>
      <c r="L1088" s="176"/>
      <c r="M1088" s="6" t="s">
        <v>16</v>
      </c>
      <c r="N1088" s="160"/>
      <c r="O1088" s="166"/>
      <c r="P1088" s="119"/>
      <c r="Q1088" s="177"/>
      <c r="R1088" s="177"/>
      <c r="S1088" s="177"/>
      <c r="T1088" s="177"/>
      <c r="U1088" s="166"/>
      <c r="V1088" s="172"/>
    </row>
    <row r="1089" spans="1:22" s="162" customFormat="1" ht="21" customHeight="1" x14ac:dyDescent="0.4">
      <c r="A1089" s="5" t="s">
        <v>17</v>
      </c>
      <c r="B1089" s="160" t="str">
        <f>IF(A1088="","",VLOOKUP(A1088,'プルダウン（実績コード）'!$F$5:$H$48,2,FALSE))</f>
        <v/>
      </c>
      <c r="C1089" s="160" t="s">
        <v>28</v>
      </c>
      <c r="D1089" s="160" t="str">
        <f>IF(A1088="","",VLOOKUP(A1088,'プルダウン（実績コード）'!$F$5:$H$48,3,FALSE))</f>
        <v/>
      </c>
      <c r="E1089" s="118"/>
      <c r="F1089" s="161"/>
      <c r="G1089" s="6" t="s">
        <v>18</v>
      </c>
      <c r="H1089" s="160" t="str">
        <f>IF(E1089="","",VLOOKUP(E1089,'プルダウン（実績コード）'!$D$5:$E$52,2,))</f>
        <v/>
      </c>
      <c r="I1089" s="169"/>
      <c r="J1089" s="118"/>
      <c r="K1089" s="178"/>
      <c r="L1089" s="179"/>
      <c r="M1089" s="6" t="s">
        <v>18</v>
      </c>
      <c r="N1089" s="160" t="str">
        <f>IF(J1089="","",VLOOKUP(J1089,'プルダウン（実績コード）'!$D$5:$E$52,2,))</f>
        <v/>
      </c>
      <c r="O1089" s="167"/>
      <c r="P1089" s="118"/>
      <c r="Q1089" s="180"/>
      <c r="R1089" s="181"/>
      <c r="S1089" s="6" t="s">
        <v>18</v>
      </c>
      <c r="T1089" s="160" t="str">
        <f>IF(P1089="","",VLOOKUP(P1089,'プルダウン（実績コード）'!$D$5:$E$52,2,))</f>
        <v/>
      </c>
      <c r="U1089" s="167"/>
      <c r="V1089" s="172"/>
    </row>
    <row r="1090" spans="1:22" s="162" customFormat="1" ht="21" customHeight="1" x14ac:dyDescent="0.4">
      <c r="A1090" s="173"/>
      <c r="B1090" s="173"/>
      <c r="C1090" s="173"/>
      <c r="D1090" s="173"/>
      <c r="E1090" s="119"/>
      <c r="F1090" s="123"/>
      <c r="G1090" s="6" t="s">
        <v>15</v>
      </c>
      <c r="H1090" s="160"/>
      <c r="I1090" s="169"/>
      <c r="J1090" s="174"/>
      <c r="K1090" s="175"/>
      <c r="L1090" s="176"/>
      <c r="M1090" s="6" t="s">
        <v>16</v>
      </c>
      <c r="N1090" s="160"/>
      <c r="O1090" s="166"/>
      <c r="P1090" s="119"/>
      <c r="Q1090" s="177"/>
      <c r="R1090" s="177"/>
      <c r="S1090" s="177"/>
      <c r="T1090" s="177"/>
      <c r="U1090" s="166"/>
      <c r="V1090" s="172"/>
    </row>
    <row r="1091" spans="1:22" s="162" customFormat="1" ht="21" customHeight="1" x14ac:dyDescent="0.4">
      <c r="A1091" s="5" t="s">
        <v>17</v>
      </c>
      <c r="B1091" s="160" t="str">
        <f>IF(A1090="","",VLOOKUP(A1090,'プルダウン（実績コード）'!$F$5:$H$48,2,FALSE))</f>
        <v/>
      </c>
      <c r="C1091" s="160" t="s">
        <v>28</v>
      </c>
      <c r="D1091" s="160" t="str">
        <f>IF(A1090="","",VLOOKUP(A1090,'プルダウン（実績コード）'!$F$5:$H$48,3,FALSE))</f>
        <v/>
      </c>
      <c r="E1091" s="118"/>
      <c r="F1091" s="161"/>
      <c r="G1091" s="6" t="s">
        <v>18</v>
      </c>
      <c r="H1091" s="160" t="str">
        <f>IF(E1091="","",VLOOKUP(E1091,'プルダウン（実績コード）'!$D$5:$E$52,2,))</f>
        <v/>
      </c>
      <c r="I1091" s="169"/>
      <c r="J1091" s="118"/>
      <c r="K1091" s="178"/>
      <c r="L1091" s="179"/>
      <c r="M1091" s="6" t="s">
        <v>18</v>
      </c>
      <c r="N1091" s="160" t="str">
        <f>IF(J1091="","",VLOOKUP(J1091,'プルダウン（実績コード）'!$D$5:$E$52,2,))</f>
        <v/>
      </c>
      <c r="O1091" s="167"/>
      <c r="P1091" s="118"/>
      <c r="Q1091" s="180"/>
      <c r="R1091" s="181"/>
      <c r="S1091" s="6" t="s">
        <v>18</v>
      </c>
      <c r="T1091" s="160" t="str">
        <f>IF(P1091="","",VLOOKUP(P1091,'プルダウン（実績コード）'!$D$5:$E$52,2,))</f>
        <v/>
      </c>
      <c r="U1091" s="167"/>
      <c r="V1091" s="172"/>
    </row>
    <row r="1092" spans="1:22" s="162" customFormat="1" ht="21" customHeight="1" x14ac:dyDescent="0.4">
      <c r="A1092" s="173"/>
      <c r="B1092" s="173"/>
      <c r="C1092" s="173"/>
      <c r="D1092" s="173"/>
      <c r="E1092" s="119"/>
      <c r="F1092" s="123"/>
      <c r="G1092" s="6" t="s">
        <v>15</v>
      </c>
      <c r="H1092" s="160"/>
      <c r="I1092" s="169"/>
      <c r="J1092" s="174"/>
      <c r="K1092" s="175"/>
      <c r="L1092" s="176"/>
      <c r="M1092" s="6" t="s">
        <v>16</v>
      </c>
      <c r="N1092" s="160"/>
      <c r="O1092" s="166"/>
      <c r="P1092" s="119"/>
      <c r="Q1092" s="177"/>
      <c r="R1092" s="177"/>
      <c r="S1092" s="177"/>
      <c r="T1092" s="177"/>
      <c r="U1092" s="166"/>
      <c r="V1092" s="172"/>
    </row>
    <row r="1093" spans="1:22" s="162" customFormat="1" ht="21" customHeight="1" x14ac:dyDescent="0.4">
      <c r="A1093" s="5" t="s">
        <v>17</v>
      </c>
      <c r="B1093" s="160" t="str">
        <f>IF(A1092="","",VLOOKUP(A1092,'プルダウン（実績コード）'!$F$5:$H$48,2,FALSE))</f>
        <v/>
      </c>
      <c r="C1093" s="160" t="s">
        <v>28</v>
      </c>
      <c r="D1093" s="160" t="str">
        <f>IF(A1092="","",VLOOKUP(A1092,'プルダウン（実績コード）'!$F$5:$H$48,3,FALSE))</f>
        <v/>
      </c>
      <c r="E1093" s="118"/>
      <c r="F1093" s="161"/>
      <c r="G1093" s="6" t="s">
        <v>18</v>
      </c>
      <c r="H1093" s="160" t="str">
        <f>IF(E1093="","",VLOOKUP(E1093,'プルダウン（実績コード）'!$D$5:$E$52,2,))</f>
        <v/>
      </c>
      <c r="I1093" s="169"/>
      <c r="J1093" s="118"/>
      <c r="K1093" s="178"/>
      <c r="L1093" s="179"/>
      <c r="M1093" s="6" t="s">
        <v>18</v>
      </c>
      <c r="N1093" s="160" t="str">
        <f>IF(J1093="","",VLOOKUP(J1093,'プルダウン（実績コード）'!$D$5:$E$52,2,))</f>
        <v/>
      </c>
      <c r="O1093" s="167"/>
      <c r="P1093" s="118"/>
      <c r="Q1093" s="180"/>
      <c r="R1093" s="181"/>
      <c r="S1093" s="6" t="s">
        <v>18</v>
      </c>
      <c r="T1093" s="160" t="str">
        <f>IF(P1093="","",VLOOKUP(P1093,'プルダウン（実績コード）'!$D$5:$E$52,2,))</f>
        <v/>
      </c>
      <c r="U1093" s="167"/>
      <c r="V1093" s="172"/>
    </row>
    <row r="1094" spans="1:22" s="162" customFormat="1" ht="21" customHeight="1" x14ac:dyDescent="0.4">
      <c r="A1094" s="173"/>
      <c r="B1094" s="173"/>
      <c r="C1094" s="173"/>
      <c r="D1094" s="173"/>
      <c r="E1094" s="119"/>
      <c r="F1094" s="123"/>
      <c r="G1094" s="6" t="s">
        <v>15</v>
      </c>
      <c r="H1094" s="160"/>
      <c r="I1094" s="169"/>
      <c r="J1094" s="174"/>
      <c r="K1094" s="175"/>
      <c r="L1094" s="176"/>
      <c r="M1094" s="6" t="s">
        <v>16</v>
      </c>
      <c r="N1094" s="160"/>
      <c r="O1094" s="166"/>
      <c r="P1094" s="119"/>
      <c r="Q1094" s="177"/>
      <c r="R1094" s="177"/>
      <c r="S1094" s="177"/>
      <c r="T1094" s="177"/>
      <c r="U1094" s="166"/>
      <c r="V1094" s="172"/>
    </row>
    <row r="1095" spans="1:22" s="162" customFormat="1" ht="21" customHeight="1" x14ac:dyDescent="0.4">
      <c r="A1095" s="5" t="s">
        <v>17</v>
      </c>
      <c r="B1095" s="160" t="str">
        <f>IF(A1094="","",VLOOKUP(A1094,'プルダウン（実績コード）'!$F$5:$H$48,2,FALSE))</f>
        <v/>
      </c>
      <c r="C1095" s="160" t="s">
        <v>28</v>
      </c>
      <c r="D1095" s="160" t="str">
        <f>IF(A1094="","",VLOOKUP(A1094,'プルダウン（実績コード）'!$F$5:$H$48,3,FALSE))</f>
        <v/>
      </c>
      <c r="E1095" s="118"/>
      <c r="F1095" s="161"/>
      <c r="G1095" s="6" t="s">
        <v>18</v>
      </c>
      <c r="H1095" s="160" t="str">
        <f>IF(E1095="","",VLOOKUP(E1095,'プルダウン（実績コード）'!$D$5:$E$52,2,))</f>
        <v/>
      </c>
      <c r="I1095" s="169"/>
      <c r="J1095" s="118"/>
      <c r="K1095" s="178"/>
      <c r="L1095" s="179"/>
      <c r="M1095" s="6" t="s">
        <v>18</v>
      </c>
      <c r="N1095" s="160" t="str">
        <f>IF(J1095="","",VLOOKUP(J1095,'プルダウン（実績コード）'!$D$5:$E$52,2,))</f>
        <v/>
      </c>
      <c r="O1095" s="167"/>
      <c r="P1095" s="118"/>
      <c r="Q1095" s="180"/>
      <c r="R1095" s="181"/>
      <c r="S1095" s="6" t="s">
        <v>18</v>
      </c>
      <c r="T1095" s="160" t="str">
        <f>IF(P1095="","",VLOOKUP(P1095,'プルダウン（実績コード）'!$D$5:$E$52,2,))</f>
        <v/>
      </c>
      <c r="U1095" s="167"/>
      <c r="V1095" s="172"/>
    </row>
    <row r="1096" spans="1:22" s="162" customFormat="1" ht="21" customHeight="1" x14ac:dyDescent="0.4">
      <c r="A1096" s="173"/>
      <c r="B1096" s="173"/>
      <c r="C1096" s="173"/>
      <c r="D1096" s="173"/>
      <c r="E1096" s="119"/>
      <c r="F1096" s="123"/>
      <c r="G1096" s="6" t="s">
        <v>15</v>
      </c>
      <c r="H1096" s="160"/>
      <c r="I1096" s="169"/>
      <c r="J1096" s="174"/>
      <c r="K1096" s="175"/>
      <c r="L1096" s="176"/>
      <c r="M1096" s="6" t="s">
        <v>16</v>
      </c>
      <c r="N1096" s="160"/>
      <c r="O1096" s="166"/>
      <c r="P1096" s="119"/>
      <c r="Q1096" s="177"/>
      <c r="R1096" s="177"/>
      <c r="S1096" s="177"/>
      <c r="T1096" s="177"/>
      <c r="U1096" s="166"/>
      <c r="V1096" s="172"/>
    </row>
    <row r="1097" spans="1:22" s="162" customFormat="1" ht="21" customHeight="1" x14ac:dyDescent="0.4">
      <c r="A1097" s="5" t="s">
        <v>17</v>
      </c>
      <c r="B1097" s="160" t="str">
        <f>IF(A1096="","",VLOOKUP(A1096,'プルダウン（実績コード）'!$F$5:$H$48,2,FALSE))</f>
        <v/>
      </c>
      <c r="C1097" s="160" t="s">
        <v>28</v>
      </c>
      <c r="D1097" s="160" t="str">
        <f>IF(A1096="","",VLOOKUP(A1096,'プルダウン（実績コード）'!$F$5:$H$48,3,FALSE))</f>
        <v/>
      </c>
      <c r="E1097" s="118"/>
      <c r="F1097" s="161"/>
      <c r="G1097" s="6" t="s">
        <v>18</v>
      </c>
      <c r="H1097" s="160" t="str">
        <f>IF(E1097="","",VLOOKUP(E1097,'プルダウン（実績コード）'!$D$5:$E$52,2,))</f>
        <v/>
      </c>
      <c r="I1097" s="169"/>
      <c r="J1097" s="118"/>
      <c r="K1097" s="178"/>
      <c r="L1097" s="179"/>
      <c r="M1097" s="6" t="s">
        <v>18</v>
      </c>
      <c r="N1097" s="160" t="str">
        <f>IF(J1097="","",VLOOKUP(J1097,'プルダウン（実績コード）'!$D$5:$E$52,2,))</f>
        <v/>
      </c>
      <c r="O1097" s="167"/>
      <c r="P1097" s="118"/>
      <c r="Q1097" s="180"/>
      <c r="R1097" s="181"/>
      <c r="S1097" s="6" t="s">
        <v>18</v>
      </c>
      <c r="T1097" s="160" t="str">
        <f>IF(P1097="","",VLOOKUP(P1097,'プルダウン（実績コード）'!$D$5:$E$52,2,))</f>
        <v/>
      </c>
      <c r="U1097" s="167"/>
      <c r="V1097" s="172"/>
    </row>
    <row r="1098" spans="1:22" s="162" customFormat="1" ht="21" customHeight="1" x14ac:dyDescent="0.4">
      <c r="A1098" s="173"/>
      <c r="B1098" s="173"/>
      <c r="C1098" s="173"/>
      <c r="D1098" s="173"/>
      <c r="E1098" s="119"/>
      <c r="F1098" s="123"/>
      <c r="G1098" s="6" t="s">
        <v>15</v>
      </c>
      <c r="H1098" s="160"/>
      <c r="I1098" s="169"/>
      <c r="J1098" s="174"/>
      <c r="K1098" s="175"/>
      <c r="L1098" s="176"/>
      <c r="M1098" s="6" t="s">
        <v>16</v>
      </c>
      <c r="N1098" s="160"/>
      <c r="O1098" s="166"/>
      <c r="P1098" s="119"/>
      <c r="Q1098" s="177"/>
      <c r="R1098" s="177"/>
      <c r="S1098" s="177"/>
      <c r="T1098" s="177"/>
      <c r="U1098" s="166"/>
      <c r="V1098" s="172"/>
    </row>
    <row r="1099" spans="1:22" s="162" customFormat="1" ht="21" customHeight="1" x14ac:dyDescent="0.4">
      <c r="A1099" s="5" t="s">
        <v>17</v>
      </c>
      <c r="B1099" s="160" t="str">
        <f>IF(A1098="","",VLOOKUP(A1098,'プルダウン（実績コード）'!$F$5:$H$48,2,FALSE))</f>
        <v/>
      </c>
      <c r="C1099" s="160" t="s">
        <v>28</v>
      </c>
      <c r="D1099" s="160" t="str">
        <f>IF(A1098="","",VLOOKUP(A1098,'プルダウン（実績コード）'!$F$5:$H$48,3,FALSE))</f>
        <v/>
      </c>
      <c r="E1099" s="118"/>
      <c r="F1099" s="161"/>
      <c r="G1099" s="6" t="s">
        <v>18</v>
      </c>
      <c r="H1099" s="160" t="str">
        <f>IF(E1099="","",VLOOKUP(E1099,'プルダウン（実績コード）'!$D$5:$E$52,2,))</f>
        <v/>
      </c>
      <c r="I1099" s="169"/>
      <c r="J1099" s="118"/>
      <c r="K1099" s="178"/>
      <c r="L1099" s="179"/>
      <c r="M1099" s="6" t="s">
        <v>18</v>
      </c>
      <c r="N1099" s="160" t="str">
        <f>IF(J1099="","",VLOOKUP(J1099,'プルダウン（実績コード）'!$D$5:$E$52,2,))</f>
        <v/>
      </c>
      <c r="O1099" s="167"/>
      <c r="P1099" s="118"/>
      <c r="Q1099" s="180"/>
      <c r="R1099" s="181"/>
      <c r="S1099" s="6" t="s">
        <v>18</v>
      </c>
      <c r="T1099" s="160" t="str">
        <f>IF(P1099="","",VLOOKUP(P1099,'プルダウン（実績コード）'!$D$5:$E$52,2,))</f>
        <v/>
      </c>
      <c r="U1099" s="167"/>
      <c r="V1099" s="172"/>
    </row>
    <row r="1100" spans="1:22" s="162" customFormat="1" ht="21" customHeight="1" x14ac:dyDescent="0.4">
      <c r="A1100" s="173"/>
      <c r="B1100" s="173"/>
      <c r="C1100" s="173"/>
      <c r="D1100" s="173"/>
      <c r="E1100" s="119"/>
      <c r="F1100" s="123"/>
      <c r="G1100" s="6" t="s">
        <v>15</v>
      </c>
      <c r="H1100" s="160"/>
      <c r="I1100" s="169"/>
      <c r="J1100" s="174"/>
      <c r="K1100" s="175"/>
      <c r="L1100" s="176"/>
      <c r="M1100" s="6" t="s">
        <v>16</v>
      </c>
      <c r="N1100" s="160"/>
      <c r="O1100" s="166"/>
      <c r="P1100" s="119"/>
      <c r="Q1100" s="177"/>
      <c r="R1100" s="177"/>
      <c r="S1100" s="177"/>
      <c r="T1100" s="177"/>
      <c r="U1100" s="166"/>
      <c r="V1100" s="172"/>
    </row>
    <row r="1101" spans="1:22" s="162" customFormat="1" ht="21" customHeight="1" x14ac:dyDescent="0.4">
      <c r="A1101" s="5" t="s">
        <v>17</v>
      </c>
      <c r="B1101" s="160" t="str">
        <f>IF(A1100="","",VLOOKUP(A1100,'プルダウン（実績コード）'!$F$5:$H$48,2,FALSE))</f>
        <v/>
      </c>
      <c r="C1101" s="160" t="s">
        <v>28</v>
      </c>
      <c r="D1101" s="160" t="str">
        <f>IF(A1100="","",VLOOKUP(A1100,'プルダウン（実績コード）'!$F$5:$H$48,3,FALSE))</f>
        <v/>
      </c>
      <c r="E1101" s="118"/>
      <c r="F1101" s="161"/>
      <c r="G1101" s="6" t="s">
        <v>18</v>
      </c>
      <c r="H1101" s="160" t="str">
        <f>IF(E1101="","",VLOOKUP(E1101,'プルダウン（実績コード）'!$D$5:$E$52,2,))</f>
        <v/>
      </c>
      <c r="I1101" s="169"/>
      <c r="J1101" s="118"/>
      <c r="K1101" s="178"/>
      <c r="L1101" s="179"/>
      <c r="M1101" s="6" t="s">
        <v>18</v>
      </c>
      <c r="N1101" s="160" t="str">
        <f>IF(J1101="","",VLOOKUP(J1101,'プルダウン（実績コード）'!$D$5:$E$52,2,))</f>
        <v/>
      </c>
      <c r="O1101" s="167"/>
      <c r="P1101" s="118"/>
      <c r="Q1101" s="180"/>
      <c r="R1101" s="181"/>
      <c r="S1101" s="6" t="s">
        <v>18</v>
      </c>
      <c r="T1101" s="160" t="str">
        <f>IF(P1101="","",VLOOKUP(P1101,'プルダウン（実績コード）'!$D$5:$E$52,2,))</f>
        <v/>
      </c>
      <c r="U1101" s="167"/>
      <c r="V1101" s="172"/>
    </row>
    <row r="1102" spans="1:22" s="162" customFormat="1" ht="21" customHeight="1" x14ac:dyDescent="0.4">
      <c r="A1102" s="173"/>
      <c r="B1102" s="173"/>
      <c r="C1102" s="173"/>
      <c r="D1102" s="173"/>
      <c r="E1102" s="119"/>
      <c r="F1102" s="123"/>
      <c r="G1102" s="6" t="s">
        <v>15</v>
      </c>
      <c r="H1102" s="160"/>
      <c r="I1102" s="169"/>
      <c r="J1102" s="174"/>
      <c r="K1102" s="175"/>
      <c r="L1102" s="176"/>
      <c r="M1102" s="6" t="s">
        <v>16</v>
      </c>
      <c r="N1102" s="160"/>
      <c r="O1102" s="166"/>
      <c r="P1102" s="119"/>
      <c r="Q1102" s="177"/>
      <c r="R1102" s="177"/>
      <c r="S1102" s="177"/>
      <c r="T1102" s="177"/>
      <c r="U1102" s="166"/>
      <c r="V1102" s="172"/>
    </row>
    <row r="1103" spans="1:22" s="162" customFormat="1" ht="21" customHeight="1" x14ac:dyDescent="0.4">
      <c r="A1103" s="5" t="s">
        <v>17</v>
      </c>
      <c r="B1103" s="160" t="str">
        <f>IF(A1102="","",VLOOKUP(A1102,'プルダウン（実績コード）'!$F$5:$H$48,2,FALSE))</f>
        <v/>
      </c>
      <c r="C1103" s="160" t="s">
        <v>28</v>
      </c>
      <c r="D1103" s="160" t="str">
        <f>IF(A1102="","",VLOOKUP(A1102,'プルダウン（実績コード）'!$F$5:$H$48,3,FALSE))</f>
        <v/>
      </c>
      <c r="E1103" s="118"/>
      <c r="F1103" s="161"/>
      <c r="G1103" s="6" t="s">
        <v>18</v>
      </c>
      <c r="H1103" s="160" t="str">
        <f>IF(E1103="","",VLOOKUP(E1103,'プルダウン（実績コード）'!$D$5:$E$52,2,))</f>
        <v/>
      </c>
      <c r="I1103" s="169"/>
      <c r="J1103" s="118"/>
      <c r="K1103" s="178"/>
      <c r="L1103" s="179"/>
      <c r="M1103" s="6" t="s">
        <v>18</v>
      </c>
      <c r="N1103" s="160" t="str">
        <f>IF(J1103="","",VLOOKUP(J1103,'プルダウン（実績コード）'!$D$5:$E$52,2,))</f>
        <v/>
      </c>
      <c r="O1103" s="167"/>
      <c r="P1103" s="118"/>
      <c r="Q1103" s="180"/>
      <c r="R1103" s="181"/>
      <c r="S1103" s="6" t="s">
        <v>18</v>
      </c>
      <c r="T1103" s="160" t="str">
        <f>IF(P1103="","",VLOOKUP(P1103,'プルダウン（実績コード）'!$D$5:$E$52,2,))</f>
        <v/>
      </c>
      <c r="U1103" s="167"/>
      <c r="V1103" s="172"/>
    </row>
    <row r="1104" spans="1:22" s="162" customFormat="1" ht="21" customHeight="1" x14ac:dyDescent="0.4">
      <c r="A1104" s="173"/>
      <c r="B1104" s="173"/>
      <c r="C1104" s="173"/>
      <c r="D1104" s="173"/>
      <c r="E1104" s="119"/>
      <c r="F1104" s="123"/>
      <c r="G1104" s="6" t="s">
        <v>15</v>
      </c>
      <c r="H1104" s="160"/>
      <c r="I1104" s="169"/>
      <c r="J1104" s="174"/>
      <c r="K1104" s="175"/>
      <c r="L1104" s="176"/>
      <c r="M1104" s="6" t="s">
        <v>16</v>
      </c>
      <c r="N1104" s="160"/>
      <c r="O1104" s="166"/>
      <c r="P1104" s="119"/>
      <c r="Q1104" s="177"/>
      <c r="R1104" s="177"/>
      <c r="S1104" s="177"/>
      <c r="T1104" s="177"/>
      <c r="U1104" s="166"/>
      <c r="V1104" s="172"/>
    </row>
    <row r="1105" spans="1:22" s="162" customFormat="1" ht="21" customHeight="1" x14ac:dyDescent="0.4">
      <c r="A1105" s="5" t="s">
        <v>17</v>
      </c>
      <c r="B1105" s="160" t="str">
        <f>IF(A1104="","",VLOOKUP(A1104,'プルダウン（実績コード）'!$F$5:$H$48,2,FALSE))</f>
        <v/>
      </c>
      <c r="C1105" s="160" t="s">
        <v>28</v>
      </c>
      <c r="D1105" s="160" t="str">
        <f>IF(A1104="","",VLOOKUP(A1104,'プルダウン（実績コード）'!$F$5:$H$48,3,FALSE))</f>
        <v/>
      </c>
      <c r="E1105" s="118"/>
      <c r="F1105" s="161"/>
      <c r="G1105" s="6" t="s">
        <v>18</v>
      </c>
      <c r="H1105" s="160" t="str">
        <f>IF(E1105="","",VLOOKUP(E1105,'プルダウン（実績コード）'!$D$5:$E$52,2,))</f>
        <v/>
      </c>
      <c r="I1105" s="169"/>
      <c r="J1105" s="118"/>
      <c r="K1105" s="178"/>
      <c r="L1105" s="179"/>
      <c r="M1105" s="6" t="s">
        <v>18</v>
      </c>
      <c r="N1105" s="160" t="str">
        <f>IF(J1105="","",VLOOKUP(J1105,'プルダウン（実績コード）'!$D$5:$E$52,2,))</f>
        <v/>
      </c>
      <c r="O1105" s="167"/>
      <c r="P1105" s="118"/>
      <c r="Q1105" s="180"/>
      <c r="R1105" s="181"/>
      <c r="S1105" s="6" t="s">
        <v>18</v>
      </c>
      <c r="T1105" s="160" t="str">
        <f>IF(P1105="","",VLOOKUP(P1105,'プルダウン（実績コード）'!$D$5:$E$52,2,))</f>
        <v/>
      </c>
      <c r="U1105" s="167"/>
      <c r="V1105" s="172"/>
    </row>
    <row r="1106" spans="1:22" s="162" customFormat="1" ht="21" customHeight="1" x14ac:dyDescent="0.4">
      <c r="A1106" s="173"/>
      <c r="B1106" s="173"/>
      <c r="C1106" s="173"/>
      <c r="D1106" s="173"/>
      <c r="E1106" s="119"/>
      <c r="F1106" s="123"/>
      <c r="G1106" s="6" t="s">
        <v>15</v>
      </c>
      <c r="H1106" s="160"/>
      <c r="I1106" s="169"/>
      <c r="J1106" s="174"/>
      <c r="K1106" s="175"/>
      <c r="L1106" s="176"/>
      <c r="M1106" s="6" t="s">
        <v>16</v>
      </c>
      <c r="N1106" s="160"/>
      <c r="O1106" s="166"/>
      <c r="P1106" s="119"/>
      <c r="Q1106" s="177"/>
      <c r="R1106" s="177"/>
      <c r="S1106" s="177"/>
      <c r="T1106" s="177"/>
      <c r="U1106" s="166"/>
      <c r="V1106" s="172"/>
    </row>
    <row r="1107" spans="1:22" s="162" customFormat="1" ht="21" customHeight="1" x14ac:dyDescent="0.4">
      <c r="A1107" s="5" t="s">
        <v>17</v>
      </c>
      <c r="B1107" s="160" t="str">
        <f>IF(A1106="","",VLOOKUP(A1106,'プルダウン（実績コード）'!$F$5:$H$48,2,FALSE))</f>
        <v/>
      </c>
      <c r="C1107" s="160" t="s">
        <v>28</v>
      </c>
      <c r="D1107" s="160" t="str">
        <f>IF(A1106="","",VLOOKUP(A1106,'プルダウン（実績コード）'!$F$5:$H$48,3,FALSE))</f>
        <v/>
      </c>
      <c r="E1107" s="118"/>
      <c r="F1107" s="161"/>
      <c r="G1107" s="6" t="s">
        <v>18</v>
      </c>
      <c r="H1107" s="160" t="str">
        <f>IF(E1107="","",VLOOKUP(E1107,'プルダウン（実績コード）'!$D$5:$E$52,2,))</f>
        <v/>
      </c>
      <c r="I1107" s="169"/>
      <c r="J1107" s="118"/>
      <c r="K1107" s="178"/>
      <c r="L1107" s="179"/>
      <c r="M1107" s="6" t="s">
        <v>18</v>
      </c>
      <c r="N1107" s="160" t="str">
        <f>IF(J1107="","",VLOOKUP(J1107,'プルダウン（実績コード）'!$D$5:$E$52,2,))</f>
        <v/>
      </c>
      <c r="O1107" s="167"/>
      <c r="P1107" s="118"/>
      <c r="Q1107" s="180"/>
      <c r="R1107" s="181"/>
      <c r="S1107" s="6" t="s">
        <v>18</v>
      </c>
      <c r="T1107" s="160" t="str">
        <f>IF(P1107="","",VLOOKUP(P1107,'プルダウン（実績コード）'!$D$5:$E$52,2,))</f>
        <v/>
      </c>
      <c r="U1107" s="167"/>
      <c r="V1107" s="172"/>
    </row>
    <row r="1108" spans="1:22" s="162" customFormat="1" ht="21" customHeight="1" x14ac:dyDescent="0.4">
      <c r="A1108" s="173"/>
      <c r="B1108" s="173"/>
      <c r="C1108" s="173"/>
      <c r="D1108" s="173"/>
      <c r="E1108" s="119"/>
      <c r="F1108" s="123"/>
      <c r="G1108" s="6" t="s">
        <v>15</v>
      </c>
      <c r="H1108" s="160"/>
      <c r="I1108" s="169"/>
      <c r="J1108" s="174"/>
      <c r="K1108" s="175"/>
      <c r="L1108" s="176"/>
      <c r="M1108" s="6" t="s">
        <v>16</v>
      </c>
      <c r="N1108" s="160"/>
      <c r="O1108" s="166"/>
      <c r="P1108" s="119"/>
      <c r="Q1108" s="177"/>
      <c r="R1108" s="177"/>
      <c r="S1108" s="177"/>
      <c r="T1108" s="177"/>
      <c r="U1108" s="166"/>
      <c r="V1108" s="172"/>
    </row>
    <row r="1109" spans="1:22" s="162" customFormat="1" ht="21" customHeight="1" x14ac:dyDescent="0.4">
      <c r="A1109" s="5" t="s">
        <v>17</v>
      </c>
      <c r="B1109" s="160" t="str">
        <f>IF(A1108="","",VLOOKUP(A1108,'プルダウン（実績コード）'!$F$5:$H$48,2,FALSE))</f>
        <v/>
      </c>
      <c r="C1109" s="160" t="s">
        <v>28</v>
      </c>
      <c r="D1109" s="160" t="str">
        <f>IF(A1108="","",VLOOKUP(A1108,'プルダウン（実績コード）'!$F$5:$H$48,3,FALSE))</f>
        <v/>
      </c>
      <c r="E1109" s="118"/>
      <c r="F1109" s="161"/>
      <c r="G1109" s="6" t="s">
        <v>18</v>
      </c>
      <c r="H1109" s="160" t="str">
        <f>IF(E1109="","",VLOOKUP(E1109,'プルダウン（実績コード）'!$D$5:$E$52,2,))</f>
        <v/>
      </c>
      <c r="I1109" s="169"/>
      <c r="J1109" s="118"/>
      <c r="K1109" s="178"/>
      <c r="L1109" s="179"/>
      <c r="M1109" s="6" t="s">
        <v>18</v>
      </c>
      <c r="N1109" s="160" t="str">
        <f>IF(J1109="","",VLOOKUP(J1109,'プルダウン（実績コード）'!$D$5:$E$52,2,))</f>
        <v/>
      </c>
      <c r="O1109" s="167"/>
      <c r="P1109" s="118"/>
      <c r="Q1109" s="180"/>
      <c r="R1109" s="181"/>
      <c r="S1109" s="6" t="s">
        <v>18</v>
      </c>
      <c r="T1109" s="160" t="str">
        <f>IF(P1109="","",VLOOKUP(P1109,'プルダウン（実績コード）'!$D$5:$E$52,2,))</f>
        <v/>
      </c>
      <c r="U1109" s="167"/>
      <c r="V1109" s="172"/>
    </row>
    <row r="1110" spans="1:22" s="162" customFormat="1" ht="21" customHeight="1" x14ac:dyDescent="0.4">
      <c r="A1110" s="173"/>
      <c r="B1110" s="173"/>
      <c r="C1110" s="173"/>
      <c r="D1110" s="173"/>
      <c r="E1110" s="119"/>
      <c r="F1110" s="123"/>
      <c r="G1110" s="6" t="s">
        <v>15</v>
      </c>
      <c r="H1110" s="160"/>
      <c r="I1110" s="169"/>
      <c r="J1110" s="174"/>
      <c r="K1110" s="175"/>
      <c r="L1110" s="176"/>
      <c r="M1110" s="6" t="s">
        <v>16</v>
      </c>
      <c r="N1110" s="160"/>
      <c r="O1110" s="166"/>
      <c r="P1110" s="119"/>
      <c r="Q1110" s="177"/>
      <c r="R1110" s="177"/>
      <c r="S1110" s="177"/>
      <c r="T1110" s="177"/>
      <c r="U1110" s="166"/>
      <c r="V1110" s="172"/>
    </row>
    <row r="1111" spans="1:22" s="162" customFormat="1" ht="21" customHeight="1" x14ac:dyDescent="0.4">
      <c r="A1111" s="5" t="s">
        <v>17</v>
      </c>
      <c r="B1111" s="160" t="str">
        <f>IF(A1110="","",VLOOKUP(A1110,'プルダウン（実績コード）'!$F$5:$H$48,2,FALSE))</f>
        <v/>
      </c>
      <c r="C1111" s="160" t="s">
        <v>28</v>
      </c>
      <c r="D1111" s="160" t="str">
        <f>IF(A1110="","",VLOOKUP(A1110,'プルダウン（実績コード）'!$F$5:$H$48,3,FALSE))</f>
        <v/>
      </c>
      <c r="E1111" s="118"/>
      <c r="F1111" s="161"/>
      <c r="G1111" s="6" t="s">
        <v>18</v>
      </c>
      <c r="H1111" s="160" t="str">
        <f>IF(E1111="","",VLOOKUP(E1111,'プルダウン（実績コード）'!$D$5:$E$52,2,))</f>
        <v/>
      </c>
      <c r="I1111" s="169"/>
      <c r="J1111" s="118"/>
      <c r="K1111" s="178"/>
      <c r="L1111" s="179"/>
      <c r="M1111" s="6" t="s">
        <v>18</v>
      </c>
      <c r="N1111" s="160" t="str">
        <f>IF(J1111="","",VLOOKUP(J1111,'プルダウン（実績コード）'!$D$5:$E$52,2,))</f>
        <v/>
      </c>
      <c r="O1111" s="167"/>
      <c r="P1111" s="118"/>
      <c r="Q1111" s="180"/>
      <c r="R1111" s="181"/>
      <c r="S1111" s="6" t="s">
        <v>18</v>
      </c>
      <c r="T1111" s="160" t="str">
        <f>IF(P1111="","",VLOOKUP(P1111,'プルダウン（実績コード）'!$D$5:$E$52,2,))</f>
        <v/>
      </c>
      <c r="U1111" s="167"/>
      <c r="V1111" s="172"/>
    </row>
    <row r="1112" spans="1:22" s="162" customFormat="1" ht="21" customHeight="1" x14ac:dyDescent="0.4">
      <c r="A1112" s="173"/>
      <c r="B1112" s="173"/>
      <c r="C1112" s="173"/>
      <c r="D1112" s="173"/>
      <c r="E1112" s="119"/>
      <c r="F1112" s="123"/>
      <c r="G1112" s="6" t="s">
        <v>15</v>
      </c>
      <c r="H1112" s="160"/>
      <c r="I1112" s="169"/>
      <c r="J1112" s="174"/>
      <c r="K1112" s="175"/>
      <c r="L1112" s="176"/>
      <c r="M1112" s="6" t="s">
        <v>16</v>
      </c>
      <c r="N1112" s="160"/>
      <c r="O1112" s="166"/>
      <c r="P1112" s="119"/>
      <c r="Q1112" s="177"/>
      <c r="R1112" s="177"/>
      <c r="S1112" s="177"/>
      <c r="T1112" s="177"/>
      <c r="U1112" s="166"/>
      <c r="V1112" s="172"/>
    </row>
    <row r="1113" spans="1:22" s="162" customFormat="1" ht="21" customHeight="1" x14ac:dyDescent="0.4">
      <c r="A1113" s="5" t="s">
        <v>17</v>
      </c>
      <c r="B1113" s="160" t="str">
        <f>IF(A1112="","",VLOOKUP(A1112,'プルダウン（実績コード）'!$F$5:$H$48,2,FALSE))</f>
        <v/>
      </c>
      <c r="C1113" s="160" t="s">
        <v>28</v>
      </c>
      <c r="D1113" s="160" t="str">
        <f>IF(A1112="","",VLOOKUP(A1112,'プルダウン（実績コード）'!$F$5:$H$48,3,FALSE))</f>
        <v/>
      </c>
      <c r="E1113" s="118"/>
      <c r="F1113" s="161"/>
      <c r="G1113" s="6" t="s">
        <v>18</v>
      </c>
      <c r="H1113" s="160" t="str">
        <f>IF(E1113="","",VLOOKUP(E1113,'プルダウン（実績コード）'!$D$5:$E$52,2,))</f>
        <v/>
      </c>
      <c r="I1113" s="169"/>
      <c r="J1113" s="118"/>
      <c r="K1113" s="178"/>
      <c r="L1113" s="179"/>
      <c r="M1113" s="6" t="s">
        <v>18</v>
      </c>
      <c r="N1113" s="160" t="str">
        <f>IF(J1113="","",VLOOKUP(J1113,'プルダウン（実績コード）'!$D$5:$E$52,2,))</f>
        <v/>
      </c>
      <c r="O1113" s="167"/>
      <c r="P1113" s="118"/>
      <c r="Q1113" s="180"/>
      <c r="R1113" s="181"/>
      <c r="S1113" s="6" t="s">
        <v>18</v>
      </c>
      <c r="T1113" s="160" t="str">
        <f>IF(P1113="","",VLOOKUP(P1113,'プルダウン（実績コード）'!$D$5:$E$52,2,))</f>
        <v/>
      </c>
      <c r="U1113" s="167"/>
      <c r="V1113" s="172"/>
    </row>
    <row r="1114" spans="1:22" s="162" customFormat="1" ht="21" customHeight="1" x14ac:dyDescent="0.4">
      <c r="A1114" s="173"/>
      <c r="B1114" s="173"/>
      <c r="C1114" s="173"/>
      <c r="D1114" s="173"/>
      <c r="E1114" s="119"/>
      <c r="F1114" s="123"/>
      <c r="G1114" s="6" t="s">
        <v>15</v>
      </c>
      <c r="H1114" s="160"/>
      <c r="I1114" s="169"/>
      <c r="J1114" s="174"/>
      <c r="K1114" s="175"/>
      <c r="L1114" s="176"/>
      <c r="M1114" s="6" t="s">
        <v>16</v>
      </c>
      <c r="N1114" s="160"/>
      <c r="O1114" s="166"/>
      <c r="P1114" s="119"/>
      <c r="Q1114" s="177"/>
      <c r="R1114" s="177"/>
      <c r="S1114" s="177"/>
      <c r="T1114" s="177"/>
      <c r="U1114" s="166"/>
      <c r="V1114" s="172"/>
    </row>
    <row r="1115" spans="1:22" s="162" customFormat="1" ht="21" customHeight="1" x14ac:dyDescent="0.4">
      <c r="A1115" s="5" t="s">
        <v>17</v>
      </c>
      <c r="B1115" s="160" t="str">
        <f>IF(A1114="","",VLOOKUP(A1114,'プルダウン（実績コード）'!$F$5:$H$48,2,FALSE))</f>
        <v/>
      </c>
      <c r="C1115" s="160" t="s">
        <v>28</v>
      </c>
      <c r="D1115" s="160" t="str">
        <f>IF(A1114="","",VLOOKUP(A1114,'プルダウン（実績コード）'!$F$5:$H$48,3,FALSE))</f>
        <v/>
      </c>
      <c r="E1115" s="118"/>
      <c r="F1115" s="161"/>
      <c r="G1115" s="6" t="s">
        <v>18</v>
      </c>
      <c r="H1115" s="160" t="str">
        <f>IF(E1115="","",VLOOKUP(E1115,'プルダウン（実績コード）'!$D$5:$E$52,2,))</f>
        <v/>
      </c>
      <c r="I1115" s="169"/>
      <c r="J1115" s="118"/>
      <c r="K1115" s="178"/>
      <c r="L1115" s="179"/>
      <c r="M1115" s="6" t="s">
        <v>18</v>
      </c>
      <c r="N1115" s="160" t="str">
        <f>IF(J1115="","",VLOOKUP(J1115,'プルダウン（実績コード）'!$D$5:$E$52,2,))</f>
        <v/>
      </c>
      <c r="O1115" s="167"/>
      <c r="P1115" s="118"/>
      <c r="Q1115" s="180"/>
      <c r="R1115" s="181"/>
      <c r="S1115" s="6" t="s">
        <v>18</v>
      </c>
      <c r="T1115" s="160" t="str">
        <f>IF(P1115="","",VLOOKUP(P1115,'プルダウン（実績コード）'!$D$5:$E$52,2,))</f>
        <v/>
      </c>
      <c r="U1115" s="167"/>
      <c r="V1115" s="172"/>
    </row>
    <row r="1116" spans="1:22" s="162" customFormat="1" ht="21" customHeight="1" x14ac:dyDescent="0.4">
      <c r="A1116" s="173"/>
      <c r="B1116" s="173"/>
      <c r="C1116" s="173"/>
      <c r="D1116" s="173"/>
      <c r="E1116" s="119"/>
      <c r="F1116" s="123"/>
      <c r="G1116" s="6" t="s">
        <v>15</v>
      </c>
      <c r="H1116" s="160"/>
      <c r="I1116" s="169"/>
      <c r="J1116" s="174"/>
      <c r="K1116" s="175"/>
      <c r="L1116" s="176"/>
      <c r="M1116" s="6" t="s">
        <v>16</v>
      </c>
      <c r="N1116" s="160"/>
      <c r="O1116" s="166"/>
      <c r="P1116" s="119"/>
      <c r="Q1116" s="177"/>
      <c r="R1116" s="177"/>
      <c r="S1116" s="177"/>
      <c r="T1116" s="177"/>
      <c r="U1116" s="166"/>
      <c r="V1116" s="172"/>
    </row>
    <row r="1117" spans="1:22" s="162" customFormat="1" ht="21" customHeight="1" x14ac:dyDescent="0.4">
      <c r="A1117" s="5" t="s">
        <v>17</v>
      </c>
      <c r="B1117" s="160" t="str">
        <f>IF(A1116="","",VLOOKUP(A1116,'プルダウン（実績コード）'!$F$5:$H$48,2,FALSE))</f>
        <v/>
      </c>
      <c r="C1117" s="160" t="s">
        <v>28</v>
      </c>
      <c r="D1117" s="160" t="str">
        <f>IF(A1116="","",VLOOKUP(A1116,'プルダウン（実績コード）'!$F$5:$H$48,3,FALSE))</f>
        <v/>
      </c>
      <c r="E1117" s="118"/>
      <c r="F1117" s="161"/>
      <c r="G1117" s="6" t="s">
        <v>18</v>
      </c>
      <c r="H1117" s="160" t="str">
        <f>IF(E1117="","",VLOOKUP(E1117,'プルダウン（実績コード）'!$D$5:$E$52,2,))</f>
        <v/>
      </c>
      <c r="I1117" s="169"/>
      <c r="J1117" s="118"/>
      <c r="K1117" s="178"/>
      <c r="L1117" s="179"/>
      <c r="M1117" s="6" t="s">
        <v>18</v>
      </c>
      <c r="N1117" s="160" t="str">
        <f>IF(J1117="","",VLOOKUP(J1117,'プルダウン（実績コード）'!$D$5:$E$52,2,))</f>
        <v/>
      </c>
      <c r="O1117" s="167"/>
      <c r="P1117" s="118"/>
      <c r="Q1117" s="180"/>
      <c r="R1117" s="181"/>
      <c r="S1117" s="6" t="s">
        <v>18</v>
      </c>
      <c r="T1117" s="160" t="str">
        <f>IF(P1117="","",VLOOKUP(P1117,'プルダウン（実績コード）'!$D$5:$E$52,2,))</f>
        <v/>
      </c>
      <c r="U1117" s="167"/>
      <c r="V1117" s="172"/>
    </row>
    <row r="1118" spans="1:22" s="162" customFormat="1" ht="21" customHeight="1" x14ac:dyDescent="0.4">
      <c r="A1118" s="173"/>
      <c r="B1118" s="173"/>
      <c r="C1118" s="173"/>
      <c r="D1118" s="173"/>
      <c r="E1118" s="119"/>
      <c r="F1118" s="123"/>
      <c r="G1118" s="6" t="s">
        <v>15</v>
      </c>
      <c r="H1118" s="160"/>
      <c r="I1118" s="169"/>
      <c r="J1118" s="174"/>
      <c r="K1118" s="175"/>
      <c r="L1118" s="176"/>
      <c r="M1118" s="6" t="s">
        <v>16</v>
      </c>
      <c r="N1118" s="160"/>
      <c r="O1118" s="166"/>
      <c r="P1118" s="119"/>
      <c r="Q1118" s="177"/>
      <c r="R1118" s="177"/>
      <c r="S1118" s="177"/>
      <c r="T1118" s="177"/>
      <c r="U1118" s="166"/>
      <c r="V1118" s="172"/>
    </row>
    <row r="1119" spans="1:22" s="162" customFormat="1" ht="21" customHeight="1" x14ac:dyDescent="0.4">
      <c r="A1119" s="5" t="s">
        <v>17</v>
      </c>
      <c r="B1119" s="160" t="str">
        <f>IF(A1118="","",VLOOKUP(A1118,'プルダウン（実績コード）'!$F$5:$H$48,2,FALSE))</f>
        <v/>
      </c>
      <c r="C1119" s="160" t="s">
        <v>28</v>
      </c>
      <c r="D1119" s="160" t="str">
        <f>IF(A1118="","",VLOOKUP(A1118,'プルダウン（実績コード）'!$F$5:$H$48,3,FALSE))</f>
        <v/>
      </c>
      <c r="E1119" s="118"/>
      <c r="F1119" s="161"/>
      <c r="G1119" s="6" t="s">
        <v>18</v>
      </c>
      <c r="H1119" s="160" t="str">
        <f>IF(E1119="","",VLOOKUP(E1119,'プルダウン（実績コード）'!$D$5:$E$52,2,))</f>
        <v/>
      </c>
      <c r="I1119" s="169"/>
      <c r="J1119" s="118"/>
      <c r="K1119" s="178"/>
      <c r="L1119" s="179"/>
      <c r="M1119" s="6" t="s">
        <v>18</v>
      </c>
      <c r="N1119" s="160" t="str">
        <f>IF(J1119="","",VLOOKUP(J1119,'プルダウン（実績コード）'!$D$5:$E$52,2,))</f>
        <v/>
      </c>
      <c r="O1119" s="167"/>
      <c r="P1119" s="118"/>
      <c r="Q1119" s="180"/>
      <c r="R1119" s="181"/>
      <c r="S1119" s="6" t="s">
        <v>18</v>
      </c>
      <c r="T1119" s="160" t="str">
        <f>IF(P1119="","",VLOOKUP(P1119,'プルダウン（実績コード）'!$D$5:$E$52,2,))</f>
        <v/>
      </c>
      <c r="U1119" s="167"/>
      <c r="V1119" s="172"/>
    </row>
    <row r="1120" spans="1:22" s="162" customFormat="1" ht="21" customHeight="1" x14ac:dyDescent="0.4">
      <c r="A1120" s="173"/>
      <c r="B1120" s="173"/>
      <c r="C1120" s="173"/>
      <c r="D1120" s="173"/>
      <c r="E1120" s="119"/>
      <c r="F1120" s="123"/>
      <c r="G1120" s="6" t="s">
        <v>15</v>
      </c>
      <c r="H1120" s="160"/>
      <c r="I1120" s="169"/>
      <c r="J1120" s="174"/>
      <c r="K1120" s="175"/>
      <c r="L1120" s="176"/>
      <c r="M1120" s="6" t="s">
        <v>16</v>
      </c>
      <c r="N1120" s="160"/>
      <c r="O1120" s="166"/>
      <c r="P1120" s="119"/>
      <c r="Q1120" s="177"/>
      <c r="R1120" s="177"/>
      <c r="S1120" s="177"/>
      <c r="T1120" s="177"/>
      <c r="U1120" s="166"/>
      <c r="V1120" s="172"/>
    </row>
    <row r="1121" spans="1:22" s="162" customFormat="1" ht="21" customHeight="1" x14ac:dyDescent="0.4">
      <c r="A1121" s="5" t="s">
        <v>17</v>
      </c>
      <c r="B1121" s="160" t="str">
        <f>IF(A1120="","",VLOOKUP(A1120,'プルダウン（実績コード）'!$F$5:$H$48,2,FALSE))</f>
        <v/>
      </c>
      <c r="C1121" s="160" t="s">
        <v>28</v>
      </c>
      <c r="D1121" s="160" t="str">
        <f>IF(A1120="","",VLOOKUP(A1120,'プルダウン（実績コード）'!$F$5:$H$48,3,FALSE))</f>
        <v/>
      </c>
      <c r="E1121" s="118"/>
      <c r="F1121" s="161"/>
      <c r="G1121" s="6" t="s">
        <v>18</v>
      </c>
      <c r="H1121" s="160" t="str">
        <f>IF(E1121="","",VLOOKUP(E1121,'プルダウン（実績コード）'!$D$5:$E$52,2,))</f>
        <v/>
      </c>
      <c r="I1121" s="169"/>
      <c r="J1121" s="118"/>
      <c r="K1121" s="178"/>
      <c r="L1121" s="179"/>
      <c r="M1121" s="6" t="s">
        <v>18</v>
      </c>
      <c r="N1121" s="160" t="str">
        <f>IF(J1121="","",VLOOKUP(J1121,'プルダウン（実績コード）'!$D$5:$E$52,2,))</f>
        <v/>
      </c>
      <c r="O1121" s="167"/>
      <c r="P1121" s="118"/>
      <c r="Q1121" s="180"/>
      <c r="R1121" s="181"/>
      <c r="S1121" s="6" t="s">
        <v>18</v>
      </c>
      <c r="T1121" s="160" t="str">
        <f>IF(P1121="","",VLOOKUP(P1121,'プルダウン（実績コード）'!$D$5:$E$52,2,))</f>
        <v/>
      </c>
      <c r="U1121" s="167"/>
      <c r="V1121" s="172"/>
    </row>
    <row r="1122" spans="1:22" s="162" customFormat="1" ht="21" customHeight="1" x14ac:dyDescent="0.4">
      <c r="A1122" s="173"/>
      <c r="B1122" s="173"/>
      <c r="C1122" s="173"/>
      <c r="D1122" s="173"/>
      <c r="E1122" s="119"/>
      <c r="F1122" s="123"/>
      <c r="G1122" s="6" t="s">
        <v>15</v>
      </c>
      <c r="H1122" s="160"/>
      <c r="I1122" s="169"/>
      <c r="J1122" s="174"/>
      <c r="K1122" s="175"/>
      <c r="L1122" s="176"/>
      <c r="M1122" s="6" t="s">
        <v>16</v>
      </c>
      <c r="N1122" s="160"/>
      <c r="O1122" s="166"/>
      <c r="P1122" s="119"/>
      <c r="Q1122" s="177"/>
      <c r="R1122" s="177"/>
      <c r="S1122" s="177"/>
      <c r="T1122" s="177"/>
      <c r="U1122" s="166"/>
      <c r="V1122" s="172"/>
    </row>
    <row r="1123" spans="1:22" s="162" customFormat="1" ht="21" customHeight="1" x14ac:dyDescent="0.4">
      <c r="A1123" s="5" t="s">
        <v>17</v>
      </c>
      <c r="B1123" s="160" t="str">
        <f>IF(A1122="","",VLOOKUP(A1122,'プルダウン（実績コード）'!$F$5:$H$48,2,FALSE))</f>
        <v/>
      </c>
      <c r="C1123" s="160" t="s">
        <v>28</v>
      </c>
      <c r="D1123" s="160" t="str">
        <f>IF(A1122="","",VLOOKUP(A1122,'プルダウン（実績コード）'!$F$5:$H$48,3,FALSE))</f>
        <v/>
      </c>
      <c r="E1123" s="118"/>
      <c r="F1123" s="161"/>
      <c r="G1123" s="6" t="s">
        <v>18</v>
      </c>
      <c r="H1123" s="160" t="str">
        <f>IF(E1123="","",VLOOKUP(E1123,'プルダウン（実績コード）'!$D$5:$E$52,2,))</f>
        <v/>
      </c>
      <c r="I1123" s="169"/>
      <c r="J1123" s="118"/>
      <c r="K1123" s="178"/>
      <c r="L1123" s="179"/>
      <c r="M1123" s="6" t="s">
        <v>18</v>
      </c>
      <c r="N1123" s="160" t="str">
        <f>IF(J1123="","",VLOOKUP(J1123,'プルダウン（実績コード）'!$D$5:$E$52,2,))</f>
        <v/>
      </c>
      <c r="O1123" s="167"/>
      <c r="P1123" s="118"/>
      <c r="Q1123" s="180"/>
      <c r="R1123" s="181"/>
      <c r="S1123" s="6" t="s">
        <v>18</v>
      </c>
      <c r="T1123" s="160" t="str">
        <f>IF(P1123="","",VLOOKUP(P1123,'プルダウン（実績コード）'!$D$5:$E$52,2,))</f>
        <v/>
      </c>
      <c r="U1123" s="167"/>
      <c r="V1123" s="172"/>
    </row>
    <row r="1124" spans="1:22" s="162" customFormat="1" ht="21" customHeight="1" x14ac:dyDescent="0.4">
      <c r="A1124" s="173"/>
      <c r="B1124" s="173"/>
      <c r="C1124" s="173"/>
      <c r="D1124" s="173"/>
      <c r="E1124" s="119"/>
      <c r="F1124" s="123"/>
      <c r="G1124" s="6" t="s">
        <v>15</v>
      </c>
      <c r="H1124" s="160"/>
      <c r="I1124" s="169"/>
      <c r="J1124" s="174"/>
      <c r="K1124" s="175"/>
      <c r="L1124" s="176"/>
      <c r="M1124" s="6" t="s">
        <v>16</v>
      </c>
      <c r="N1124" s="160"/>
      <c r="O1124" s="166"/>
      <c r="P1124" s="119"/>
      <c r="Q1124" s="177"/>
      <c r="R1124" s="177"/>
      <c r="S1124" s="177"/>
      <c r="T1124" s="177"/>
      <c r="U1124" s="166"/>
      <c r="V1124" s="172"/>
    </row>
    <row r="1125" spans="1:22" s="162" customFormat="1" ht="21" customHeight="1" x14ac:dyDescent="0.4">
      <c r="A1125" s="5" t="s">
        <v>155</v>
      </c>
      <c r="B1125" s="160" t="str">
        <f>IF(A1124="","",VLOOKUP(A1124,'プルダウン（実績コード）'!$F$5:$H$48,2,FALSE))</f>
        <v/>
      </c>
      <c r="C1125" s="160" t="s">
        <v>28</v>
      </c>
      <c r="D1125" s="160" t="str">
        <f>IF(A1124="","",VLOOKUP(A1124,'プルダウン（実績コード）'!$F$5:$H$48,3,FALSE))</f>
        <v/>
      </c>
      <c r="E1125" s="118"/>
      <c r="F1125" s="161"/>
      <c r="G1125" s="6" t="s">
        <v>18</v>
      </c>
      <c r="H1125" s="160" t="str">
        <f>IF(E1125="","",VLOOKUP(E1125,'プルダウン（実績コード）'!$D$5:$E$52,2,))</f>
        <v/>
      </c>
      <c r="I1125" s="169"/>
      <c r="J1125" s="118"/>
      <c r="K1125" s="178"/>
      <c r="L1125" s="179"/>
      <c r="M1125" s="6" t="s">
        <v>18</v>
      </c>
      <c r="N1125" s="160" t="str">
        <f>IF(J1125="","",VLOOKUP(J1125,'プルダウン（実績コード）'!$D$5:$E$52,2,))</f>
        <v/>
      </c>
      <c r="O1125" s="167"/>
      <c r="P1125" s="118"/>
      <c r="Q1125" s="180"/>
      <c r="R1125" s="181"/>
      <c r="S1125" s="6" t="s">
        <v>18</v>
      </c>
      <c r="T1125" s="160" t="str">
        <f>IF(P1125="","",VLOOKUP(P1125,'プルダウン（実績コード）'!$D$5:$E$52,2,))</f>
        <v/>
      </c>
      <c r="U1125" s="167"/>
      <c r="V1125" s="172"/>
    </row>
    <row r="1126" spans="1:22" s="162" customFormat="1" ht="21" customHeight="1" x14ac:dyDescent="0.4">
      <c r="A1126" s="173"/>
      <c r="B1126" s="173"/>
      <c r="C1126" s="173"/>
      <c r="D1126" s="173"/>
      <c r="E1126" s="119"/>
      <c r="F1126" s="123"/>
      <c r="G1126" s="6" t="s">
        <v>15</v>
      </c>
      <c r="H1126" s="160"/>
      <c r="I1126" s="169"/>
      <c r="J1126" s="174"/>
      <c r="K1126" s="175"/>
      <c r="L1126" s="176"/>
      <c r="M1126" s="6" t="s">
        <v>16</v>
      </c>
      <c r="N1126" s="160"/>
      <c r="O1126" s="166"/>
      <c r="P1126" s="119"/>
      <c r="Q1126" s="177"/>
      <c r="R1126" s="177"/>
      <c r="S1126" s="177"/>
      <c r="T1126" s="177"/>
      <c r="U1126" s="166"/>
      <c r="V1126" s="172"/>
    </row>
    <row r="1127" spans="1:22" s="162" customFormat="1" ht="21" customHeight="1" x14ac:dyDescent="0.4">
      <c r="A1127" s="5" t="s">
        <v>155</v>
      </c>
      <c r="B1127" s="160" t="str">
        <f>IF(A1126="","",VLOOKUP(A1126,'プルダウン（実績コード）'!$F$5:$H$48,2,FALSE))</f>
        <v/>
      </c>
      <c r="C1127" s="160" t="s">
        <v>28</v>
      </c>
      <c r="D1127" s="160" t="str">
        <f>IF(A1126="","",VLOOKUP(A1126,'プルダウン（実績コード）'!$F$5:$H$48,3,FALSE))</f>
        <v/>
      </c>
      <c r="E1127" s="118"/>
      <c r="F1127" s="161"/>
      <c r="G1127" s="6" t="s">
        <v>18</v>
      </c>
      <c r="H1127" s="160" t="str">
        <f>IF(E1127="","",VLOOKUP(E1127,'プルダウン（実績コード）'!$D$5:$E$52,2,))</f>
        <v/>
      </c>
      <c r="I1127" s="169"/>
      <c r="J1127" s="118"/>
      <c r="K1127" s="178"/>
      <c r="L1127" s="179"/>
      <c r="M1127" s="6" t="s">
        <v>18</v>
      </c>
      <c r="N1127" s="160" t="str">
        <f>IF(J1127="","",VLOOKUP(J1127,'プルダウン（実績コード）'!$D$5:$E$52,2,))</f>
        <v/>
      </c>
      <c r="O1127" s="167"/>
      <c r="P1127" s="118"/>
      <c r="Q1127" s="180"/>
      <c r="R1127" s="181"/>
      <c r="S1127" s="6" t="s">
        <v>18</v>
      </c>
      <c r="T1127" s="160" t="str">
        <f>IF(P1127="","",VLOOKUP(P1127,'プルダウン（実績コード）'!$D$5:$E$52,2,))</f>
        <v/>
      </c>
      <c r="U1127" s="167"/>
      <c r="V1127" s="172"/>
    </row>
    <row r="1128" spans="1:22" s="162" customFormat="1" ht="21" customHeight="1" x14ac:dyDescent="0.4">
      <c r="A1128" s="173"/>
      <c r="B1128" s="173"/>
      <c r="C1128" s="173"/>
      <c r="D1128" s="173"/>
      <c r="E1128" s="119"/>
      <c r="F1128" s="123"/>
      <c r="G1128" s="6" t="s">
        <v>15</v>
      </c>
      <c r="H1128" s="160"/>
      <c r="I1128" s="169"/>
      <c r="J1128" s="174"/>
      <c r="K1128" s="175"/>
      <c r="L1128" s="176"/>
      <c r="M1128" s="6" t="s">
        <v>16</v>
      </c>
      <c r="N1128" s="160"/>
      <c r="O1128" s="166"/>
      <c r="P1128" s="119"/>
      <c r="Q1128" s="177"/>
      <c r="R1128" s="177"/>
      <c r="S1128" s="177"/>
      <c r="T1128" s="177"/>
      <c r="U1128" s="166"/>
      <c r="V1128" s="172"/>
    </row>
    <row r="1129" spans="1:22" s="162" customFormat="1" ht="21" customHeight="1" x14ac:dyDescent="0.4">
      <c r="A1129" s="5" t="s">
        <v>155</v>
      </c>
      <c r="B1129" s="160" t="str">
        <f>IF(A1128="","",VLOOKUP(A1128,'プルダウン（実績コード）'!$F$5:$H$48,2,FALSE))</f>
        <v/>
      </c>
      <c r="C1129" s="160" t="s">
        <v>28</v>
      </c>
      <c r="D1129" s="160" t="str">
        <f>IF(A1128="","",VLOOKUP(A1128,'プルダウン（実績コード）'!$F$5:$H$48,3,FALSE))</f>
        <v/>
      </c>
      <c r="E1129" s="118"/>
      <c r="F1129" s="161"/>
      <c r="G1129" s="6" t="s">
        <v>18</v>
      </c>
      <c r="H1129" s="160" t="str">
        <f>IF(E1129="","",VLOOKUP(E1129,'プルダウン（実績コード）'!$D$5:$E$52,2,))</f>
        <v/>
      </c>
      <c r="I1129" s="169"/>
      <c r="J1129" s="118"/>
      <c r="K1129" s="178"/>
      <c r="L1129" s="179"/>
      <c r="M1129" s="6" t="s">
        <v>18</v>
      </c>
      <c r="N1129" s="160" t="str">
        <f>IF(J1129="","",VLOOKUP(J1129,'プルダウン（実績コード）'!$D$5:$E$52,2,))</f>
        <v/>
      </c>
      <c r="O1129" s="167"/>
      <c r="P1129" s="118"/>
      <c r="Q1129" s="180"/>
      <c r="R1129" s="181"/>
      <c r="S1129" s="6" t="s">
        <v>18</v>
      </c>
      <c r="T1129" s="160" t="str">
        <f>IF(P1129="","",VLOOKUP(P1129,'プルダウン（実績コード）'!$D$5:$E$52,2,))</f>
        <v/>
      </c>
      <c r="U1129" s="167"/>
      <c r="V1129" s="172"/>
    </row>
    <row r="1130" spans="1:22" s="162" customFormat="1" ht="21" customHeight="1" x14ac:dyDescent="0.4">
      <c r="A1130" s="173"/>
      <c r="B1130" s="173"/>
      <c r="C1130" s="173"/>
      <c r="D1130" s="173"/>
      <c r="E1130" s="119"/>
      <c r="F1130" s="123"/>
      <c r="G1130" s="6" t="s">
        <v>15</v>
      </c>
      <c r="H1130" s="160"/>
      <c r="I1130" s="169"/>
      <c r="J1130" s="174"/>
      <c r="K1130" s="175"/>
      <c r="L1130" s="176"/>
      <c r="M1130" s="6" t="s">
        <v>16</v>
      </c>
      <c r="N1130" s="160"/>
      <c r="O1130" s="166"/>
      <c r="P1130" s="119"/>
      <c r="Q1130" s="177"/>
      <c r="R1130" s="177"/>
      <c r="S1130" s="177"/>
      <c r="T1130" s="177"/>
      <c r="U1130" s="166"/>
      <c r="V1130" s="172"/>
    </row>
    <row r="1131" spans="1:22" s="162" customFormat="1" ht="21" customHeight="1" x14ac:dyDescent="0.4">
      <c r="A1131" s="5" t="s">
        <v>155</v>
      </c>
      <c r="B1131" s="160" t="str">
        <f>IF(A1130="","",VLOOKUP(A1130,'プルダウン（実績コード）'!$F$5:$H$48,2,FALSE))</f>
        <v/>
      </c>
      <c r="C1131" s="160" t="s">
        <v>28</v>
      </c>
      <c r="D1131" s="160" t="str">
        <f>IF(A1130="","",VLOOKUP(A1130,'プルダウン（実績コード）'!$F$5:$H$48,3,FALSE))</f>
        <v/>
      </c>
      <c r="E1131" s="118"/>
      <c r="F1131" s="161"/>
      <c r="G1131" s="6" t="s">
        <v>18</v>
      </c>
      <c r="H1131" s="160" t="str">
        <f>IF(E1131="","",VLOOKUP(E1131,'プルダウン（実績コード）'!$D$5:$E$52,2,))</f>
        <v/>
      </c>
      <c r="I1131" s="169"/>
      <c r="J1131" s="118"/>
      <c r="K1131" s="178"/>
      <c r="L1131" s="179"/>
      <c r="M1131" s="6" t="s">
        <v>18</v>
      </c>
      <c r="N1131" s="160" t="str">
        <f>IF(J1131="","",VLOOKUP(J1131,'プルダウン（実績コード）'!$D$5:$E$52,2,))</f>
        <v/>
      </c>
      <c r="O1131" s="167"/>
      <c r="P1131" s="118"/>
      <c r="Q1131" s="180"/>
      <c r="R1131" s="181"/>
      <c r="S1131" s="6" t="s">
        <v>18</v>
      </c>
      <c r="T1131" s="160" t="str">
        <f>IF(P1131="","",VLOOKUP(P1131,'プルダウン（実績コード）'!$D$5:$E$52,2,))</f>
        <v/>
      </c>
      <c r="U1131" s="167"/>
      <c r="V1131" s="172"/>
    </row>
    <row r="1132" spans="1:22" s="162" customFormat="1" ht="21" customHeight="1" x14ac:dyDescent="0.4">
      <c r="A1132" s="173"/>
      <c r="B1132" s="173"/>
      <c r="C1132" s="173"/>
      <c r="D1132" s="173"/>
      <c r="E1132" s="119"/>
      <c r="F1132" s="123"/>
      <c r="G1132" s="6" t="s">
        <v>15</v>
      </c>
      <c r="H1132" s="160"/>
      <c r="I1132" s="169"/>
      <c r="J1132" s="174"/>
      <c r="K1132" s="175"/>
      <c r="L1132" s="176"/>
      <c r="M1132" s="6" t="s">
        <v>16</v>
      </c>
      <c r="N1132" s="160"/>
      <c r="O1132" s="166"/>
      <c r="P1132" s="119"/>
      <c r="Q1132" s="177"/>
      <c r="R1132" s="177"/>
      <c r="S1132" s="177"/>
      <c r="T1132" s="177"/>
      <c r="U1132" s="166"/>
      <c r="V1132" s="172"/>
    </row>
    <row r="1133" spans="1:22" s="162" customFormat="1" ht="21" customHeight="1" x14ac:dyDescent="0.4">
      <c r="A1133" s="5" t="s">
        <v>155</v>
      </c>
      <c r="B1133" s="160" t="str">
        <f>IF(A1132="","",VLOOKUP(A1132,'プルダウン（実績コード）'!$F$5:$H$48,2,FALSE))</f>
        <v/>
      </c>
      <c r="C1133" s="160" t="s">
        <v>28</v>
      </c>
      <c r="D1133" s="160" t="str">
        <f>IF(A1132="","",VLOOKUP(A1132,'プルダウン（実績コード）'!$F$5:$H$48,3,FALSE))</f>
        <v/>
      </c>
      <c r="E1133" s="118"/>
      <c r="F1133" s="161"/>
      <c r="G1133" s="6" t="s">
        <v>18</v>
      </c>
      <c r="H1133" s="160" t="str">
        <f>IF(E1133="","",VLOOKUP(E1133,'プルダウン（実績コード）'!$D$5:$E$52,2,))</f>
        <v/>
      </c>
      <c r="I1133" s="169"/>
      <c r="J1133" s="118"/>
      <c r="K1133" s="178"/>
      <c r="L1133" s="179"/>
      <c r="M1133" s="6" t="s">
        <v>18</v>
      </c>
      <c r="N1133" s="160" t="str">
        <f>IF(J1133="","",VLOOKUP(J1133,'プルダウン（実績コード）'!$D$5:$E$52,2,))</f>
        <v/>
      </c>
      <c r="O1133" s="167"/>
      <c r="P1133" s="118"/>
      <c r="Q1133" s="180"/>
      <c r="R1133" s="181"/>
      <c r="S1133" s="6" t="s">
        <v>18</v>
      </c>
      <c r="T1133" s="160" t="str">
        <f>IF(P1133="","",VLOOKUP(P1133,'プルダウン（実績コード）'!$D$5:$E$52,2,))</f>
        <v/>
      </c>
      <c r="U1133" s="167"/>
      <c r="V1133" s="172"/>
    </row>
    <row r="1134" spans="1:22" s="162" customFormat="1" ht="21" customHeight="1" x14ac:dyDescent="0.4">
      <c r="A1134" s="173"/>
      <c r="B1134" s="173"/>
      <c r="C1134" s="173"/>
      <c r="D1134" s="173"/>
      <c r="E1134" s="119"/>
      <c r="F1134" s="123"/>
      <c r="G1134" s="6" t="s">
        <v>15</v>
      </c>
      <c r="H1134" s="160"/>
      <c r="I1134" s="169"/>
      <c r="J1134" s="174"/>
      <c r="K1134" s="175"/>
      <c r="L1134" s="176"/>
      <c r="M1134" s="6" t="s">
        <v>16</v>
      </c>
      <c r="N1134" s="160"/>
      <c r="O1134" s="166"/>
      <c r="P1134" s="119"/>
      <c r="Q1134" s="177"/>
      <c r="R1134" s="177"/>
      <c r="S1134" s="177"/>
      <c r="T1134" s="177"/>
      <c r="U1134" s="166"/>
      <c r="V1134" s="172"/>
    </row>
    <row r="1135" spans="1:22" s="162" customFormat="1" ht="21" customHeight="1" x14ac:dyDescent="0.4">
      <c r="A1135" s="5" t="s">
        <v>155</v>
      </c>
      <c r="B1135" s="160" t="str">
        <f>IF(A1134="","",VLOOKUP(A1134,'プルダウン（実績コード）'!$F$5:$H$48,2,FALSE))</f>
        <v/>
      </c>
      <c r="C1135" s="160" t="s">
        <v>28</v>
      </c>
      <c r="D1135" s="160" t="str">
        <f>IF(A1134="","",VLOOKUP(A1134,'プルダウン（実績コード）'!$F$5:$H$48,3,FALSE))</f>
        <v/>
      </c>
      <c r="E1135" s="118"/>
      <c r="F1135" s="161"/>
      <c r="G1135" s="6" t="s">
        <v>18</v>
      </c>
      <c r="H1135" s="160" t="str">
        <f>IF(E1135="","",VLOOKUP(E1135,'プルダウン（実績コード）'!$D$5:$E$52,2,))</f>
        <v/>
      </c>
      <c r="I1135" s="169"/>
      <c r="J1135" s="118"/>
      <c r="K1135" s="178"/>
      <c r="L1135" s="179"/>
      <c r="M1135" s="6" t="s">
        <v>18</v>
      </c>
      <c r="N1135" s="160" t="str">
        <f>IF(J1135="","",VLOOKUP(J1135,'プルダウン（実績コード）'!$D$5:$E$52,2,))</f>
        <v/>
      </c>
      <c r="O1135" s="167"/>
      <c r="P1135" s="118"/>
      <c r="Q1135" s="180"/>
      <c r="R1135" s="181"/>
      <c r="S1135" s="6" t="s">
        <v>18</v>
      </c>
      <c r="T1135" s="160" t="str">
        <f>IF(P1135="","",VLOOKUP(P1135,'プルダウン（実績コード）'!$D$5:$E$52,2,))</f>
        <v/>
      </c>
      <c r="U1135" s="167"/>
      <c r="V1135" s="172"/>
    </row>
    <row r="1136" spans="1:22" s="162" customFormat="1" ht="21" customHeight="1" x14ac:dyDescent="0.4">
      <c r="A1136" s="173"/>
      <c r="B1136" s="173"/>
      <c r="C1136" s="173"/>
      <c r="D1136" s="173"/>
      <c r="E1136" s="119"/>
      <c r="F1136" s="123"/>
      <c r="G1136" s="6" t="s">
        <v>15</v>
      </c>
      <c r="H1136" s="160"/>
      <c r="I1136" s="169"/>
      <c r="J1136" s="174"/>
      <c r="K1136" s="175"/>
      <c r="L1136" s="176"/>
      <c r="M1136" s="6" t="s">
        <v>16</v>
      </c>
      <c r="N1136" s="160"/>
      <c r="O1136" s="166"/>
      <c r="P1136" s="119"/>
      <c r="Q1136" s="177"/>
      <c r="R1136" s="177"/>
      <c r="S1136" s="177"/>
      <c r="T1136" s="177"/>
      <c r="U1136" s="166"/>
      <c r="V1136" s="172"/>
    </row>
    <row r="1137" spans="1:22" s="162" customFormat="1" ht="21" customHeight="1" x14ac:dyDescent="0.4">
      <c r="A1137" s="5" t="s">
        <v>155</v>
      </c>
      <c r="B1137" s="160" t="str">
        <f>IF(A1136="","",VLOOKUP(A1136,'プルダウン（実績コード）'!$F$5:$H$48,2,FALSE))</f>
        <v/>
      </c>
      <c r="C1137" s="160" t="s">
        <v>28</v>
      </c>
      <c r="D1137" s="160" t="str">
        <f>IF(A1136="","",VLOOKUP(A1136,'プルダウン（実績コード）'!$F$5:$H$48,3,FALSE))</f>
        <v/>
      </c>
      <c r="E1137" s="118"/>
      <c r="F1137" s="161"/>
      <c r="G1137" s="6" t="s">
        <v>18</v>
      </c>
      <c r="H1137" s="160" t="str">
        <f>IF(E1137="","",VLOOKUP(E1137,'プルダウン（実績コード）'!$D$5:$E$52,2,))</f>
        <v/>
      </c>
      <c r="I1137" s="169"/>
      <c r="J1137" s="118"/>
      <c r="K1137" s="178"/>
      <c r="L1137" s="179"/>
      <c r="M1137" s="6" t="s">
        <v>18</v>
      </c>
      <c r="N1137" s="160" t="str">
        <f>IF(J1137="","",VLOOKUP(J1137,'プルダウン（実績コード）'!$D$5:$E$52,2,))</f>
        <v/>
      </c>
      <c r="O1137" s="167"/>
      <c r="P1137" s="118"/>
      <c r="Q1137" s="180"/>
      <c r="R1137" s="181"/>
      <c r="S1137" s="6" t="s">
        <v>18</v>
      </c>
      <c r="T1137" s="160" t="str">
        <f>IF(P1137="","",VLOOKUP(P1137,'プルダウン（実績コード）'!$D$5:$E$52,2,))</f>
        <v/>
      </c>
      <c r="U1137" s="167"/>
      <c r="V1137" s="172"/>
    </row>
    <row r="1138" spans="1:22" s="162" customFormat="1" ht="21" customHeight="1" x14ac:dyDescent="0.4">
      <c r="A1138" s="173"/>
      <c r="B1138" s="173"/>
      <c r="C1138" s="173"/>
      <c r="D1138" s="173"/>
      <c r="E1138" s="119"/>
      <c r="F1138" s="123"/>
      <c r="G1138" s="6" t="s">
        <v>15</v>
      </c>
      <c r="H1138" s="160"/>
      <c r="I1138" s="169"/>
      <c r="J1138" s="174"/>
      <c r="K1138" s="175"/>
      <c r="L1138" s="176"/>
      <c r="M1138" s="6" t="s">
        <v>16</v>
      </c>
      <c r="N1138" s="160"/>
      <c r="O1138" s="166"/>
      <c r="P1138" s="119"/>
      <c r="Q1138" s="177"/>
      <c r="R1138" s="177"/>
      <c r="S1138" s="177"/>
      <c r="T1138" s="177"/>
      <c r="U1138" s="166"/>
      <c r="V1138" s="172"/>
    </row>
    <row r="1139" spans="1:22" s="162" customFormat="1" ht="21" customHeight="1" x14ac:dyDescent="0.4">
      <c r="A1139" s="5" t="s">
        <v>155</v>
      </c>
      <c r="B1139" s="160" t="str">
        <f>IF(A1138="","",VLOOKUP(A1138,'プルダウン（実績コード）'!$F$5:$H$48,2,FALSE))</f>
        <v/>
      </c>
      <c r="C1139" s="160" t="s">
        <v>28</v>
      </c>
      <c r="D1139" s="160" t="str">
        <f>IF(A1138="","",VLOOKUP(A1138,'プルダウン（実績コード）'!$F$5:$H$48,3,FALSE))</f>
        <v/>
      </c>
      <c r="E1139" s="118"/>
      <c r="F1139" s="161"/>
      <c r="G1139" s="6" t="s">
        <v>18</v>
      </c>
      <c r="H1139" s="160" t="str">
        <f>IF(E1139="","",VLOOKUP(E1139,'プルダウン（実績コード）'!$D$5:$E$52,2,))</f>
        <v/>
      </c>
      <c r="I1139" s="169"/>
      <c r="J1139" s="118"/>
      <c r="K1139" s="178"/>
      <c r="L1139" s="179"/>
      <c r="M1139" s="6" t="s">
        <v>18</v>
      </c>
      <c r="N1139" s="160" t="str">
        <f>IF(J1139="","",VLOOKUP(J1139,'プルダウン（実績コード）'!$D$5:$E$52,2,))</f>
        <v/>
      </c>
      <c r="O1139" s="167"/>
      <c r="P1139" s="118"/>
      <c r="Q1139" s="180"/>
      <c r="R1139" s="181"/>
      <c r="S1139" s="6" t="s">
        <v>18</v>
      </c>
      <c r="T1139" s="160" t="str">
        <f>IF(P1139="","",VLOOKUP(P1139,'プルダウン（実績コード）'!$D$5:$E$52,2,))</f>
        <v/>
      </c>
      <c r="U1139" s="167"/>
      <c r="V1139" s="172"/>
    </row>
    <row r="1140" spans="1:22" s="162" customFormat="1" ht="21" customHeight="1" x14ac:dyDescent="0.4">
      <c r="A1140" s="173"/>
      <c r="B1140" s="173"/>
      <c r="C1140" s="173"/>
      <c r="D1140" s="173"/>
      <c r="E1140" s="119"/>
      <c r="F1140" s="123"/>
      <c r="G1140" s="6" t="s">
        <v>15</v>
      </c>
      <c r="H1140" s="160"/>
      <c r="I1140" s="169"/>
      <c r="J1140" s="174"/>
      <c r="K1140" s="175"/>
      <c r="L1140" s="176"/>
      <c r="M1140" s="6" t="s">
        <v>16</v>
      </c>
      <c r="N1140" s="160"/>
      <c r="O1140" s="166"/>
      <c r="P1140" s="119"/>
      <c r="Q1140" s="177"/>
      <c r="R1140" s="177"/>
      <c r="S1140" s="177"/>
      <c r="T1140" s="177"/>
      <c r="U1140" s="166"/>
      <c r="V1140" s="172"/>
    </row>
    <row r="1141" spans="1:22" s="162" customFormat="1" ht="21" customHeight="1" x14ac:dyDescent="0.4">
      <c r="A1141" s="5" t="s">
        <v>155</v>
      </c>
      <c r="B1141" s="160" t="str">
        <f>IF(A1140="","",VLOOKUP(A1140,'プルダウン（実績コード）'!$F$5:$H$48,2,FALSE))</f>
        <v/>
      </c>
      <c r="C1141" s="160" t="s">
        <v>28</v>
      </c>
      <c r="D1141" s="160" t="str">
        <f>IF(A1140="","",VLOOKUP(A1140,'プルダウン（実績コード）'!$F$5:$H$48,3,FALSE))</f>
        <v/>
      </c>
      <c r="E1141" s="118"/>
      <c r="F1141" s="161"/>
      <c r="G1141" s="6" t="s">
        <v>18</v>
      </c>
      <c r="H1141" s="160" t="str">
        <f>IF(E1141="","",VLOOKUP(E1141,'プルダウン（実績コード）'!$D$5:$E$52,2,))</f>
        <v/>
      </c>
      <c r="I1141" s="169"/>
      <c r="J1141" s="118"/>
      <c r="K1141" s="178"/>
      <c r="L1141" s="179"/>
      <c r="M1141" s="6" t="s">
        <v>18</v>
      </c>
      <c r="N1141" s="160" t="str">
        <f>IF(J1141="","",VLOOKUP(J1141,'プルダウン（実績コード）'!$D$5:$E$52,2,))</f>
        <v/>
      </c>
      <c r="O1141" s="167"/>
      <c r="P1141" s="118"/>
      <c r="Q1141" s="180"/>
      <c r="R1141" s="181"/>
      <c r="S1141" s="6" t="s">
        <v>18</v>
      </c>
      <c r="T1141" s="160" t="str">
        <f>IF(P1141="","",VLOOKUP(P1141,'プルダウン（実績コード）'!$D$5:$E$52,2,))</f>
        <v/>
      </c>
      <c r="U1141" s="167"/>
      <c r="V1141" s="172"/>
    </row>
    <row r="1142" spans="1:22" s="162" customFormat="1" ht="21" customHeight="1" x14ac:dyDescent="0.4">
      <c r="A1142" s="173"/>
      <c r="B1142" s="173"/>
      <c r="C1142" s="173"/>
      <c r="D1142" s="173"/>
      <c r="E1142" s="119"/>
      <c r="F1142" s="123"/>
      <c r="G1142" s="6" t="s">
        <v>15</v>
      </c>
      <c r="H1142" s="160"/>
      <c r="I1142" s="169"/>
      <c r="J1142" s="174"/>
      <c r="K1142" s="175"/>
      <c r="L1142" s="176"/>
      <c r="M1142" s="6" t="s">
        <v>16</v>
      </c>
      <c r="N1142" s="160"/>
      <c r="O1142" s="166"/>
      <c r="P1142" s="119"/>
      <c r="Q1142" s="177"/>
      <c r="R1142" s="177"/>
      <c r="S1142" s="177"/>
      <c r="T1142" s="177"/>
      <c r="U1142" s="166"/>
      <c r="V1142" s="172"/>
    </row>
    <row r="1143" spans="1:22" s="162" customFormat="1" ht="21" customHeight="1" x14ac:dyDescent="0.4">
      <c r="A1143" s="5" t="s">
        <v>155</v>
      </c>
      <c r="B1143" s="160" t="str">
        <f>IF(A1142="","",VLOOKUP(A1142,'プルダウン（実績コード）'!$F$5:$H$48,2,FALSE))</f>
        <v/>
      </c>
      <c r="C1143" s="160" t="s">
        <v>28</v>
      </c>
      <c r="D1143" s="160" t="str">
        <f>IF(A1142="","",VLOOKUP(A1142,'プルダウン（実績コード）'!$F$5:$H$48,3,FALSE))</f>
        <v/>
      </c>
      <c r="E1143" s="118"/>
      <c r="F1143" s="161"/>
      <c r="G1143" s="6" t="s">
        <v>18</v>
      </c>
      <c r="H1143" s="160" t="str">
        <f>IF(E1143="","",VLOOKUP(E1143,'プルダウン（実績コード）'!$D$5:$E$52,2,))</f>
        <v/>
      </c>
      <c r="I1143" s="169"/>
      <c r="J1143" s="118"/>
      <c r="K1143" s="178"/>
      <c r="L1143" s="179"/>
      <c r="M1143" s="6" t="s">
        <v>18</v>
      </c>
      <c r="N1143" s="160" t="str">
        <f>IF(J1143="","",VLOOKUP(J1143,'プルダウン（実績コード）'!$D$5:$E$52,2,))</f>
        <v/>
      </c>
      <c r="O1143" s="167"/>
      <c r="P1143" s="118"/>
      <c r="Q1143" s="180"/>
      <c r="R1143" s="181"/>
      <c r="S1143" s="6" t="s">
        <v>18</v>
      </c>
      <c r="T1143" s="160" t="str">
        <f>IF(P1143="","",VLOOKUP(P1143,'プルダウン（実績コード）'!$D$5:$E$52,2,))</f>
        <v/>
      </c>
      <c r="U1143" s="167"/>
      <c r="V1143" s="172"/>
    </row>
    <row r="1144" spans="1:22" s="162" customFormat="1" ht="21" customHeight="1" x14ac:dyDescent="0.4">
      <c r="A1144" s="173"/>
      <c r="B1144" s="173"/>
      <c r="C1144" s="173"/>
      <c r="D1144" s="173"/>
      <c r="E1144" s="119"/>
      <c r="F1144" s="123"/>
      <c r="G1144" s="6" t="s">
        <v>15</v>
      </c>
      <c r="H1144" s="160"/>
      <c r="I1144" s="169"/>
      <c r="J1144" s="174"/>
      <c r="K1144" s="175"/>
      <c r="L1144" s="176"/>
      <c r="M1144" s="6" t="s">
        <v>16</v>
      </c>
      <c r="N1144" s="160"/>
      <c r="O1144" s="166"/>
      <c r="P1144" s="119"/>
      <c r="Q1144" s="177"/>
      <c r="R1144" s="177"/>
      <c r="S1144" s="177"/>
      <c r="T1144" s="177"/>
      <c r="U1144" s="166"/>
      <c r="V1144" s="172"/>
    </row>
    <row r="1145" spans="1:22" s="162" customFormat="1" ht="21" customHeight="1" x14ac:dyDescent="0.4">
      <c r="A1145" s="5" t="s">
        <v>155</v>
      </c>
      <c r="B1145" s="160" t="str">
        <f>IF(A1144="","",VLOOKUP(A1144,'プルダウン（実績コード）'!$F$5:$H$48,2,FALSE))</f>
        <v/>
      </c>
      <c r="C1145" s="160" t="s">
        <v>28</v>
      </c>
      <c r="D1145" s="160" t="str">
        <f>IF(A1144="","",VLOOKUP(A1144,'プルダウン（実績コード）'!$F$5:$H$48,3,FALSE))</f>
        <v/>
      </c>
      <c r="E1145" s="118"/>
      <c r="F1145" s="161"/>
      <c r="G1145" s="6" t="s">
        <v>18</v>
      </c>
      <c r="H1145" s="160" t="str">
        <f>IF(E1145="","",VLOOKUP(E1145,'プルダウン（実績コード）'!$D$5:$E$52,2,))</f>
        <v/>
      </c>
      <c r="I1145" s="169"/>
      <c r="J1145" s="118"/>
      <c r="K1145" s="178"/>
      <c r="L1145" s="179"/>
      <c r="M1145" s="6" t="s">
        <v>18</v>
      </c>
      <c r="N1145" s="160" t="str">
        <f>IF(J1145="","",VLOOKUP(J1145,'プルダウン（実績コード）'!$D$5:$E$52,2,))</f>
        <v/>
      </c>
      <c r="O1145" s="167"/>
      <c r="P1145" s="118"/>
      <c r="Q1145" s="180"/>
      <c r="R1145" s="181"/>
      <c r="S1145" s="6" t="s">
        <v>18</v>
      </c>
      <c r="T1145" s="160" t="str">
        <f>IF(P1145="","",VLOOKUP(P1145,'プルダウン（実績コード）'!$D$5:$E$52,2,))</f>
        <v/>
      </c>
      <c r="U1145" s="167"/>
      <c r="V1145" s="172"/>
    </row>
    <row r="1146" spans="1:22" s="162" customFormat="1" ht="21" customHeight="1" x14ac:dyDescent="0.4">
      <c r="A1146" s="173"/>
      <c r="B1146" s="173"/>
      <c r="C1146" s="173"/>
      <c r="D1146" s="173"/>
      <c r="E1146" s="119"/>
      <c r="F1146" s="123"/>
      <c r="G1146" s="6" t="s">
        <v>15</v>
      </c>
      <c r="H1146" s="160"/>
      <c r="I1146" s="169"/>
      <c r="J1146" s="174"/>
      <c r="K1146" s="175"/>
      <c r="L1146" s="176"/>
      <c r="M1146" s="6" t="s">
        <v>16</v>
      </c>
      <c r="N1146" s="160"/>
      <c r="O1146" s="166"/>
      <c r="P1146" s="119"/>
      <c r="Q1146" s="177"/>
      <c r="R1146" s="177"/>
      <c r="S1146" s="177"/>
      <c r="T1146" s="177"/>
      <c r="U1146" s="166"/>
      <c r="V1146" s="172"/>
    </row>
    <row r="1147" spans="1:22" s="162" customFormat="1" ht="21" customHeight="1" x14ac:dyDescent="0.4">
      <c r="A1147" s="5" t="s">
        <v>155</v>
      </c>
      <c r="B1147" s="160" t="str">
        <f>IF(A1146="","",VLOOKUP(A1146,'プルダウン（実績コード）'!$F$5:$H$48,2,FALSE))</f>
        <v/>
      </c>
      <c r="C1147" s="160" t="s">
        <v>28</v>
      </c>
      <c r="D1147" s="160" t="str">
        <f>IF(A1146="","",VLOOKUP(A1146,'プルダウン（実績コード）'!$F$5:$H$48,3,FALSE))</f>
        <v/>
      </c>
      <c r="E1147" s="118"/>
      <c r="F1147" s="161"/>
      <c r="G1147" s="6" t="s">
        <v>18</v>
      </c>
      <c r="H1147" s="160" t="str">
        <f>IF(E1147="","",VLOOKUP(E1147,'プルダウン（実績コード）'!$D$5:$E$52,2,))</f>
        <v/>
      </c>
      <c r="I1147" s="169"/>
      <c r="J1147" s="118"/>
      <c r="K1147" s="178"/>
      <c r="L1147" s="179"/>
      <c r="M1147" s="6" t="s">
        <v>18</v>
      </c>
      <c r="N1147" s="160" t="str">
        <f>IF(J1147="","",VLOOKUP(J1147,'プルダウン（実績コード）'!$D$5:$E$52,2,))</f>
        <v/>
      </c>
      <c r="O1147" s="167"/>
      <c r="P1147" s="118"/>
      <c r="Q1147" s="180"/>
      <c r="R1147" s="181"/>
      <c r="S1147" s="6" t="s">
        <v>18</v>
      </c>
      <c r="T1147" s="160" t="str">
        <f>IF(P1147="","",VLOOKUP(P1147,'プルダウン（実績コード）'!$D$5:$E$52,2,))</f>
        <v/>
      </c>
      <c r="U1147" s="167"/>
      <c r="V1147" s="172"/>
    </row>
    <row r="1148" spans="1:22" s="162" customFormat="1" ht="21" customHeight="1" x14ac:dyDescent="0.4">
      <c r="A1148" s="173"/>
      <c r="B1148" s="173"/>
      <c r="C1148" s="173"/>
      <c r="D1148" s="173"/>
      <c r="E1148" s="119"/>
      <c r="F1148" s="123"/>
      <c r="G1148" s="6" t="s">
        <v>15</v>
      </c>
      <c r="H1148" s="160"/>
      <c r="I1148" s="169"/>
      <c r="J1148" s="174"/>
      <c r="K1148" s="175"/>
      <c r="L1148" s="176"/>
      <c r="M1148" s="6" t="s">
        <v>16</v>
      </c>
      <c r="N1148" s="160"/>
      <c r="O1148" s="166"/>
      <c r="P1148" s="119"/>
      <c r="Q1148" s="177"/>
      <c r="R1148" s="177"/>
      <c r="S1148" s="177"/>
      <c r="T1148" s="177"/>
      <c r="U1148" s="166"/>
      <c r="V1148" s="172"/>
    </row>
    <row r="1149" spans="1:22" s="162" customFormat="1" ht="21" customHeight="1" x14ac:dyDescent="0.4">
      <c r="A1149" s="5" t="s">
        <v>155</v>
      </c>
      <c r="B1149" s="160" t="str">
        <f>IF(A1148="","",VLOOKUP(A1148,'プルダウン（実績コード）'!$F$5:$H$48,2,FALSE))</f>
        <v/>
      </c>
      <c r="C1149" s="160" t="s">
        <v>28</v>
      </c>
      <c r="D1149" s="160" t="str">
        <f>IF(A1148="","",VLOOKUP(A1148,'プルダウン（実績コード）'!$F$5:$H$48,3,FALSE))</f>
        <v/>
      </c>
      <c r="E1149" s="118"/>
      <c r="F1149" s="161"/>
      <c r="G1149" s="6" t="s">
        <v>18</v>
      </c>
      <c r="H1149" s="160" t="str">
        <f>IF(E1149="","",VLOOKUP(E1149,'プルダウン（実績コード）'!$D$5:$E$52,2,))</f>
        <v/>
      </c>
      <c r="I1149" s="169"/>
      <c r="J1149" s="118"/>
      <c r="K1149" s="178"/>
      <c r="L1149" s="179"/>
      <c r="M1149" s="6" t="s">
        <v>18</v>
      </c>
      <c r="N1149" s="160" t="str">
        <f>IF(J1149="","",VLOOKUP(J1149,'プルダウン（実績コード）'!$D$5:$E$52,2,))</f>
        <v/>
      </c>
      <c r="O1149" s="167"/>
      <c r="P1149" s="118"/>
      <c r="Q1149" s="180"/>
      <c r="R1149" s="181"/>
      <c r="S1149" s="6" t="s">
        <v>18</v>
      </c>
      <c r="T1149" s="160" t="str">
        <f>IF(P1149="","",VLOOKUP(P1149,'プルダウン（実績コード）'!$D$5:$E$52,2,))</f>
        <v/>
      </c>
      <c r="U1149" s="167"/>
      <c r="V1149" s="172"/>
    </row>
    <row r="1150" spans="1:22" s="162" customFormat="1" ht="21" customHeight="1" x14ac:dyDescent="0.4">
      <c r="A1150" s="173"/>
      <c r="B1150" s="173"/>
      <c r="C1150" s="173"/>
      <c r="D1150" s="173"/>
      <c r="E1150" s="119"/>
      <c r="F1150" s="123"/>
      <c r="G1150" s="6" t="s">
        <v>15</v>
      </c>
      <c r="H1150" s="160"/>
      <c r="I1150" s="169"/>
      <c r="J1150" s="174"/>
      <c r="K1150" s="175"/>
      <c r="L1150" s="176"/>
      <c r="M1150" s="6" t="s">
        <v>16</v>
      </c>
      <c r="N1150" s="160"/>
      <c r="O1150" s="166"/>
      <c r="P1150" s="119"/>
      <c r="Q1150" s="177"/>
      <c r="R1150" s="177"/>
      <c r="S1150" s="177"/>
      <c r="T1150" s="177"/>
      <c r="U1150" s="166"/>
      <c r="V1150" s="172"/>
    </row>
    <row r="1151" spans="1:22" s="162" customFormat="1" ht="21" customHeight="1" x14ac:dyDescent="0.4">
      <c r="A1151" s="5" t="s">
        <v>155</v>
      </c>
      <c r="B1151" s="160" t="str">
        <f>IF(A1150="","",VLOOKUP(A1150,'プルダウン（実績コード）'!$F$5:$H$48,2,FALSE))</f>
        <v/>
      </c>
      <c r="C1151" s="160" t="s">
        <v>28</v>
      </c>
      <c r="D1151" s="160" t="str">
        <f>IF(A1150="","",VLOOKUP(A1150,'プルダウン（実績コード）'!$F$5:$H$48,3,FALSE))</f>
        <v/>
      </c>
      <c r="E1151" s="118"/>
      <c r="F1151" s="161"/>
      <c r="G1151" s="6" t="s">
        <v>18</v>
      </c>
      <c r="H1151" s="160" t="str">
        <f>IF(E1151="","",VLOOKUP(E1151,'プルダウン（実績コード）'!$D$5:$E$52,2,))</f>
        <v/>
      </c>
      <c r="I1151" s="169"/>
      <c r="J1151" s="118"/>
      <c r="K1151" s="178"/>
      <c r="L1151" s="179"/>
      <c r="M1151" s="6" t="s">
        <v>18</v>
      </c>
      <c r="N1151" s="160" t="str">
        <f>IF(J1151="","",VLOOKUP(J1151,'プルダウン（実績コード）'!$D$5:$E$52,2,))</f>
        <v/>
      </c>
      <c r="O1151" s="167"/>
      <c r="P1151" s="118"/>
      <c r="Q1151" s="180"/>
      <c r="R1151" s="181"/>
      <c r="S1151" s="6" t="s">
        <v>18</v>
      </c>
      <c r="T1151" s="160" t="str">
        <f>IF(P1151="","",VLOOKUP(P1151,'プルダウン（実績コード）'!$D$5:$E$52,2,))</f>
        <v/>
      </c>
      <c r="U1151" s="167"/>
      <c r="V1151" s="172"/>
    </row>
    <row r="1152" spans="1:22" s="162" customFormat="1" ht="21" customHeight="1" x14ac:dyDescent="0.4">
      <c r="A1152" s="173"/>
      <c r="B1152" s="173"/>
      <c r="C1152" s="173"/>
      <c r="D1152" s="173"/>
      <c r="E1152" s="119"/>
      <c r="F1152" s="123"/>
      <c r="G1152" s="6" t="s">
        <v>15</v>
      </c>
      <c r="H1152" s="160"/>
      <c r="I1152" s="169"/>
      <c r="J1152" s="174"/>
      <c r="K1152" s="175"/>
      <c r="L1152" s="176"/>
      <c r="M1152" s="6" t="s">
        <v>16</v>
      </c>
      <c r="N1152" s="160"/>
      <c r="O1152" s="166"/>
      <c r="P1152" s="119"/>
      <c r="Q1152" s="177"/>
      <c r="R1152" s="177"/>
      <c r="S1152" s="177"/>
      <c r="T1152" s="177"/>
      <c r="U1152" s="166"/>
      <c r="V1152" s="172"/>
    </row>
    <row r="1153" spans="1:22" s="162" customFormat="1" ht="21" customHeight="1" x14ac:dyDescent="0.4">
      <c r="A1153" s="5" t="s">
        <v>155</v>
      </c>
      <c r="B1153" s="160" t="str">
        <f>IF(A1152="","",VLOOKUP(A1152,'プルダウン（実績コード）'!$F$5:$H$48,2,FALSE))</f>
        <v/>
      </c>
      <c r="C1153" s="160" t="s">
        <v>28</v>
      </c>
      <c r="D1153" s="160" t="str">
        <f>IF(A1152="","",VLOOKUP(A1152,'プルダウン（実績コード）'!$F$5:$H$48,3,FALSE))</f>
        <v/>
      </c>
      <c r="E1153" s="118"/>
      <c r="F1153" s="161"/>
      <c r="G1153" s="6" t="s">
        <v>18</v>
      </c>
      <c r="H1153" s="160" t="str">
        <f>IF(E1153="","",VLOOKUP(E1153,'プルダウン（実績コード）'!$D$5:$E$52,2,))</f>
        <v/>
      </c>
      <c r="I1153" s="169"/>
      <c r="J1153" s="118"/>
      <c r="K1153" s="178"/>
      <c r="L1153" s="179"/>
      <c r="M1153" s="6" t="s">
        <v>18</v>
      </c>
      <c r="N1153" s="160" t="str">
        <f>IF(J1153="","",VLOOKUP(J1153,'プルダウン（実績コード）'!$D$5:$E$52,2,))</f>
        <v/>
      </c>
      <c r="O1153" s="167"/>
      <c r="P1153" s="118"/>
      <c r="Q1153" s="180"/>
      <c r="R1153" s="181"/>
      <c r="S1153" s="6" t="s">
        <v>18</v>
      </c>
      <c r="T1153" s="160" t="str">
        <f>IF(P1153="","",VLOOKUP(P1153,'プルダウン（実績コード）'!$D$5:$E$52,2,))</f>
        <v/>
      </c>
      <c r="U1153" s="167"/>
      <c r="V1153" s="172"/>
    </row>
    <row r="1154" spans="1:22" s="162" customFormat="1" ht="21" customHeight="1" x14ac:dyDescent="0.4">
      <c r="A1154" s="173"/>
      <c r="B1154" s="173"/>
      <c r="C1154" s="173"/>
      <c r="D1154" s="173"/>
      <c r="E1154" s="119"/>
      <c r="F1154" s="123"/>
      <c r="G1154" s="6" t="s">
        <v>15</v>
      </c>
      <c r="H1154" s="160"/>
      <c r="I1154" s="169"/>
      <c r="J1154" s="174"/>
      <c r="K1154" s="175"/>
      <c r="L1154" s="176"/>
      <c r="M1154" s="6" t="s">
        <v>16</v>
      </c>
      <c r="N1154" s="160"/>
      <c r="O1154" s="166"/>
      <c r="P1154" s="119"/>
      <c r="Q1154" s="177"/>
      <c r="R1154" s="177"/>
      <c r="S1154" s="177"/>
      <c r="T1154" s="177"/>
      <c r="U1154" s="166"/>
      <c r="V1154" s="172"/>
    </row>
    <row r="1155" spans="1:22" s="162" customFormat="1" ht="21" customHeight="1" x14ac:dyDescent="0.4">
      <c r="A1155" s="5" t="s">
        <v>155</v>
      </c>
      <c r="B1155" s="160" t="str">
        <f>IF(A1154="","",VLOOKUP(A1154,'プルダウン（実績コード）'!$F$5:$H$48,2,FALSE))</f>
        <v/>
      </c>
      <c r="C1155" s="160" t="s">
        <v>28</v>
      </c>
      <c r="D1155" s="160" t="str">
        <f>IF(A1154="","",VLOOKUP(A1154,'プルダウン（実績コード）'!$F$5:$H$48,3,FALSE))</f>
        <v/>
      </c>
      <c r="E1155" s="118"/>
      <c r="F1155" s="161"/>
      <c r="G1155" s="6" t="s">
        <v>18</v>
      </c>
      <c r="H1155" s="160" t="str">
        <f>IF(E1155="","",VLOOKUP(E1155,'プルダウン（実績コード）'!$D$5:$E$52,2,))</f>
        <v/>
      </c>
      <c r="I1155" s="169"/>
      <c r="J1155" s="118"/>
      <c r="K1155" s="178"/>
      <c r="L1155" s="179"/>
      <c r="M1155" s="6" t="s">
        <v>18</v>
      </c>
      <c r="N1155" s="160" t="str">
        <f>IF(J1155="","",VLOOKUP(J1155,'プルダウン（実績コード）'!$D$5:$E$52,2,))</f>
        <v/>
      </c>
      <c r="O1155" s="167"/>
      <c r="P1155" s="118"/>
      <c r="Q1155" s="180"/>
      <c r="R1155" s="181"/>
      <c r="S1155" s="6" t="s">
        <v>18</v>
      </c>
      <c r="T1155" s="160" t="str">
        <f>IF(P1155="","",VLOOKUP(P1155,'プルダウン（実績コード）'!$D$5:$E$52,2,))</f>
        <v/>
      </c>
      <c r="U1155" s="167"/>
      <c r="V1155" s="172"/>
    </row>
    <row r="1156" spans="1:22" s="162" customFormat="1" ht="21" customHeight="1" x14ac:dyDescent="0.4">
      <c r="A1156" s="173"/>
      <c r="B1156" s="173"/>
      <c r="C1156" s="173"/>
      <c r="D1156" s="173"/>
      <c r="E1156" s="119"/>
      <c r="F1156" s="123"/>
      <c r="G1156" s="6" t="s">
        <v>15</v>
      </c>
      <c r="H1156" s="160"/>
      <c r="I1156" s="169"/>
      <c r="J1156" s="174"/>
      <c r="K1156" s="175"/>
      <c r="L1156" s="176"/>
      <c r="M1156" s="6" t="s">
        <v>16</v>
      </c>
      <c r="N1156" s="160"/>
      <c r="O1156" s="166"/>
      <c r="P1156" s="119"/>
      <c r="Q1156" s="177"/>
      <c r="R1156" s="177"/>
      <c r="S1156" s="177"/>
      <c r="T1156" s="177"/>
      <c r="U1156" s="166"/>
      <c r="V1156" s="172"/>
    </row>
    <row r="1157" spans="1:22" s="162" customFormat="1" ht="21" customHeight="1" x14ac:dyDescent="0.4">
      <c r="A1157" s="5" t="s">
        <v>155</v>
      </c>
      <c r="B1157" s="160" t="str">
        <f>IF(A1156="","",VLOOKUP(A1156,'プルダウン（実績コード）'!$F$5:$H$48,2,FALSE))</f>
        <v/>
      </c>
      <c r="C1157" s="160" t="s">
        <v>28</v>
      </c>
      <c r="D1157" s="160" t="str">
        <f>IF(A1156="","",VLOOKUP(A1156,'プルダウン（実績コード）'!$F$5:$H$48,3,FALSE))</f>
        <v/>
      </c>
      <c r="E1157" s="118"/>
      <c r="F1157" s="161"/>
      <c r="G1157" s="6" t="s">
        <v>18</v>
      </c>
      <c r="H1157" s="160" t="str">
        <f>IF(E1157="","",VLOOKUP(E1157,'プルダウン（実績コード）'!$D$5:$E$52,2,))</f>
        <v/>
      </c>
      <c r="I1157" s="169"/>
      <c r="J1157" s="118"/>
      <c r="K1157" s="178"/>
      <c r="L1157" s="179"/>
      <c r="M1157" s="6" t="s">
        <v>18</v>
      </c>
      <c r="N1157" s="160" t="str">
        <f>IF(J1157="","",VLOOKUP(J1157,'プルダウン（実績コード）'!$D$5:$E$52,2,))</f>
        <v/>
      </c>
      <c r="O1157" s="167"/>
      <c r="P1157" s="118"/>
      <c r="Q1157" s="180"/>
      <c r="R1157" s="181"/>
      <c r="S1157" s="6" t="s">
        <v>18</v>
      </c>
      <c r="T1157" s="160" t="str">
        <f>IF(P1157="","",VLOOKUP(P1157,'プルダウン（実績コード）'!$D$5:$E$52,2,))</f>
        <v/>
      </c>
      <c r="U1157" s="167"/>
      <c r="V1157" s="172"/>
    </row>
    <row r="1158" spans="1:22" s="162" customFormat="1" ht="21" customHeight="1" x14ac:dyDescent="0.4">
      <c r="A1158" s="173"/>
      <c r="B1158" s="173"/>
      <c r="C1158" s="173"/>
      <c r="D1158" s="173"/>
      <c r="E1158" s="119"/>
      <c r="F1158" s="123"/>
      <c r="G1158" s="6" t="s">
        <v>15</v>
      </c>
      <c r="H1158" s="160"/>
      <c r="I1158" s="169"/>
      <c r="J1158" s="174"/>
      <c r="K1158" s="175"/>
      <c r="L1158" s="176"/>
      <c r="M1158" s="6" t="s">
        <v>16</v>
      </c>
      <c r="N1158" s="160"/>
      <c r="O1158" s="166"/>
      <c r="P1158" s="119"/>
      <c r="Q1158" s="177"/>
      <c r="R1158" s="177"/>
      <c r="S1158" s="177"/>
      <c r="T1158" s="177"/>
      <c r="U1158" s="166"/>
      <c r="V1158" s="172"/>
    </row>
    <row r="1159" spans="1:22" s="162" customFormat="1" ht="21" customHeight="1" x14ac:dyDescent="0.4">
      <c r="A1159" s="5" t="s">
        <v>155</v>
      </c>
      <c r="B1159" s="160" t="str">
        <f>IF(A1158="","",VLOOKUP(A1158,'プルダウン（実績コード）'!$F$5:$H$48,2,FALSE))</f>
        <v/>
      </c>
      <c r="C1159" s="160" t="s">
        <v>28</v>
      </c>
      <c r="D1159" s="160" t="str">
        <f>IF(A1158="","",VLOOKUP(A1158,'プルダウン（実績コード）'!$F$5:$H$48,3,FALSE))</f>
        <v/>
      </c>
      <c r="E1159" s="118"/>
      <c r="F1159" s="161"/>
      <c r="G1159" s="6" t="s">
        <v>18</v>
      </c>
      <c r="H1159" s="160" t="str">
        <f>IF(E1159="","",VLOOKUP(E1159,'プルダウン（実績コード）'!$D$5:$E$52,2,))</f>
        <v/>
      </c>
      <c r="I1159" s="169"/>
      <c r="J1159" s="118"/>
      <c r="K1159" s="178"/>
      <c r="L1159" s="179"/>
      <c r="M1159" s="6" t="s">
        <v>18</v>
      </c>
      <c r="N1159" s="160" t="str">
        <f>IF(J1159="","",VLOOKUP(J1159,'プルダウン（実績コード）'!$D$5:$E$52,2,))</f>
        <v/>
      </c>
      <c r="O1159" s="167"/>
      <c r="P1159" s="118"/>
      <c r="Q1159" s="180"/>
      <c r="R1159" s="181"/>
      <c r="S1159" s="6" t="s">
        <v>18</v>
      </c>
      <c r="T1159" s="160" t="str">
        <f>IF(P1159="","",VLOOKUP(P1159,'プルダウン（実績コード）'!$D$5:$E$52,2,))</f>
        <v/>
      </c>
      <c r="U1159" s="167"/>
      <c r="V1159" s="172"/>
    </row>
    <row r="1160" spans="1:22" s="162" customFormat="1" ht="21" customHeight="1" x14ac:dyDescent="0.4">
      <c r="A1160" s="173"/>
      <c r="B1160" s="173"/>
      <c r="C1160" s="173"/>
      <c r="D1160" s="173"/>
      <c r="E1160" s="119"/>
      <c r="F1160" s="123"/>
      <c r="G1160" s="6" t="s">
        <v>15</v>
      </c>
      <c r="H1160" s="160"/>
      <c r="I1160" s="169"/>
      <c r="J1160" s="174"/>
      <c r="K1160" s="175"/>
      <c r="L1160" s="176"/>
      <c r="M1160" s="6" t="s">
        <v>16</v>
      </c>
      <c r="N1160" s="160"/>
      <c r="O1160" s="166"/>
      <c r="P1160" s="119"/>
      <c r="Q1160" s="177"/>
      <c r="R1160" s="177"/>
      <c r="S1160" s="177"/>
      <c r="T1160" s="177"/>
      <c r="U1160" s="166"/>
      <c r="V1160" s="172"/>
    </row>
    <row r="1161" spans="1:22" s="162" customFormat="1" ht="21" customHeight="1" x14ac:dyDescent="0.4">
      <c r="A1161" s="5" t="s">
        <v>155</v>
      </c>
      <c r="B1161" s="160" t="str">
        <f>IF(A1160="","",VLOOKUP(A1160,'プルダウン（実績コード）'!$F$5:$H$48,2,FALSE))</f>
        <v/>
      </c>
      <c r="C1161" s="160" t="s">
        <v>28</v>
      </c>
      <c r="D1161" s="160" t="str">
        <f>IF(A1160="","",VLOOKUP(A1160,'プルダウン（実績コード）'!$F$5:$H$48,3,FALSE))</f>
        <v/>
      </c>
      <c r="E1161" s="118"/>
      <c r="F1161" s="161"/>
      <c r="G1161" s="6" t="s">
        <v>18</v>
      </c>
      <c r="H1161" s="160" t="str">
        <f>IF(E1161="","",VLOOKUP(E1161,'プルダウン（実績コード）'!$D$5:$E$52,2,))</f>
        <v/>
      </c>
      <c r="I1161" s="169"/>
      <c r="J1161" s="118"/>
      <c r="K1161" s="178"/>
      <c r="L1161" s="179"/>
      <c r="M1161" s="6" t="s">
        <v>18</v>
      </c>
      <c r="N1161" s="160" t="str">
        <f>IF(J1161="","",VLOOKUP(J1161,'プルダウン（実績コード）'!$D$5:$E$52,2,))</f>
        <v/>
      </c>
      <c r="O1161" s="167"/>
      <c r="P1161" s="118"/>
      <c r="Q1161" s="180"/>
      <c r="R1161" s="181"/>
      <c r="S1161" s="6" t="s">
        <v>18</v>
      </c>
      <c r="T1161" s="160" t="str">
        <f>IF(P1161="","",VLOOKUP(P1161,'プルダウン（実績コード）'!$D$5:$E$52,2,))</f>
        <v/>
      </c>
      <c r="U1161" s="167"/>
      <c r="V1161" s="172"/>
    </row>
    <row r="1162" spans="1:22" s="162" customFormat="1" ht="21" customHeight="1" x14ac:dyDescent="0.4">
      <c r="A1162" s="173"/>
      <c r="B1162" s="173"/>
      <c r="C1162" s="173"/>
      <c r="D1162" s="173"/>
      <c r="E1162" s="119"/>
      <c r="F1162" s="123"/>
      <c r="G1162" s="6" t="s">
        <v>15</v>
      </c>
      <c r="H1162" s="160"/>
      <c r="I1162" s="169"/>
      <c r="J1162" s="174"/>
      <c r="K1162" s="175"/>
      <c r="L1162" s="176"/>
      <c r="M1162" s="6" t="s">
        <v>16</v>
      </c>
      <c r="N1162" s="160"/>
      <c r="O1162" s="166"/>
      <c r="P1162" s="119"/>
      <c r="Q1162" s="177"/>
      <c r="R1162" s="177"/>
      <c r="S1162" s="177"/>
      <c r="T1162" s="177"/>
      <c r="U1162" s="166"/>
      <c r="V1162" s="172"/>
    </row>
    <row r="1163" spans="1:22" s="162" customFormat="1" ht="21" customHeight="1" x14ac:dyDescent="0.4">
      <c r="A1163" s="5" t="s">
        <v>155</v>
      </c>
      <c r="B1163" s="160" t="str">
        <f>IF(A1162="","",VLOOKUP(A1162,'プルダウン（実績コード）'!$F$5:$H$48,2,FALSE))</f>
        <v/>
      </c>
      <c r="C1163" s="160" t="s">
        <v>28</v>
      </c>
      <c r="D1163" s="160" t="str">
        <f>IF(A1162="","",VLOOKUP(A1162,'プルダウン（実績コード）'!$F$5:$H$48,3,FALSE))</f>
        <v/>
      </c>
      <c r="E1163" s="118"/>
      <c r="F1163" s="161"/>
      <c r="G1163" s="6" t="s">
        <v>18</v>
      </c>
      <c r="H1163" s="160" t="str">
        <f>IF(E1163="","",VLOOKUP(E1163,'プルダウン（実績コード）'!$D$5:$E$52,2,))</f>
        <v/>
      </c>
      <c r="I1163" s="169"/>
      <c r="J1163" s="118"/>
      <c r="K1163" s="178"/>
      <c r="L1163" s="179"/>
      <c r="M1163" s="6" t="s">
        <v>18</v>
      </c>
      <c r="N1163" s="160" t="str">
        <f>IF(J1163="","",VLOOKUP(J1163,'プルダウン（実績コード）'!$D$5:$E$52,2,))</f>
        <v/>
      </c>
      <c r="O1163" s="167"/>
      <c r="P1163" s="118"/>
      <c r="Q1163" s="180"/>
      <c r="R1163" s="181"/>
      <c r="S1163" s="6" t="s">
        <v>18</v>
      </c>
      <c r="T1163" s="160" t="str">
        <f>IF(P1163="","",VLOOKUP(P1163,'プルダウン（実績コード）'!$D$5:$E$52,2,))</f>
        <v/>
      </c>
      <c r="U1163" s="167"/>
      <c r="V1163" s="172"/>
    </row>
    <row r="1164" spans="1:22" s="162" customFormat="1" ht="21" customHeight="1" x14ac:dyDescent="0.4">
      <c r="A1164" s="173"/>
      <c r="B1164" s="173"/>
      <c r="C1164" s="173"/>
      <c r="D1164" s="173"/>
      <c r="E1164" s="119"/>
      <c r="F1164" s="123"/>
      <c r="G1164" s="6" t="s">
        <v>15</v>
      </c>
      <c r="H1164" s="160"/>
      <c r="I1164" s="169"/>
      <c r="J1164" s="174"/>
      <c r="K1164" s="175"/>
      <c r="L1164" s="176"/>
      <c r="M1164" s="6" t="s">
        <v>16</v>
      </c>
      <c r="N1164" s="160"/>
      <c r="O1164" s="166"/>
      <c r="P1164" s="119"/>
      <c r="Q1164" s="177"/>
      <c r="R1164" s="177"/>
      <c r="S1164" s="177"/>
      <c r="T1164" s="177"/>
      <c r="U1164" s="166"/>
      <c r="V1164" s="172"/>
    </row>
    <row r="1165" spans="1:22" s="162" customFormat="1" ht="21" customHeight="1" x14ac:dyDescent="0.4">
      <c r="A1165" s="5" t="s">
        <v>155</v>
      </c>
      <c r="B1165" s="160" t="str">
        <f>IF(A1164="","",VLOOKUP(A1164,'プルダウン（実績コード）'!$F$5:$H$48,2,FALSE))</f>
        <v/>
      </c>
      <c r="C1165" s="160" t="s">
        <v>28</v>
      </c>
      <c r="D1165" s="160" t="str">
        <f>IF(A1164="","",VLOOKUP(A1164,'プルダウン（実績コード）'!$F$5:$H$48,3,FALSE))</f>
        <v/>
      </c>
      <c r="E1165" s="118"/>
      <c r="F1165" s="161"/>
      <c r="G1165" s="6" t="s">
        <v>18</v>
      </c>
      <c r="H1165" s="160" t="str">
        <f>IF(E1165="","",VLOOKUP(E1165,'プルダウン（実績コード）'!$D$5:$E$52,2,))</f>
        <v/>
      </c>
      <c r="I1165" s="169"/>
      <c r="J1165" s="118"/>
      <c r="K1165" s="178"/>
      <c r="L1165" s="179"/>
      <c r="M1165" s="6" t="s">
        <v>18</v>
      </c>
      <c r="N1165" s="160" t="str">
        <f>IF(J1165="","",VLOOKUP(J1165,'プルダウン（実績コード）'!$D$5:$E$52,2,))</f>
        <v/>
      </c>
      <c r="O1165" s="167"/>
      <c r="P1165" s="118"/>
      <c r="Q1165" s="180"/>
      <c r="R1165" s="181"/>
      <c r="S1165" s="6" t="s">
        <v>18</v>
      </c>
      <c r="T1165" s="160" t="str">
        <f>IF(P1165="","",VLOOKUP(P1165,'プルダウン（実績コード）'!$D$5:$E$52,2,))</f>
        <v/>
      </c>
      <c r="U1165" s="167"/>
      <c r="V1165" s="172"/>
    </row>
    <row r="1166" spans="1:22" s="162" customFormat="1" ht="21" customHeight="1" x14ac:dyDescent="0.4">
      <c r="A1166" s="173"/>
      <c r="B1166" s="173"/>
      <c r="C1166" s="173"/>
      <c r="D1166" s="173"/>
      <c r="E1166" s="119"/>
      <c r="F1166" s="123"/>
      <c r="G1166" s="6" t="s">
        <v>15</v>
      </c>
      <c r="H1166" s="160"/>
      <c r="I1166" s="169"/>
      <c r="J1166" s="174"/>
      <c r="K1166" s="175"/>
      <c r="L1166" s="176"/>
      <c r="M1166" s="6" t="s">
        <v>16</v>
      </c>
      <c r="N1166" s="160"/>
      <c r="O1166" s="166"/>
      <c r="P1166" s="119"/>
      <c r="Q1166" s="177"/>
      <c r="R1166" s="177"/>
      <c r="S1166" s="177"/>
      <c r="T1166" s="177"/>
      <c r="U1166" s="166"/>
      <c r="V1166" s="172"/>
    </row>
    <row r="1167" spans="1:22" s="162" customFormat="1" ht="21" customHeight="1" x14ac:dyDescent="0.4">
      <c r="A1167" s="5" t="s">
        <v>155</v>
      </c>
      <c r="B1167" s="160" t="str">
        <f>IF(A1166="","",VLOOKUP(A1166,'プルダウン（実績コード）'!$F$5:$H$48,2,FALSE))</f>
        <v/>
      </c>
      <c r="C1167" s="160" t="s">
        <v>28</v>
      </c>
      <c r="D1167" s="160" t="str">
        <f>IF(A1166="","",VLOOKUP(A1166,'プルダウン（実績コード）'!$F$5:$H$48,3,FALSE))</f>
        <v/>
      </c>
      <c r="E1167" s="118"/>
      <c r="F1167" s="161"/>
      <c r="G1167" s="6" t="s">
        <v>18</v>
      </c>
      <c r="H1167" s="160" t="str">
        <f>IF(E1167="","",VLOOKUP(E1167,'プルダウン（実績コード）'!$D$5:$E$52,2,))</f>
        <v/>
      </c>
      <c r="I1167" s="169"/>
      <c r="J1167" s="118"/>
      <c r="K1167" s="178"/>
      <c r="L1167" s="179"/>
      <c r="M1167" s="6" t="s">
        <v>18</v>
      </c>
      <c r="N1167" s="160" t="str">
        <f>IF(J1167="","",VLOOKUP(J1167,'プルダウン（実績コード）'!$D$5:$E$52,2,))</f>
        <v/>
      </c>
      <c r="O1167" s="167"/>
      <c r="P1167" s="118"/>
      <c r="Q1167" s="180"/>
      <c r="R1167" s="181"/>
      <c r="S1167" s="6" t="s">
        <v>18</v>
      </c>
      <c r="T1167" s="160" t="str">
        <f>IF(P1167="","",VLOOKUP(P1167,'プルダウン（実績コード）'!$D$5:$E$52,2,))</f>
        <v/>
      </c>
      <c r="U1167" s="167"/>
      <c r="V1167" s="172"/>
    </row>
    <row r="1168" spans="1:22" s="162" customFormat="1" ht="21" customHeight="1" x14ac:dyDescent="0.4">
      <c r="A1168" s="173"/>
      <c r="B1168" s="173"/>
      <c r="C1168" s="173"/>
      <c r="D1168" s="173"/>
      <c r="E1168" s="119"/>
      <c r="F1168" s="123"/>
      <c r="G1168" s="6" t="s">
        <v>15</v>
      </c>
      <c r="H1168" s="160"/>
      <c r="I1168" s="169"/>
      <c r="J1168" s="174"/>
      <c r="K1168" s="175"/>
      <c r="L1168" s="176"/>
      <c r="M1168" s="6" t="s">
        <v>16</v>
      </c>
      <c r="N1168" s="160"/>
      <c r="O1168" s="166"/>
      <c r="P1168" s="119"/>
      <c r="Q1168" s="177"/>
      <c r="R1168" s="177"/>
      <c r="S1168" s="177"/>
      <c r="T1168" s="177"/>
      <c r="U1168" s="166"/>
      <c r="V1168" s="172"/>
    </row>
    <row r="1169" spans="1:22" s="162" customFormat="1" ht="21" customHeight="1" x14ac:dyDescent="0.4">
      <c r="A1169" s="5" t="s">
        <v>155</v>
      </c>
      <c r="B1169" s="160" t="str">
        <f>IF(A1168="","",VLOOKUP(A1168,'プルダウン（実績コード）'!$F$5:$H$48,2,FALSE))</f>
        <v/>
      </c>
      <c r="C1169" s="160" t="s">
        <v>28</v>
      </c>
      <c r="D1169" s="160" t="str">
        <f>IF(A1168="","",VLOOKUP(A1168,'プルダウン（実績コード）'!$F$5:$H$48,3,FALSE))</f>
        <v/>
      </c>
      <c r="E1169" s="118"/>
      <c r="F1169" s="161"/>
      <c r="G1169" s="6" t="s">
        <v>18</v>
      </c>
      <c r="H1169" s="160" t="str">
        <f>IF(E1169="","",VLOOKUP(E1169,'プルダウン（実績コード）'!$D$5:$E$52,2,))</f>
        <v/>
      </c>
      <c r="I1169" s="169"/>
      <c r="J1169" s="118"/>
      <c r="K1169" s="178"/>
      <c r="L1169" s="179"/>
      <c r="M1169" s="6" t="s">
        <v>18</v>
      </c>
      <c r="N1169" s="160" t="str">
        <f>IF(J1169="","",VLOOKUP(J1169,'プルダウン（実績コード）'!$D$5:$E$52,2,))</f>
        <v/>
      </c>
      <c r="O1169" s="167"/>
      <c r="P1169" s="118"/>
      <c r="Q1169" s="180"/>
      <c r="R1169" s="181"/>
      <c r="S1169" s="6" t="s">
        <v>18</v>
      </c>
      <c r="T1169" s="160" t="str">
        <f>IF(P1169="","",VLOOKUP(P1169,'プルダウン（実績コード）'!$D$5:$E$52,2,))</f>
        <v/>
      </c>
      <c r="U1169" s="167"/>
      <c r="V1169" s="172"/>
    </row>
    <row r="1170" spans="1:22" s="162" customFormat="1" ht="21" customHeight="1" x14ac:dyDescent="0.4">
      <c r="A1170" s="173"/>
      <c r="B1170" s="173"/>
      <c r="C1170" s="173"/>
      <c r="D1170" s="173"/>
      <c r="E1170" s="119"/>
      <c r="F1170" s="123"/>
      <c r="G1170" s="6" t="s">
        <v>15</v>
      </c>
      <c r="H1170" s="160"/>
      <c r="I1170" s="169"/>
      <c r="J1170" s="174"/>
      <c r="K1170" s="175"/>
      <c r="L1170" s="176"/>
      <c r="M1170" s="6" t="s">
        <v>16</v>
      </c>
      <c r="N1170" s="160"/>
      <c r="O1170" s="166"/>
      <c r="P1170" s="119"/>
      <c r="Q1170" s="177"/>
      <c r="R1170" s="177"/>
      <c r="S1170" s="177"/>
      <c r="T1170" s="177"/>
      <c r="U1170" s="166"/>
      <c r="V1170" s="172"/>
    </row>
    <row r="1171" spans="1:22" s="162" customFormat="1" ht="21" customHeight="1" x14ac:dyDescent="0.4">
      <c r="A1171" s="5" t="s">
        <v>155</v>
      </c>
      <c r="B1171" s="160" t="str">
        <f>IF(A1170="","",VLOOKUP(A1170,'プルダウン（実績コード）'!$F$5:$H$48,2,FALSE))</f>
        <v/>
      </c>
      <c r="C1171" s="160" t="s">
        <v>28</v>
      </c>
      <c r="D1171" s="160" t="str">
        <f>IF(A1170="","",VLOOKUP(A1170,'プルダウン（実績コード）'!$F$5:$H$48,3,FALSE))</f>
        <v/>
      </c>
      <c r="E1171" s="118"/>
      <c r="F1171" s="161"/>
      <c r="G1171" s="6" t="s">
        <v>18</v>
      </c>
      <c r="H1171" s="160" t="str">
        <f>IF(E1171="","",VLOOKUP(E1171,'プルダウン（実績コード）'!$D$5:$E$52,2,))</f>
        <v/>
      </c>
      <c r="I1171" s="169"/>
      <c r="J1171" s="118"/>
      <c r="K1171" s="178"/>
      <c r="L1171" s="179"/>
      <c r="M1171" s="6" t="s">
        <v>18</v>
      </c>
      <c r="N1171" s="160" t="str">
        <f>IF(J1171="","",VLOOKUP(J1171,'プルダウン（実績コード）'!$D$5:$E$52,2,))</f>
        <v/>
      </c>
      <c r="O1171" s="167"/>
      <c r="P1171" s="118"/>
      <c r="Q1171" s="180"/>
      <c r="R1171" s="181"/>
      <c r="S1171" s="6" t="s">
        <v>18</v>
      </c>
      <c r="T1171" s="160" t="str">
        <f>IF(P1171="","",VLOOKUP(P1171,'プルダウン（実績コード）'!$D$5:$E$52,2,))</f>
        <v/>
      </c>
      <c r="U1171" s="167"/>
      <c r="V1171" s="172"/>
    </row>
    <row r="1172" spans="1:22" s="162" customFormat="1" ht="21" customHeight="1" x14ac:dyDescent="0.4">
      <c r="A1172" s="173"/>
      <c r="B1172" s="173"/>
      <c r="C1172" s="173"/>
      <c r="D1172" s="173"/>
      <c r="E1172" s="119"/>
      <c r="F1172" s="123"/>
      <c r="G1172" s="6" t="s">
        <v>15</v>
      </c>
      <c r="H1172" s="160"/>
      <c r="I1172" s="169"/>
      <c r="J1172" s="174"/>
      <c r="K1172" s="175"/>
      <c r="L1172" s="176"/>
      <c r="M1172" s="6" t="s">
        <v>16</v>
      </c>
      <c r="N1172" s="160"/>
      <c r="O1172" s="166"/>
      <c r="P1172" s="119"/>
      <c r="Q1172" s="177"/>
      <c r="R1172" s="177"/>
      <c r="S1172" s="177"/>
      <c r="T1172" s="177"/>
      <c r="U1172" s="166"/>
      <c r="V1172" s="172"/>
    </row>
    <row r="1173" spans="1:22" s="162" customFormat="1" ht="21" customHeight="1" x14ac:dyDescent="0.4">
      <c r="A1173" s="5" t="s">
        <v>155</v>
      </c>
      <c r="B1173" s="160" t="str">
        <f>IF(A1172="","",VLOOKUP(A1172,'プルダウン（実績コード）'!$F$5:$H$48,2,FALSE))</f>
        <v/>
      </c>
      <c r="C1173" s="160" t="s">
        <v>28</v>
      </c>
      <c r="D1173" s="160" t="str">
        <f>IF(A1172="","",VLOOKUP(A1172,'プルダウン（実績コード）'!$F$5:$H$48,3,FALSE))</f>
        <v/>
      </c>
      <c r="E1173" s="118"/>
      <c r="F1173" s="161"/>
      <c r="G1173" s="6" t="s">
        <v>18</v>
      </c>
      <c r="H1173" s="160" t="str">
        <f>IF(E1173="","",VLOOKUP(E1173,'プルダウン（実績コード）'!$D$5:$E$52,2,))</f>
        <v/>
      </c>
      <c r="I1173" s="169"/>
      <c r="J1173" s="118"/>
      <c r="K1173" s="178"/>
      <c r="L1173" s="179"/>
      <c r="M1173" s="6" t="s">
        <v>18</v>
      </c>
      <c r="N1173" s="160" t="str">
        <f>IF(J1173="","",VLOOKUP(J1173,'プルダウン（実績コード）'!$D$5:$E$52,2,))</f>
        <v/>
      </c>
      <c r="O1173" s="167"/>
      <c r="P1173" s="118"/>
      <c r="Q1173" s="180"/>
      <c r="R1173" s="181"/>
      <c r="S1173" s="6" t="s">
        <v>18</v>
      </c>
      <c r="T1173" s="160" t="str">
        <f>IF(P1173="","",VLOOKUP(P1173,'プルダウン（実績コード）'!$D$5:$E$52,2,))</f>
        <v/>
      </c>
      <c r="U1173" s="167"/>
      <c r="V1173" s="172"/>
    </row>
    <row r="1174" spans="1:22" s="162" customFormat="1" ht="21" customHeight="1" x14ac:dyDescent="0.4">
      <c r="A1174" s="173"/>
      <c r="B1174" s="173"/>
      <c r="C1174" s="173"/>
      <c r="D1174" s="173"/>
      <c r="E1174" s="119"/>
      <c r="F1174" s="123"/>
      <c r="G1174" s="6" t="s">
        <v>15</v>
      </c>
      <c r="H1174" s="160"/>
      <c r="I1174" s="169"/>
      <c r="J1174" s="174"/>
      <c r="K1174" s="175"/>
      <c r="L1174" s="176"/>
      <c r="M1174" s="6" t="s">
        <v>16</v>
      </c>
      <c r="N1174" s="160"/>
      <c r="O1174" s="166"/>
      <c r="P1174" s="119"/>
      <c r="Q1174" s="177"/>
      <c r="R1174" s="177"/>
      <c r="S1174" s="177"/>
      <c r="T1174" s="177"/>
      <c r="U1174" s="166"/>
      <c r="V1174" s="172"/>
    </row>
    <row r="1175" spans="1:22" s="162" customFormat="1" ht="21" customHeight="1" x14ac:dyDescent="0.4">
      <c r="A1175" s="5" t="s">
        <v>155</v>
      </c>
      <c r="B1175" s="160" t="str">
        <f>IF(A1174="","",VLOOKUP(A1174,'プルダウン（実績コード）'!$F$5:$H$48,2,FALSE))</f>
        <v/>
      </c>
      <c r="C1175" s="160" t="s">
        <v>28</v>
      </c>
      <c r="D1175" s="160" t="str">
        <f>IF(A1174="","",VLOOKUP(A1174,'プルダウン（実績コード）'!$F$5:$H$48,3,FALSE))</f>
        <v/>
      </c>
      <c r="E1175" s="118"/>
      <c r="F1175" s="161"/>
      <c r="G1175" s="6" t="s">
        <v>18</v>
      </c>
      <c r="H1175" s="160" t="str">
        <f>IF(E1175="","",VLOOKUP(E1175,'プルダウン（実績コード）'!$D$5:$E$52,2,))</f>
        <v/>
      </c>
      <c r="I1175" s="169"/>
      <c r="J1175" s="118"/>
      <c r="K1175" s="178"/>
      <c r="L1175" s="179"/>
      <c r="M1175" s="6" t="s">
        <v>18</v>
      </c>
      <c r="N1175" s="160" t="str">
        <f>IF(J1175="","",VLOOKUP(J1175,'プルダウン（実績コード）'!$D$5:$E$52,2,))</f>
        <v/>
      </c>
      <c r="O1175" s="167"/>
      <c r="P1175" s="118"/>
      <c r="Q1175" s="180"/>
      <c r="R1175" s="181"/>
      <c r="S1175" s="6" t="s">
        <v>18</v>
      </c>
      <c r="T1175" s="160" t="str">
        <f>IF(P1175="","",VLOOKUP(P1175,'プルダウン（実績コード）'!$D$5:$E$52,2,))</f>
        <v/>
      </c>
      <c r="U1175" s="167"/>
      <c r="V1175" s="172"/>
    </row>
    <row r="1176" spans="1:22" s="162" customFormat="1" ht="21" customHeight="1" x14ac:dyDescent="0.4">
      <c r="A1176" s="173"/>
      <c r="B1176" s="173"/>
      <c r="C1176" s="173"/>
      <c r="D1176" s="173"/>
      <c r="E1176" s="119"/>
      <c r="F1176" s="123"/>
      <c r="G1176" s="6" t="s">
        <v>15</v>
      </c>
      <c r="H1176" s="160"/>
      <c r="I1176" s="169"/>
      <c r="J1176" s="174"/>
      <c r="K1176" s="175"/>
      <c r="L1176" s="176"/>
      <c r="M1176" s="6" t="s">
        <v>16</v>
      </c>
      <c r="N1176" s="160"/>
      <c r="O1176" s="166"/>
      <c r="P1176" s="119"/>
      <c r="Q1176" s="177"/>
      <c r="R1176" s="177"/>
      <c r="S1176" s="177"/>
      <c r="T1176" s="177"/>
      <c r="U1176" s="166"/>
      <c r="V1176" s="172"/>
    </row>
    <row r="1177" spans="1:22" s="162" customFormat="1" ht="21" customHeight="1" x14ac:dyDescent="0.4">
      <c r="A1177" s="5" t="s">
        <v>155</v>
      </c>
      <c r="B1177" s="160" t="str">
        <f>IF(A1176="","",VLOOKUP(A1176,'プルダウン（実績コード）'!$F$5:$H$48,2,FALSE))</f>
        <v/>
      </c>
      <c r="C1177" s="160" t="s">
        <v>28</v>
      </c>
      <c r="D1177" s="160" t="str">
        <f>IF(A1176="","",VLOOKUP(A1176,'プルダウン（実績コード）'!$F$5:$H$48,3,FALSE))</f>
        <v/>
      </c>
      <c r="E1177" s="118"/>
      <c r="F1177" s="161"/>
      <c r="G1177" s="6" t="s">
        <v>18</v>
      </c>
      <c r="H1177" s="160" t="str">
        <f>IF(E1177="","",VLOOKUP(E1177,'プルダウン（実績コード）'!$D$5:$E$52,2,))</f>
        <v/>
      </c>
      <c r="I1177" s="169"/>
      <c r="J1177" s="118"/>
      <c r="K1177" s="178"/>
      <c r="L1177" s="179"/>
      <c r="M1177" s="6" t="s">
        <v>18</v>
      </c>
      <c r="N1177" s="160" t="str">
        <f>IF(J1177="","",VLOOKUP(J1177,'プルダウン（実績コード）'!$D$5:$E$52,2,))</f>
        <v/>
      </c>
      <c r="O1177" s="167"/>
      <c r="P1177" s="118"/>
      <c r="Q1177" s="180"/>
      <c r="R1177" s="181"/>
      <c r="S1177" s="6" t="s">
        <v>18</v>
      </c>
      <c r="T1177" s="160" t="str">
        <f>IF(P1177="","",VLOOKUP(P1177,'プルダウン（実績コード）'!$D$5:$E$52,2,))</f>
        <v/>
      </c>
      <c r="U1177" s="167"/>
      <c r="V1177" s="172"/>
    </row>
    <row r="1178" spans="1:22" s="162" customFormat="1" ht="21" customHeight="1" x14ac:dyDescent="0.4">
      <c r="A1178" s="173"/>
      <c r="B1178" s="173"/>
      <c r="C1178" s="173"/>
      <c r="D1178" s="173"/>
      <c r="E1178" s="119"/>
      <c r="F1178" s="123"/>
      <c r="G1178" s="6" t="s">
        <v>15</v>
      </c>
      <c r="H1178" s="160"/>
      <c r="I1178" s="169"/>
      <c r="J1178" s="174"/>
      <c r="K1178" s="175"/>
      <c r="L1178" s="176"/>
      <c r="M1178" s="6" t="s">
        <v>16</v>
      </c>
      <c r="N1178" s="160"/>
      <c r="O1178" s="166"/>
      <c r="P1178" s="119"/>
      <c r="Q1178" s="177"/>
      <c r="R1178" s="177"/>
      <c r="S1178" s="177"/>
      <c r="T1178" s="177"/>
      <c r="U1178" s="166"/>
      <c r="V1178" s="172"/>
    </row>
    <row r="1179" spans="1:22" s="162" customFormat="1" ht="21" customHeight="1" x14ac:dyDescent="0.4">
      <c r="A1179" s="5" t="s">
        <v>155</v>
      </c>
      <c r="B1179" s="160" t="str">
        <f>IF(A1178="","",VLOOKUP(A1178,'プルダウン（実績コード）'!$F$5:$H$48,2,FALSE))</f>
        <v/>
      </c>
      <c r="C1179" s="160" t="s">
        <v>28</v>
      </c>
      <c r="D1179" s="160" t="str">
        <f>IF(A1178="","",VLOOKUP(A1178,'プルダウン（実績コード）'!$F$5:$H$48,3,FALSE))</f>
        <v/>
      </c>
      <c r="E1179" s="118"/>
      <c r="F1179" s="161"/>
      <c r="G1179" s="6" t="s">
        <v>18</v>
      </c>
      <c r="H1179" s="160" t="str">
        <f>IF(E1179="","",VLOOKUP(E1179,'プルダウン（実績コード）'!$D$5:$E$52,2,))</f>
        <v/>
      </c>
      <c r="I1179" s="169"/>
      <c r="J1179" s="118"/>
      <c r="K1179" s="178"/>
      <c r="L1179" s="179"/>
      <c r="M1179" s="6" t="s">
        <v>18</v>
      </c>
      <c r="N1179" s="160" t="str">
        <f>IF(J1179="","",VLOOKUP(J1179,'プルダウン（実績コード）'!$D$5:$E$52,2,))</f>
        <v/>
      </c>
      <c r="O1179" s="167"/>
      <c r="P1179" s="118"/>
      <c r="Q1179" s="180"/>
      <c r="R1179" s="181"/>
      <c r="S1179" s="6" t="s">
        <v>18</v>
      </c>
      <c r="T1179" s="160" t="str">
        <f>IF(P1179="","",VLOOKUP(P1179,'プルダウン（実績コード）'!$D$5:$E$52,2,))</f>
        <v/>
      </c>
      <c r="U1179" s="167"/>
      <c r="V1179" s="172"/>
    </row>
    <row r="1180" spans="1:22" s="162" customFormat="1" ht="21" customHeight="1" x14ac:dyDescent="0.4">
      <c r="A1180" s="173"/>
      <c r="B1180" s="173"/>
      <c r="C1180" s="173"/>
      <c r="D1180" s="173"/>
      <c r="E1180" s="119"/>
      <c r="F1180" s="123"/>
      <c r="G1180" s="6" t="s">
        <v>15</v>
      </c>
      <c r="H1180" s="160"/>
      <c r="I1180" s="169"/>
      <c r="J1180" s="174"/>
      <c r="K1180" s="175"/>
      <c r="L1180" s="176"/>
      <c r="M1180" s="6" t="s">
        <v>16</v>
      </c>
      <c r="N1180" s="160"/>
      <c r="O1180" s="166"/>
      <c r="P1180" s="119"/>
      <c r="Q1180" s="177"/>
      <c r="R1180" s="177"/>
      <c r="S1180" s="177"/>
      <c r="T1180" s="177"/>
      <c r="U1180" s="166"/>
      <c r="V1180" s="172"/>
    </row>
    <row r="1181" spans="1:22" s="162" customFormat="1" ht="21" customHeight="1" x14ac:dyDescent="0.4">
      <c r="A1181" s="5" t="s">
        <v>155</v>
      </c>
      <c r="B1181" s="160" t="str">
        <f>IF(A1180="","",VLOOKUP(A1180,'プルダウン（実績コード）'!$F$5:$H$48,2,FALSE))</f>
        <v/>
      </c>
      <c r="C1181" s="160" t="s">
        <v>28</v>
      </c>
      <c r="D1181" s="160" t="str">
        <f>IF(A1180="","",VLOOKUP(A1180,'プルダウン（実績コード）'!$F$5:$H$48,3,FALSE))</f>
        <v/>
      </c>
      <c r="E1181" s="118"/>
      <c r="F1181" s="161"/>
      <c r="G1181" s="6" t="s">
        <v>18</v>
      </c>
      <c r="H1181" s="160" t="str">
        <f>IF(E1181="","",VLOOKUP(E1181,'プルダウン（実績コード）'!$D$5:$E$52,2,))</f>
        <v/>
      </c>
      <c r="I1181" s="169"/>
      <c r="J1181" s="118"/>
      <c r="K1181" s="178"/>
      <c r="L1181" s="179"/>
      <c r="M1181" s="6" t="s">
        <v>18</v>
      </c>
      <c r="N1181" s="160" t="str">
        <f>IF(J1181="","",VLOOKUP(J1181,'プルダウン（実績コード）'!$D$5:$E$52,2,))</f>
        <v/>
      </c>
      <c r="O1181" s="167"/>
      <c r="P1181" s="118"/>
      <c r="Q1181" s="180"/>
      <c r="R1181" s="181"/>
      <c r="S1181" s="6" t="s">
        <v>18</v>
      </c>
      <c r="T1181" s="160" t="str">
        <f>IF(P1181="","",VLOOKUP(P1181,'プルダウン（実績コード）'!$D$5:$E$52,2,))</f>
        <v/>
      </c>
      <c r="U1181" s="167"/>
      <c r="V1181" s="172"/>
    </row>
    <row r="1182" spans="1:22" s="162" customFormat="1" ht="21" customHeight="1" x14ac:dyDescent="0.4">
      <c r="A1182" s="173"/>
      <c r="B1182" s="173"/>
      <c r="C1182" s="173"/>
      <c r="D1182" s="173"/>
      <c r="E1182" s="119"/>
      <c r="F1182" s="123"/>
      <c r="G1182" s="6" t="s">
        <v>15</v>
      </c>
      <c r="H1182" s="160"/>
      <c r="I1182" s="169"/>
      <c r="J1182" s="174"/>
      <c r="K1182" s="175"/>
      <c r="L1182" s="176"/>
      <c r="M1182" s="6" t="s">
        <v>16</v>
      </c>
      <c r="N1182" s="160"/>
      <c r="O1182" s="166"/>
      <c r="P1182" s="119"/>
      <c r="Q1182" s="177"/>
      <c r="R1182" s="177"/>
      <c r="S1182" s="177"/>
      <c r="T1182" s="177"/>
      <c r="U1182" s="166"/>
      <c r="V1182" s="172"/>
    </row>
    <row r="1183" spans="1:22" s="162" customFormat="1" ht="21" customHeight="1" x14ac:dyDescent="0.4">
      <c r="A1183" s="5" t="s">
        <v>155</v>
      </c>
      <c r="B1183" s="160" t="str">
        <f>IF(A1182="","",VLOOKUP(A1182,'プルダウン（実績コード）'!$F$5:$H$48,2,FALSE))</f>
        <v/>
      </c>
      <c r="C1183" s="160" t="s">
        <v>28</v>
      </c>
      <c r="D1183" s="160" t="str">
        <f>IF(A1182="","",VLOOKUP(A1182,'プルダウン（実績コード）'!$F$5:$H$48,3,FALSE))</f>
        <v/>
      </c>
      <c r="E1183" s="118"/>
      <c r="F1183" s="161"/>
      <c r="G1183" s="6" t="s">
        <v>18</v>
      </c>
      <c r="H1183" s="160" t="str">
        <f>IF(E1183="","",VLOOKUP(E1183,'プルダウン（実績コード）'!$D$5:$E$52,2,))</f>
        <v/>
      </c>
      <c r="I1183" s="169"/>
      <c r="J1183" s="118"/>
      <c r="K1183" s="178"/>
      <c r="L1183" s="179"/>
      <c r="M1183" s="6" t="s">
        <v>18</v>
      </c>
      <c r="N1183" s="160" t="str">
        <f>IF(J1183="","",VLOOKUP(J1183,'プルダウン（実績コード）'!$D$5:$E$52,2,))</f>
        <v/>
      </c>
      <c r="O1183" s="167"/>
      <c r="P1183" s="118"/>
      <c r="Q1183" s="180"/>
      <c r="R1183" s="181"/>
      <c r="S1183" s="6" t="s">
        <v>18</v>
      </c>
      <c r="T1183" s="160" t="str">
        <f>IF(P1183="","",VLOOKUP(P1183,'プルダウン（実績コード）'!$D$5:$E$52,2,))</f>
        <v/>
      </c>
      <c r="U1183" s="167"/>
      <c r="V1183" s="172"/>
    </row>
    <row r="1184" spans="1:22" s="162" customFormat="1" ht="21" customHeight="1" x14ac:dyDescent="0.4">
      <c r="A1184" s="173"/>
      <c r="B1184" s="173"/>
      <c r="C1184" s="173"/>
      <c r="D1184" s="173"/>
      <c r="E1184" s="119"/>
      <c r="F1184" s="123"/>
      <c r="G1184" s="6" t="s">
        <v>15</v>
      </c>
      <c r="H1184" s="160"/>
      <c r="I1184" s="169"/>
      <c r="J1184" s="174"/>
      <c r="K1184" s="175"/>
      <c r="L1184" s="176"/>
      <c r="M1184" s="6" t="s">
        <v>16</v>
      </c>
      <c r="N1184" s="160"/>
      <c r="O1184" s="166"/>
      <c r="P1184" s="119"/>
      <c r="Q1184" s="177"/>
      <c r="R1184" s="177"/>
      <c r="S1184" s="177"/>
      <c r="T1184" s="177"/>
      <c r="U1184" s="166"/>
      <c r="V1184" s="172"/>
    </row>
    <row r="1185" spans="1:22" s="162" customFormat="1" ht="21" customHeight="1" x14ac:dyDescent="0.4">
      <c r="A1185" s="5" t="s">
        <v>155</v>
      </c>
      <c r="B1185" s="160" t="str">
        <f>IF(A1184="","",VLOOKUP(A1184,'プルダウン（実績コード）'!$F$5:$H$48,2,FALSE))</f>
        <v/>
      </c>
      <c r="C1185" s="160" t="s">
        <v>28</v>
      </c>
      <c r="D1185" s="160" t="str">
        <f>IF(A1184="","",VLOOKUP(A1184,'プルダウン（実績コード）'!$F$5:$H$48,3,FALSE))</f>
        <v/>
      </c>
      <c r="E1185" s="118"/>
      <c r="F1185" s="161"/>
      <c r="G1185" s="6" t="s">
        <v>18</v>
      </c>
      <c r="H1185" s="160" t="str">
        <f>IF(E1185="","",VLOOKUP(E1185,'プルダウン（実績コード）'!$D$5:$E$52,2,))</f>
        <v/>
      </c>
      <c r="I1185" s="169"/>
      <c r="J1185" s="118"/>
      <c r="K1185" s="178"/>
      <c r="L1185" s="179"/>
      <c r="M1185" s="6" t="s">
        <v>18</v>
      </c>
      <c r="N1185" s="160" t="str">
        <f>IF(J1185="","",VLOOKUP(J1185,'プルダウン（実績コード）'!$D$5:$E$52,2,))</f>
        <v/>
      </c>
      <c r="O1185" s="167"/>
      <c r="P1185" s="118"/>
      <c r="Q1185" s="180"/>
      <c r="R1185" s="181"/>
      <c r="S1185" s="6" t="s">
        <v>18</v>
      </c>
      <c r="T1185" s="160" t="str">
        <f>IF(P1185="","",VLOOKUP(P1185,'プルダウン（実績コード）'!$D$5:$E$52,2,))</f>
        <v/>
      </c>
      <c r="U1185" s="167"/>
      <c r="V1185" s="172"/>
    </row>
    <row r="1186" spans="1:22" s="162" customFormat="1" ht="21" customHeight="1" x14ac:dyDescent="0.4">
      <c r="A1186" s="173"/>
      <c r="B1186" s="173"/>
      <c r="C1186" s="173"/>
      <c r="D1186" s="173"/>
      <c r="E1186" s="119"/>
      <c r="F1186" s="123"/>
      <c r="G1186" s="6" t="s">
        <v>15</v>
      </c>
      <c r="H1186" s="160"/>
      <c r="I1186" s="169"/>
      <c r="J1186" s="174"/>
      <c r="K1186" s="175"/>
      <c r="L1186" s="176"/>
      <c r="M1186" s="6" t="s">
        <v>16</v>
      </c>
      <c r="N1186" s="160"/>
      <c r="O1186" s="166"/>
      <c r="P1186" s="119"/>
      <c r="Q1186" s="177"/>
      <c r="R1186" s="177"/>
      <c r="S1186" s="177"/>
      <c r="T1186" s="177"/>
      <c r="U1186" s="166"/>
      <c r="V1186" s="172"/>
    </row>
    <row r="1187" spans="1:22" s="162" customFormat="1" ht="21" customHeight="1" x14ac:dyDescent="0.4">
      <c r="A1187" s="5" t="s">
        <v>155</v>
      </c>
      <c r="B1187" s="160" t="str">
        <f>IF(A1186="","",VLOOKUP(A1186,'プルダウン（実績コード）'!$F$5:$H$48,2,FALSE))</f>
        <v/>
      </c>
      <c r="C1187" s="160" t="s">
        <v>28</v>
      </c>
      <c r="D1187" s="160" t="str">
        <f>IF(A1186="","",VLOOKUP(A1186,'プルダウン（実績コード）'!$F$5:$H$48,3,FALSE))</f>
        <v/>
      </c>
      <c r="E1187" s="118"/>
      <c r="F1187" s="161"/>
      <c r="G1187" s="6" t="s">
        <v>18</v>
      </c>
      <c r="H1187" s="160" t="str">
        <f>IF(E1187="","",VLOOKUP(E1187,'プルダウン（実績コード）'!$D$5:$E$52,2,))</f>
        <v/>
      </c>
      <c r="I1187" s="169"/>
      <c r="J1187" s="118"/>
      <c r="K1187" s="178"/>
      <c r="L1187" s="179"/>
      <c r="M1187" s="6" t="s">
        <v>18</v>
      </c>
      <c r="N1187" s="160" t="str">
        <f>IF(J1187="","",VLOOKUP(J1187,'プルダウン（実績コード）'!$D$5:$E$52,2,))</f>
        <v/>
      </c>
      <c r="O1187" s="167"/>
      <c r="P1187" s="118"/>
      <c r="Q1187" s="180"/>
      <c r="R1187" s="181"/>
      <c r="S1187" s="6" t="s">
        <v>18</v>
      </c>
      <c r="T1187" s="160" t="str">
        <f>IF(P1187="","",VLOOKUP(P1187,'プルダウン（実績コード）'!$D$5:$E$52,2,))</f>
        <v/>
      </c>
      <c r="U1187" s="167"/>
      <c r="V1187" s="172"/>
    </row>
    <row r="1188" spans="1:22" s="162" customFormat="1" ht="21" customHeight="1" x14ac:dyDescent="0.4">
      <c r="A1188" s="173"/>
      <c r="B1188" s="173"/>
      <c r="C1188" s="173"/>
      <c r="D1188" s="173"/>
      <c r="E1188" s="119"/>
      <c r="F1188" s="123"/>
      <c r="G1188" s="6" t="s">
        <v>15</v>
      </c>
      <c r="H1188" s="160"/>
      <c r="I1188" s="169"/>
      <c r="J1188" s="174"/>
      <c r="K1188" s="175"/>
      <c r="L1188" s="176"/>
      <c r="M1188" s="6" t="s">
        <v>16</v>
      </c>
      <c r="N1188" s="160"/>
      <c r="O1188" s="166"/>
      <c r="P1188" s="119"/>
      <c r="Q1188" s="177"/>
      <c r="R1188" s="177"/>
      <c r="S1188" s="177"/>
      <c r="T1188" s="177"/>
      <c r="U1188" s="166"/>
      <c r="V1188" s="172"/>
    </row>
    <row r="1189" spans="1:22" s="162" customFormat="1" ht="21" customHeight="1" x14ac:dyDescent="0.4">
      <c r="A1189" s="5" t="s">
        <v>155</v>
      </c>
      <c r="B1189" s="160" t="str">
        <f>IF(A1188="","",VLOOKUP(A1188,'プルダウン（実績コード）'!$F$5:$H$48,2,FALSE))</f>
        <v/>
      </c>
      <c r="C1189" s="160" t="s">
        <v>28</v>
      </c>
      <c r="D1189" s="160" t="str">
        <f>IF(A1188="","",VLOOKUP(A1188,'プルダウン（実績コード）'!$F$5:$H$48,3,FALSE))</f>
        <v/>
      </c>
      <c r="E1189" s="118"/>
      <c r="F1189" s="161"/>
      <c r="G1189" s="6" t="s">
        <v>18</v>
      </c>
      <c r="H1189" s="160" t="str">
        <f>IF(E1189="","",VLOOKUP(E1189,'プルダウン（実績コード）'!$D$5:$E$52,2,))</f>
        <v/>
      </c>
      <c r="I1189" s="169"/>
      <c r="J1189" s="118"/>
      <c r="K1189" s="178"/>
      <c r="L1189" s="179"/>
      <c r="M1189" s="6" t="s">
        <v>18</v>
      </c>
      <c r="N1189" s="160" t="str">
        <f>IF(J1189="","",VLOOKUP(J1189,'プルダウン（実績コード）'!$D$5:$E$52,2,))</f>
        <v/>
      </c>
      <c r="O1189" s="167"/>
      <c r="P1189" s="118"/>
      <c r="Q1189" s="180"/>
      <c r="R1189" s="181"/>
      <c r="S1189" s="6" t="s">
        <v>18</v>
      </c>
      <c r="T1189" s="160" t="str">
        <f>IF(P1189="","",VLOOKUP(P1189,'プルダウン（実績コード）'!$D$5:$E$52,2,))</f>
        <v/>
      </c>
      <c r="U1189" s="167"/>
      <c r="V1189" s="172"/>
    </row>
    <row r="1190" spans="1:22" s="162" customFormat="1" ht="21" customHeight="1" x14ac:dyDescent="0.4">
      <c r="A1190" s="173"/>
      <c r="B1190" s="173"/>
      <c r="C1190" s="173"/>
      <c r="D1190" s="173"/>
      <c r="E1190" s="119"/>
      <c r="F1190" s="123"/>
      <c r="G1190" s="6" t="s">
        <v>15</v>
      </c>
      <c r="H1190" s="160"/>
      <c r="I1190" s="169"/>
      <c r="J1190" s="174"/>
      <c r="K1190" s="175"/>
      <c r="L1190" s="176"/>
      <c r="M1190" s="6" t="s">
        <v>16</v>
      </c>
      <c r="N1190" s="160"/>
      <c r="O1190" s="166"/>
      <c r="P1190" s="119"/>
      <c r="Q1190" s="177"/>
      <c r="R1190" s="177"/>
      <c r="S1190" s="177"/>
      <c r="T1190" s="177"/>
      <c r="U1190" s="166"/>
      <c r="V1190" s="172"/>
    </row>
    <row r="1191" spans="1:22" s="162" customFormat="1" ht="21" customHeight="1" x14ac:dyDescent="0.4">
      <c r="A1191" s="5" t="s">
        <v>155</v>
      </c>
      <c r="B1191" s="160" t="str">
        <f>IF(A1190="","",VLOOKUP(A1190,'プルダウン（実績コード）'!$F$5:$H$48,2,FALSE))</f>
        <v/>
      </c>
      <c r="C1191" s="160" t="s">
        <v>28</v>
      </c>
      <c r="D1191" s="160" t="str">
        <f>IF(A1190="","",VLOOKUP(A1190,'プルダウン（実績コード）'!$F$5:$H$48,3,FALSE))</f>
        <v/>
      </c>
      <c r="E1191" s="118"/>
      <c r="F1191" s="161"/>
      <c r="G1191" s="6" t="s">
        <v>18</v>
      </c>
      <c r="H1191" s="160" t="str">
        <f>IF(E1191="","",VLOOKUP(E1191,'プルダウン（実績コード）'!$D$5:$E$52,2,))</f>
        <v/>
      </c>
      <c r="I1191" s="169"/>
      <c r="J1191" s="118"/>
      <c r="K1191" s="178"/>
      <c r="L1191" s="179"/>
      <c r="M1191" s="6" t="s">
        <v>18</v>
      </c>
      <c r="N1191" s="160" t="str">
        <f>IF(J1191="","",VLOOKUP(J1191,'プルダウン（実績コード）'!$D$5:$E$52,2,))</f>
        <v/>
      </c>
      <c r="O1191" s="167"/>
      <c r="P1191" s="118"/>
      <c r="Q1191" s="180"/>
      <c r="R1191" s="181"/>
      <c r="S1191" s="6" t="s">
        <v>18</v>
      </c>
      <c r="T1191" s="160" t="str">
        <f>IF(P1191="","",VLOOKUP(P1191,'プルダウン（実績コード）'!$D$5:$E$52,2,))</f>
        <v/>
      </c>
      <c r="U1191" s="167"/>
      <c r="V1191" s="172"/>
    </row>
    <row r="1192" spans="1:22" s="162" customFormat="1" ht="21" customHeight="1" x14ac:dyDescent="0.4">
      <c r="A1192" s="173"/>
      <c r="B1192" s="173"/>
      <c r="C1192" s="173"/>
      <c r="D1192" s="173"/>
      <c r="E1192" s="119"/>
      <c r="F1192" s="123"/>
      <c r="G1192" s="6" t="s">
        <v>15</v>
      </c>
      <c r="H1192" s="160"/>
      <c r="I1192" s="169"/>
      <c r="J1192" s="174"/>
      <c r="K1192" s="175"/>
      <c r="L1192" s="176"/>
      <c r="M1192" s="6" t="s">
        <v>16</v>
      </c>
      <c r="N1192" s="160"/>
      <c r="O1192" s="166"/>
      <c r="P1192" s="119"/>
      <c r="Q1192" s="177"/>
      <c r="R1192" s="177"/>
      <c r="S1192" s="177"/>
      <c r="T1192" s="177"/>
      <c r="U1192" s="166"/>
      <c r="V1192" s="172"/>
    </row>
    <row r="1193" spans="1:22" s="162" customFormat="1" ht="21" customHeight="1" x14ac:dyDescent="0.4">
      <c r="A1193" s="5" t="s">
        <v>155</v>
      </c>
      <c r="B1193" s="160" t="str">
        <f>IF(A1192="","",VLOOKUP(A1192,'プルダウン（実績コード）'!$F$5:$H$48,2,FALSE))</f>
        <v/>
      </c>
      <c r="C1193" s="160" t="s">
        <v>28</v>
      </c>
      <c r="D1193" s="160" t="str">
        <f>IF(A1192="","",VLOOKUP(A1192,'プルダウン（実績コード）'!$F$5:$H$48,3,FALSE))</f>
        <v/>
      </c>
      <c r="E1193" s="118"/>
      <c r="F1193" s="161"/>
      <c r="G1193" s="6" t="s">
        <v>18</v>
      </c>
      <c r="H1193" s="160" t="str">
        <f>IF(E1193="","",VLOOKUP(E1193,'プルダウン（実績コード）'!$D$5:$E$52,2,))</f>
        <v/>
      </c>
      <c r="I1193" s="169"/>
      <c r="J1193" s="118"/>
      <c r="K1193" s="178"/>
      <c r="L1193" s="179"/>
      <c r="M1193" s="6" t="s">
        <v>18</v>
      </c>
      <c r="N1193" s="160" t="str">
        <f>IF(J1193="","",VLOOKUP(J1193,'プルダウン（実績コード）'!$D$5:$E$52,2,))</f>
        <v/>
      </c>
      <c r="O1193" s="167"/>
      <c r="P1193" s="118"/>
      <c r="Q1193" s="180"/>
      <c r="R1193" s="181"/>
      <c r="S1193" s="6" t="s">
        <v>18</v>
      </c>
      <c r="T1193" s="160" t="str">
        <f>IF(P1193="","",VLOOKUP(P1193,'プルダウン（実績コード）'!$D$5:$E$52,2,))</f>
        <v/>
      </c>
      <c r="U1193" s="167"/>
      <c r="V1193" s="172"/>
    </row>
    <row r="1194" spans="1:22" s="162" customFormat="1" ht="21" customHeight="1" x14ac:dyDescent="0.4">
      <c r="A1194" s="173"/>
      <c r="B1194" s="173"/>
      <c r="C1194" s="173"/>
      <c r="D1194" s="173"/>
      <c r="E1194" s="119"/>
      <c r="F1194" s="123"/>
      <c r="G1194" s="6" t="s">
        <v>15</v>
      </c>
      <c r="H1194" s="160"/>
      <c r="I1194" s="169"/>
      <c r="J1194" s="174"/>
      <c r="K1194" s="175"/>
      <c r="L1194" s="176"/>
      <c r="M1194" s="6" t="s">
        <v>16</v>
      </c>
      <c r="N1194" s="160"/>
      <c r="O1194" s="166"/>
      <c r="P1194" s="119"/>
      <c r="Q1194" s="177"/>
      <c r="R1194" s="177"/>
      <c r="S1194" s="177"/>
      <c r="T1194" s="177"/>
      <c r="U1194" s="166"/>
      <c r="V1194" s="172"/>
    </row>
    <row r="1195" spans="1:22" s="162" customFormat="1" ht="21" customHeight="1" x14ac:dyDescent="0.4">
      <c r="A1195" s="5" t="s">
        <v>155</v>
      </c>
      <c r="B1195" s="160" t="str">
        <f>IF(A1194="","",VLOOKUP(A1194,'プルダウン（実績コード）'!$F$5:$H$48,2,FALSE))</f>
        <v/>
      </c>
      <c r="C1195" s="160" t="s">
        <v>28</v>
      </c>
      <c r="D1195" s="160" t="str">
        <f>IF(A1194="","",VLOOKUP(A1194,'プルダウン（実績コード）'!$F$5:$H$48,3,FALSE))</f>
        <v/>
      </c>
      <c r="E1195" s="118"/>
      <c r="F1195" s="161"/>
      <c r="G1195" s="6" t="s">
        <v>18</v>
      </c>
      <c r="H1195" s="160" t="str">
        <f>IF(E1195="","",VLOOKUP(E1195,'プルダウン（実績コード）'!$D$5:$E$52,2,))</f>
        <v/>
      </c>
      <c r="I1195" s="169"/>
      <c r="J1195" s="118"/>
      <c r="K1195" s="178"/>
      <c r="L1195" s="179"/>
      <c r="M1195" s="6" t="s">
        <v>18</v>
      </c>
      <c r="N1195" s="160" t="str">
        <f>IF(J1195="","",VLOOKUP(J1195,'プルダウン（実績コード）'!$D$5:$E$52,2,))</f>
        <v/>
      </c>
      <c r="O1195" s="167"/>
      <c r="P1195" s="118"/>
      <c r="Q1195" s="180"/>
      <c r="R1195" s="181"/>
      <c r="S1195" s="6" t="s">
        <v>18</v>
      </c>
      <c r="T1195" s="160" t="str">
        <f>IF(P1195="","",VLOOKUP(P1195,'プルダウン（実績コード）'!$D$5:$E$52,2,))</f>
        <v/>
      </c>
      <c r="U1195" s="167"/>
      <c r="V1195" s="172"/>
    </row>
    <row r="1196" spans="1:22" s="162" customFormat="1" ht="21" customHeight="1" x14ac:dyDescent="0.4">
      <c r="A1196" s="173"/>
      <c r="B1196" s="173"/>
      <c r="C1196" s="173"/>
      <c r="D1196" s="173"/>
      <c r="E1196" s="119"/>
      <c r="F1196" s="123"/>
      <c r="G1196" s="6" t="s">
        <v>15</v>
      </c>
      <c r="H1196" s="160"/>
      <c r="I1196" s="169"/>
      <c r="J1196" s="174"/>
      <c r="K1196" s="175"/>
      <c r="L1196" s="176"/>
      <c r="M1196" s="6" t="s">
        <v>16</v>
      </c>
      <c r="N1196" s="160"/>
      <c r="O1196" s="166"/>
      <c r="P1196" s="119"/>
      <c r="Q1196" s="177"/>
      <c r="R1196" s="177"/>
      <c r="S1196" s="177"/>
      <c r="T1196" s="177"/>
      <c r="U1196" s="166"/>
      <c r="V1196" s="172"/>
    </row>
    <row r="1197" spans="1:22" s="162" customFormat="1" ht="21" customHeight="1" x14ac:dyDescent="0.4">
      <c r="A1197" s="5" t="s">
        <v>155</v>
      </c>
      <c r="B1197" s="160" t="str">
        <f>IF(A1196="","",VLOOKUP(A1196,'プルダウン（実績コード）'!$F$5:$H$48,2,FALSE))</f>
        <v/>
      </c>
      <c r="C1197" s="160" t="s">
        <v>28</v>
      </c>
      <c r="D1197" s="160" t="str">
        <f>IF(A1196="","",VLOOKUP(A1196,'プルダウン（実績コード）'!$F$5:$H$48,3,FALSE))</f>
        <v/>
      </c>
      <c r="E1197" s="118"/>
      <c r="F1197" s="161"/>
      <c r="G1197" s="6" t="s">
        <v>18</v>
      </c>
      <c r="H1197" s="160" t="str">
        <f>IF(E1197="","",VLOOKUP(E1197,'プルダウン（実績コード）'!$D$5:$E$52,2,))</f>
        <v/>
      </c>
      <c r="I1197" s="169"/>
      <c r="J1197" s="118"/>
      <c r="K1197" s="178"/>
      <c r="L1197" s="179"/>
      <c r="M1197" s="6" t="s">
        <v>18</v>
      </c>
      <c r="N1197" s="160" t="str">
        <f>IF(J1197="","",VLOOKUP(J1197,'プルダウン（実績コード）'!$D$5:$E$52,2,))</f>
        <v/>
      </c>
      <c r="O1197" s="167"/>
      <c r="P1197" s="118"/>
      <c r="Q1197" s="180"/>
      <c r="R1197" s="181"/>
      <c r="S1197" s="6" t="s">
        <v>18</v>
      </c>
      <c r="T1197" s="160" t="str">
        <f>IF(P1197="","",VLOOKUP(P1197,'プルダウン（実績コード）'!$D$5:$E$52,2,))</f>
        <v/>
      </c>
      <c r="U1197" s="167"/>
      <c r="V1197" s="172"/>
    </row>
    <row r="1198" spans="1:22" s="162" customFormat="1" ht="21" customHeight="1" x14ac:dyDescent="0.4">
      <c r="A1198" s="173"/>
      <c r="B1198" s="173"/>
      <c r="C1198" s="173"/>
      <c r="D1198" s="173"/>
      <c r="E1198" s="119"/>
      <c r="F1198" s="123"/>
      <c r="G1198" s="6" t="s">
        <v>15</v>
      </c>
      <c r="H1198" s="160"/>
      <c r="I1198" s="169"/>
      <c r="J1198" s="174"/>
      <c r="K1198" s="175"/>
      <c r="L1198" s="176"/>
      <c r="M1198" s="6" t="s">
        <v>16</v>
      </c>
      <c r="N1198" s="160"/>
      <c r="O1198" s="166"/>
      <c r="P1198" s="119"/>
      <c r="Q1198" s="177"/>
      <c r="R1198" s="177"/>
      <c r="S1198" s="177"/>
      <c r="T1198" s="177"/>
      <c r="U1198" s="166"/>
      <c r="V1198" s="172"/>
    </row>
    <row r="1199" spans="1:22" s="162" customFormat="1" ht="21" customHeight="1" x14ac:dyDescent="0.4">
      <c r="A1199" s="5" t="s">
        <v>155</v>
      </c>
      <c r="B1199" s="160" t="str">
        <f>IF(A1198="","",VLOOKUP(A1198,'プルダウン（実績コード）'!$F$5:$H$48,2,FALSE))</f>
        <v/>
      </c>
      <c r="C1199" s="160" t="s">
        <v>28</v>
      </c>
      <c r="D1199" s="160" t="str">
        <f>IF(A1198="","",VLOOKUP(A1198,'プルダウン（実績コード）'!$F$5:$H$48,3,FALSE))</f>
        <v/>
      </c>
      <c r="E1199" s="118"/>
      <c r="F1199" s="161"/>
      <c r="G1199" s="6" t="s">
        <v>18</v>
      </c>
      <c r="H1199" s="160" t="str">
        <f>IF(E1199="","",VLOOKUP(E1199,'プルダウン（実績コード）'!$D$5:$E$52,2,))</f>
        <v/>
      </c>
      <c r="I1199" s="169"/>
      <c r="J1199" s="118"/>
      <c r="K1199" s="178"/>
      <c r="L1199" s="179"/>
      <c r="M1199" s="6" t="s">
        <v>18</v>
      </c>
      <c r="N1199" s="160" t="str">
        <f>IF(J1199="","",VLOOKUP(J1199,'プルダウン（実績コード）'!$D$5:$E$52,2,))</f>
        <v/>
      </c>
      <c r="O1199" s="167"/>
      <c r="P1199" s="118"/>
      <c r="Q1199" s="180"/>
      <c r="R1199" s="181"/>
      <c r="S1199" s="6" t="s">
        <v>18</v>
      </c>
      <c r="T1199" s="160" t="str">
        <f>IF(P1199="","",VLOOKUP(P1199,'プルダウン（実績コード）'!$D$5:$E$52,2,))</f>
        <v/>
      </c>
      <c r="U1199" s="167"/>
      <c r="V1199" s="172"/>
    </row>
    <row r="1200" spans="1:22" s="162" customFormat="1" ht="21" customHeight="1" x14ac:dyDescent="0.4">
      <c r="A1200" s="173"/>
      <c r="B1200" s="173"/>
      <c r="C1200" s="173"/>
      <c r="D1200" s="173"/>
      <c r="E1200" s="119"/>
      <c r="F1200" s="123"/>
      <c r="G1200" s="6" t="s">
        <v>15</v>
      </c>
      <c r="H1200" s="160"/>
      <c r="I1200" s="169"/>
      <c r="J1200" s="174"/>
      <c r="K1200" s="175"/>
      <c r="L1200" s="176"/>
      <c r="M1200" s="6" t="s">
        <v>16</v>
      </c>
      <c r="N1200" s="160"/>
      <c r="O1200" s="166"/>
      <c r="P1200" s="119"/>
      <c r="Q1200" s="177"/>
      <c r="R1200" s="177"/>
      <c r="S1200" s="177"/>
      <c r="T1200" s="177"/>
      <c r="U1200" s="166"/>
      <c r="V1200" s="172"/>
    </row>
    <row r="1201" spans="1:22" s="162" customFormat="1" ht="21" customHeight="1" x14ac:dyDescent="0.4">
      <c r="A1201" s="5" t="s">
        <v>155</v>
      </c>
      <c r="B1201" s="160" t="str">
        <f>IF(A1200="","",VLOOKUP(A1200,'プルダウン（実績コード）'!$F$5:$H$48,2,FALSE))</f>
        <v/>
      </c>
      <c r="C1201" s="160" t="s">
        <v>28</v>
      </c>
      <c r="D1201" s="160" t="str">
        <f>IF(A1200="","",VLOOKUP(A1200,'プルダウン（実績コード）'!$F$5:$H$48,3,FALSE))</f>
        <v/>
      </c>
      <c r="E1201" s="118"/>
      <c r="F1201" s="161"/>
      <c r="G1201" s="6" t="s">
        <v>18</v>
      </c>
      <c r="H1201" s="160" t="str">
        <f>IF(E1201="","",VLOOKUP(E1201,'プルダウン（実績コード）'!$D$5:$E$52,2,))</f>
        <v/>
      </c>
      <c r="I1201" s="169"/>
      <c r="J1201" s="118"/>
      <c r="K1201" s="178"/>
      <c r="L1201" s="179"/>
      <c r="M1201" s="6" t="s">
        <v>18</v>
      </c>
      <c r="N1201" s="160" t="str">
        <f>IF(J1201="","",VLOOKUP(J1201,'プルダウン（実績コード）'!$D$5:$E$52,2,))</f>
        <v/>
      </c>
      <c r="O1201" s="167"/>
      <c r="P1201" s="118"/>
      <c r="Q1201" s="180"/>
      <c r="R1201" s="181"/>
      <c r="S1201" s="6" t="s">
        <v>18</v>
      </c>
      <c r="T1201" s="160" t="str">
        <f>IF(P1201="","",VLOOKUP(P1201,'プルダウン（実績コード）'!$D$5:$E$52,2,))</f>
        <v/>
      </c>
      <c r="U1201" s="167"/>
      <c r="V1201" s="172"/>
    </row>
    <row r="1202" spans="1:22" s="162" customFormat="1" ht="21" customHeight="1" x14ac:dyDescent="0.4">
      <c r="A1202" s="173"/>
      <c r="B1202" s="173"/>
      <c r="C1202" s="173"/>
      <c r="D1202" s="173"/>
      <c r="E1202" s="119"/>
      <c r="F1202" s="123"/>
      <c r="G1202" s="6" t="s">
        <v>15</v>
      </c>
      <c r="H1202" s="160"/>
      <c r="I1202" s="169"/>
      <c r="J1202" s="174"/>
      <c r="K1202" s="175"/>
      <c r="L1202" s="176"/>
      <c r="M1202" s="6" t="s">
        <v>16</v>
      </c>
      <c r="N1202" s="160"/>
      <c r="O1202" s="166"/>
      <c r="P1202" s="119"/>
      <c r="Q1202" s="177"/>
      <c r="R1202" s="177"/>
      <c r="S1202" s="177"/>
      <c r="T1202" s="177"/>
      <c r="U1202" s="166"/>
      <c r="V1202" s="172"/>
    </row>
    <row r="1203" spans="1:22" s="162" customFormat="1" ht="21" customHeight="1" x14ac:dyDescent="0.4">
      <c r="A1203" s="5" t="s">
        <v>155</v>
      </c>
      <c r="B1203" s="160" t="str">
        <f>IF(A1202="","",VLOOKUP(A1202,'プルダウン（実績コード）'!$F$5:$H$48,2,FALSE))</f>
        <v/>
      </c>
      <c r="C1203" s="160" t="s">
        <v>28</v>
      </c>
      <c r="D1203" s="160" t="str">
        <f>IF(A1202="","",VLOOKUP(A1202,'プルダウン（実績コード）'!$F$5:$H$48,3,FALSE))</f>
        <v/>
      </c>
      <c r="E1203" s="118"/>
      <c r="F1203" s="161"/>
      <c r="G1203" s="6" t="s">
        <v>18</v>
      </c>
      <c r="H1203" s="160" t="str">
        <f>IF(E1203="","",VLOOKUP(E1203,'プルダウン（実績コード）'!$D$5:$E$52,2,))</f>
        <v/>
      </c>
      <c r="I1203" s="169"/>
      <c r="J1203" s="118"/>
      <c r="K1203" s="178"/>
      <c r="L1203" s="179"/>
      <c r="M1203" s="6" t="s">
        <v>18</v>
      </c>
      <c r="N1203" s="160" t="str">
        <f>IF(J1203="","",VLOOKUP(J1203,'プルダウン（実績コード）'!$D$5:$E$52,2,))</f>
        <v/>
      </c>
      <c r="O1203" s="167"/>
      <c r="P1203" s="118"/>
      <c r="Q1203" s="180"/>
      <c r="R1203" s="181"/>
      <c r="S1203" s="6" t="s">
        <v>18</v>
      </c>
      <c r="T1203" s="160" t="str">
        <f>IF(P1203="","",VLOOKUP(P1203,'プルダウン（実績コード）'!$D$5:$E$52,2,))</f>
        <v/>
      </c>
      <c r="U1203" s="167"/>
      <c r="V1203" s="172"/>
    </row>
    <row r="1204" spans="1:22" s="162" customFormat="1" ht="21" customHeight="1" x14ac:dyDescent="0.4">
      <c r="A1204" s="173"/>
      <c r="B1204" s="173"/>
      <c r="C1204" s="173"/>
      <c r="D1204" s="173"/>
      <c r="E1204" s="119"/>
      <c r="F1204" s="123"/>
      <c r="G1204" s="6" t="s">
        <v>15</v>
      </c>
      <c r="H1204" s="160"/>
      <c r="I1204" s="169"/>
      <c r="J1204" s="174"/>
      <c r="K1204" s="175"/>
      <c r="L1204" s="176"/>
      <c r="M1204" s="6" t="s">
        <v>16</v>
      </c>
      <c r="N1204" s="160"/>
      <c r="O1204" s="166"/>
      <c r="P1204" s="119"/>
      <c r="Q1204" s="177"/>
      <c r="R1204" s="177"/>
      <c r="S1204" s="177"/>
      <c r="T1204" s="177"/>
      <c r="U1204" s="166"/>
      <c r="V1204" s="172"/>
    </row>
    <row r="1205" spans="1:22" s="162" customFormat="1" ht="21" customHeight="1" x14ac:dyDescent="0.4">
      <c r="A1205" s="5" t="s">
        <v>155</v>
      </c>
      <c r="B1205" s="160" t="str">
        <f>IF(A1204="","",VLOOKUP(A1204,'プルダウン（実績コード）'!$F$5:$H$48,2,FALSE))</f>
        <v/>
      </c>
      <c r="C1205" s="160" t="s">
        <v>28</v>
      </c>
      <c r="D1205" s="160" t="str">
        <f>IF(A1204="","",VLOOKUP(A1204,'プルダウン（実績コード）'!$F$5:$H$48,3,FALSE))</f>
        <v/>
      </c>
      <c r="E1205" s="118"/>
      <c r="F1205" s="161"/>
      <c r="G1205" s="6" t="s">
        <v>18</v>
      </c>
      <c r="H1205" s="160" t="str">
        <f>IF(E1205="","",VLOOKUP(E1205,'プルダウン（実績コード）'!$D$5:$E$52,2,))</f>
        <v/>
      </c>
      <c r="I1205" s="169"/>
      <c r="J1205" s="118"/>
      <c r="K1205" s="178"/>
      <c r="L1205" s="179"/>
      <c r="M1205" s="6" t="s">
        <v>18</v>
      </c>
      <c r="N1205" s="160" t="str">
        <f>IF(J1205="","",VLOOKUP(J1205,'プルダウン（実績コード）'!$D$5:$E$52,2,))</f>
        <v/>
      </c>
      <c r="O1205" s="167"/>
      <c r="P1205" s="118"/>
      <c r="Q1205" s="180"/>
      <c r="R1205" s="181"/>
      <c r="S1205" s="6" t="s">
        <v>18</v>
      </c>
      <c r="T1205" s="160" t="str">
        <f>IF(P1205="","",VLOOKUP(P1205,'プルダウン（実績コード）'!$D$5:$E$52,2,))</f>
        <v/>
      </c>
      <c r="U1205" s="167"/>
      <c r="V1205" s="172"/>
    </row>
    <row r="1206" spans="1:22" s="162" customFormat="1" ht="21" customHeight="1" x14ac:dyDescent="0.4">
      <c r="A1206" s="173"/>
      <c r="B1206" s="173"/>
      <c r="C1206" s="173"/>
      <c r="D1206" s="173"/>
      <c r="E1206" s="119"/>
      <c r="F1206" s="123"/>
      <c r="G1206" s="6" t="s">
        <v>15</v>
      </c>
      <c r="H1206" s="160"/>
      <c r="I1206" s="169"/>
      <c r="J1206" s="174"/>
      <c r="K1206" s="175"/>
      <c r="L1206" s="176"/>
      <c r="M1206" s="6" t="s">
        <v>16</v>
      </c>
      <c r="N1206" s="160"/>
      <c r="O1206" s="166"/>
      <c r="P1206" s="119"/>
      <c r="Q1206" s="177"/>
      <c r="R1206" s="177"/>
      <c r="S1206" s="177"/>
      <c r="T1206" s="177"/>
      <c r="U1206" s="166"/>
      <c r="V1206" s="172"/>
    </row>
    <row r="1207" spans="1:22" s="162" customFormat="1" ht="21" customHeight="1" x14ac:dyDescent="0.4">
      <c r="A1207" s="5" t="s">
        <v>155</v>
      </c>
      <c r="B1207" s="160" t="str">
        <f>IF(A1206="","",VLOOKUP(A1206,'プルダウン（実績コード）'!$F$5:$H$48,2,FALSE))</f>
        <v/>
      </c>
      <c r="C1207" s="160" t="s">
        <v>28</v>
      </c>
      <c r="D1207" s="160" t="str">
        <f>IF(A1206="","",VLOOKUP(A1206,'プルダウン（実績コード）'!$F$5:$H$48,3,FALSE))</f>
        <v/>
      </c>
      <c r="E1207" s="118"/>
      <c r="F1207" s="161"/>
      <c r="G1207" s="6" t="s">
        <v>18</v>
      </c>
      <c r="H1207" s="160" t="str">
        <f>IF(E1207="","",VLOOKUP(E1207,'プルダウン（実績コード）'!$D$5:$E$52,2,))</f>
        <v/>
      </c>
      <c r="I1207" s="169"/>
      <c r="J1207" s="118"/>
      <c r="K1207" s="178"/>
      <c r="L1207" s="179"/>
      <c r="M1207" s="6" t="s">
        <v>18</v>
      </c>
      <c r="N1207" s="160" t="str">
        <f>IF(J1207="","",VLOOKUP(J1207,'プルダウン（実績コード）'!$D$5:$E$52,2,))</f>
        <v/>
      </c>
      <c r="O1207" s="167"/>
      <c r="P1207" s="118"/>
      <c r="Q1207" s="180"/>
      <c r="R1207" s="181"/>
      <c r="S1207" s="6" t="s">
        <v>18</v>
      </c>
      <c r="T1207" s="160" t="str">
        <f>IF(P1207="","",VLOOKUP(P1207,'プルダウン（実績コード）'!$D$5:$E$52,2,))</f>
        <v/>
      </c>
      <c r="U1207" s="167"/>
      <c r="V1207" s="172"/>
    </row>
    <row r="1208" spans="1:22" s="162" customFormat="1" ht="21" customHeight="1" x14ac:dyDescent="0.4">
      <c r="A1208" s="173"/>
      <c r="B1208" s="173"/>
      <c r="C1208" s="173"/>
      <c r="D1208" s="173"/>
      <c r="E1208" s="119"/>
      <c r="F1208" s="123"/>
      <c r="G1208" s="6" t="s">
        <v>15</v>
      </c>
      <c r="H1208" s="160"/>
      <c r="I1208" s="169"/>
      <c r="J1208" s="174"/>
      <c r="K1208" s="175"/>
      <c r="L1208" s="176"/>
      <c r="M1208" s="6" t="s">
        <v>16</v>
      </c>
      <c r="N1208" s="160"/>
      <c r="O1208" s="166"/>
      <c r="P1208" s="119"/>
      <c r="Q1208" s="177"/>
      <c r="R1208" s="177"/>
      <c r="S1208" s="177"/>
      <c r="T1208" s="177"/>
      <c r="U1208" s="166"/>
      <c r="V1208" s="172"/>
    </row>
    <row r="1209" spans="1:22" s="162" customFormat="1" ht="21" customHeight="1" x14ac:dyDescent="0.4">
      <c r="A1209" s="5" t="s">
        <v>155</v>
      </c>
      <c r="B1209" s="160" t="str">
        <f>IF(A1208="","",VLOOKUP(A1208,'プルダウン（実績コード）'!$F$5:$H$48,2,FALSE))</f>
        <v/>
      </c>
      <c r="C1209" s="160" t="s">
        <v>28</v>
      </c>
      <c r="D1209" s="160" t="str">
        <f>IF(A1208="","",VLOOKUP(A1208,'プルダウン（実績コード）'!$F$5:$H$48,3,FALSE))</f>
        <v/>
      </c>
      <c r="E1209" s="118"/>
      <c r="F1209" s="161"/>
      <c r="G1209" s="6" t="s">
        <v>18</v>
      </c>
      <c r="H1209" s="160" t="str">
        <f>IF(E1209="","",VLOOKUP(E1209,'プルダウン（実績コード）'!$D$5:$E$52,2,))</f>
        <v/>
      </c>
      <c r="I1209" s="169"/>
      <c r="J1209" s="118"/>
      <c r="K1209" s="178"/>
      <c r="L1209" s="179"/>
      <c r="M1209" s="6" t="s">
        <v>18</v>
      </c>
      <c r="N1209" s="160" t="str">
        <f>IF(J1209="","",VLOOKUP(J1209,'プルダウン（実績コード）'!$D$5:$E$52,2,))</f>
        <v/>
      </c>
      <c r="O1209" s="167"/>
      <c r="P1209" s="118"/>
      <c r="Q1209" s="180"/>
      <c r="R1209" s="181"/>
      <c r="S1209" s="6" t="s">
        <v>18</v>
      </c>
      <c r="T1209" s="160" t="str">
        <f>IF(P1209="","",VLOOKUP(P1209,'プルダウン（実績コード）'!$D$5:$E$52,2,))</f>
        <v/>
      </c>
      <c r="U1209" s="167"/>
      <c r="V1209" s="172"/>
    </row>
    <row r="1210" spans="1:22" s="162" customFormat="1" ht="21" customHeight="1" x14ac:dyDescent="0.4">
      <c r="A1210" s="173"/>
      <c r="B1210" s="173"/>
      <c r="C1210" s="173"/>
      <c r="D1210" s="173"/>
      <c r="E1210" s="119"/>
      <c r="F1210" s="123"/>
      <c r="G1210" s="6" t="s">
        <v>15</v>
      </c>
      <c r="H1210" s="160"/>
      <c r="I1210" s="169"/>
      <c r="J1210" s="174"/>
      <c r="K1210" s="175"/>
      <c r="L1210" s="176"/>
      <c r="M1210" s="6" t="s">
        <v>16</v>
      </c>
      <c r="N1210" s="160"/>
      <c r="O1210" s="166"/>
      <c r="P1210" s="119"/>
      <c r="Q1210" s="177"/>
      <c r="R1210" s="177"/>
      <c r="S1210" s="177"/>
      <c r="T1210" s="177"/>
      <c r="U1210" s="166"/>
      <c r="V1210" s="172"/>
    </row>
    <row r="1211" spans="1:22" s="162" customFormat="1" ht="21" customHeight="1" x14ac:dyDescent="0.4">
      <c r="A1211" s="5" t="s">
        <v>155</v>
      </c>
      <c r="B1211" s="160" t="str">
        <f>IF(A1210="","",VLOOKUP(A1210,'プルダウン（実績コード）'!$F$5:$H$48,2,FALSE))</f>
        <v/>
      </c>
      <c r="C1211" s="160" t="s">
        <v>28</v>
      </c>
      <c r="D1211" s="160" t="str">
        <f>IF(A1210="","",VLOOKUP(A1210,'プルダウン（実績コード）'!$F$5:$H$48,3,FALSE))</f>
        <v/>
      </c>
      <c r="E1211" s="118"/>
      <c r="F1211" s="161"/>
      <c r="G1211" s="6" t="s">
        <v>18</v>
      </c>
      <c r="H1211" s="160" t="str">
        <f>IF(E1211="","",VLOOKUP(E1211,'プルダウン（実績コード）'!$D$5:$E$52,2,))</f>
        <v/>
      </c>
      <c r="I1211" s="169"/>
      <c r="J1211" s="118"/>
      <c r="K1211" s="178"/>
      <c r="L1211" s="179"/>
      <c r="M1211" s="6" t="s">
        <v>18</v>
      </c>
      <c r="N1211" s="160" t="str">
        <f>IF(J1211="","",VLOOKUP(J1211,'プルダウン（実績コード）'!$D$5:$E$52,2,))</f>
        <v/>
      </c>
      <c r="O1211" s="167"/>
      <c r="P1211" s="118"/>
      <c r="Q1211" s="180"/>
      <c r="R1211" s="181"/>
      <c r="S1211" s="6" t="s">
        <v>18</v>
      </c>
      <c r="T1211" s="160" t="str">
        <f>IF(P1211="","",VLOOKUP(P1211,'プルダウン（実績コード）'!$D$5:$E$52,2,))</f>
        <v/>
      </c>
      <c r="U1211" s="167"/>
      <c r="V1211" s="172"/>
    </row>
    <row r="1212" spans="1:22" s="162" customFormat="1" ht="21" customHeight="1" x14ac:dyDescent="0.4">
      <c r="A1212" s="173"/>
      <c r="B1212" s="173"/>
      <c r="C1212" s="173"/>
      <c r="D1212" s="173"/>
      <c r="E1212" s="119"/>
      <c r="F1212" s="123"/>
      <c r="G1212" s="6" t="s">
        <v>15</v>
      </c>
      <c r="H1212" s="160"/>
      <c r="I1212" s="169"/>
      <c r="J1212" s="174"/>
      <c r="K1212" s="175"/>
      <c r="L1212" s="176"/>
      <c r="M1212" s="6" t="s">
        <v>16</v>
      </c>
      <c r="N1212" s="160"/>
      <c r="O1212" s="166"/>
      <c r="P1212" s="119"/>
      <c r="Q1212" s="177"/>
      <c r="R1212" s="177"/>
      <c r="S1212" s="177"/>
      <c r="T1212" s="177"/>
      <c r="U1212" s="166"/>
      <c r="V1212" s="172"/>
    </row>
    <row r="1213" spans="1:22" s="162" customFormat="1" ht="21" customHeight="1" x14ac:dyDescent="0.4">
      <c r="A1213" s="5" t="s">
        <v>155</v>
      </c>
      <c r="B1213" s="160" t="str">
        <f>IF(A1212="","",VLOOKUP(A1212,'プルダウン（実績コード）'!$F$5:$H$48,2,FALSE))</f>
        <v/>
      </c>
      <c r="C1213" s="160" t="s">
        <v>28</v>
      </c>
      <c r="D1213" s="160" t="str">
        <f>IF(A1212="","",VLOOKUP(A1212,'プルダウン（実績コード）'!$F$5:$H$48,3,FALSE))</f>
        <v/>
      </c>
      <c r="E1213" s="118"/>
      <c r="F1213" s="161"/>
      <c r="G1213" s="6" t="s">
        <v>18</v>
      </c>
      <c r="H1213" s="160" t="str">
        <f>IF(E1213="","",VLOOKUP(E1213,'プルダウン（実績コード）'!$D$5:$E$52,2,))</f>
        <v/>
      </c>
      <c r="I1213" s="169"/>
      <c r="J1213" s="118"/>
      <c r="K1213" s="178"/>
      <c r="L1213" s="179"/>
      <c r="M1213" s="6" t="s">
        <v>18</v>
      </c>
      <c r="N1213" s="160" t="str">
        <f>IF(J1213="","",VLOOKUP(J1213,'プルダウン（実績コード）'!$D$5:$E$52,2,))</f>
        <v/>
      </c>
      <c r="O1213" s="167"/>
      <c r="P1213" s="118"/>
      <c r="Q1213" s="180"/>
      <c r="R1213" s="181"/>
      <c r="S1213" s="6" t="s">
        <v>18</v>
      </c>
      <c r="T1213" s="160" t="str">
        <f>IF(P1213="","",VLOOKUP(P1213,'プルダウン（実績コード）'!$D$5:$E$52,2,))</f>
        <v/>
      </c>
      <c r="U1213" s="167"/>
      <c r="V1213" s="172"/>
    </row>
    <row r="1214" spans="1:22" s="162" customFormat="1" ht="21" customHeight="1" x14ac:dyDescent="0.4">
      <c r="A1214" s="173"/>
      <c r="B1214" s="173"/>
      <c r="C1214" s="173"/>
      <c r="D1214" s="173"/>
      <c r="E1214" s="119"/>
      <c r="F1214" s="123"/>
      <c r="G1214" s="6" t="s">
        <v>15</v>
      </c>
      <c r="H1214" s="160"/>
      <c r="I1214" s="169"/>
      <c r="J1214" s="174"/>
      <c r="K1214" s="175"/>
      <c r="L1214" s="176"/>
      <c r="M1214" s="6" t="s">
        <v>16</v>
      </c>
      <c r="N1214" s="160"/>
      <c r="O1214" s="166"/>
      <c r="P1214" s="119"/>
      <c r="Q1214" s="177"/>
      <c r="R1214" s="177"/>
      <c r="S1214" s="177"/>
      <c r="T1214" s="177"/>
      <c r="U1214" s="166"/>
      <c r="V1214" s="172"/>
    </row>
    <row r="1215" spans="1:22" s="165" customFormat="1" ht="21" customHeight="1" x14ac:dyDescent="0.4">
      <c r="A1215" s="5" t="s">
        <v>155</v>
      </c>
      <c r="B1215" s="164" t="str">
        <f>IF(A1214="","",VLOOKUP(A1214,'プルダウン（実績コード）'!$F$5:$H$48,2,FALSE))</f>
        <v/>
      </c>
      <c r="C1215" s="164" t="s">
        <v>28</v>
      </c>
      <c r="D1215" s="164" t="str">
        <f>IF(A1214="","",VLOOKUP(A1214,'プルダウン（実績コード）'!$F$5:$H$48,3,FALSE))</f>
        <v/>
      </c>
      <c r="E1215" s="118"/>
      <c r="F1215" s="163"/>
      <c r="G1215" s="6" t="s">
        <v>18</v>
      </c>
      <c r="H1215" s="164" t="str">
        <f>IF(E1215="","",VLOOKUP(E1215,'プルダウン（実績コード）'!$D$5:$E$52,2,))</f>
        <v/>
      </c>
      <c r="I1215" s="169"/>
      <c r="J1215" s="118"/>
      <c r="K1215" s="178"/>
      <c r="L1215" s="179"/>
      <c r="M1215" s="6" t="s">
        <v>18</v>
      </c>
      <c r="N1215" s="164" t="str">
        <f>IF(J1215="","",VLOOKUP(J1215,'プルダウン（実績コード）'!$D$5:$E$52,2,))</f>
        <v/>
      </c>
      <c r="O1215" s="167"/>
      <c r="P1215" s="118"/>
      <c r="Q1215" s="180"/>
      <c r="R1215" s="181"/>
      <c r="S1215" s="6" t="s">
        <v>18</v>
      </c>
      <c r="T1215" s="164" t="str">
        <f>IF(P1215="","",VLOOKUP(P1215,'プルダウン（実績コード）'!$D$5:$E$52,2,))</f>
        <v/>
      </c>
      <c r="U1215" s="167"/>
      <c r="V1215" s="172"/>
    </row>
    <row r="1216" spans="1:22" s="162" customFormat="1" ht="21" customHeight="1" x14ac:dyDescent="0.4">
      <c r="A1216" s="173"/>
      <c r="B1216" s="173"/>
      <c r="C1216" s="173"/>
      <c r="D1216" s="173"/>
      <c r="E1216" s="119"/>
      <c r="F1216" s="123"/>
      <c r="G1216" s="6" t="s">
        <v>15</v>
      </c>
      <c r="H1216" s="160"/>
      <c r="I1216" s="169"/>
      <c r="J1216" s="174"/>
      <c r="K1216" s="175"/>
      <c r="L1216" s="176"/>
      <c r="M1216" s="6" t="s">
        <v>16</v>
      </c>
      <c r="N1216" s="160"/>
      <c r="O1216" s="166"/>
      <c r="P1216" s="119"/>
      <c r="Q1216" s="177"/>
      <c r="R1216" s="177"/>
      <c r="S1216" s="177"/>
      <c r="T1216" s="177"/>
      <c r="U1216" s="166"/>
      <c r="V1216" s="172"/>
    </row>
    <row r="1217" spans="1:22" s="162" customFormat="1" ht="21" customHeight="1" x14ac:dyDescent="0.4">
      <c r="A1217" s="5" t="s">
        <v>155</v>
      </c>
      <c r="B1217" s="160" t="str">
        <f>IF(A1216="","",VLOOKUP(A1216,'プルダウン（実績コード）'!$F$5:$H$48,2,FALSE))</f>
        <v/>
      </c>
      <c r="C1217" s="160" t="s">
        <v>28</v>
      </c>
      <c r="D1217" s="160" t="str">
        <f>IF(A1216="","",VLOOKUP(A1216,'プルダウン（実績コード）'!$F$5:$H$48,3,FALSE))</f>
        <v/>
      </c>
      <c r="E1217" s="118"/>
      <c r="F1217" s="161"/>
      <c r="G1217" s="6" t="s">
        <v>18</v>
      </c>
      <c r="H1217" s="160" t="str">
        <f>IF(E1217="","",VLOOKUP(E1217,'プルダウン（実績コード）'!$D$5:$E$52,2,))</f>
        <v/>
      </c>
      <c r="I1217" s="169"/>
      <c r="J1217" s="118"/>
      <c r="K1217" s="178"/>
      <c r="L1217" s="179"/>
      <c r="M1217" s="6" t="s">
        <v>18</v>
      </c>
      <c r="N1217" s="160" t="str">
        <f>IF(J1217="","",VLOOKUP(J1217,'プルダウン（実績コード）'!$D$5:$E$52,2,))</f>
        <v/>
      </c>
      <c r="O1217" s="167"/>
      <c r="P1217" s="118"/>
      <c r="Q1217" s="180"/>
      <c r="R1217" s="181"/>
      <c r="S1217" s="6" t="s">
        <v>18</v>
      </c>
      <c r="T1217" s="160" t="str">
        <f>IF(P1217="","",VLOOKUP(P1217,'プルダウン（実績コード）'!$D$5:$E$52,2,))</f>
        <v/>
      </c>
      <c r="U1217" s="167"/>
      <c r="V1217" s="172"/>
    </row>
    <row r="1218" spans="1:22" s="162" customFormat="1" ht="21" customHeight="1" x14ac:dyDescent="0.4">
      <c r="A1218" s="173"/>
      <c r="B1218" s="173"/>
      <c r="C1218" s="173"/>
      <c r="D1218" s="173"/>
      <c r="E1218" s="119"/>
      <c r="F1218" s="123"/>
      <c r="G1218" s="6" t="s">
        <v>15</v>
      </c>
      <c r="H1218" s="160"/>
      <c r="I1218" s="169"/>
      <c r="J1218" s="174"/>
      <c r="K1218" s="175"/>
      <c r="L1218" s="176"/>
      <c r="M1218" s="6" t="s">
        <v>16</v>
      </c>
      <c r="N1218" s="160"/>
      <c r="O1218" s="166"/>
      <c r="P1218" s="119"/>
      <c r="Q1218" s="177"/>
      <c r="R1218" s="177"/>
      <c r="S1218" s="177"/>
      <c r="T1218" s="177"/>
      <c r="U1218" s="166"/>
      <c r="V1218" s="172"/>
    </row>
    <row r="1219" spans="1:22" s="162" customFormat="1" ht="21" customHeight="1" x14ac:dyDescent="0.4">
      <c r="A1219" s="5" t="s">
        <v>155</v>
      </c>
      <c r="B1219" s="160" t="str">
        <f>IF(A1218="","",VLOOKUP(A1218,'プルダウン（実績コード）'!$F$5:$H$48,2,FALSE))</f>
        <v/>
      </c>
      <c r="C1219" s="160" t="s">
        <v>28</v>
      </c>
      <c r="D1219" s="160" t="str">
        <f>IF(A1218="","",VLOOKUP(A1218,'プルダウン（実績コード）'!$F$5:$H$48,3,FALSE))</f>
        <v/>
      </c>
      <c r="E1219" s="118"/>
      <c r="F1219" s="161"/>
      <c r="G1219" s="6" t="s">
        <v>18</v>
      </c>
      <c r="H1219" s="160" t="str">
        <f>IF(E1219="","",VLOOKUP(E1219,'プルダウン（実績コード）'!$D$5:$E$52,2,))</f>
        <v/>
      </c>
      <c r="I1219" s="169"/>
      <c r="J1219" s="118"/>
      <c r="K1219" s="178"/>
      <c r="L1219" s="179"/>
      <c r="M1219" s="6" t="s">
        <v>18</v>
      </c>
      <c r="N1219" s="160" t="str">
        <f>IF(J1219="","",VLOOKUP(J1219,'プルダウン（実績コード）'!$D$5:$E$52,2,))</f>
        <v/>
      </c>
      <c r="O1219" s="167"/>
      <c r="P1219" s="118"/>
      <c r="Q1219" s="180"/>
      <c r="R1219" s="181"/>
      <c r="S1219" s="6" t="s">
        <v>18</v>
      </c>
      <c r="T1219" s="160" t="str">
        <f>IF(P1219="","",VLOOKUP(P1219,'プルダウン（実績コード）'!$D$5:$E$52,2,))</f>
        <v/>
      </c>
      <c r="U1219" s="167"/>
      <c r="V1219" s="172"/>
    </row>
    <row r="1220" spans="1:22" s="162" customFormat="1" ht="21" customHeight="1" x14ac:dyDescent="0.4">
      <c r="A1220" s="173"/>
      <c r="B1220" s="173"/>
      <c r="C1220" s="173"/>
      <c r="D1220" s="173"/>
      <c r="E1220" s="119"/>
      <c r="F1220" s="123"/>
      <c r="G1220" s="6" t="s">
        <v>15</v>
      </c>
      <c r="H1220" s="160"/>
      <c r="I1220" s="169"/>
      <c r="J1220" s="174"/>
      <c r="K1220" s="175"/>
      <c r="L1220" s="176"/>
      <c r="M1220" s="6" t="s">
        <v>16</v>
      </c>
      <c r="N1220" s="160"/>
      <c r="O1220" s="166"/>
      <c r="P1220" s="119"/>
      <c r="Q1220" s="177"/>
      <c r="R1220" s="177"/>
      <c r="S1220" s="177"/>
      <c r="T1220" s="177"/>
      <c r="U1220" s="166"/>
      <c r="V1220" s="172"/>
    </row>
    <row r="1221" spans="1:22" s="162" customFormat="1" ht="21" customHeight="1" x14ac:dyDescent="0.4">
      <c r="A1221" s="5" t="s">
        <v>155</v>
      </c>
      <c r="B1221" s="160" t="str">
        <f>IF(A1220="","",VLOOKUP(A1220,'プルダウン（実績コード）'!$F$5:$H$48,2,FALSE))</f>
        <v/>
      </c>
      <c r="C1221" s="160" t="s">
        <v>28</v>
      </c>
      <c r="D1221" s="160" t="str">
        <f>IF(A1220="","",VLOOKUP(A1220,'プルダウン（実績コード）'!$F$5:$H$48,3,FALSE))</f>
        <v/>
      </c>
      <c r="E1221" s="118"/>
      <c r="F1221" s="161"/>
      <c r="G1221" s="6" t="s">
        <v>18</v>
      </c>
      <c r="H1221" s="160" t="str">
        <f>IF(E1221="","",VLOOKUP(E1221,'プルダウン（実績コード）'!$D$5:$E$52,2,))</f>
        <v/>
      </c>
      <c r="I1221" s="169"/>
      <c r="J1221" s="118"/>
      <c r="K1221" s="178"/>
      <c r="L1221" s="179"/>
      <c r="M1221" s="6" t="s">
        <v>18</v>
      </c>
      <c r="N1221" s="160" t="str">
        <f>IF(J1221="","",VLOOKUP(J1221,'プルダウン（実績コード）'!$D$5:$E$52,2,))</f>
        <v/>
      </c>
      <c r="O1221" s="167"/>
      <c r="P1221" s="118"/>
      <c r="Q1221" s="180"/>
      <c r="R1221" s="181"/>
      <c r="S1221" s="6" t="s">
        <v>18</v>
      </c>
      <c r="T1221" s="160" t="str">
        <f>IF(P1221="","",VLOOKUP(P1221,'プルダウン（実績コード）'!$D$5:$E$52,2,))</f>
        <v/>
      </c>
      <c r="U1221" s="167"/>
      <c r="V1221" s="172"/>
    </row>
    <row r="1222" spans="1:22" s="162" customFormat="1" ht="21" customHeight="1" x14ac:dyDescent="0.4">
      <c r="A1222" s="173"/>
      <c r="B1222" s="173"/>
      <c r="C1222" s="173"/>
      <c r="D1222" s="173"/>
      <c r="E1222" s="119"/>
      <c r="F1222" s="123"/>
      <c r="G1222" s="6" t="s">
        <v>15</v>
      </c>
      <c r="H1222" s="160"/>
      <c r="I1222" s="169"/>
      <c r="J1222" s="174"/>
      <c r="K1222" s="175"/>
      <c r="L1222" s="176"/>
      <c r="M1222" s="6" t="s">
        <v>16</v>
      </c>
      <c r="N1222" s="160"/>
      <c r="O1222" s="166"/>
      <c r="P1222" s="119"/>
      <c r="Q1222" s="177"/>
      <c r="R1222" s="177"/>
      <c r="S1222" s="177"/>
      <c r="T1222" s="177"/>
      <c r="U1222" s="166"/>
      <c r="V1222" s="172"/>
    </row>
    <row r="1223" spans="1:22" s="162" customFormat="1" ht="21" customHeight="1" x14ac:dyDescent="0.4">
      <c r="A1223" s="5" t="s">
        <v>155</v>
      </c>
      <c r="B1223" s="160" t="str">
        <f>IF(A1222="","",VLOOKUP(A1222,'プルダウン（実績コード）'!$F$5:$H$48,2,FALSE))</f>
        <v/>
      </c>
      <c r="C1223" s="160" t="s">
        <v>28</v>
      </c>
      <c r="D1223" s="160" t="str">
        <f>IF(A1222="","",VLOOKUP(A1222,'プルダウン（実績コード）'!$F$5:$H$48,3,FALSE))</f>
        <v/>
      </c>
      <c r="E1223" s="118"/>
      <c r="F1223" s="161"/>
      <c r="G1223" s="6" t="s">
        <v>18</v>
      </c>
      <c r="H1223" s="160" t="str">
        <f>IF(E1223="","",VLOOKUP(E1223,'プルダウン（実績コード）'!$D$5:$E$52,2,))</f>
        <v/>
      </c>
      <c r="I1223" s="169"/>
      <c r="J1223" s="118"/>
      <c r="K1223" s="178"/>
      <c r="L1223" s="179"/>
      <c r="M1223" s="6" t="s">
        <v>18</v>
      </c>
      <c r="N1223" s="160" t="str">
        <f>IF(J1223="","",VLOOKUP(J1223,'プルダウン（実績コード）'!$D$5:$E$52,2,))</f>
        <v/>
      </c>
      <c r="O1223" s="167"/>
      <c r="P1223" s="118"/>
      <c r="Q1223" s="180"/>
      <c r="R1223" s="181"/>
      <c r="S1223" s="6" t="s">
        <v>18</v>
      </c>
      <c r="T1223" s="160" t="str">
        <f>IF(P1223="","",VLOOKUP(P1223,'プルダウン（実績コード）'!$D$5:$E$52,2,))</f>
        <v/>
      </c>
      <c r="U1223" s="167"/>
      <c r="V1223" s="172"/>
    </row>
    <row r="1224" spans="1:22" s="162" customFormat="1" ht="21" customHeight="1" x14ac:dyDescent="0.4">
      <c r="A1224" s="173"/>
      <c r="B1224" s="173"/>
      <c r="C1224" s="173"/>
      <c r="D1224" s="173"/>
      <c r="E1224" s="119"/>
      <c r="F1224" s="123"/>
      <c r="G1224" s="6" t="s">
        <v>15</v>
      </c>
      <c r="H1224" s="160"/>
      <c r="I1224" s="169"/>
      <c r="J1224" s="174"/>
      <c r="K1224" s="175"/>
      <c r="L1224" s="176"/>
      <c r="M1224" s="6" t="s">
        <v>16</v>
      </c>
      <c r="N1224" s="160"/>
      <c r="O1224" s="166"/>
      <c r="P1224" s="119"/>
      <c r="Q1224" s="177"/>
      <c r="R1224" s="177"/>
      <c r="S1224" s="177"/>
      <c r="T1224" s="177"/>
      <c r="U1224" s="166"/>
      <c r="V1224" s="172"/>
    </row>
    <row r="1225" spans="1:22" s="162" customFormat="1" ht="21" customHeight="1" x14ac:dyDescent="0.4">
      <c r="A1225" s="5" t="s">
        <v>155</v>
      </c>
      <c r="B1225" s="160" t="str">
        <f>IF(A1224="","",VLOOKUP(A1224,'プルダウン（実績コード）'!$F$5:$H$48,2,FALSE))</f>
        <v/>
      </c>
      <c r="C1225" s="160" t="s">
        <v>28</v>
      </c>
      <c r="D1225" s="160" t="str">
        <f>IF(A1224="","",VLOOKUP(A1224,'プルダウン（実績コード）'!$F$5:$H$48,3,FALSE))</f>
        <v/>
      </c>
      <c r="E1225" s="118"/>
      <c r="F1225" s="161"/>
      <c r="G1225" s="6" t="s">
        <v>18</v>
      </c>
      <c r="H1225" s="160" t="str">
        <f>IF(E1225="","",VLOOKUP(E1225,'プルダウン（実績コード）'!$D$5:$E$52,2,))</f>
        <v/>
      </c>
      <c r="I1225" s="169"/>
      <c r="J1225" s="118"/>
      <c r="K1225" s="178"/>
      <c r="L1225" s="179"/>
      <c r="M1225" s="6" t="s">
        <v>18</v>
      </c>
      <c r="N1225" s="160" t="str">
        <f>IF(J1225="","",VLOOKUP(J1225,'プルダウン（実績コード）'!$D$5:$E$52,2,))</f>
        <v/>
      </c>
      <c r="O1225" s="167"/>
      <c r="P1225" s="118"/>
      <c r="Q1225" s="180"/>
      <c r="R1225" s="181"/>
      <c r="S1225" s="6" t="s">
        <v>18</v>
      </c>
      <c r="T1225" s="160" t="str">
        <f>IF(P1225="","",VLOOKUP(P1225,'プルダウン（実績コード）'!$D$5:$E$52,2,))</f>
        <v/>
      </c>
      <c r="U1225" s="167"/>
      <c r="V1225" s="172"/>
    </row>
    <row r="1226" spans="1:22" s="162" customFormat="1" ht="21" customHeight="1" x14ac:dyDescent="0.4">
      <c r="A1226" s="173"/>
      <c r="B1226" s="173"/>
      <c r="C1226" s="173"/>
      <c r="D1226" s="173"/>
      <c r="E1226" s="119"/>
      <c r="F1226" s="123"/>
      <c r="G1226" s="6" t="s">
        <v>15</v>
      </c>
      <c r="H1226" s="160"/>
      <c r="I1226" s="169"/>
      <c r="J1226" s="174"/>
      <c r="K1226" s="175"/>
      <c r="L1226" s="176"/>
      <c r="M1226" s="6" t="s">
        <v>16</v>
      </c>
      <c r="N1226" s="160"/>
      <c r="O1226" s="166"/>
      <c r="P1226" s="119"/>
      <c r="Q1226" s="177"/>
      <c r="R1226" s="177"/>
      <c r="S1226" s="177"/>
      <c r="T1226" s="177"/>
      <c r="U1226" s="166"/>
      <c r="V1226" s="172"/>
    </row>
    <row r="1227" spans="1:22" s="162" customFormat="1" ht="21" customHeight="1" x14ac:dyDescent="0.4">
      <c r="A1227" s="5" t="s">
        <v>155</v>
      </c>
      <c r="B1227" s="160" t="str">
        <f>IF(A1226="","",VLOOKUP(A1226,'プルダウン（実績コード）'!$F$5:$H$48,2,FALSE))</f>
        <v/>
      </c>
      <c r="C1227" s="160" t="s">
        <v>28</v>
      </c>
      <c r="D1227" s="160" t="str">
        <f>IF(A1226="","",VLOOKUP(A1226,'プルダウン（実績コード）'!$F$5:$H$48,3,FALSE))</f>
        <v/>
      </c>
      <c r="E1227" s="118"/>
      <c r="F1227" s="161"/>
      <c r="G1227" s="6" t="s">
        <v>18</v>
      </c>
      <c r="H1227" s="160" t="str">
        <f>IF(E1227="","",VLOOKUP(E1227,'プルダウン（実績コード）'!$D$5:$E$52,2,))</f>
        <v/>
      </c>
      <c r="I1227" s="169"/>
      <c r="J1227" s="118"/>
      <c r="K1227" s="178"/>
      <c r="L1227" s="179"/>
      <c r="M1227" s="6" t="s">
        <v>18</v>
      </c>
      <c r="N1227" s="160" t="str">
        <f>IF(J1227="","",VLOOKUP(J1227,'プルダウン（実績コード）'!$D$5:$E$52,2,))</f>
        <v/>
      </c>
      <c r="O1227" s="167"/>
      <c r="P1227" s="118"/>
      <c r="Q1227" s="180"/>
      <c r="R1227" s="181"/>
      <c r="S1227" s="6" t="s">
        <v>18</v>
      </c>
      <c r="T1227" s="160" t="str">
        <f>IF(P1227="","",VLOOKUP(P1227,'プルダウン（実績コード）'!$D$5:$E$52,2,))</f>
        <v/>
      </c>
      <c r="U1227" s="167"/>
      <c r="V1227" s="172"/>
    </row>
    <row r="1228" spans="1:22" s="162" customFormat="1" ht="21" customHeight="1" x14ac:dyDescent="0.4">
      <c r="A1228" s="173"/>
      <c r="B1228" s="173"/>
      <c r="C1228" s="173"/>
      <c r="D1228" s="173"/>
      <c r="E1228" s="119"/>
      <c r="F1228" s="123"/>
      <c r="G1228" s="6" t="s">
        <v>15</v>
      </c>
      <c r="H1228" s="160"/>
      <c r="I1228" s="169"/>
      <c r="J1228" s="174"/>
      <c r="K1228" s="175"/>
      <c r="L1228" s="176"/>
      <c r="M1228" s="6" t="s">
        <v>16</v>
      </c>
      <c r="N1228" s="160"/>
      <c r="O1228" s="166"/>
      <c r="P1228" s="119"/>
      <c r="Q1228" s="177"/>
      <c r="R1228" s="177"/>
      <c r="S1228" s="177"/>
      <c r="T1228" s="177"/>
      <c r="U1228" s="166"/>
      <c r="V1228" s="172"/>
    </row>
    <row r="1229" spans="1:22" s="162" customFormat="1" ht="21" customHeight="1" x14ac:dyDescent="0.4">
      <c r="A1229" s="5" t="s">
        <v>155</v>
      </c>
      <c r="B1229" s="160" t="str">
        <f>IF(A1228="","",VLOOKUP(A1228,'プルダウン（実績コード）'!$F$5:$H$48,2,FALSE))</f>
        <v/>
      </c>
      <c r="C1229" s="160" t="s">
        <v>28</v>
      </c>
      <c r="D1229" s="160" t="str">
        <f>IF(A1228="","",VLOOKUP(A1228,'プルダウン（実績コード）'!$F$5:$H$48,3,FALSE))</f>
        <v/>
      </c>
      <c r="E1229" s="118"/>
      <c r="F1229" s="161"/>
      <c r="G1229" s="6" t="s">
        <v>18</v>
      </c>
      <c r="H1229" s="160" t="str">
        <f>IF(E1229="","",VLOOKUP(E1229,'プルダウン（実績コード）'!$D$5:$E$52,2,))</f>
        <v/>
      </c>
      <c r="I1229" s="169"/>
      <c r="J1229" s="118"/>
      <c r="K1229" s="178"/>
      <c r="L1229" s="179"/>
      <c r="M1229" s="6" t="s">
        <v>18</v>
      </c>
      <c r="N1229" s="160" t="str">
        <f>IF(J1229="","",VLOOKUP(J1229,'プルダウン（実績コード）'!$D$5:$E$52,2,))</f>
        <v/>
      </c>
      <c r="O1229" s="167"/>
      <c r="P1229" s="118"/>
      <c r="Q1229" s="180"/>
      <c r="R1229" s="181"/>
      <c r="S1229" s="6" t="s">
        <v>18</v>
      </c>
      <c r="T1229" s="160" t="str">
        <f>IF(P1229="","",VLOOKUP(P1229,'プルダウン（実績コード）'!$D$5:$E$52,2,))</f>
        <v/>
      </c>
      <c r="U1229" s="167"/>
      <c r="V1229" s="172"/>
    </row>
    <row r="1230" spans="1:22" s="162" customFormat="1" ht="21" customHeight="1" x14ac:dyDescent="0.4">
      <c r="A1230" s="173"/>
      <c r="B1230" s="173"/>
      <c r="C1230" s="173"/>
      <c r="D1230" s="173"/>
      <c r="E1230" s="119"/>
      <c r="F1230" s="123"/>
      <c r="G1230" s="6" t="s">
        <v>15</v>
      </c>
      <c r="H1230" s="160"/>
      <c r="I1230" s="169"/>
      <c r="J1230" s="174"/>
      <c r="K1230" s="175"/>
      <c r="L1230" s="176"/>
      <c r="M1230" s="6" t="s">
        <v>16</v>
      </c>
      <c r="N1230" s="160"/>
      <c r="O1230" s="166"/>
      <c r="P1230" s="119"/>
      <c r="Q1230" s="177"/>
      <c r="R1230" s="177"/>
      <c r="S1230" s="177"/>
      <c r="T1230" s="177"/>
      <c r="U1230" s="166"/>
      <c r="V1230" s="172"/>
    </row>
    <row r="1231" spans="1:22" s="162" customFormat="1" ht="21" customHeight="1" x14ac:dyDescent="0.4">
      <c r="A1231" s="5" t="s">
        <v>155</v>
      </c>
      <c r="B1231" s="160" t="str">
        <f>IF(A1230="","",VLOOKUP(A1230,'プルダウン（実績コード）'!$F$5:$H$48,2,FALSE))</f>
        <v/>
      </c>
      <c r="C1231" s="160" t="s">
        <v>28</v>
      </c>
      <c r="D1231" s="160" t="str">
        <f>IF(A1230="","",VLOOKUP(A1230,'プルダウン（実績コード）'!$F$5:$H$48,3,FALSE))</f>
        <v/>
      </c>
      <c r="E1231" s="118"/>
      <c r="F1231" s="161"/>
      <c r="G1231" s="6" t="s">
        <v>18</v>
      </c>
      <c r="H1231" s="160" t="str">
        <f>IF(E1231="","",VLOOKUP(E1231,'プルダウン（実績コード）'!$D$5:$E$52,2,))</f>
        <v/>
      </c>
      <c r="I1231" s="169"/>
      <c r="J1231" s="118"/>
      <c r="K1231" s="178"/>
      <c r="L1231" s="179"/>
      <c r="M1231" s="6" t="s">
        <v>18</v>
      </c>
      <c r="N1231" s="160" t="str">
        <f>IF(J1231="","",VLOOKUP(J1231,'プルダウン（実績コード）'!$D$5:$E$52,2,))</f>
        <v/>
      </c>
      <c r="O1231" s="167"/>
      <c r="P1231" s="118"/>
      <c r="Q1231" s="180"/>
      <c r="R1231" s="181"/>
      <c r="S1231" s="6" t="s">
        <v>18</v>
      </c>
      <c r="T1231" s="160" t="str">
        <f>IF(P1231="","",VLOOKUP(P1231,'プルダウン（実績コード）'!$D$5:$E$52,2,))</f>
        <v/>
      </c>
      <c r="U1231" s="167"/>
      <c r="V1231" s="172"/>
    </row>
    <row r="1232" spans="1:22" s="162" customFormat="1" ht="21" customHeight="1" x14ac:dyDescent="0.4">
      <c r="A1232" s="173"/>
      <c r="B1232" s="173"/>
      <c r="C1232" s="173"/>
      <c r="D1232" s="173"/>
      <c r="E1232" s="119"/>
      <c r="F1232" s="123"/>
      <c r="G1232" s="6" t="s">
        <v>15</v>
      </c>
      <c r="H1232" s="160"/>
      <c r="I1232" s="169"/>
      <c r="J1232" s="174"/>
      <c r="K1232" s="175"/>
      <c r="L1232" s="176"/>
      <c r="M1232" s="6" t="s">
        <v>16</v>
      </c>
      <c r="N1232" s="160"/>
      <c r="O1232" s="166"/>
      <c r="P1232" s="119"/>
      <c r="Q1232" s="177"/>
      <c r="R1232" s="177"/>
      <c r="S1232" s="177"/>
      <c r="T1232" s="177"/>
      <c r="U1232" s="166"/>
      <c r="V1232" s="172"/>
    </row>
    <row r="1233" spans="1:22" s="162" customFormat="1" ht="21" customHeight="1" x14ac:dyDescent="0.4">
      <c r="A1233" s="5" t="s">
        <v>155</v>
      </c>
      <c r="B1233" s="160" t="str">
        <f>IF(A1232="","",VLOOKUP(A1232,'プルダウン（実績コード）'!$F$5:$H$48,2,FALSE))</f>
        <v/>
      </c>
      <c r="C1233" s="160" t="s">
        <v>28</v>
      </c>
      <c r="D1233" s="160" t="str">
        <f>IF(A1232="","",VLOOKUP(A1232,'プルダウン（実績コード）'!$F$5:$H$48,3,FALSE))</f>
        <v/>
      </c>
      <c r="E1233" s="118"/>
      <c r="F1233" s="161"/>
      <c r="G1233" s="6" t="s">
        <v>18</v>
      </c>
      <c r="H1233" s="160" t="str">
        <f>IF(E1233="","",VLOOKUP(E1233,'プルダウン（実績コード）'!$D$5:$E$52,2,))</f>
        <v/>
      </c>
      <c r="I1233" s="169"/>
      <c r="J1233" s="118"/>
      <c r="K1233" s="178"/>
      <c r="L1233" s="179"/>
      <c r="M1233" s="6" t="s">
        <v>18</v>
      </c>
      <c r="N1233" s="160" t="str">
        <f>IF(J1233="","",VLOOKUP(J1233,'プルダウン（実績コード）'!$D$5:$E$52,2,))</f>
        <v/>
      </c>
      <c r="O1233" s="167"/>
      <c r="P1233" s="118"/>
      <c r="Q1233" s="180"/>
      <c r="R1233" s="181"/>
      <c r="S1233" s="6" t="s">
        <v>18</v>
      </c>
      <c r="T1233" s="160" t="str">
        <f>IF(P1233="","",VLOOKUP(P1233,'プルダウン（実績コード）'!$D$5:$E$52,2,))</f>
        <v/>
      </c>
      <c r="U1233" s="167"/>
      <c r="V1233" s="172"/>
    </row>
    <row r="1234" spans="1:22" s="162" customFormat="1" ht="21" customHeight="1" x14ac:dyDescent="0.4">
      <c r="A1234" s="173"/>
      <c r="B1234" s="173"/>
      <c r="C1234" s="173"/>
      <c r="D1234" s="173"/>
      <c r="E1234" s="119"/>
      <c r="F1234" s="123"/>
      <c r="G1234" s="6" t="s">
        <v>15</v>
      </c>
      <c r="H1234" s="160"/>
      <c r="I1234" s="169"/>
      <c r="J1234" s="174"/>
      <c r="K1234" s="175"/>
      <c r="L1234" s="176"/>
      <c r="M1234" s="6" t="s">
        <v>16</v>
      </c>
      <c r="N1234" s="160"/>
      <c r="O1234" s="166"/>
      <c r="P1234" s="119"/>
      <c r="Q1234" s="177"/>
      <c r="R1234" s="177"/>
      <c r="S1234" s="177"/>
      <c r="T1234" s="177"/>
      <c r="U1234" s="166"/>
      <c r="V1234" s="172"/>
    </row>
    <row r="1235" spans="1:22" s="162" customFormat="1" ht="21" customHeight="1" x14ac:dyDescent="0.4">
      <c r="A1235" s="5" t="s">
        <v>155</v>
      </c>
      <c r="B1235" s="160" t="str">
        <f>IF(A1234="","",VLOOKUP(A1234,'プルダウン（実績コード）'!$F$5:$H$48,2,FALSE))</f>
        <v/>
      </c>
      <c r="C1235" s="160" t="s">
        <v>28</v>
      </c>
      <c r="D1235" s="160" t="str">
        <f>IF(A1234="","",VLOOKUP(A1234,'プルダウン（実績コード）'!$F$5:$H$48,3,FALSE))</f>
        <v/>
      </c>
      <c r="E1235" s="118"/>
      <c r="F1235" s="161"/>
      <c r="G1235" s="6" t="s">
        <v>18</v>
      </c>
      <c r="H1235" s="160" t="str">
        <f>IF(E1235="","",VLOOKUP(E1235,'プルダウン（実績コード）'!$D$5:$E$52,2,))</f>
        <v/>
      </c>
      <c r="I1235" s="169"/>
      <c r="J1235" s="118"/>
      <c r="K1235" s="178"/>
      <c r="L1235" s="179"/>
      <c r="M1235" s="6" t="s">
        <v>18</v>
      </c>
      <c r="N1235" s="160" t="str">
        <f>IF(J1235="","",VLOOKUP(J1235,'プルダウン（実績コード）'!$D$5:$E$52,2,))</f>
        <v/>
      </c>
      <c r="O1235" s="167"/>
      <c r="P1235" s="118"/>
      <c r="Q1235" s="180"/>
      <c r="R1235" s="181"/>
      <c r="S1235" s="6" t="s">
        <v>18</v>
      </c>
      <c r="T1235" s="160" t="str">
        <f>IF(P1235="","",VLOOKUP(P1235,'プルダウン（実績コード）'!$D$5:$E$52,2,))</f>
        <v/>
      </c>
      <c r="U1235" s="167"/>
      <c r="V1235" s="172"/>
    </row>
    <row r="1236" spans="1:22" s="162" customFormat="1" ht="21" customHeight="1" x14ac:dyDescent="0.4">
      <c r="A1236" s="173"/>
      <c r="B1236" s="173"/>
      <c r="C1236" s="173"/>
      <c r="D1236" s="173"/>
      <c r="E1236" s="119"/>
      <c r="F1236" s="123"/>
      <c r="G1236" s="6" t="s">
        <v>15</v>
      </c>
      <c r="H1236" s="160"/>
      <c r="I1236" s="169"/>
      <c r="J1236" s="174"/>
      <c r="K1236" s="175"/>
      <c r="L1236" s="176"/>
      <c r="M1236" s="6" t="s">
        <v>16</v>
      </c>
      <c r="N1236" s="160"/>
      <c r="O1236" s="166"/>
      <c r="P1236" s="119"/>
      <c r="Q1236" s="177"/>
      <c r="R1236" s="177"/>
      <c r="S1236" s="177"/>
      <c r="T1236" s="177"/>
      <c r="U1236" s="166"/>
      <c r="V1236" s="172"/>
    </row>
    <row r="1237" spans="1:22" s="162" customFormat="1" ht="21" customHeight="1" x14ac:dyDescent="0.4">
      <c r="A1237" s="5" t="s">
        <v>155</v>
      </c>
      <c r="B1237" s="160" t="str">
        <f>IF(A1236="","",VLOOKUP(A1236,'プルダウン（実績コード）'!$F$5:$H$48,2,FALSE))</f>
        <v/>
      </c>
      <c r="C1237" s="160" t="s">
        <v>28</v>
      </c>
      <c r="D1237" s="160" t="str">
        <f>IF(A1236="","",VLOOKUP(A1236,'プルダウン（実績コード）'!$F$5:$H$48,3,FALSE))</f>
        <v/>
      </c>
      <c r="E1237" s="118"/>
      <c r="F1237" s="161"/>
      <c r="G1237" s="6" t="s">
        <v>18</v>
      </c>
      <c r="H1237" s="160" t="str">
        <f>IF(E1237="","",VLOOKUP(E1237,'プルダウン（実績コード）'!$D$5:$E$52,2,))</f>
        <v/>
      </c>
      <c r="I1237" s="169"/>
      <c r="J1237" s="118"/>
      <c r="K1237" s="178"/>
      <c r="L1237" s="179"/>
      <c r="M1237" s="6" t="s">
        <v>18</v>
      </c>
      <c r="N1237" s="160" t="str">
        <f>IF(J1237="","",VLOOKUP(J1237,'プルダウン（実績コード）'!$D$5:$E$52,2,))</f>
        <v/>
      </c>
      <c r="O1237" s="167"/>
      <c r="P1237" s="118"/>
      <c r="Q1237" s="180"/>
      <c r="R1237" s="181"/>
      <c r="S1237" s="6" t="s">
        <v>18</v>
      </c>
      <c r="T1237" s="160" t="str">
        <f>IF(P1237="","",VLOOKUP(P1237,'プルダウン（実績コード）'!$D$5:$E$52,2,))</f>
        <v/>
      </c>
      <c r="U1237" s="167"/>
      <c r="V1237" s="172"/>
    </row>
    <row r="1238" spans="1:22" s="162" customFormat="1" ht="21" customHeight="1" x14ac:dyDescent="0.4">
      <c r="A1238" s="173"/>
      <c r="B1238" s="173"/>
      <c r="C1238" s="173"/>
      <c r="D1238" s="173"/>
      <c r="E1238" s="119"/>
      <c r="F1238" s="123"/>
      <c r="G1238" s="6" t="s">
        <v>15</v>
      </c>
      <c r="H1238" s="160"/>
      <c r="I1238" s="169"/>
      <c r="J1238" s="174"/>
      <c r="K1238" s="175"/>
      <c r="L1238" s="176"/>
      <c r="M1238" s="6" t="s">
        <v>16</v>
      </c>
      <c r="N1238" s="160"/>
      <c r="O1238" s="166"/>
      <c r="P1238" s="119"/>
      <c r="Q1238" s="177"/>
      <c r="R1238" s="177"/>
      <c r="S1238" s="177"/>
      <c r="T1238" s="177"/>
      <c r="U1238" s="166"/>
      <c r="V1238" s="172"/>
    </row>
    <row r="1239" spans="1:22" s="162" customFormat="1" ht="21" customHeight="1" x14ac:dyDescent="0.4">
      <c r="A1239" s="5" t="s">
        <v>155</v>
      </c>
      <c r="B1239" s="160" t="str">
        <f>IF(A1238="","",VLOOKUP(A1238,'プルダウン（実績コード）'!$F$5:$H$48,2,FALSE))</f>
        <v/>
      </c>
      <c r="C1239" s="160" t="s">
        <v>28</v>
      </c>
      <c r="D1239" s="160" t="str">
        <f>IF(A1238="","",VLOOKUP(A1238,'プルダウン（実績コード）'!$F$5:$H$48,3,FALSE))</f>
        <v/>
      </c>
      <c r="E1239" s="118"/>
      <c r="F1239" s="161"/>
      <c r="G1239" s="6" t="s">
        <v>18</v>
      </c>
      <c r="H1239" s="160" t="str">
        <f>IF(E1239="","",VLOOKUP(E1239,'プルダウン（実績コード）'!$D$5:$E$52,2,))</f>
        <v/>
      </c>
      <c r="I1239" s="169"/>
      <c r="J1239" s="118"/>
      <c r="K1239" s="178"/>
      <c r="L1239" s="179"/>
      <c r="M1239" s="6" t="s">
        <v>18</v>
      </c>
      <c r="N1239" s="160" t="str">
        <f>IF(J1239="","",VLOOKUP(J1239,'プルダウン（実績コード）'!$D$5:$E$52,2,))</f>
        <v/>
      </c>
      <c r="O1239" s="167"/>
      <c r="P1239" s="118"/>
      <c r="Q1239" s="180"/>
      <c r="R1239" s="181"/>
      <c r="S1239" s="6" t="s">
        <v>18</v>
      </c>
      <c r="T1239" s="160" t="str">
        <f>IF(P1239="","",VLOOKUP(P1239,'プルダウン（実績コード）'!$D$5:$E$52,2,))</f>
        <v/>
      </c>
      <c r="U1239" s="167"/>
      <c r="V1239" s="172"/>
    </row>
    <row r="1240" spans="1:22" s="162" customFormat="1" ht="21" customHeight="1" x14ac:dyDescent="0.4">
      <c r="A1240" s="173"/>
      <c r="B1240" s="173"/>
      <c r="C1240" s="173"/>
      <c r="D1240" s="173"/>
      <c r="E1240" s="119"/>
      <c r="F1240" s="123"/>
      <c r="G1240" s="6" t="s">
        <v>15</v>
      </c>
      <c r="H1240" s="160"/>
      <c r="I1240" s="169"/>
      <c r="J1240" s="174"/>
      <c r="K1240" s="175"/>
      <c r="L1240" s="176"/>
      <c r="M1240" s="6" t="s">
        <v>16</v>
      </c>
      <c r="N1240" s="160"/>
      <c r="O1240" s="166"/>
      <c r="P1240" s="119"/>
      <c r="Q1240" s="177"/>
      <c r="R1240" s="177"/>
      <c r="S1240" s="177"/>
      <c r="T1240" s="177"/>
      <c r="U1240" s="166"/>
      <c r="V1240" s="172"/>
    </row>
    <row r="1241" spans="1:22" s="162" customFormat="1" ht="21" customHeight="1" x14ac:dyDescent="0.4">
      <c r="A1241" s="5" t="s">
        <v>155</v>
      </c>
      <c r="B1241" s="160" t="str">
        <f>IF(A1240="","",VLOOKUP(A1240,'プルダウン（実績コード）'!$F$5:$H$48,2,FALSE))</f>
        <v/>
      </c>
      <c r="C1241" s="160" t="s">
        <v>28</v>
      </c>
      <c r="D1241" s="160" t="str">
        <f>IF(A1240="","",VLOOKUP(A1240,'プルダウン（実績コード）'!$F$5:$H$48,3,FALSE))</f>
        <v/>
      </c>
      <c r="E1241" s="118"/>
      <c r="F1241" s="161"/>
      <c r="G1241" s="6" t="s">
        <v>18</v>
      </c>
      <c r="H1241" s="160" t="str">
        <f>IF(E1241="","",VLOOKUP(E1241,'プルダウン（実績コード）'!$D$5:$E$52,2,))</f>
        <v/>
      </c>
      <c r="I1241" s="169"/>
      <c r="J1241" s="118"/>
      <c r="K1241" s="178"/>
      <c r="L1241" s="179"/>
      <c r="M1241" s="6" t="s">
        <v>18</v>
      </c>
      <c r="N1241" s="160" t="str">
        <f>IF(J1241="","",VLOOKUP(J1241,'プルダウン（実績コード）'!$D$5:$E$52,2,))</f>
        <v/>
      </c>
      <c r="O1241" s="167"/>
      <c r="P1241" s="118"/>
      <c r="Q1241" s="180"/>
      <c r="R1241" s="181"/>
      <c r="S1241" s="6" t="s">
        <v>18</v>
      </c>
      <c r="T1241" s="160" t="str">
        <f>IF(P1241="","",VLOOKUP(P1241,'プルダウン（実績コード）'!$D$5:$E$52,2,))</f>
        <v/>
      </c>
      <c r="U1241" s="167"/>
      <c r="V1241" s="172"/>
    </row>
    <row r="1242" spans="1:22" s="162" customFormat="1" ht="21" customHeight="1" x14ac:dyDescent="0.4">
      <c r="A1242" s="173"/>
      <c r="B1242" s="173"/>
      <c r="C1242" s="173"/>
      <c r="D1242" s="173"/>
      <c r="E1242" s="119"/>
      <c r="F1242" s="123"/>
      <c r="G1242" s="6" t="s">
        <v>15</v>
      </c>
      <c r="H1242" s="160"/>
      <c r="I1242" s="169"/>
      <c r="J1242" s="174"/>
      <c r="K1242" s="175"/>
      <c r="L1242" s="176"/>
      <c r="M1242" s="6" t="s">
        <v>16</v>
      </c>
      <c r="N1242" s="160"/>
      <c r="O1242" s="166"/>
      <c r="P1242" s="119"/>
      <c r="Q1242" s="177"/>
      <c r="R1242" s="177"/>
      <c r="S1242" s="177"/>
      <c r="T1242" s="177"/>
      <c r="U1242" s="166"/>
      <c r="V1242" s="172"/>
    </row>
    <row r="1243" spans="1:22" s="162" customFormat="1" ht="21" customHeight="1" x14ac:dyDescent="0.4">
      <c r="A1243" s="5" t="s">
        <v>155</v>
      </c>
      <c r="B1243" s="160" t="str">
        <f>IF(A1242="","",VLOOKUP(A1242,'プルダウン（実績コード）'!$F$5:$H$48,2,FALSE))</f>
        <v/>
      </c>
      <c r="C1243" s="160" t="s">
        <v>28</v>
      </c>
      <c r="D1243" s="160" t="str">
        <f>IF(A1242="","",VLOOKUP(A1242,'プルダウン（実績コード）'!$F$5:$H$48,3,FALSE))</f>
        <v/>
      </c>
      <c r="E1243" s="118"/>
      <c r="F1243" s="161"/>
      <c r="G1243" s="6" t="s">
        <v>18</v>
      </c>
      <c r="H1243" s="160" t="str">
        <f>IF(E1243="","",VLOOKUP(E1243,'プルダウン（実績コード）'!$D$5:$E$52,2,))</f>
        <v/>
      </c>
      <c r="I1243" s="169"/>
      <c r="J1243" s="118"/>
      <c r="K1243" s="178"/>
      <c r="L1243" s="179"/>
      <c r="M1243" s="6" t="s">
        <v>18</v>
      </c>
      <c r="N1243" s="160" t="str">
        <f>IF(J1243="","",VLOOKUP(J1243,'プルダウン（実績コード）'!$D$5:$E$52,2,))</f>
        <v/>
      </c>
      <c r="O1243" s="167"/>
      <c r="P1243" s="118"/>
      <c r="Q1243" s="180"/>
      <c r="R1243" s="181"/>
      <c r="S1243" s="6" t="s">
        <v>18</v>
      </c>
      <c r="T1243" s="160" t="str">
        <f>IF(P1243="","",VLOOKUP(P1243,'プルダウン（実績コード）'!$D$5:$E$52,2,))</f>
        <v/>
      </c>
      <c r="U1243" s="167"/>
      <c r="V1243" s="172"/>
    </row>
    <row r="1244" spans="1:22" s="162" customFormat="1" ht="21" customHeight="1" x14ac:dyDescent="0.4">
      <c r="A1244" s="173"/>
      <c r="B1244" s="173"/>
      <c r="C1244" s="173"/>
      <c r="D1244" s="173"/>
      <c r="E1244" s="119"/>
      <c r="F1244" s="123"/>
      <c r="G1244" s="6" t="s">
        <v>15</v>
      </c>
      <c r="H1244" s="160"/>
      <c r="I1244" s="169"/>
      <c r="J1244" s="174"/>
      <c r="K1244" s="175"/>
      <c r="L1244" s="176"/>
      <c r="M1244" s="6" t="s">
        <v>16</v>
      </c>
      <c r="N1244" s="160"/>
      <c r="O1244" s="166"/>
      <c r="P1244" s="119"/>
      <c r="Q1244" s="177"/>
      <c r="R1244" s="177"/>
      <c r="S1244" s="177"/>
      <c r="T1244" s="177"/>
      <c r="U1244" s="166"/>
      <c r="V1244" s="172"/>
    </row>
    <row r="1245" spans="1:22" s="162" customFormat="1" ht="21" customHeight="1" x14ac:dyDescent="0.4">
      <c r="A1245" s="5" t="s">
        <v>155</v>
      </c>
      <c r="B1245" s="160" t="str">
        <f>IF(A1244="","",VLOOKUP(A1244,'プルダウン（実績コード）'!$F$5:$H$48,2,FALSE))</f>
        <v/>
      </c>
      <c r="C1245" s="160" t="s">
        <v>28</v>
      </c>
      <c r="D1245" s="160" t="str">
        <f>IF(A1244="","",VLOOKUP(A1244,'プルダウン（実績コード）'!$F$5:$H$48,3,FALSE))</f>
        <v/>
      </c>
      <c r="E1245" s="118"/>
      <c r="F1245" s="161"/>
      <c r="G1245" s="6" t="s">
        <v>18</v>
      </c>
      <c r="H1245" s="160" t="str">
        <f>IF(E1245="","",VLOOKUP(E1245,'プルダウン（実績コード）'!$D$5:$E$52,2,))</f>
        <v/>
      </c>
      <c r="I1245" s="169"/>
      <c r="J1245" s="118"/>
      <c r="K1245" s="178"/>
      <c r="L1245" s="179"/>
      <c r="M1245" s="6" t="s">
        <v>18</v>
      </c>
      <c r="N1245" s="160" t="str">
        <f>IF(J1245="","",VLOOKUP(J1245,'プルダウン（実績コード）'!$D$5:$E$52,2,))</f>
        <v/>
      </c>
      <c r="O1245" s="167"/>
      <c r="P1245" s="118"/>
      <c r="Q1245" s="180"/>
      <c r="R1245" s="181"/>
      <c r="S1245" s="6" t="s">
        <v>18</v>
      </c>
      <c r="T1245" s="160" t="str">
        <f>IF(P1245="","",VLOOKUP(P1245,'プルダウン（実績コード）'!$D$5:$E$52,2,))</f>
        <v/>
      </c>
      <c r="U1245" s="167"/>
      <c r="V1245" s="172"/>
    </row>
    <row r="1246" spans="1:22" s="162" customFormat="1" ht="21" customHeight="1" x14ac:dyDescent="0.4">
      <c r="A1246" s="173"/>
      <c r="B1246" s="173"/>
      <c r="C1246" s="173"/>
      <c r="D1246" s="173"/>
      <c r="E1246" s="119"/>
      <c r="F1246" s="123"/>
      <c r="G1246" s="6" t="s">
        <v>15</v>
      </c>
      <c r="H1246" s="160"/>
      <c r="I1246" s="169"/>
      <c r="J1246" s="174"/>
      <c r="K1246" s="175"/>
      <c r="L1246" s="176"/>
      <c r="M1246" s="6" t="s">
        <v>16</v>
      </c>
      <c r="N1246" s="160"/>
      <c r="O1246" s="166"/>
      <c r="P1246" s="119"/>
      <c r="Q1246" s="177"/>
      <c r="R1246" s="177"/>
      <c r="S1246" s="177"/>
      <c r="T1246" s="177"/>
      <c r="U1246" s="166"/>
      <c r="V1246" s="172"/>
    </row>
    <row r="1247" spans="1:22" s="162" customFormat="1" ht="21" customHeight="1" x14ac:dyDescent="0.4">
      <c r="A1247" s="5" t="s">
        <v>155</v>
      </c>
      <c r="B1247" s="160" t="str">
        <f>IF(A1246="","",VLOOKUP(A1246,'プルダウン（実績コード）'!$F$5:$H$48,2,FALSE))</f>
        <v/>
      </c>
      <c r="C1247" s="160" t="s">
        <v>28</v>
      </c>
      <c r="D1247" s="160" t="str">
        <f>IF(A1246="","",VLOOKUP(A1246,'プルダウン（実績コード）'!$F$5:$H$48,3,FALSE))</f>
        <v/>
      </c>
      <c r="E1247" s="118"/>
      <c r="F1247" s="161"/>
      <c r="G1247" s="6" t="s">
        <v>18</v>
      </c>
      <c r="H1247" s="160" t="str">
        <f>IF(E1247="","",VLOOKUP(E1247,'プルダウン（実績コード）'!$D$5:$E$52,2,))</f>
        <v/>
      </c>
      <c r="I1247" s="169"/>
      <c r="J1247" s="118"/>
      <c r="K1247" s="178"/>
      <c r="L1247" s="179"/>
      <c r="M1247" s="6" t="s">
        <v>18</v>
      </c>
      <c r="N1247" s="160" t="str">
        <f>IF(J1247="","",VLOOKUP(J1247,'プルダウン（実績コード）'!$D$5:$E$52,2,))</f>
        <v/>
      </c>
      <c r="O1247" s="167"/>
      <c r="P1247" s="118"/>
      <c r="Q1247" s="180"/>
      <c r="R1247" s="181"/>
      <c r="S1247" s="6" t="s">
        <v>18</v>
      </c>
      <c r="T1247" s="160" t="str">
        <f>IF(P1247="","",VLOOKUP(P1247,'プルダウン（実績コード）'!$D$5:$E$52,2,))</f>
        <v/>
      </c>
      <c r="U1247" s="167"/>
      <c r="V1247" s="172"/>
    </row>
    <row r="1248" spans="1:22" s="162" customFormat="1" ht="21" customHeight="1" x14ac:dyDescent="0.4">
      <c r="A1248" s="173"/>
      <c r="B1248" s="173"/>
      <c r="C1248" s="173"/>
      <c r="D1248" s="173"/>
      <c r="E1248" s="119"/>
      <c r="F1248" s="123"/>
      <c r="G1248" s="6" t="s">
        <v>15</v>
      </c>
      <c r="H1248" s="160"/>
      <c r="I1248" s="169"/>
      <c r="J1248" s="174"/>
      <c r="K1248" s="175"/>
      <c r="L1248" s="176"/>
      <c r="M1248" s="6" t="s">
        <v>16</v>
      </c>
      <c r="N1248" s="160"/>
      <c r="O1248" s="166"/>
      <c r="P1248" s="119"/>
      <c r="Q1248" s="177"/>
      <c r="R1248" s="177"/>
      <c r="S1248" s="177"/>
      <c r="T1248" s="177"/>
      <c r="U1248" s="166"/>
      <c r="V1248" s="172"/>
    </row>
    <row r="1249" spans="1:22" s="162" customFormat="1" ht="21" customHeight="1" x14ac:dyDescent="0.4">
      <c r="A1249" s="5" t="s">
        <v>155</v>
      </c>
      <c r="B1249" s="160" t="str">
        <f>IF(A1248="","",VLOOKUP(A1248,'プルダウン（実績コード）'!$F$5:$H$48,2,FALSE))</f>
        <v/>
      </c>
      <c r="C1249" s="160" t="s">
        <v>28</v>
      </c>
      <c r="D1249" s="160" t="str">
        <f>IF(A1248="","",VLOOKUP(A1248,'プルダウン（実績コード）'!$F$5:$H$48,3,FALSE))</f>
        <v/>
      </c>
      <c r="E1249" s="118"/>
      <c r="F1249" s="161"/>
      <c r="G1249" s="6" t="s">
        <v>18</v>
      </c>
      <c r="H1249" s="160" t="str">
        <f>IF(E1249="","",VLOOKUP(E1249,'プルダウン（実績コード）'!$D$5:$E$52,2,))</f>
        <v/>
      </c>
      <c r="I1249" s="169"/>
      <c r="J1249" s="118"/>
      <c r="K1249" s="178"/>
      <c r="L1249" s="179"/>
      <c r="M1249" s="6" t="s">
        <v>18</v>
      </c>
      <c r="N1249" s="160" t="str">
        <f>IF(J1249="","",VLOOKUP(J1249,'プルダウン（実績コード）'!$D$5:$E$52,2,))</f>
        <v/>
      </c>
      <c r="O1249" s="167"/>
      <c r="P1249" s="118"/>
      <c r="Q1249" s="180"/>
      <c r="R1249" s="181"/>
      <c r="S1249" s="6" t="s">
        <v>18</v>
      </c>
      <c r="T1249" s="160" t="str">
        <f>IF(P1249="","",VLOOKUP(P1249,'プルダウン（実績コード）'!$D$5:$E$52,2,))</f>
        <v/>
      </c>
      <c r="U1249" s="167"/>
      <c r="V1249" s="172"/>
    </row>
    <row r="1250" spans="1:22" s="162" customFormat="1" ht="21" customHeight="1" x14ac:dyDescent="0.4">
      <c r="A1250" s="173"/>
      <c r="B1250" s="173"/>
      <c r="C1250" s="173"/>
      <c r="D1250" s="173"/>
      <c r="E1250" s="119"/>
      <c r="F1250" s="123"/>
      <c r="G1250" s="6" t="s">
        <v>15</v>
      </c>
      <c r="H1250" s="160"/>
      <c r="I1250" s="169"/>
      <c r="J1250" s="174"/>
      <c r="K1250" s="175"/>
      <c r="L1250" s="176"/>
      <c r="M1250" s="6" t="s">
        <v>16</v>
      </c>
      <c r="N1250" s="160"/>
      <c r="O1250" s="166"/>
      <c r="P1250" s="119"/>
      <c r="Q1250" s="177"/>
      <c r="R1250" s="177"/>
      <c r="S1250" s="177"/>
      <c r="T1250" s="177"/>
      <c r="U1250" s="166"/>
      <c r="V1250" s="172"/>
    </row>
    <row r="1251" spans="1:22" s="162" customFormat="1" ht="21" customHeight="1" x14ac:dyDescent="0.4">
      <c r="A1251" s="5" t="s">
        <v>155</v>
      </c>
      <c r="B1251" s="160" t="str">
        <f>IF(A1250="","",VLOOKUP(A1250,'プルダウン（実績コード）'!$F$5:$H$48,2,FALSE))</f>
        <v/>
      </c>
      <c r="C1251" s="160" t="s">
        <v>28</v>
      </c>
      <c r="D1251" s="160" t="str">
        <f>IF(A1250="","",VLOOKUP(A1250,'プルダウン（実績コード）'!$F$5:$H$48,3,FALSE))</f>
        <v/>
      </c>
      <c r="E1251" s="118"/>
      <c r="F1251" s="161"/>
      <c r="G1251" s="6" t="s">
        <v>18</v>
      </c>
      <c r="H1251" s="160" t="str">
        <f>IF(E1251="","",VLOOKUP(E1251,'プルダウン（実績コード）'!$D$5:$E$52,2,))</f>
        <v/>
      </c>
      <c r="I1251" s="169"/>
      <c r="J1251" s="118"/>
      <c r="K1251" s="178"/>
      <c r="L1251" s="179"/>
      <c r="M1251" s="6" t="s">
        <v>18</v>
      </c>
      <c r="N1251" s="160" t="str">
        <f>IF(J1251="","",VLOOKUP(J1251,'プルダウン（実績コード）'!$D$5:$E$52,2,))</f>
        <v/>
      </c>
      <c r="O1251" s="167"/>
      <c r="P1251" s="118"/>
      <c r="Q1251" s="180"/>
      <c r="R1251" s="181"/>
      <c r="S1251" s="6" t="s">
        <v>18</v>
      </c>
      <c r="T1251" s="160" t="str">
        <f>IF(P1251="","",VLOOKUP(P1251,'プルダウン（実績コード）'!$D$5:$E$52,2,))</f>
        <v/>
      </c>
      <c r="U1251" s="167"/>
      <c r="V1251" s="172"/>
    </row>
    <row r="1252" spans="1:22" s="162" customFormat="1" ht="21" customHeight="1" x14ac:dyDescent="0.4">
      <c r="A1252" s="173"/>
      <c r="B1252" s="173"/>
      <c r="C1252" s="173"/>
      <c r="D1252" s="173"/>
      <c r="E1252" s="119"/>
      <c r="F1252" s="123"/>
      <c r="G1252" s="6" t="s">
        <v>15</v>
      </c>
      <c r="H1252" s="160"/>
      <c r="I1252" s="169"/>
      <c r="J1252" s="174"/>
      <c r="K1252" s="175"/>
      <c r="L1252" s="176"/>
      <c r="M1252" s="6" t="s">
        <v>16</v>
      </c>
      <c r="N1252" s="160"/>
      <c r="O1252" s="166"/>
      <c r="P1252" s="119"/>
      <c r="Q1252" s="177"/>
      <c r="R1252" s="177"/>
      <c r="S1252" s="177"/>
      <c r="T1252" s="177"/>
      <c r="U1252" s="166"/>
      <c r="V1252" s="172"/>
    </row>
    <row r="1253" spans="1:22" s="162" customFormat="1" ht="21" customHeight="1" x14ac:dyDescent="0.4">
      <c r="A1253" s="5" t="s">
        <v>155</v>
      </c>
      <c r="B1253" s="160" t="str">
        <f>IF(A1252="","",VLOOKUP(A1252,'プルダウン（実績コード）'!$F$5:$H$48,2,FALSE))</f>
        <v/>
      </c>
      <c r="C1253" s="160" t="s">
        <v>28</v>
      </c>
      <c r="D1253" s="160" t="str">
        <f>IF(A1252="","",VLOOKUP(A1252,'プルダウン（実績コード）'!$F$5:$H$48,3,FALSE))</f>
        <v/>
      </c>
      <c r="E1253" s="118"/>
      <c r="F1253" s="161"/>
      <c r="G1253" s="6" t="s">
        <v>18</v>
      </c>
      <c r="H1253" s="160" t="str">
        <f>IF(E1253="","",VLOOKUP(E1253,'プルダウン（実績コード）'!$D$5:$E$52,2,))</f>
        <v/>
      </c>
      <c r="I1253" s="169"/>
      <c r="J1253" s="118"/>
      <c r="K1253" s="178"/>
      <c r="L1253" s="179"/>
      <c r="M1253" s="6" t="s">
        <v>18</v>
      </c>
      <c r="N1253" s="160" t="str">
        <f>IF(J1253="","",VLOOKUP(J1253,'プルダウン（実績コード）'!$D$5:$E$52,2,))</f>
        <v/>
      </c>
      <c r="O1253" s="167"/>
      <c r="P1253" s="118"/>
      <c r="Q1253" s="180"/>
      <c r="R1253" s="181"/>
      <c r="S1253" s="6" t="s">
        <v>18</v>
      </c>
      <c r="T1253" s="160" t="str">
        <f>IF(P1253="","",VLOOKUP(P1253,'プルダウン（実績コード）'!$D$5:$E$52,2,))</f>
        <v/>
      </c>
      <c r="U1253" s="167"/>
      <c r="V1253" s="172"/>
    </row>
    <row r="1254" spans="1:22" s="162" customFormat="1" ht="21" customHeight="1" x14ac:dyDescent="0.4">
      <c r="A1254" s="173"/>
      <c r="B1254" s="173"/>
      <c r="C1254" s="173"/>
      <c r="D1254" s="173"/>
      <c r="E1254" s="119"/>
      <c r="F1254" s="123"/>
      <c r="G1254" s="6" t="s">
        <v>15</v>
      </c>
      <c r="H1254" s="160"/>
      <c r="I1254" s="169"/>
      <c r="J1254" s="174"/>
      <c r="K1254" s="175"/>
      <c r="L1254" s="176"/>
      <c r="M1254" s="6" t="s">
        <v>16</v>
      </c>
      <c r="N1254" s="160"/>
      <c r="O1254" s="166"/>
      <c r="P1254" s="119"/>
      <c r="Q1254" s="177"/>
      <c r="R1254" s="177"/>
      <c r="S1254" s="177"/>
      <c r="T1254" s="177"/>
      <c r="U1254" s="166"/>
      <c r="V1254" s="172"/>
    </row>
    <row r="1255" spans="1:22" s="162" customFormat="1" ht="21" customHeight="1" x14ac:dyDescent="0.4">
      <c r="A1255" s="5" t="s">
        <v>155</v>
      </c>
      <c r="B1255" s="160" t="str">
        <f>IF(A1254="","",VLOOKUP(A1254,'プルダウン（実績コード）'!$F$5:$H$48,2,FALSE))</f>
        <v/>
      </c>
      <c r="C1255" s="160" t="s">
        <v>28</v>
      </c>
      <c r="D1255" s="160" t="str">
        <f>IF(A1254="","",VLOOKUP(A1254,'プルダウン（実績コード）'!$F$5:$H$48,3,FALSE))</f>
        <v/>
      </c>
      <c r="E1255" s="118"/>
      <c r="F1255" s="161"/>
      <c r="G1255" s="6" t="s">
        <v>18</v>
      </c>
      <c r="H1255" s="160" t="str">
        <f>IF(E1255="","",VLOOKUP(E1255,'プルダウン（実績コード）'!$D$5:$E$52,2,))</f>
        <v/>
      </c>
      <c r="I1255" s="169"/>
      <c r="J1255" s="118"/>
      <c r="K1255" s="178"/>
      <c r="L1255" s="179"/>
      <c r="M1255" s="6" t="s">
        <v>18</v>
      </c>
      <c r="N1255" s="160" t="str">
        <f>IF(J1255="","",VLOOKUP(J1255,'プルダウン（実績コード）'!$D$5:$E$52,2,))</f>
        <v/>
      </c>
      <c r="O1255" s="167"/>
      <c r="P1255" s="118"/>
      <c r="Q1255" s="180"/>
      <c r="R1255" s="181"/>
      <c r="S1255" s="6" t="s">
        <v>18</v>
      </c>
      <c r="T1255" s="160" t="str">
        <f>IF(P1255="","",VLOOKUP(P1255,'プルダウン（実績コード）'!$D$5:$E$52,2,))</f>
        <v/>
      </c>
      <c r="U1255" s="167"/>
      <c r="V1255" s="172"/>
    </row>
    <row r="1256" spans="1:22" s="162" customFormat="1" ht="21" customHeight="1" x14ac:dyDescent="0.4">
      <c r="A1256" s="173"/>
      <c r="B1256" s="173"/>
      <c r="C1256" s="173"/>
      <c r="D1256" s="173"/>
      <c r="E1256" s="119"/>
      <c r="F1256" s="123"/>
      <c r="G1256" s="6" t="s">
        <v>15</v>
      </c>
      <c r="H1256" s="160"/>
      <c r="I1256" s="169"/>
      <c r="J1256" s="174"/>
      <c r="K1256" s="175"/>
      <c r="L1256" s="176"/>
      <c r="M1256" s="6" t="s">
        <v>16</v>
      </c>
      <c r="N1256" s="160"/>
      <c r="O1256" s="166"/>
      <c r="P1256" s="119"/>
      <c r="Q1256" s="177"/>
      <c r="R1256" s="177"/>
      <c r="S1256" s="177"/>
      <c r="T1256" s="177"/>
      <c r="U1256" s="166"/>
      <c r="V1256" s="172"/>
    </row>
    <row r="1257" spans="1:22" s="162" customFormat="1" ht="21" customHeight="1" x14ac:dyDescent="0.4">
      <c r="A1257" s="5" t="s">
        <v>155</v>
      </c>
      <c r="B1257" s="160" t="str">
        <f>IF(A1256="","",VLOOKUP(A1256,'プルダウン（実績コード）'!$F$5:$H$48,2,FALSE))</f>
        <v/>
      </c>
      <c r="C1257" s="160" t="s">
        <v>28</v>
      </c>
      <c r="D1257" s="160" t="str">
        <f>IF(A1256="","",VLOOKUP(A1256,'プルダウン（実績コード）'!$F$5:$H$48,3,FALSE))</f>
        <v/>
      </c>
      <c r="E1257" s="118"/>
      <c r="F1257" s="161"/>
      <c r="G1257" s="6" t="s">
        <v>18</v>
      </c>
      <c r="H1257" s="160" t="str">
        <f>IF(E1257="","",VLOOKUP(E1257,'プルダウン（実績コード）'!$D$5:$E$52,2,))</f>
        <v/>
      </c>
      <c r="I1257" s="169"/>
      <c r="J1257" s="118"/>
      <c r="K1257" s="178"/>
      <c r="L1257" s="179"/>
      <c r="M1257" s="6" t="s">
        <v>18</v>
      </c>
      <c r="N1257" s="160" t="str">
        <f>IF(J1257="","",VLOOKUP(J1257,'プルダウン（実績コード）'!$D$5:$E$52,2,))</f>
        <v/>
      </c>
      <c r="O1257" s="167"/>
      <c r="P1257" s="118"/>
      <c r="Q1257" s="180"/>
      <c r="R1257" s="181"/>
      <c r="S1257" s="6" t="s">
        <v>18</v>
      </c>
      <c r="T1257" s="160" t="str">
        <f>IF(P1257="","",VLOOKUP(P1257,'プルダウン（実績コード）'!$D$5:$E$52,2,))</f>
        <v/>
      </c>
      <c r="U1257" s="167"/>
      <c r="V1257" s="172"/>
    </row>
    <row r="1258" spans="1:22" s="162" customFormat="1" ht="21" customHeight="1" x14ac:dyDescent="0.4">
      <c r="A1258" s="173"/>
      <c r="B1258" s="173"/>
      <c r="C1258" s="173"/>
      <c r="D1258" s="173"/>
      <c r="E1258" s="119"/>
      <c r="F1258" s="123"/>
      <c r="G1258" s="6" t="s">
        <v>15</v>
      </c>
      <c r="H1258" s="160"/>
      <c r="I1258" s="169"/>
      <c r="J1258" s="174"/>
      <c r="K1258" s="175"/>
      <c r="L1258" s="176"/>
      <c r="M1258" s="6" t="s">
        <v>16</v>
      </c>
      <c r="N1258" s="160"/>
      <c r="O1258" s="166"/>
      <c r="P1258" s="119"/>
      <c r="Q1258" s="177"/>
      <c r="R1258" s="177"/>
      <c r="S1258" s="177"/>
      <c r="T1258" s="177"/>
      <c r="U1258" s="166"/>
      <c r="V1258" s="172"/>
    </row>
    <row r="1259" spans="1:22" s="162" customFormat="1" ht="21" customHeight="1" x14ac:dyDescent="0.4">
      <c r="A1259" s="5" t="s">
        <v>155</v>
      </c>
      <c r="B1259" s="160" t="str">
        <f>IF(A1258="","",VLOOKUP(A1258,'プルダウン（実績コード）'!$F$5:$H$48,2,FALSE))</f>
        <v/>
      </c>
      <c r="C1259" s="160" t="s">
        <v>28</v>
      </c>
      <c r="D1259" s="160" t="str">
        <f>IF(A1258="","",VLOOKUP(A1258,'プルダウン（実績コード）'!$F$5:$H$48,3,FALSE))</f>
        <v/>
      </c>
      <c r="E1259" s="118"/>
      <c r="F1259" s="161"/>
      <c r="G1259" s="6" t="s">
        <v>18</v>
      </c>
      <c r="H1259" s="160" t="str">
        <f>IF(E1259="","",VLOOKUP(E1259,'プルダウン（実績コード）'!$D$5:$E$52,2,))</f>
        <v/>
      </c>
      <c r="I1259" s="169"/>
      <c r="J1259" s="118"/>
      <c r="K1259" s="178"/>
      <c r="L1259" s="179"/>
      <c r="M1259" s="6" t="s">
        <v>18</v>
      </c>
      <c r="N1259" s="160" t="str">
        <f>IF(J1259="","",VLOOKUP(J1259,'プルダウン（実績コード）'!$D$5:$E$52,2,))</f>
        <v/>
      </c>
      <c r="O1259" s="167"/>
      <c r="P1259" s="118"/>
      <c r="Q1259" s="180"/>
      <c r="R1259" s="181"/>
      <c r="S1259" s="6" t="s">
        <v>18</v>
      </c>
      <c r="T1259" s="160" t="str">
        <f>IF(P1259="","",VLOOKUP(P1259,'プルダウン（実績コード）'!$D$5:$E$52,2,))</f>
        <v/>
      </c>
      <c r="U1259" s="167"/>
      <c r="V1259" s="172"/>
    </row>
    <row r="1260" spans="1:22" s="162" customFormat="1" ht="21" customHeight="1" x14ac:dyDescent="0.4">
      <c r="A1260" s="173"/>
      <c r="B1260" s="173"/>
      <c r="C1260" s="173"/>
      <c r="D1260" s="173"/>
      <c r="E1260" s="119"/>
      <c r="F1260" s="123"/>
      <c r="G1260" s="6" t="s">
        <v>15</v>
      </c>
      <c r="H1260" s="160"/>
      <c r="I1260" s="169"/>
      <c r="J1260" s="174"/>
      <c r="K1260" s="175"/>
      <c r="L1260" s="176"/>
      <c r="M1260" s="6" t="s">
        <v>16</v>
      </c>
      <c r="N1260" s="160"/>
      <c r="O1260" s="166"/>
      <c r="P1260" s="119"/>
      <c r="Q1260" s="177"/>
      <c r="R1260" s="177"/>
      <c r="S1260" s="177"/>
      <c r="T1260" s="177"/>
      <c r="U1260" s="166"/>
      <c r="V1260" s="172"/>
    </row>
    <row r="1261" spans="1:22" s="162" customFormat="1" ht="21" customHeight="1" x14ac:dyDescent="0.4">
      <c r="A1261" s="5" t="s">
        <v>155</v>
      </c>
      <c r="B1261" s="160" t="str">
        <f>IF(A1260="","",VLOOKUP(A1260,'プルダウン（実績コード）'!$F$5:$H$48,2,FALSE))</f>
        <v/>
      </c>
      <c r="C1261" s="160" t="s">
        <v>28</v>
      </c>
      <c r="D1261" s="160" t="str">
        <f>IF(A1260="","",VLOOKUP(A1260,'プルダウン（実績コード）'!$F$5:$H$48,3,FALSE))</f>
        <v/>
      </c>
      <c r="E1261" s="118"/>
      <c r="F1261" s="161"/>
      <c r="G1261" s="6" t="s">
        <v>18</v>
      </c>
      <c r="H1261" s="160" t="str">
        <f>IF(E1261="","",VLOOKUP(E1261,'プルダウン（実績コード）'!$D$5:$E$52,2,))</f>
        <v/>
      </c>
      <c r="I1261" s="169"/>
      <c r="J1261" s="118"/>
      <c r="K1261" s="178"/>
      <c r="L1261" s="179"/>
      <c r="M1261" s="6" t="s">
        <v>18</v>
      </c>
      <c r="N1261" s="160" t="str">
        <f>IF(J1261="","",VLOOKUP(J1261,'プルダウン（実績コード）'!$D$5:$E$52,2,))</f>
        <v/>
      </c>
      <c r="O1261" s="167"/>
      <c r="P1261" s="118"/>
      <c r="Q1261" s="180"/>
      <c r="R1261" s="181"/>
      <c r="S1261" s="6" t="s">
        <v>18</v>
      </c>
      <c r="T1261" s="160" t="str">
        <f>IF(P1261="","",VLOOKUP(P1261,'プルダウン（実績コード）'!$D$5:$E$52,2,))</f>
        <v/>
      </c>
      <c r="U1261" s="167"/>
      <c r="V1261" s="172"/>
    </row>
    <row r="1262" spans="1:22" s="162" customFormat="1" ht="21" customHeight="1" x14ac:dyDescent="0.4">
      <c r="A1262" s="173"/>
      <c r="B1262" s="173"/>
      <c r="C1262" s="173"/>
      <c r="D1262" s="173"/>
      <c r="E1262" s="119"/>
      <c r="F1262" s="123"/>
      <c r="G1262" s="6" t="s">
        <v>15</v>
      </c>
      <c r="H1262" s="160"/>
      <c r="I1262" s="169"/>
      <c r="J1262" s="174"/>
      <c r="K1262" s="175"/>
      <c r="L1262" s="176"/>
      <c r="M1262" s="6" t="s">
        <v>16</v>
      </c>
      <c r="N1262" s="160"/>
      <c r="O1262" s="166"/>
      <c r="P1262" s="119"/>
      <c r="Q1262" s="177"/>
      <c r="R1262" s="177"/>
      <c r="S1262" s="177"/>
      <c r="T1262" s="177"/>
      <c r="U1262" s="166"/>
      <c r="V1262" s="172"/>
    </row>
    <row r="1263" spans="1:22" s="162" customFormat="1" ht="21" customHeight="1" x14ac:dyDescent="0.4">
      <c r="A1263" s="5" t="s">
        <v>155</v>
      </c>
      <c r="B1263" s="160" t="str">
        <f>IF(A1262="","",VLOOKUP(A1262,'プルダウン（実績コード）'!$F$5:$H$48,2,FALSE))</f>
        <v/>
      </c>
      <c r="C1263" s="160" t="s">
        <v>28</v>
      </c>
      <c r="D1263" s="160" t="str">
        <f>IF(A1262="","",VLOOKUP(A1262,'プルダウン（実績コード）'!$F$5:$H$48,3,FALSE))</f>
        <v/>
      </c>
      <c r="E1263" s="118"/>
      <c r="F1263" s="161"/>
      <c r="G1263" s="6" t="s">
        <v>18</v>
      </c>
      <c r="H1263" s="160" t="str">
        <f>IF(E1263="","",VLOOKUP(E1263,'プルダウン（実績コード）'!$D$5:$E$52,2,))</f>
        <v/>
      </c>
      <c r="I1263" s="169"/>
      <c r="J1263" s="118"/>
      <c r="K1263" s="178"/>
      <c r="L1263" s="179"/>
      <c r="M1263" s="6" t="s">
        <v>18</v>
      </c>
      <c r="N1263" s="160" t="str">
        <f>IF(J1263="","",VLOOKUP(J1263,'プルダウン（実績コード）'!$D$5:$E$52,2,))</f>
        <v/>
      </c>
      <c r="O1263" s="167"/>
      <c r="P1263" s="118"/>
      <c r="Q1263" s="180"/>
      <c r="R1263" s="181"/>
      <c r="S1263" s="6" t="s">
        <v>18</v>
      </c>
      <c r="T1263" s="160" t="str">
        <f>IF(P1263="","",VLOOKUP(P1263,'プルダウン（実績コード）'!$D$5:$E$52,2,))</f>
        <v/>
      </c>
      <c r="U1263" s="167"/>
      <c r="V1263" s="172"/>
    </row>
    <row r="1264" spans="1:22" s="162" customFormat="1" ht="21" customHeight="1" x14ac:dyDescent="0.4">
      <c r="A1264" s="173"/>
      <c r="B1264" s="173"/>
      <c r="C1264" s="173"/>
      <c r="D1264" s="173"/>
      <c r="E1264" s="119"/>
      <c r="F1264" s="123"/>
      <c r="G1264" s="6" t="s">
        <v>15</v>
      </c>
      <c r="H1264" s="160"/>
      <c r="I1264" s="169"/>
      <c r="J1264" s="174"/>
      <c r="K1264" s="175"/>
      <c r="L1264" s="176"/>
      <c r="M1264" s="6" t="s">
        <v>16</v>
      </c>
      <c r="N1264" s="160"/>
      <c r="O1264" s="166"/>
      <c r="P1264" s="119"/>
      <c r="Q1264" s="177"/>
      <c r="R1264" s="177"/>
      <c r="S1264" s="177"/>
      <c r="T1264" s="177"/>
      <c r="U1264" s="166"/>
      <c r="V1264" s="172"/>
    </row>
    <row r="1265" spans="1:22" s="162" customFormat="1" ht="21" customHeight="1" x14ac:dyDescent="0.4">
      <c r="A1265" s="5" t="s">
        <v>155</v>
      </c>
      <c r="B1265" s="160" t="str">
        <f>IF(A1264="","",VLOOKUP(A1264,'プルダウン（実績コード）'!$F$5:$H$48,2,FALSE))</f>
        <v/>
      </c>
      <c r="C1265" s="160" t="s">
        <v>28</v>
      </c>
      <c r="D1265" s="160" t="str">
        <f>IF(A1264="","",VLOOKUP(A1264,'プルダウン（実績コード）'!$F$5:$H$48,3,FALSE))</f>
        <v/>
      </c>
      <c r="E1265" s="118"/>
      <c r="F1265" s="161"/>
      <c r="G1265" s="6" t="s">
        <v>18</v>
      </c>
      <c r="H1265" s="160" t="str">
        <f>IF(E1265="","",VLOOKUP(E1265,'プルダウン（実績コード）'!$D$5:$E$52,2,))</f>
        <v/>
      </c>
      <c r="I1265" s="169"/>
      <c r="J1265" s="118"/>
      <c r="K1265" s="178"/>
      <c r="L1265" s="179"/>
      <c r="M1265" s="6" t="s">
        <v>18</v>
      </c>
      <c r="N1265" s="160" t="str">
        <f>IF(J1265="","",VLOOKUP(J1265,'プルダウン（実績コード）'!$D$5:$E$52,2,))</f>
        <v/>
      </c>
      <c r="O1265" s="167"/>
      <c r="P1265" s="118"/>
      <c r="Q1265" s="180"/>
      <c r="R1265" s="181"/>
      <c r="S1265" s="6" t="s">
        <v>18</v>
      </c>
      <c r="T1265" s="160" t="str">
        <f>IF(P1265="","",VLOOKUP(P1265,'プルダウン（実績コード）'!$D$5:$E$52,2,))</f>
        <v/>
      </c>
      <c r="U1265" s="167"/>
      <c r="V1265" s="172"/>
    </row>
    <row r="1266" spans="1:22" s="162" customFormat="1" ht="21" customHeight="1" x14ac:dyDescent="0.4">
      <c r="A1266" s="173"/>
      <c r="B1266" s="173"/>
      <c r="C1266" s="173"/>
      <c r="D1266" s="173"/>
      <c r="E1266" s="119"/>
      <c r="F1266" s="123"/>
      <c r="G1266" s="6" t="s">
        <v>15</v>
      </c>
      <c r="H1266" s="160"/>
      <c r="I1266" s="169"/>
      <c r="J1266" s="174"/>
      <c r="K1266" s="175"/>
      <c r="L1266" s="176"/>
      <c r="M1266" s="6" t="s">
        <v>16</v>
      </c>
      <c r="N1266" s="160"/>
      <c r="O1266" s="166"/>
      <c r="P1266" s="119"/>
      <c r="Q1266" s="177"/>
      <c r="R1266" s="177"/>
      <c r="S1266" s="177"/>
      <c r="T1266" s="177"/>
      <c r="U1266" s="166"/>
      <c r="V1266" s="172"/>
    </row>
    <row r="1267" spans="1:22" s="162" customFormat="1" ht="21" customHeight="1" x14ac:dyDescent="0.4">
      <c r="A1267" s="5" t="s">
        <v>155</v>
      </c>
      <c r="B1267" s="160" t="str">
        <f>IF(A1266="","",VLOOKUP(A1266,'プルダウン（実績コード）'!$F$5:$H$48,2,FALSE))</f>
        <v/>
      </c>
      <c r="C1267" s="160" t="s">
        <v>28</v>
      </c>
      <c r="D1267" s="160" t="str">
        <f>IF(A1266="","",VLOOKUP(A1266,'プルダウン（実績コード）'!$F$5:$H$48,3,FALSE))</f>
        <v/>
      </c>
      <c r="E1267" s="118"/>
      <c r="F1267" s="161"/>
      <c r="G1267" s="6" t="s">
        <v>18</v>
      </c>
      <c r="H1267" s="160" t="str">
        <f>IF(E1267="","",VLOOKUP(E1267,'プルダウン（実績コード）'!$D$5:$E$52,2,))</f>
        <v/>
      </c>
      <c r="I1267" s="169"/>
      <c r="J1267" s="118"/>
      <c r="K1267" s="178"/>
      <c r="L1267" s="179"/>
      <c r="M1267" s="6" t="s">
        <v>18</v>
      </c>
      <c r="N1267" s="160" t="str">
        <f>IF(J1267="","",VLOOKUP(J1267,'プルダウン（実績コード）'!$D$5:$E$52,2,))</f>
        <v/>
      </c>
      <c r="O1267" s="167"/>
      <c r="P1267" s="118"/>
      <c r="Q1267" s="180"/>
      <c r="R1267" s="181"/>
      <c r="S1267" s="6" t="s">
        <v>18</v>
      </c>
      <c r="T1267" s="160" t="str">
        <f>IF(P1267="","",VLOOKUP(P1267,'プルダウン（実績コード）'!$D$5:$E$52,2,))</f>
        <v/>
      </c>
      <c r="U1267" s="167"/>
      <c r="V1267" s="172"/>
    </row>
    <row r="1268" spans="1:22" s="162" customFormat="1" ht="21" customHeight="1" x14ac:dyDescent="0.4">
      <c r="A1268" s="173"/>
      <c r="B1268" s="173"/>
      <c r="C1268" s="173"/>
      <c r="D1268" s="173"/>
      <c r="E1268" s="119"/>
      <c r="F1268" s="123"/>
      <c r="G1268" s="6" t="s">
        <v>15</v>
      </c>
      <c r="H1268" s="160"/>
      <c r="I1268" s="169"/>
      <c r="J1268" s="174"/>
      <c r="K1268" s="175"/>
      <c r="L1268" s="176"/>
      <c r="M1268" s="6" t="s">
        <v>16</v>
      </c>
      <c r="N1268" s="160"/>
      <c r="O1268" s="166"/>
      <c r="P1268" s="119"/>
      <c r="Q1268" s="177"/>
      <c r="R1268" s="177"/>
      <c r="S1268" s="177"/>
      <c r="T1268" s="177"/>
      <c r="U1268" s="166"/>
      <c r="V1268" s="172"/>
    </row>
    <row r="1269" spans="1:22" s="162" customFormat="1" ht="21" customHeight="1" x14ac:dyDescent="0.4">
      <c r="A1269" s="5" t="s">
        <v>155</v>
      </c>
      <c r="B1269" s="160" t="str">
        <f>IF(A1268="","",VLOOKUP(A1268,'プルダウン（実績コード）'!$F$5:$H$48,2,FALSE))</f>
        <v/>
      </c>
      <c r="C1269" s="160" t="s">
        <v>28</v>
      </c>
      <c r="D1269" s="160" t="str">
        <f>IF(A1268="","",VLOOKUP(A1268,'プルダウン（実績コード）'!$F$5:$H$48,3,FALSE))</f>
        <v/>
      </c>
      <c r="E1269" s="118"/>
      <c r="F1269" s="161"/>
      <c r="G1269" s="6" t="s">
        <v>18</v>
      </c>
      <c r="H1269" s="160" t="str">
        <f>IF(E1269="","",VLOOKUP(E1269,'プルダウン（実績コード）'!$D$5:$E$52,2,))</f>
        <v/>
      </c>
      <c r="I1269" s="169"/>
      <c r="J1269" s="118"/>
      <c r="K1269" s="178"/>
      <c r="L1269" s="179"/>
      <c r="M1269" s="6" t="s">
        <v>18</v>
      </c>
      <c r="N1269" s="160" t="str">
        <f>IF(J1269="","",VLOOKUP(J1269,'プルダウン（実績コード）'!$D$5:$E$52,2,))</f>
        <v/>
      </c>
      <c r="O1269" s="167"/>
      <c r="P1269" s="118"/>
      <c r="Q1269" s="180"/>
      <c r="R1269" s="181"/>
      <c r="S1269" s="6" t="s">
        <v>18</v>
      </c>
      <c r="T1269" s="160" t="str">
        <f>IF(P1269="","",VLOOKUP(P1269,'プルダウン（実績コード）'!$D$5:$E$52,2,))</f>
        <v/>
      </c>
      <c r="U1269" s="167"/>
      <c r="V1269" s="172"/>
    </row>
    <row r="1270" spans="1:22" s="162" customFormat="1" ht="21" customHeight="1" x14ac:dyDescent="0.4">
      <c r="A1270" s="182"/>
      <c r="B1270" s="183"/>
      <c r="C1270" s="183"/>
      <c r="D1270" s="184"/>
      <c r="E1270" s="119"/>
      <c r="F1270" s="123"/>
      <c r="G1270" s="6" t="s">
        <v>15</v>
      </c>
      <c r="H1270" s="160"/>
      <c r="I1270" s="169"/>
      <c r="J1270" s="174"/>
      <c r="K1270" s="175"/>
      <c r="L1270" s="176"/>
      <c r="M1270" s="6" t="s">
        <v>16</v>
      </c>
      <c r="N1270" s="160"/>
      <c r="O1270" s="166"/>
      <c r="P1270" s="119"/>
      <c r="Q1270" s="185"/>
      <c r="R1270" s="186"/>
      <c r="S1270" s="186"/>
      <c r="T1270" s="187"/>
      <c r="U1270" s="166"/>
      <c r="V1270" s="172"/>
    </row>
    <row r="1271" spans="1:22" s="162" customFormat="1" ht="21" customHeight="1" x14ac:dyDescent="0.4">
      <c r="A1271" s="5" t="s">
        <v>17</v>
      </c>
      <c r="B1271" s="160" t="str">
        <f>IF(A1270="","",VLOOKUP(A1270,'プルダウン（実績コード）'!$F$5:$H$48,2,FALSE))</f>
        <v/>
      </c>
      <c r="C1271" s="160" t="s">
        <v>28</v>
      </c>
      <c r="D1271" s="160" t="str">
        <f>IF(A1270="","",VLOOKUP(A1270,'プルダウン（実績コード）'!$F$5:$H$48,3,FALSE))</f>
        <v/>
      </c>
      <c r="E1271" s="118"/>
      <c r="F1271" s="161"/>
      <c r="G1271" s="6" t="s">
        <v>18</v>
      </c>
      <c r="H1271" s="160" t="str">
        <f>IF(E1271="","",VLOOKUP(E1271,'プルダウン（実績コード）'!$D$5:$E$52,2,))</f>
        <v/>
      </c>
      <c r="I1271" s="169"/>
      <c r="J1271" s="118"/>
      <c r="K1271" s="178"/>
      <c r="L1271" s="179"/>
      <c r="M1271" s="6" t="s">
        <v>18</v>
      </c>
      <c r="N1271" s="160" t="str">
        <f>IF(J1271="","",VLOOKUP(J1271,'プルダウン（実績コード）'!$D$5:$E$52,2,))</f>
        <v/>
      </c>
      <c r="O1271" s="167"/>
      <c r="P1271" s="118"/>
      <c r="Q1271" s="180"/>
      <c r="R1271" s="181"/>
      <c r="S1271" s="6" t="s">
        <v>18</v>
      </c>
      <c r="T1271" s="160" t="str">
        <f>IF(P1271="","",VLOOKUP(P1271,'プルダウン（実績コード）'!$D$5:$E$52,2,))</f>
        <v/>
      </c>
      <c r="U1271" s="167"/>
      <c r="V1271" s="172"/>
    </row>
    <row r="1272" spans="1:22" s="162" customFormat="1" ht="21" customHeight="1" x14ac:dyDescent="0.4">
      <c r="A1272" s="173"/>
      <c r="B1272" s="173"/>
      <c r="C1272" s="173"/>
      <c r="D1272" s="173"/>
      <c r="E1272" s="119"/>
      <c r="F1272" s="123"/>
      <c r="G1272" s="6" t="s">
        <v>15</v>
      </c>
      <c r="H1272" s="160"/>
      <c r="I1272" s="169"/>
      <c r="J1272" s="174"/>
      <c r="K1272" s="175"/>
      <c r="L1272" s="176"/>
      <c r="M1272" s="6" t="s">
        <v>16</v>
      </c>
      <c r="N1272" s="160"/>
      <c r="O1272" s="166"/>
      <c r="P1272" s="119"/>
      <c r="Q1272" s="177"/>
      <c r="R1272" s="177"/>
      <c r="S1272" s="177"/>
      <c r="T1272" s="177"/>
      <c r="U1272" s="166"/>
      <c r="V1272" s="172"/>
    </row>
    <row r="1273" spans="1:22" s="162" customFormat="1" ht="21" customHeight="1" x14ac:dyDescent="0.4">
      <c r="A1273" s="5" t="s">
        <v>17</v>
      </c>
      <c r="B1273" s="160" t="str">
        <f>IF(A1272="","",VLOOKUP(A1272,'プルダウン（実績コード）'!$F$5:$H$48,2,FALSE))</f>
        <v/>
      </c>
      <c r="C1273" s="160" t="s">
        <v>28</v>
      </c>
      <c r="D1273" s="160" t="str">
        <f>IF(A1272="","",VLOOKUP(A1272,'プルダウン（実績コード）'!$F$5:$H$48,3,FALSE))</f>
        <v/>
      </c>
      <c r="E1273" s="118"/>
      <c r="F1273" s="161"/>
      <c r="G1273" s="6" t="s">
        <v>18</v>
      </c>
      <c r="H1273" s="160" t="str">
        <f>IF(E1273="","",VLOOKUP(E1273,'プルダウン（実績コード）'!$D$5:$E$52,2,))</f>
        <v/>
      </c>
      <c r="I1273" s="169"/>
      <c r="J1273" s="118"/>
      <c r="K1273" s="178"/>
      <c r="L1273" s="179"/>
      <c r="M1273" s="6" t="s">
        <v>18</v>
      </c>
      <c r="N1273" s="160" t="str">
        <f>IF(J1273="","",VLOOKUP(J1273,'プルダウン（実績コード）'!$D$5:$E$52,2,))</f>
        <v/>
      </c>
      <c r="O1273" s="167"/>
      <c r="P1273" s="118"/>
      <c r="Q1273" s="180"/>
      <c r="R1273" s="181"/>
      <c r="S1273" s="6" t="s">
        <v>18</v>
      </c>
      <c r="T1273" s="160" t="str">
        <f>IF(P1273="","",VLOOKUP(P1273,'プルダウン（実績コード）'!$D$5:$E$52,2,))</f>
        <v/>
      </c>
      <c r="U1273" s="167"/>
      <c r="V1273" s="172"/>
    </row>
    <row r="1274" spans="1:22" s="162" customFormat="1" ht="21" customHeight="1" x14ac:dyDescent="0.4">
      <c r="A1274" s="173"/>
      <c r="B1274" s="173"/>
      <c r="C1274" s="173"/>
      <c r="D1274" s="173"/>
      <c r="E1274" s="119"/>
      <c r="F1274" s="123"/>
      <c r="G1274" s="6" t="s">
        <v>15</v>
      </c>
      <c r="H1274" s="160"/>
      <c r="I1274" s="169"/>
      <c r="J1274" s="174"/>
      <c r="K1274" s="175"/>
      <c r="L1274" s="176"/>
      <c r="M1274" s="6" t="s">
        <v>16</v>
      </c>
      <c r="N1274" s="160"/>
      <c r="O1274" s="166"/>
      <c r="P1274" s="119"/>
      <c r="Q1274" s="177"/>
      <c r="R1274" s="177"/>
      <c r="S1274" s="177"/>
      <c r="T1274" s="177"/>
      <c r="U1274" s="166"/>
      <c r="V1274" s="172"/>
    </row>
    <row r="1275" spans="1:22" s="162" customFormat="1" ht="21" customHeight="1" x14ac:dyDescent="0.4">
      <c r="A1275" s="5" t="s">
        <v>17</v>
      </c>
      <c r="B1275" s="160" t="str">
        <f>IF(A1274="","",VLOOKUP(A1274,'プルダウン（実績コード）'!$F$5:$H$48,2,FALSE))</f>
        <v/>
      </c>
      <c r="C1275" s="160" t="s">
        <v>28</v>
      </c>
      <c r="D1275" s="160" t="str">
        <f>IF(A1274="","",VLOOKUP(A1274,'プルダウン（実績コード）'!$F$5:$H$48,3,FALSE))</f>
        <v/>
      </c>
      <c r="E1275" s="118"/>
      <c r="F1275" s="161"/>
      <c r="G1275" s="6" t="s">
        <v>18</v>
      </c>
      <c r="H1275" s="160" t="str">
        <f>IF(E1275="","",VLOOKUP(E1275,'プルダウン（実績コード）'!$D$5:$E$52,2,))</f>
        <v/>
      </c>
      <c r="I1275" s="169"/>
      <c r="J1275" s="118"/>
      <c r="K1275" s="178"/>
      <c r="L1275" s="179"/>
      <c r="M1275" s="6" t="s">
        <v>18</v>
      </c>
      <c r="N1275" s="160" t="str">
        <f>IF(J1275="","",VLOOKUP(J1275,'プルダウン（実績コード）'!$D$5:$E$52,2,))</f>
        <v/>
      </c>
      <c r="O1275" s="167"/>
      <c r="P1275" s="118"/>
      <c r="Q1275" s="180"/>
      <c r="R1275" s="181"/>
      <c r="S1275" s="6" t="s">
        <v>18</v>
      </c>
      <c r="T1275" s="160" t="str">
        <f>IF(P1275="","",VLOOKUP(P1275,'プルダウン（実績コード）'!$D$5:$E$52,2,))</f>
        <v/>
      </c>
      <c r="U1275" s="167"/>
      <c r="V1275" s="172"/>
    </row>
    <row r="1276" spans="1:22" s="162" customFormat="1" ht="21" customHeight="1" x14ac:dyDescent="0.4">
      <c r="A1276" s="173"/>
      <c r="B1276" s="173"/>
      <c r="C1276" s="173"/>
      <c r="D1276" s="173"/>
      <c r="E1276" s="119"/>
      <c r="F1276" s="123"/>
      <c r="G1276" s="6" t="s">
        <v>15</v>
      </c>
      <c r="H1276" s="160"/>
      <c r="I1276" s="169"/>
      <c r="J1276" s="174"/>
      <c r="K1276" s="175"/>
      <c r="L1276" s="176"/>
      <c r="M1276" s="6" t="s">
        <v>16</v>
      </c>
      <c r="N1276" s="160"/>
      <c r="O1276" s="166"/>
      <c r="P1276" s="119"/>
      <c r="Q1276" s="177"/>
      <c r="R1276" s="177"/>
      <c r="S1276" s="177"/>
      <c r="T1276" s="177"/>
      <c r="U1276" s="166"/>
      <c r="V1276" s="172"/>
    </row>
    <row r="1277" spans="1:22" s="162" customFormat="1" ht="21" customHeight="1" x14ac:dyDescent="0.4">
      <c r="A1277" s="5" t="s">
        <v>17</v>
      </c>
      <c r="B1277" s="160" t="str">
        <f>IF(A1276="","",VLOOKUP(A1276,'プルダウン（実績コード）'!$F$5:$H$48,2,FALSE))</f>
        <v/>
      </c>
      <c r="C1277" s="160" t="s">
        <v>28</v>
      </c>
      <c r="D1277" s="160" t="str">
        <f>IF(A1276="","",VLOOKUP(A1276,'プルダウン（実績コード）'!$F$5:$H$48,3,FALSE))</f>
        <v/>
      </c>
      <c r="E1277" s="118"/>
      <c r="F1277" s="161"/>
      <c r="G1277" s="6" t="s">
        <v>18</v>
      </c>
      <c r="H1277" s="160" t="str">
        <f>IF(E1277="","",VLOOKUP(E1277,'プルダウン（実績コード）'!$D$5:$E$52,2,))</f>
        <v/>
      </c>
      <c r="I1277" s="169"/>
      <c r="J1277" s="118"/>
      <c r="K1277" s="178"/>
      <c r="L1277" s="179"/>
      <c r="M1277" s="6" t="s">
        <v>18</v>
      </c>
      <c r="N1277" s="160" t="str">
        <f>IF(J1277="","",VLOOKUP(J1277,'プルダウン（実績コード）'!$D$5:$E$52,2,))</f>
        <v/>
      </c>
      <c r="O1277" s="167"/>
      <c r="P1277" s="118"/>
      <c r="Q1277" s="180"/>
      <c r="R1277" s="181"/>
      <c r="S1277" s="6" t="s">
        <v>18</v>
      </c>
      <c r="T1277" s="160" t="str">
        <f>IF(P1277="","",VLOOKUP(P1277,'プルダウン（実績コード）'!$D$5:$E$52,2,))</f>
        <v/>
      </c>
      <c r="U1277" s="167"/>
      <c r="V1277" s="172"/>
    </row>
    <row r="1278" spans="1:22" s="162" customFormat="1" ht="21" customHeight="1" x14ac:dyDescent="0.4">
      <c r="A1278" s="173"/>
      <c r="B1278" s="173"/>
      <c r="C1278" s="173"/>
      <c r="D1278" s="173"/>
      <c r="E1278" s="119"/>
      <c r="F1278" s="123"/>
      <c r="G1278" s="6" t="s">
        <v>15</v>
      </c>
      <c r="H1278" s="160"/>
      <c r="I1278" s="169"/>
      <c r="J1278" s="174"/>
      <c r="K1278" s="175"/>
      <c r="L1278" s="176"/>
      <c r="M1278" s="6" t="s">
        <v>16</v>
      </c>
      <c r="N1278" s="160"/>
      <c r="O1278" s="166"/>
      <c r="P1278" s="119"/>
      <c r="Q1278" s="177"/>
      <c r="R1278" s="177"/>
      <c r="S1278" s="177"/>
      <c r="T1278" s="177"/>
      <c r="U1278" s="166"/>
      <c r="V1278" s="172"/>
    </row>
    <row r="1279" spans="1:22" s="162" customFormat="1" ht="21" customHeight="1" x14ac:dyDescent="0.4">
      <c r="A1279" s="5" t="s">
        <v>17</v>
      </c>
      <c r="B1279" s="160" t="str">
        <f>IF(A1278="","",VLOOKUP(A1278,'プルダウン（実績コード）'!$F$5:$H$48,2,FALSE))</f>
        <v/>
      </c>
      <c r="C1279" s="160" t="s">
        <v>28</v>
      </c>
      <c r="D1279" s="160" t="str">
        <f>IF(A1278="","",VLOOKUP(A1278,'プルダウン（実績コード）'!$F$5:$H$48,3,FALSE))</f>
        <v/>
      </c>
      <c r="E1279" s="118"/>
      <c r="F1279" s="161"/>
      <c r="G1279" s="6" t="s">
        <v>18</v>
      </c>
      <c r="H1279" s="160" t="str">
        <f>IF(E1279="","",VLOOKUP(E1279,'プルダウン（実績コード）'!$D$5:$E$52,2,))</f>
        <v/>
      </c>
      <c r="I1279" s="169"/>
      <c r="J1279" s="118"/>
      <c r="K1279" s="178"/>
      <c r="L1279" s="179"/>
      <c r="M1279" s="6" t="s">
        <v>18</v>
      </c>
      <c r="N1279" s="160" t="str">
        <f>IF(J1279="","",VLOOKUP(J1279,'プルダウン（実績コード）'!$D$5:$E$52,2,))</f>
        <v/>
      </c>
      <c r="O1279" s="167"/>
      <c r="P1279" s="118"/>
      <c r="Q1279" s="180"/>
      <c r="R1279" s="181"/>
      <c r="S1279" s="6" t="s">
        <v>18</v>
      </c>
      <c r="T1279" s="160" t="str">
        <f>IF(P1279="","",VLOOKUP(P1279,'プルダウン（実績コード）'!$D$5:$E$52,2,))</f>
        <v/>
      </c>
      <c r="U1279" s="167"/>
      <c r="V1279" s="172"/>
    </row>
    <row r="1280" spans="1:22" s="162" customFormat="1" ht="21" customHeight="1" x14ac:dyDescent="0.4">
      <c r="A1280" s="173"/>
      <c r="B1280" s="173"/>
      <c r="C1280" s="173"/>
      <c r="D1280" s="173"/>
      <c r="E1280" s="119"/>
      <c r="F1280" s="123"/>
      <c r="G1280" s="6" t="s">
        <v>15</v>
      </c>
      <c r="H1280" s="160"/>
      <c r="I1280" s="169"/>
      <c r="J1280" s="174"/>
      <c r="K1280" s="175"/>
      <c r="L1280" s="176"/>
      <c r="M1280" s="6" t="s">
        <v>16</v>
      </c>
      <c r="N1280" s="160"/>
      <c r="O1280" s="166"/>
      <c r="P1280" s="119"/>
      <c r="Q1280" s="177"/>
      <c r="R1280" s="177"/>
      <c r="S1280" s="177"/>
      <c r="T1280" s="177"/>
      <c r="U1280" s="166"/>
      <c r="V1280" s="172"/>
    </row>
    <row r="1281" spans="1:22" s="162" customFormat="1" ht="21" customHeight="1" x14ac:dyDescent="0.4">
      <c r="A1281" s="5" t="s">
        <v>17</v>
      </c>
      <c r="B1281" s="160" t="str">
        <f>IF(A1280="","",VLOOKUP(A1280,'プルダウン（実績コード）'!$F$5:$H$48,2,FALSE))</f>
        <v/>
      </c>
      <c r="C1281" s="160" t="s">
        <v>28</v>
      </c>
      <c r="D1281" s="160" t="str">
        <f>IF(A1280="","",VLOOKUP(A1280,'プルダウン（実績コード）'!$F$5:$H$48,3,FALSE))</f>
        <v/>
      </c>
      <c r="E1281" s="118"/>
      <c r="F1281" s="161"/>
      <c r="G1281" s="6" t="s">
        <v>18</v>
      </c>
      <c r="H1281" s="160" t="str">
        <f>IF(E1281="","",VLOOKUP(E1281,'プルダウン（実績コード）'!$D$5:$E$52,2,))</f>
        <v/>
      </c>
      <c r="I1281" s="169"/>
      <c r="J1281" s="118"/>
      <c r="K1281" s="178"/>
      <c r="L1281" s="179"/>
      <c r="M1281" s="6" t="s">
        <v>18</v>
      </c>
      <c r="N1281" s="160" t="str">
        <f>IF(J1281="","",VLOOKUP(J1281,'プルダウン（実績コード）'!$D$5:$E$52,2,))</f>
        <v/>
      </c>
      <c r="O1281" s="167"/>
      <c r="P1281" s="118"/>
      <c r="Q1281" s="180"/>
      <c r="R1281" s="181"/>
      <c r="S1281" s="6" t="s">
        <v>18</v>
      </c>
      <c r="T1281" s="160" t="str">
        <f>IF(P1281="","",VLOOKUP(P1281,'プルダウン（実績コード）'!$D$5:$E$52,2,))</f>
        <v/>
      </c>
      <c r="U1281" s="167"/>
      <c r="V1281" s="172"/>
    </row>
    <row r="1282" spans="1:22" s="162" customFormat="1" ht="21" customHeight="1" x14ac:dyDescent="0.4">
      <c r="A1282" s="173"/>
      <c r="B1282" s="173"/>
      <c r="C1282" s="173"/>
      <c r="D1282" s="173"/>
      <c r="E1282" s="119"/>
      <c r="F1282" s="123"/>
      <c r="G1282" s="6" t="s">
        <v>15</v>
      </c>
      <c r="H1282" s="160"/>
      <c r="I1282" s="169"/>
      <c r="J1282" s="174"/>
      <c r="K1282" s="175"/>
      <c r="L1282" s="176"/>
      <c r="M1282" s="6" t="s">
        <v>16</v>
      </c>
      <c r="N1282" s="160"/>
      <c r="O1282" s="166"/>
      <c r="P1282" s="119"/>
      <c r="Q1282" s="177"/>
      <c r="R1282" s="177"/>
      <c r="S1282" s="177"/>
      <c r="T1282" s="177"/>
      <c r="U1282" s="166"/>
      <c r="V1282" s="172"/>
    </row>
    <row r="1283" spans="1:22" s="162" customFormat="1" ht="21" customHeight="1" x14ac:dyDescent="0.4">
      <c r="A1283" s="5" t="s">
        <v>17</v>
      </c>
      <c r="B1283" s="160" t="str">
        <f>IF(A1282="","",VLOOKUP(A1282,'プルダウン（実績コード）'!$F$5:$H$48,2,FALSE))</f>
        <v/>
      </c>
      <c r="C1283" s="160" t="s">
        <v>28</v>
      </c>
      <c r="D1283" s="160" t="str">
        <f>IF(A1282="","",VLOOKUP(A1282,'プルダウン（実績コード）'!$F$5:$H$48,3,FALSE))</f>
        <v/>
      </c>
      <c r="E1283" s="118"/>
      <c r="F1283" s="161"/>
      <c r="G1283" s="6" t="s">
        <v>18</v>
      </c>
      <c r="H1283" s="160" t="str">
        <f>IF(E1283="","",VLOOKUP(E1283,'プルダウン（実績コード）'!$D$5:$E$52,2,))</f>
        <v/>
      </c>
      <c r="I1283" s="169"/>
      <c r="J1283" s="118"/>
      <c r="K1283" s="178"/>
      <c r="L1283" s="179"/>
      <c r="M1283" s="6" t="s">
        <v>18</v>
      </c>
      <c r="N1283" s="160" t="str">
        <f>IF(J1283="","",VLOOKUP(J1283,'プルダウン（実績コード）'!$D$5:$E$52,2,))</f>
        <v/>
      </c>
      <c r="O1283" s="167"/>
      <c r="P1283" s="118"/>
      <c r="Q1283" s="180"/>
      <c r="R1283" s="181"/>
      <c r="S1283" s="6" t="s">
        <v>18</v>
      </c>
      <c r="T1283" s="160" t="str">
        <f>IF(P1283="","",VLOOKUP(P1283,'プルダウン（実績コード）'!$D$5:$E$52,2,))</f>
        <v/>
      </c>
      <c r="U1283" s="167"/>
      <c r="V1283" s="172"/>
    </row>
    <row r="1284" spans="1:22" s="162" customFormat="1" ht="21" customHeight="1" x14ac:dyDescent="0.4">
      <c r="A1284" s="173"/>
      <c r="B1284" s="173"/>
      <c r="C1284" s="173"/>
      <c r="D1284" s="173"/>
      <c r="E1284" s="119"/>
      <c r="F1284" s="123"/>
      <c r="G1284" s="6" t="s">
        <v>15</v>
      </c>
      <c r="H1284" s="160"/>
      <c r="I1284" s="169"/>
      <c r="J1284" s="174"/>
      <c r="K1284" s="175"/>
      <c r="L1284" s="176"/>
      <c r="M1284" s="6" t="s">
        <v>16</v>
      </c>
      <c r="N1284" s="160"/>
      <c r="O1284" s="166"/>
      <c r="P1284" s="119"/>
      <c r="Q1284" s="177"/>
      <c r="R1284" s="177"/>
      <c r="S1284" s="177"/>
      <c r="T1284" s="177"/>
      <c r="U1284" s="166"/>
      <c r="V1284" s="172"/>
    </row>
    <row r="1285" spans="1:22" s="162" customFormat="1" ht="21" customHeight="1" x14ac:dyDescent="0.4">
      <c r="A1285" s="5" t="s">
        <v>17</v>
      </c>
      <c r="B1285" s="160" t="str">
        <f>IF(A1284="","",VLOOKUP(A1284,'プルダウン（実績コード）'!$F$5:$H$48,2,FALSE))</f>
        <v/>
      </c>
      <c r="C1285" s="160" t="s">
        <v>28</v>
      </c>
      <c r="D1285" s="160" t="str">
        <f>IF(A1284="","",VLOOKUP(A1284,'プルダウン（実績コード）'!$F$5:$H$48,3,FALSE))</f>
        <v/>
      </c>
      <c r="E1285" s="118"/>
      <c r="F1285" s="161"/>
      <c r="G1285" s="6" t="s">
        <v>18</v>
      </c>
      <c r="H1285" s="160" t="str">
        <f>IF(E1285="","",VLOOKUP(E1285,'プルダウン（実績コード）'!$D$5:$E$52,2,))</f>
        <v/>
      </c>
      <c r="I1285" s="169"/>
      <c r="J1285" s="118"/>
      <c r="K1285" s="178"/>
      <c r="L1285" s="179"/>
      <c r="M1285" s="6" t="s">
        <v>18</v>
      </c>
      <c r="N1285" s="160" t="str">
        <f>IF(J1285="","",VLOOKUP(J1285,'プルダウン（実績コード）'!$D$5:$E$52,2,))</f>
        <v/>
      </c>
      <c r="O1285" s="167"/>
      <c r="P1285" s="118"/>
      <c r="Q1285" s="180"/>
      <c r="R1285" s="181"/>
      <c r="S1285" s="6" t="s">
        <v>18</v>
      </c>
      <c r="T1285" s="160" t="str">
        <f>IF(P1285="","",VLOOKUP(P1285,'プルダウン（実績コード）'!$D$5:$E$52,2,))</f>
        <v/>
      </c>
      <c r="U1285" s="167"/>
      <c r="V1285" s="172"/>
    </row>
    <row r="1286" spans="1:22" s="162" customFormat="1" ht="21" customHeight="1" x14ac:dyDescent="0.4">
      <c r="A1286" s="173"/>
      <c r="B1286" s="173"/>
      <c r="C1286" s="173"/>
      <c r="D1286" s="173"/>
      <c r="E1286" s="119"/>
      <c r="F1286" s="123"/>
      <c r="G1286" s="6" t="s">
        <v>15</v>
      </c>
      <c r="H1286" s="160"/>
      <c r="I1286" s="169"/>
      <c r="J1286" s="174"/>
      <c r="K1286" s="175"/>
      <c r="L1286" s="176"/>
      <c r="M1286" s="6" t="s">
        <v>16</v>
      </c>
      <c r="N1286" s="160"/>
      <c r="O1286" s="166"/>
      <c r="P1286" s="119"/>
      <c r="Q1286" s="177"/>
      <c r="R1286" s="177"/>
      <c r="S1286" s="177"/>
      <c r="T1286" s="177"/>
      <c r="U1286" s="166"/>
      <c r="V1286" s="172"/>
    </row>
    <row r="1287" spans="1:22" s="162" customFormat="1" ht="21" customHeight="1" x14ac:dyDescent="0.4">
      <c r="A1287" s="5" t="s">
        <v>17</v>
      </c>
      <c r="B1287" s="160" t="str">
        <f>IF(A1286="","",VLOOKUP(A1286,'プルダウン（実績コード）'!$F$5:$H$48,2,FALSE))</f>
        <v/>
      </c>
      <c r="C1287" s="160" t="s">
        <v>28</v>
      </c>
      <c r="D1287" s="160" t="str">
        <f>IF(A1286="","",VLOOKUP(A1286,'プルダウン（実績コード）'!$F$5:$H$48,3,FALSE))</f>
        <v/>
      </c>
      <c r="E1287" s="118"/>
      <c r="F1287" s="161"/>
      <c r="G1287" s="6" t="s">
        <v>18</v>
      </c>
      <c r="H1287" s="160" t="str">
        <f>IF(E1287="","",VLOOKUP(E1287,'プルダウン（実績コード）'!$D$5:$E$52,2,))</f>
        <v/>
      </c>
      <c r="I1287" s="169"/>
      <c r="J1287" s="118"/>
      <c r="K1287" s="178"/>
      <c r="L1287" s="179"/>
      <c r="M1287" s="6" t="s">
        <v>18</v>
      </c>
      <c r="N1287" s="160" t="str">
        <f>IF(J1287="","",VLOOKUP(J1287,'プルダウン（実績コード）'!$D$5:$E$52,2,))</f>
        <v/>
      </c>
      <c r="O1287" s="167"/>
      <c r="P1287" s="118"/>
      <c r="Q1287" s="180"/>
      <c r="R1287" s="181"/>
      <c r="S1287" s="6" t="s">
        <v>18</v>
      </c>
      <c r="T1287" s="160" t="str">
        <f>IF(P1287="","",VLOOKUP(P1287,'プルダウン（実績コード）'!$D$5:$E$52,2,))</f>
        <v/>
      </c>
      <c r="U1287" s="167"/>
      <c r="V1287" s="172"/>
    </row>
    <row r="1288" spans="1:22" s="162" customFormat="1" ht="21" customHeight="1" x14ac:dyDescent="0.4">
      <c r="A1288" s="173"/>
      <c r="B1288" s="173"/>
      <c r="C1288" s="173"/>
      <c r="D1288" s="173"/>
      <c r="E1288" s="119"/>
      <c r="F1288" s="123"/>
      <c r="G1288" s="6" t="s">
        <v>15</v>
      </c>
      <c r="H1288" s="160"/>
      <c r="I1288" s="169"/>
      <c r="J1288" s="174"/>
      <c r="K1288" s="175"/>
      <c r="L1288" s="176"/>
      <c r="M1288" s="6" t="s">
        <v>16</v>
      </c>
      <c r="N1288" s="160"/>
      <c r="O1288" s="166"/>
      <c r="P1288" s="119"/>
      <c r="Q1288" s="177"/>
      <c r="R1288" s="177"/>
      <c r="S1288" s="177"/>
      <c r="T1288" s="177"/>
      <c r="U1288" s="166"/>
      <c r="V1288" s="172"/>
    </row>
    <row r="1289" spans="1:22" s="162" customFormat="1" ht="21" customHeight="1" x14ac:dyDescent="0.4">
      <c r="A1289" s="5" t="s">
        <v>17</v>
      </c>
      <c r="B1289" s="160" t="str">
        <f>IF(A1288="","",VLOOKUP(A1288,'プルダウン（実績コード）'!$F$5:$H$48,2,FALSE))</f>
        <v/>
      </c>
      <c r="C1289" s="160" t="s">
        <v>28</v>
      </c>
      <c r="D1289" s="160" t="str">
        <f>IF(A1288="","",VLOOKUP(A1288,'プルダウン（実績コード）'!$F$5:$H$48,3,FALSE))</f>
        <v/>
      </c>
      <c r="E1289" s="118"/>
      <c r="F1289" s="161"/>
      <c r="G1289" s="6" t="s">
        <v>18</v>
      </c>
      <c r="H1289" s="160" t="str">
        <f>IF(E1289="","",VLOOKUP(E1289,'プルダウン（実績コード）'!$D$5:$E$52,2,))</f>
        <v/>
      </c>
      <c r="I1289" s="169"/>
      <c r="J1289" s="118"/>
      <c r="K1289" s="178"/>
      <c r="L1289" s="179"/>
      <c r="M1289" s="6" t="s">
        <v>18</v>
      </c>
      <c r="N1289" s="160" t="str">
        <f>IF(J1289="","",VLOOKUP(J1289,'プルダウン（実績コード）'!$D$5:$E$52,2,))</f>
        <v/>
      </c>
      <c r="O1289" s="167"/>
      <c r="P1289" s="118"/>
      <c r="Q1289" s="180"/>
      <c r="R1289" s="181"/>
      <c r="S1289" s="6" t="s">
        <v>18</v>
      </c>
      <c r="T1289" s="160" t="str">
        <f>IF(P1289="","",VLOOKUP(P1289,'プルダウン（実績コード）'!$D$5:$E$52,2,))</f>
        <v/>
      </c>
      <c r="U1289" s="167"/>
      <c r="V1289" s="172"/>
    </row>
    <row r="1290" spans="1:22" s="162" customFormat="1" ht="21" customHeight="1" x14ac:dyDescent="0.4">
      <c r="A1290" s="173"/>
      <c r="B1290" s="173"/>
      <c r="C1290" s="173"/>
      <c r="D1290" s="173"/>
      <c r="E1290" s="119"/>
      <c r="F1290" s="123"/>
      <c r="G1290" s="6" t="s">
        <v>15</v>
      </c>
      <c r="H1290" s="160"/>
      <c r="I1290" s="169"/>
      <c r="J1290" s="174"/>
      <c r="K1290" s="175"/>
      <c r="L1290" s="176"/>
      <c r="M1290" s="6" t="s">
        <v>16</v>
      </c>
      <c r="N1290" s="160"/>
      <c r="O1290" s="166"/>
      <c r="P1290" s="119"/>
      <c r="Q1290" s="177"/>
      <c r="R1290" s="177"/>
      <c r="S1290" s="177"/>
      <c r="T1290" s="177"/>
      <c r="U1290" s="166"/>
      <c r="V1290" s="172"/>
    </row>
    <row r="1291" spans="1:22" s="162" customFormat="1" ht="21" customHeight="1" x14ac:dyDescent="0.4">
      <c r="A1291" s="5" t="s">
        <v>17</v>
      </c>
      <c r="B1291" s="160" t="str">
        <f>IF(A1290="","",VLOOKUP(A1290,'プルダウン（実績コード）'!$F$5:$H$48,2,FALSE))</f>
        <v/>
      </c>
      <c r="C1291" s="160" t="s">
        <v>28</v>
      </c>
      <c r="D1291" s="160" t="str">
        <f>IF(A1290="","",VLOOKUP(A1290,'プルダウン（実績コード）'!$F$5:$H$48,3,FALSE))</f>
        <v/>
      </c>
      <c r="E1291" s="118"/>
      <c r="F1291" s="161"/>
      <c r="G1291" s="6" t="s">
        <v>18</v>
      </c>
      <c r="H1291" s="160" t="str">
        <f>IF(E1291="","",VLOOKUP(E1291,'プルダウン（実績コード）'!$D$5:$E$52,2,))</f>
        <v/>
      </c>
      <c r="I1291" s="169"/>
      <c r="J1291" s="118"/>
      <c r="K1291" s="178"/>
      <c r="L1291" s="179"/>
      <c r="M1291" s="6" t="s">
        <v>18</v>
      </c>
      <c r="N1291" s="160" t="str">
        <f>IF(J1291="","",VLOOKUP(J1291,'プルダウン（実績コード）'!$D$5:$E$52,2,))</f>
        <v/>
      </c>
      <c r="O1291" s="167"/>
      <c r="P1291" s="118"/>
      <c r="Q1291" s="180"/>
      <c r="R1291" s="181"/>
      <c r="S1291" s="6" t="s">
        <v>18</v>
      </c>
      <c r="T1291" s="160" t="str">
        <f>IF(P1291="","",VLOOKUP(P1291,'プルダウン（実績コード）'!$D$5:$E$52,2,))</f>
        <v/>
      </c>
      <c r="U1291" s="167"/>
      <c r="V1291" s="172"/>
    </row>
    <row r="1292" spans="1:22" s="162" customFormat="1" ht="21" customHeight="1" x14ac:dyDescent="0.4">
      <c r="A1292" s="173"/>
      <c r="B1292" s="173"/>
      <c r="C1292" s="173"/>
      <c r="D1292" s="173"/>
      <c r="E1292" s="119"/>
      <c r="F1292" s="123"/>
      <c r="G1292" s="6" t="s">
        <v>15</v>
      </c>
      <c r="H1292" s="160"/>
      <c r="I1292" s="169"/>
      <c r="J1292" s="174"/>
      <c r="K1292" s="175"/>
      <c r="L1292" s="176"/>
      <c r="M1292" s="6" t="s">
        <v>16</v>
      </c>
      <c r="N1292" s="160"/>
      <c r="O1292" s="166"/>
      <c r="P1292" s="119"/>
      <c r="Q1292" s="177"/>
      <c r="R1292" s="177"/>
      <c r="S1292" s="177"/>
      <c r="T1292" s="177"/>
      <c r="U1292" s="166"/>
      <c r="V1292" s="172"/>
    </row>
    <row r="1293" spans="1:22" s="162" customFormat="1" ht="21" customHeight="1" x14ac:dyDescent="0.4">
      <c r="A1293" s="5" t="s">
        <v>17</v>
      </c>
      <c r="B1293" s="160" t="str">
        <f>IF(A1292="","",VLOOKUP(A1292,'プルダウン（実績コード）'!$F$5:$H$48,2,FALSE))</f>
        <v/>
      </c>
      <c r="C1293" s="160" t="s">
        <v>28</v>
      </c>
      <c r="D1293" s="160" t="str">
        <f>IF(A1292="","",VLOOKUP(A1292,'プルダウン（実績コード）'!$F$5:$H$48,3,FALSE))</f>
        <v/>
      </c>
      <c r="E1293" s="118"/>
      <c r="F1293" s="161"/>
      <c r="G1293" s="6" t="s">
        <v>18</v>
      </c>
      <c r="H1293" s="160" t="str">
        <f>IF(E1293="","",VLOOKUP(E1293,'プルダウン（実績コード）'!$D$5:$E$52,2,))</f>
        <v/>
      </c>
      <c r="I1293" s="169"/>
      <c r="J1293" s="118"/>
      <c r="K1293" s="178"/>
      <c r="L1293" s="179"/>
      <c r="M1293" s="6" t="s">
        <v>18</v>
      </c>
      <c r="N1293" s="160" t="str">
        <f>IF(J1293="","",VLOOKUP(J1293,'プルダウン（実績コード）'!$D$5:$E$52,2,))</f>
        <v/>
      </c>
      <c r="O1293" s="167"/>
      <c r="P1293" s="118"/>
      <c r="Q1293" s="180"/>
      <c r="R1293" s="181"/>
      <c r="S1293" s="6" t="s">
        <v>18</v>
      </c>
      <c r="T1293" s="160" t="str">
        <f>IF(P1293="","",VLOOKUP(P1293,'プルダウン（実績コード）'!$D$5:$E$52,2,))</f>
        <v/>
      </c>
      <c r="U1293" s="167"/>
      <c r="V1293" s="172"/>
    </row>
    <row r="1294" spans="1:22" s="162" customFormat="1" ht="21" customHeight="1" x14ac:dyDescent="0.4">
      <c r="A1294" s="173"/>
      <c r="B1294" s="173"/>
      <c r="C1294" s="173"/>
      <c r="D1294" s="173"/>
      <c r="E1294" s="119"/>
      <c r="F1294" s="123"/>
      <c r="G1294" s="6" t="s">
        <v>15</v>
      </c>
      <c r="H1294" s="160"/>
      <c r="I1294" s="169"/>
      <c r="J1294" s="174"/>
      <c r="K1294" s="175"/>
      <c r="L1294" s="176"/>
      <c r="M1294" s="6" t="s">
        <v>16</v>
      </c>
      <c r="N1294" s="160"/>
      <c r="O1294" s="166"/>
      <c r="P1294" s="119"/>
      <c r="Q1294" s="177"/>
      <c r="R1294" s="177"/>
      <c r="S1294" s="177"/>
      <c r="T1294" s="177"/>
      <c r="U1294" s="166"/>
      <c r="V1294" s="172"/>
    </row>
    <row r="1295" spans="1:22" s="162" customFormat="1" ht="21" customHeight="1" x14ac:dyDescent="0.4">
      <c r="A1295" s="5" t="s">
        <v>17</v>
      </c>
      <c r="B1295" s="160" t="str">
        <f>IF(A1294="","",VLOOKUP(A1294,'プルダウン（実績コード）'!$F$5:$H$48,2,FALSE))</f>
        <v/>
      </c>
      <c r="C1295" s="160" t="s">
        <v>28</v>
      </c>
      <c r="D1295" s="160" t="str">
        <f>IF(A1294="","",VLOOKUP(A1294,'プルダウン（実績コード）'!$F$5:$H$48,3,FALSE))</f>
        <v/>
      </c>
      <c r="E1295" s="118"/>
      <c r="F1295" s="161"/>
      <c r="G1295" s="6" t="s">
        <v>18</v>
      </c>
      <c r="H1295" s="160" t="str">
        <f>IF(E1295="","",VLOOKUP(E1295,'プルダウン（実績コード）'!$D$5:$E$52,2,))</f>
        <v/>
      </c>
      <c r="I1295" s="169"/>
      <c r="J1295" s="118"/>
      <c r="K1295" s="178"/>
      <c r="L1295" s="179"/>
      <c r="M1295" s="6" t="s">
        <v>18</v>
      </c>
      <c r="N1295" s="160" t="str">
        <f>IF(J1295="","",VLOOKUP(J1295,'プルダウン（実績コード）'!$D$5:$E$52,2,))</f>
        <v/>
      </c>
      <c r="O1295" s="167"/>
      <c r="P1295" s="118"/>
      <c r="Q1295" s="180"/>
      <c r="R1295" s="181"/>
      <c r="S1295" s="6" t="s">
        <v>18</v>
      </c>
      <c r="T1295" s="160" t="str">
        <f>IF(P1295="","",VLOOKUP(P1295,'プルダウン（実績コード）'!$D$5:$E$52,2,))</f>
        <v/>
      </c>
      <c r="U1295" s="167"/>
      <c r="V1295" s="172"/>
    </row>
    <row r="1296" spans="1:22" s="162" customFormat="1" ht="21" customHeight="1" x14ac:dyDescent="0.4">
      <c r="A1296" s="173"/>
      <c r="B1296" s="173"/>
      <c r="C1296" s="173"/>
      <c r="D1296" s="173"/>
      <c r="E1296" s="119"/>
      <c r="F1296" s="123"/>
      <c r="G1296" s="6" t="s">
        <v>15</v>
      </c>
      <c r="H1296" s="160"/>
      <c r="I1296" s="169"/>
      <c r="J1296" s="174"/>
      <c r="K1296" s="175"/>
      <c r="L1296" s="176"/>
      <c r="M1296" s="6" t="s">
        <v>16</v>
      </c>
      <c r="N1296" s="160"/>
      <c r="O1296" s="166"/>
      <c r="P1296" s="119"/>
      <c r="Q1296" s="177"/>
      <c r="R1296" s="177"/>
      <c r="S1296" s="177"/>
      <c r="T1296" s="177"/>
      <c r="U1296" s="166"/>
      <c r="V1296" s="172"/>
    </row>
    <row r="1297" spans="1:22" s="162" customFormat="1" ht="21" customHeight="1" x14ac:dyDescent="0.4">
      <c r="A1297" s="5" t="s">
        <v>17</v>
      </c>
      <c r="B1297" s="160" t="str">
        <f>IF(A1296="","",VLOOKUP(A1296,'プルダウン（実績コード）'!$F$5:$H$48,2,FALSE))</f>
        <v/>
      </c>
      <c r="C1297" s="160" t="s">
        <v>28</v>
      </c>
      <c r="D1297" s="160" t="str">
        <f>IF(A1296="","",VLOOKUP(A1296,'プルダウン（実績コード）'!$F$5:$H$48,3,FALSE))</f>
        <v/>
      </c>
      <c r="E1297" s="118"/>
      <c r="F1297" s="161"/>
      <c r="G1297" s="6" t="s">
        <v>18</v>
      </c>
      <c r="H1297" s="160" t="str">
        <f>IF(E1297="","",VLOOKUP(E1297,'プルダウン（実績コード）'!$D$5:$E$52,2,))</f>
        <v/>
      </c>
      <c r="I1297" s="169"/>
      <c r="J1297" s="118"/>
      <c r="K1297" s="178"/>
      <c r="L1297" s="179"/>
      <c r="M1297" s="6" t="s">
        <v>18</v>
      </c>
      <c r="N1297" s="160" t="str">
        <f>IF(J1297="","",VLOOKUP(J1297,'プルダウン（実績コード）'!$D$5:$E$52,2,))</f>
        <v/>
      </c>
      <c r="O1297" s="167"/>
      <c r="P1297" s="118"/>
      <c r="Q1297" s="180"/>
      <c r="R1297" s="181"/>
      <c r="S1297" s="6" t="s">
        <v>18</v>
      </c>
      <c r="T1297" s="160" t="str">
        <f>IF(P1297="","",VLOOKUP(P1297,'プルダウン（実績コード）'!$D$5:$E$52,2,))</f>
        <v/>
      </c>
      <c r="U1297" s="167"/>
      <c r="V1297" s="172"/>
    </row>
    <row r="1298" spans="1:22" s="162" customFormat="1" ht="21" customHeight="1" x14ac:dyDescent="0.4">
      <c r="A1298" s="173"/>
      <c r="B1298" s="173"/>
      <c r="C1298" s="173"/>
      <c r="D1298" s="173"/>
      <c r="E1298" s="119"/>
      <c r="F1298" s="123"/>
      <c r="G1298" s="6" t="s">
        <v>15</v>
      </c>
      <c r="H1298" s="160"/>
      <c r="I1298" s="169"/>
      <c r="J1298" s="174"/>
      <c r="K1298" s="175"/>
      <c r="L1298" s="176"/>
      <c r="M1298" s="6" t="s">
        <v>16</v>
      </c>
      <c r="N1298" s="160"/>
      <c r="O1298" s="166"/>
      <c r="P1298" s="119"/>
      <c r="Q1298" s="177"/>
      <c r="R1298" s="177"/>
      <c r="S1298" s="177"/>
      <c r="T1298" s="177"/>
      <c r="U1298" s="166"/>
      <c r="V1298" s="172"/>
    </row>
    <row r="1299" spans="1:22" s="162" customFormat="1" ht="21" customHeight="1" x14ac:dyDescent="0.4">
      <c r="A1299" s="5" t="s">
        <v>17</v>
      </c>
      <c r="B1299" s="160" t="str">
        <f>IF(A1298="","",VLOOKUP(A1298,'プルダウン（実績コード）'!$F$5:$H$48,2,FALSE))</f>
        <v/>
      </c>
      <c r="C1299" s="160" t="s">
        <v>28</v>
      </c>
      <c r="D1299" s="160" t="str">
        <f>IF(A1298="","",VLOOKUP(A1298,'プルダウン（実績コード）'!$F$5:$H$48,3,FALSE))</f>
        <v/>
      </c>
      <c r="E1299" s="118"/>
      <c r="F1299" s="161"/>
      <c r="G1299" s="6" t="s">
        <v>18</v>
      </c>
      <c r="H1299" s="160" t="str">
        <f>IF(E1299="","",VLOOKUP(E1299,'プルダウン（実績コード）'!$D$5:$E$52,2,))</f>
        <v/>
      </c>
      <c r="I1299" s="169"/>
      <c r="J1299" s="118"/>
      <c r="K1299" s="178"/>
      <c r="L1299" s="179"/>
      <c r="M1299" s="6" t="s">
        <v>18</v>
      </c>
      <c r="N1299" s="160" t="str">
        <f>IF(J1299="","",VLOOKUP(J1299,'プルダウン（実績コード）'!$D$5:$E$52,2,))</f>
        <v/>
      </c>
      <c r="O1299" s="167"/>
      <c r="P1299" s="118"/>
      <c r="Q1299" s="180"/>
      <c r="R1299" s="181"/>
      <c r="S1299" s="6" t="s">
        <v>18</v>
      </c>
      <c r="T1299" s="160" t="str">
        <f>IF(P1299="","",VLOOKUP(P1299,'プルダウン（実績コード）'!$D$5:$E$52,2,))</f>
        <v/>
      </c>
      <c r="U1299" s="167"/>
      <c r="V1299" s="172"/>
    </row>
    <row r="1300" spans="1:22" s="162" customFormat="1" ht="21" customHeight="1" x14ac:dyDescent="0.4">
      <c r="A1300" s="173"/>
      <c r="B1300" s="173"/>
      <c r="C1300" s="173"/>
      <c r="D1300" s="173"/>
      <c r="E1300" s="119"/>
      <c r="F1300" s="123"/>
      <c r="G1300" s="6" t="s">
        <v>15</v>
      </c>
      <c r="H1300" s="160"/>
      <c r="I1300" s="169"/>
      <c r="J1300" s="174"/>
      <c r="K1300" s="175"/>
      <c r="L1300" s="176"/>
      <c r="M1300" s="6" t="s">
        <v>16</v>
      </c>
      <c r="N1300" s="160"/>
      <c r="O1300" s="166"/>
      <c r="P1300" s="119"/>
      <c r="Q1300" s="177"/>
      <c r="R1300" s="177"/>
      <c r="S1300" s="177"/>
      <c r="T1300" s="177"/>
      <c r="U1300" s="166"/>
      <c r="V1300" s="172"/>
    </row>
    <row r="1301" spans="1:22" s="162" customFormat="1" ht="21" customHeight="1" x14ac:dyDescent="0.4">
      <c r="A1301" s="5" t="s">
        <v>17</v>
      </c>
      <c r="B1301" s="160" t="str">
        <f>IF(A1300="","",VLOOKUP(A1300,'プルダウン（実績コード）'!$F$5:$H$48,2,FALSE))</f>
        <v/>
      </c>
      <c r="C1301" s="160" t="s">
        <v>28</v>
      </c>
      <c r="D1301" s="160" t="str">
        <f>IF(A1300="","",VLOOKUP(A1300,'プルダウン（実績コード）'!$F$5:$H$48,3,FALSE))</f>
        <v/>
      </c>
      <c r="E1301" s="118"/>
      <c r="F1301" s="161"/>
      <c r="G1301" s="6" t="s">
        <v>18</v>
      </c>
      <c r="H1301" s="160" t="str">
        <f>IF(E1301="","",VLOOKUP(E1301,'プルダウン（実績コード）'!$D$5:$E$52,2,))</f>
        <v/>
      </c>
      <c r="I1301" s="169"/>
      <c r="J1301" s="118"/>
      <c r="K1301" s="178"/>
      <c r="L1301" s="179"/>
      <c r="M1301" s="6" t="s">
        <v>18</v>
      </c>
      <c r="N1301" s="160" t="str">
        <f>IF(J1301="","",VLOOKUP(J1301,'プルダウン（実績コード）'!$D$5:$E$52,2,))</f>
        <v/>
      </c>
      <c r="O1301" s="167"/>
      <c r="P1301" s="118"/>
      <c r="Q1301" s="180"/>
      <c r="R1301" s="181"/>
      <c r="S1301" s="6" t="s">
        <v>18</v>
      </c>
      <c r="T1301" s="160" t="str">
        <f>IF(P1301="","",VLOOKUP(P1301,'プルダウン（実績コード）'!$D$5:$E$52,2,))</f>
        <v/>
      </c>
      <c r="U1301" s="167"/>
      <c r="V1301" s="172"/>
    </row>
    <row r="1302" spans="1:22" s="162" customFormat="1" ht="21" customHeight="1" x14ac:dyDescent="0.4">
      <c r="A1302" s="173"/>
      <c r="B1302" s="173"/>
      <c r="C1302" s="173"/>
      <c r="D1302" s="173"/>
      <c r="E1302" s="119"/>
      <c r="F1302" s="123"/>
      <c r="G1302" s="6" t="s">
        <v>15</v>
      </c>
      <c r="H1302" s="160"/>
      <c r="I1302" s="169"/>
      <c r="J1302" s="174"/>
      <c r="K1302" s="175"/>
      <c r="L1302" s="176"/>
      <c r="M1302" s="6" t="s">
        <v>16</v>
      </c>
      <c r="N1302" s="160"/>
      <c r="O1302" s="166"/>
      <c r="P1302" s="119"/>
      <c r="Q1302" s="177"/>
      <c r="R1302" s="177"/>
      <c r="S1302" s="177"/>
      <c r="T1302" s="177"/>
      <c r="U1302" s="166"/>
      <c r="V1302" s="172"/>
    </row>
    <row r="1303" spans="1:22" s="162" customFormat="1" ht="21" customHeight="1" x14ac:dyDescent="0.4">
      <c r="A1303" s="5" t="s">
        <v>17</v>
      </c>
      <c r="B1303" s="160" t="str">
        <f>IF(A1302="","",VLOOKUP(A1302,'プルダウン（実績コード）'!$F$5:$H$48,2,FALSE))</f>
        <v/>
      </c>
      <c r="C1303" s="160" t="s">
        <v>28</v>
      </c>
      <c r="D1303" s="160" t="str">
        <f>IF(A1302="","",VLOOKUP(A1302,'プルダウン（実績コード）'!$F$5:$H$48,3,FALSE))</f>
        <v/>
      </c>
      <c r="E1303" s="118"/>
      <c r="F1303" s="161"/>
      <c r="G1303" s="6" t="s">
        <v>18</v>
      </c>
      <c r="H1303" s="160" t="str">
        <f>IF(E1303="","",VLOOKUP(E1303,'プルダウン（実績コード）'!$D$5:$E$52,2,))</f>
        <v/>
      </c>
      <c r="I1303" s="169"/>
      <c r="J1303" s="118"/>
      <c r="K1303" s="178"/>
      <c r="L1303" s="179"/>
      <c r="M1303" s="6" t="s">
        <v>18</v>
      </c>
      <c r="N1303" s="160" t="str">
        <f>IF(J1303="","",VLOOKUP(J1303,'プルダウン（実績コード）'!$D$5:$E$52,2,))</f>
        <v/>
      </c>
      <c r="O1303" s="167"/>
      <c r="P1303" s="118"/>
      <c r="Q1303" s="180"/>
      <c r="R1303" s="181"/>
      <c r="S1303" s="6" t="s">
        <v>18</v>
      </c>
      <c r="T1303" s="160" t="str">
        <f>IF(P1303="","",VLOOKUP(P1303,'プルダウン（実績コード）'!$D$5:$E$52,2,))</f>
        <v/>
      </c>
      <c r="U1303" s="167"/>
      <c r="V1303" s="172"/>
    </row>
    <row r="1304" spans="1:22" s="162" customFormat="1" ht="21" customHeight="1" x14ac:dyDescent="0.4">
      <c r="A1304" s="173"/>
      <c r="B1304" s="173"/>
      <c r="C1304" s="173"/>
      <c r="D1304" s="173"/>
      <c r="E1304" s="119"/>
      <c r="F1304" s="123"/>
      <c r="G1304" s="6" t="s">
        <v>15</v>
      </c>
      <c r="H1304" s="160"/>
      <c r="I1304" s="169"/>
      <c r="J1304" s="174"/>
      <c r="K1304" s="175"/>
      <c r="L1304" s="176"/>
      <c r="M1304" s="6" t="s">
        <v>16</v>
      </c>
      <c r="N1304" s="160"/>
      <c r="O1304" s="166"/>
      <c r="P1304" s="119"/>
      <c r="Q1304" s="177"/>
      <c r="R1304" s="177"/>
      <c r="S1304" s="177"/>
      <c r="T1304" s="177"/>
      <c r="U1304" s="166"/>
      <c r="V1304" s="172"/>
    </row>
    <row r="1305" spans="1:22" s="162" customFormat="1" ht="21" customHeight="1" x14ac:dyDescent="0.4">
      <c r="A1305" s="5" t="s">
        <v>17</v>
      </c>
      <c r="B1305" s="160" t="str">
        <f>IF(A1304="","",VLOOKUP(A1304,'プルダウン（実績コード）'!$F$5:$H$48,2,FALSE))</f>
        <v/>
      </c>
      <c r="C1305" s="160" t="s">
        <v>28</v>
      </c>
      <c r="D1305" s="160" t="str">
        <f>IF(A1304="","",VLOOKUP(A1304,'プルダウン（実績コード）'!$F$5:$H$48,3,FALSE))</f>
        <v/>
      </c>
      <c r="E1305" s="118"/>
      <c r="F1305" s="161"/>
      <c r="G1305" s="6" t="s">
        <v>18</v>
      </c>
      <c r="H1305" s="160" t="str">
        <f>IF(E1305="","",VLOOKUP(E1305,'プルダウン（実績コード）'!$D$5:$E$52,2,))</f>
        <v/>
      </c>
      <c r="I1305" s="169"/>
      <c r="J1305" s="118"/>
      <c r="K1305" s="178"/>
      <c r="L1305" s="179"/>
      <c r="M1305" s="6" t="s">
        <v>18</v>
      </c>
      <c r="N1305" s="160" t="str">
        <f>IF(J1305="","",VLOOKUP(J1305,'プルダウン（実績コード）'!$D$5:$E$52,2,))</f>
        <v/>
      </c>
      <c r="O1305" s="167"/>
      <c r="P1305" s="118"/>
      <c r="Q1305" s="180"/>
      <c r="R1305" s="181"/>
      <c r="S1305" s="6" t="s">
        <v>18</v>
      </c>
      <c r="T1305" s="160" t="str">
        <f>IF(P1305="","",VLOOKUP(P1305,'プルダウン（実績コード）'!$D$5:$E$52,2,))</f>
        <v/>
      </c>
      <c r="U1305" s="167"/>
      <c r="V1305" s="172"/>
    </row>
    <row r="1306" spans="1:22" s="162" customFormat="1" ht="21" customHeight="1" x14ac:dyDescent="0.4">
      <c r="A1306" s="173"/>
      <c r="B1306" s="173"/>
      <c r="C1306" s="173"/>
      <c r="D1306" s="173"/>
      <c r="E1306" s="119"/>
      <c r="F1306" s="123"/>
      <c r="G1306" s="6" t="s">
        <v>15</v>
      </c>
      <c r="H1306" s="160"/>
      <c r="I1306" s="169"/>
      <c r="J1306" s="174"/>
      <c r="K1306" s="175"/>
      <c r="L1306" s="176"/>
      <c r="M1306" s="6" t="s">
        <v>16</v>
      </c>
      <c r="N1306" s="160"/>
      <c r="O1306" s="166"/>
      <c r="P1306" s="119"/>
      <c r="Q1306" s="177"/>
      <c r="R1306" s="177"/>
      <c r="S1306" s="177"/>
      <c r="T1306" s="177"/>
      <c r="U1306" s="166"/>
      <c r="V1306" s="172"/>
    </row>
    <row r="1307" spans="1:22" s="162" customFormat="1" ht="21" customHeight="1" x14ac:dyDescent="0.4">
      <c r="A1307" s="5" t="s">
        <v>17</v>
      </c>
      <c r="B1307" s="160" t="str">
        <f>IF(A1306="","",VLOOKUP(A1306,'プルダウン（実績コード）'!$F$5:$H$48,2,FALSE))</f>
        <v/>
      </c>
      <c r="C1307" s="160" t="s">
        <v>28</v>
      </c>
      <c r="D1307" s="160" t="str">
        <f>IF(A1306="","",VLOOKUP(A1306,'プルダウン（実績コード）'!$F$5:$H$48,3,FALSE))</f>
        <v/>
      </c>
      <c r="E1307" s="118"/>
      <c r="F1307" s="161"/>
      <c r="G1307" s="6" t="s">
        <v>18</v>
      </c>
      <c r="H1307" s="160" t="str">
        <f>IF(E1307="","",VLOOKUP(E1307,'プルダウン（実績コード）'!$D$5:$E$52,2,))</f>
        <v/>
      </c>
      <c r="I1307" s="169"/>
      <c r="J1307" s="118"/>
      <c r="K1307" s="178"/>
      <c r="L1307" s="179"/>
      <c r="M1307" s="6" t="s">
        <v>18</v>
      </c>
      <c r="N1307" s="160" t="str">
        <f>IF(J1307="","",VLOOKUP(J1307,'プルダウン（実績コード）'!$D$5:$E$52,2,))</f>
        <v/>
      </c>
      <c r="O1307" s="167"/>
      <c r="P1307" s="118"/>
      <c r="Q1307" s="180"/>
      <c r="R1307" s="181"/>
      <c r="S1307" s="6" t="s">
        <v>18</v>
      </c>
      <c r="T1307" s="160" t="str">
        <f>IF(P1307="","",VLOOKUP(P1307,'プルダウン（実績コード）'!$D$5:$E$52,2,))</f>
        <v/>
      </c>
      <c r="U1307" s="167"/>
      <c r="V1307" s="172"/>
    </row>
    <row r="1308" spans="1:22" s="162" customFormat="1" ht="21" customHeight="1" x14ac:dyDescent="0.4">
      <c r="A1308" s="173"/>
      <c r="B1308" s="173"/>
      <c r="C1308" s="173"/>
      <c r="D1308" s="173"/>
      <c r="E1308" s="119"/>
      <c r="F1308" s="123"/>
      <c r="G1308" s="6" t="s">
        <v>15</v>
      </c>
      <c r="H1308" s="160"/>
      <c r="I1308" s="169"/>
      <c r="J1308" s="174"/>
      <c r="K1308" s="175"/>
      <c r="L1308" s="176"/>
      <c r="M1308" s="6" t="s">
        <v>16</v>
      </c>
      <c r="N1308" s="160"/>
      <c r="O1308" s="166"/>
      <c r="P1308" s="119"/>
      <c r="Q1308" s="177"/>
      <c r="R1308" s="177"/>
      <c r="S1308" s="177"/>
      <c r="T1308" s="177"/>
      <c r="U1308" s="166"/>
      <c r="V1308" s="172"/>
    </row>
    <row r="1309" spans="1:22" s="162" customFormat="1" ht="21" customHeight="1" x14ac:dyDescent="0.4">
      <c r="A1309" s="5" t="s">
        <v>17</v>
      </c>
      <c r="B1309" s="160" t="str">
        <f>IF(A1308="","",VLOOKUP(A1308,'プルダウン（実績コード）'!$F$5:$H$48,2,FALSE))</f>
        <v/>
      </c>
      <c r="C1309" s="160" t="s">
        <v>28</v>
      </c>
      <c r="D1309" s="160" t="str">
        <f>IF(A1308="","",VLOOKUP(A1308,'プルダウン（実績コード）'!$F$5:$H$48,3,FALSE))</f>
        <v/>
      </c>
      <c r="E1309" s="118"/>
      <c r="F1309" s="161"/>
      <c r="G1309" s="6" t="s">
        <v>18</v>
      </c>
      <c r="H1309" s="160" t="str">
        <f>IF(E1309="","",VLOOKUP(E1309,'プルダウン（実績コード）'!$D$5:$E$52,2,))</f>
        <v/>
      </c>
      <c r="I1309" s="169"/>
      <c r="J1309" s="118"/>
      <c r="K1309" s="178"/>
      <c r="L1309" s="179"/>
      <c r="M1309" s="6" t="s">
        <v>18</v>
      </c>
      <c r="N1309" s="160" t="str">
        <f>IF(J1309="","",VLOOKUP(J1309,'プルダウン（実績コード）'!$D$5:$E$52,2,))</f>
        <v/>
      </c>
      <c r="O1309" s="167"/>
      <c r="P1309" s="118"/>
      <c r="Q1309" s="180"/>
      <c r="R1309" s="181"/>
      <c r="S1309" s="6" t="s">
        <v>18</v>
      </c>
      <c r="T1309" s="160" t="str">
        <f>IF(P1309="","",VLOOKUP(P1309,'プルダウン（実績コード）'!$D$5:$E$52,2,))</f>
        <v/>
      </c>
      <c r="U1309" s="167"/>
      <c r="V1309" s="172"/>
    </row>
    <row r="1310" spans="1:22" s="162" customFormat="1" ht="21" customHeight="1" x14ac:dyDescent="0.4">
      <c r="A1310" s="173"/>
      <c r="B1310" s="173"/>
      <c r="C1310" s="173"/>
      <c r="D1310" s="173"/>
      <c r="E1310" s="119"/>
      <c r="F1310" s="123"/>
      <c r="G1310" s="6" t="s">
        <v>15</v>
      </c>
      <c r="H1310" s="160"/>
      <c r="I1310" s="169"/>
      <c r="J1310" s="174"/>
      <c r="K1310" s="175"/>
      <c r="L1310" s="176"/>
      <c r="M1310" s="6" t="s">
        <v>16</v>
      </c>
      <c r="N1310" s="160"/>
      <c r="O1310" s="166"/>
      <c r="P1310" s="119"/>
      <c r="Q1310" s="177"/>
      <c r="R1310" s="177"/>
      <c r="S1310" s="177"/>
      <c r="T1310" s="177"/>
      <c r="U1310" s="166"/>
      <c r="V1310" s="172"/>
    </row>
    <row r="1311" spans="1:22" s="162" customFormat="1" ht="21" customHeight="1" x14ac:dyDescent="0.4">
      <c r="A1311" s="5" t="s">
        <v>17</v>
      </c>
      <c r="B1311" s="160" t="str">
        <f>IF(A1310="","",VLOOKUP(A1310,'プルダウン（実績コード）'!$F$5:$H$48,2,FALSE))</f>
        <v/>
      </c>
      <c r="C1311" s="160" t="s">
        <v>28</v>
      </c>
      <c r="D1311" s="160" t="str">
        <f>IF(A1310="","",VLOOKUP(A1310,'プルダウン（実績コード）'!$F$5:$H$48,3,FALSE))</f>
        <v/>
      </c>
      <c r="E1311" s="118"/>
      <c r="F1311" s="161"/>
      <c r="G1311" s="6" t="s">
        <v>18</v>
      </c>
      <c r="H1311" s="160" t="str">
        <f>IF(E1311="","",VLOOKUP(E1311,'プルダウン（実績コード）'!$D$5:$E$52,2,))</f>
        <v/>
      </c>
      <c r="I1311" s="169"/>
      <c r="J1311" s="118"/>
      <c r="K1311" s="178"/>
      <c r="L1311" s="179"/>
      <c r="M1311" s="6" t="s">
        <v>18</v>
      </c>
      <c r="N1311" s="160" t="str">
        <f>IF(J1311="","",VLOOKUP(J1311,'プルダウン（実績コード）'!$D$5:$E$52,2,))</f>
        <v/>
      </c>
      <c r="O1311" s="167"/>
      <c r="P1311" s="118"/>
      <c r="Q1311" s="180"/>
      <c r="R1311" s="181"/>
      <c r="S1311" s="6" t="s">
        <v>18</v>
      </c>
      <c r="T1311" s="160" t="str">
        <f>IF(P1311="","",VLOOKUP(P1311,'プルダウン（実績コード）'!$D$5:$E$52,2,))</f>
        <v/>
      </c>
      <c r="U1311" s="167"/>
      <c r="V1311" s="172"/>
    </row>
    <row r="1312" spans="1:22" s="162" customFormat="1" ht="21" customHeight="1" x14ac:dyDescent="0.4">
      <c r="A1312" s="173"/>
      <c r="B1312" s="173"/>
      <c r="C1312" s="173"/>
      <c r="D1312" s="173"/>
      <c r="E1312" s="119"/>
      <c r="F1312" s="123"/>
      <c r="G1312" s="6" t="s">
        <v>15</v>
      </c>
      <c r="H1312" s="160"/>
      <c r="I1312" s="169"/>
      <c r="J1312" s="174"/>
      <c r="K1312" s="175"/>
      <c r="L1312" s="176"/>
      <c r="M1312" s="6" t="s">
        <v>16</v>
      </c>
      <c r="N1312" s="160"/>
      <c r="O1312" s="166"/>
      <c r="P1312" s="119"/>
      <c r="Q1312" s="177"/>
      <c r="R1312" s="177"/>
      <c r="S1312" s="177"/>
      <c r="T1312" s="177"/>
      <c r="U1312" s="166"/>
      <c r="V1312" s="172"/>
    </row>
    <row r="1313" spans="1:22" s="162" customFormat="1" ht="21" customHeight="1" x14ac:dyDescent="0.4">
      <c r="A1313" s="5" t="s">
        <v>155</v>
      </c>
      <c r="B1313" s="160" t="str">
        <f>IF(A1312="","",VLOOKUP(A1312,'プルダウン（実績コード）'!$F$5:$H$48,2,FALSE))</f>
        <v/>
      </c>
      <c r="C1313" s="160" t="s">
        <v>28</v>
      </c>
      <c r="D1313" s="160" t="str">
        <f>IF(A1312="","",VLOOKUP(A1312,'プルダウン（実績コード）'!$F$5:$H$48,3,FALSE))</f>
        <v/>
      </c>
      <c r="E1313" s="118"/>
      <c r="F1313" s="161"/>
      <c r="G1313" s="6" t="s">
        <v>18</v>
      </c>
      <c r="H1313" s="160" t="str">
        <f>IF(E1313="","",VLOOKUP(E1313,'プルダウン（実績コード）'!$D$5:$E$52,2,))</f>
        <v/>
      </c>
      <c r="I1313" s="169"/>
      <c r="J1313" s="118"/>
      <c r="K1313" s="178"/>
      <c r="L1313" s="179"/>
      <c r="M1313" s="6" t="s">
        <v>18</v>
      </c>
      <c r="N1313" s="160" t="str">
        <f>IF(J1313="","",VLOOKUP(J1313,'プルダウン（実績コード）'!$D$5:$E$52,2,))</f>
        <v/>
      </c>
      <c r="O1313" s="167"/>
      <c r="P1313" s="118"/>
      <c r="Q1313" s="180"/>
      <c r="R1313" s="181"/>
      <c r="S1313" s="6" t="s">
        <v>18</v>
      </c>
      <c r="T1313" s="160" t="str">
        <f>IF(P1313="","",VLOOKUP(P1313,'プルダウン（実績コード）'!$D$5:$E$52,2,))</f>
        <v/>
      </c>
      <c r="U1313" s="167"/>
      <c r="V1313" s="172"/>
    </row>
    <row r="1314" spans="1:22" s="162" customFormat="1" ht="21" customHeight="1" x14ac:dyDescent="0.4">
      <c r="A1314" s="173"/>
      <c r="B1314" s="173"/>
      <c r="C1314" s="173"/>
      <c r="D1314" s="173"/>
      <c r="E1314" s="119"/>
      <c r="F1314" s="123"/>
      <c r="G1314" s="6" t="s">
        <v>15</v>
      </c>
      <c r="H1314" s="160"/>
      <c r="I1314" s="169"/>
      <c r="J1314" s="174"/>
      <c r="K1314" s="175"/>
      <c r="L1314" s="176"/>
      <c r="M1314" s="6" t="s">
        <v>16</v>
      </c>
      <c r="N1314" s="160"/>
      <c r="O1314" s="166"/>
      <c r="P1314" s="119"/>
      <c r="Q1314" s="177"/>
      <c r="R1314" s="177"/>
      <c r="S1314" s="177"/>
      <c r="T1314" s="177"/>
      <c r="U1314" s="166"/>
      <c r="V1314" s="172"/>
    </row>
    <row r="1315" spans="1:22" s="162" customFormat="1" ht="21" customHeight="1" x14ac:dyDescent="0.4">
      <c r="A1315" s="5" t="s">
        <v>155</v>
      </c>
      <c r="B1315" s="160" t="str">
        <f>IF(A1314="","",VLOOKUP(A1314,'プルダウン（実績コード）'!$F$5:$H$48,2,FALSE))</f>
        <v/>
      </c>
      <c r="C1315" s="160" t="s">
        <v>28</v>
      </c>
      <c r="D1315" s="160" t="str">
        <f>IF(A1314="","",VLOOKUP(A1314,'プルダウン（実績コード）'!$F$5:$H$48,3,FALSE))</f>
        <v/>
      </c>
      <c r="E1315" s="118"/>
      <c r="F1315" s="161"/>
      <c r="G1315" s="6" t="s">
        <v>18</v>
      </c>
      <c r="H1315" s="160" t="str">
        <f>IF(E1315="","",VLOOKUP(E1315,'プルダウン（実績コード）'!$D$5:$E$52,2,))</f>
        <v/>
      </c>
      <c r="I1315" s="169"/>
      <c r="J1315" s="118"/>
      <c r="K1315" s="178"/>
      <c r="L1315" s="179"/>
      <c r="M1315" s="6" t="s">
        <v>18</v>
      </c>
      <c r="N1315" s="160" t="str">
        <f>IF(J1315="","",VLOOKUP(J1315,'プルダウン（実績コード）'!$D$5:$E$52,2,))</f>
        <v/>
      </c>
      <c r="O1315" s="167"/>
      <c r="P1315" s="118"/>
      <c r="Q1315" s="180"/>
      <c r="R1315" s="181"/>
      <c r="S1315" s="6" t="s">
        <v>18</v>
      </c>
      <c r="T1315" s="160" t="str">
        <f>IF(P1315="","",VLOOKUP(P1315,'プルダウン（実績コード）'!$D$5:$E$52,2,))</f>
        <v/>
      </c>
      <c r="U1315" s="167"/>
      <c r="V1315" s="172"/>
    </row>
    <row r="1316" spans="1:22" s="162" customFormat="1" ht="21" customHeight="1" x14ac:dyDescent="0.4">
      <c r="A1316" s="173"/>
      <c r="B1316" s="173"/>
      <c r="C1316" s="173"/>
      <c r="D1316" s="173"/>
      <c r="E1316" s="119"/>
      <c r="F1316" s="123"/>
      <c r="G1316" s="6" t="s">
        <v>15</v>
      </c>
      <c r="H1316" s="160"/>
      <c r="I1316" s="169"/>
      <c r="J1316" s="174"/>
      <c r="K1316" s="175"/>
      <c r="L1316" s="176"/>
      <c r="M1316" s="6" t="s">
        <v>16</v>
      </c>
      <c r="N1316" s="160"/>
      <c r="O1316" s="166"/>
      <c r="P1316" s="119"/>
      <c r="Q1316" s="177"/>
      <c r="R1316" s="177"/>
      <c r="S1316" s="177"/>
      <c r="T1316" s="177"/>
      <c r="U1316" s="166"/>
      <c r="V1316" s="172"/>
    </row>
    <row r="1317" spans="1:22" s="162" customFormat="1" ht="21" customHeight="1" x14ac:dyDescent="0.4">
      <c r="A1317" s="5" t="s">
        <v>155</v>
      </c>
      <c r="B1317" s="160" t="str">
        <f>IF(A1316="","",VLOOKUP(A1316,'プルダウン（実績コード）'!$F$5:$H$48,2,FALSE))</f>
        <v/>
      </c>
      <c r="C1317" s="160" t="s">
        <v>28</v>
      </c>
      <c r="D1317" s="160" t="str">
        <f>IF(A1316="","",VLOOKUP(A1316,'プルダウン（実績コード）'!$F$5:$H$48,3,FALSE))</f>
        <v/>
      </c>
      <c r="E1317" s="118"/>
      <c r="F1317" s="161"/>
      <c r="G1317" s="6" t="s">
        <v>18</v>
      </c>
      <c r="H1317" s="160" t="str">
        <f>IF(E1317="","",VLOOKUP(E1317,'プルダウン（実績コード）'!$D$5:$E$52,2,))</f>
        <v/>
      </c>
      <c r="I1317" s="169"/>
      <c r="J1317" s="118"/>
      <c r="K1317" s="178"/>
      <c r="L1317" s="179"/>
      <c r="M1317" s="6" t="s">
        <v>18</v>
      </c>
      <c r="N1317" s="160" t="str">
        <f>IF(J1317="","",VLOOKUP(J1317,'プルダウン（実績コード）'!$D$5:$E$52,2,))</f>
        <v/>
      </c>
      <c r="O1317" s="167"/>
      <c r="P1317" s="118"/>
      <c r="Q1317" s="180"/>
      <c r="R1317" s="181"/>
      <c r="S1317" s="6" t="s">
        <v>18</v>
      </c>
      <c r="T1317" s="160" t="str">
        <f>IF(P1317="","",VLOOKUP(P1317,'プルダウン（実績コード）'!$D$5:$E$52,2,))</f>
        <v/>
      </c>
      <c r="U1317" s="167"/>
      <c r="V1317" s="172"/>
    </row>
    <row r="1318" spans="1:22" s="162" customFormat="1" ht="21" customHeight="1" x14ac:dyDescent="0.4">
      <c r="A1318" s="173"/>
      <c r="B1318" s="173"/>
      <c r="C1318" s="173"/>
      <c r="D1318" s="173"/>
      <c r="E1318" s="119"/>
      <c r="F1318" s="123"/>
      <c r="G1318" s="6" t="s">
        <v>15</v>
      </c>
      <c r="H1318" s="160"/>
      <c r="I1318" s="169"/>
      <c r="J1318" s="174"/>
      <c r="K1318" s="175"/>
      <c r="L1318" s="176"/>
      <c r="M1318" s="6" t="s">
        <v>16</v>
      </c>
      <c r="N1318" s="160"/>
      <c r="O1318" s="166"/>
      <c r="P1318" s="119"/>
      <c r="Q1318" s="177"/>
      <c r="R1318" s="177"/>
      <c r="S1318" s="177"/>
      <c r="T1318" s="177"/>
      <c r="U1318" s="166"/>
      <c r="V1318" s="172"/>
    </row>
    <row r="1319" spans="1:22" s="162" customFormat="1" ht="21" customHeight="1" x14ac:dyDescent="0.4">
      <c r="A1319" s="5" t="s">
        <v>155</v>
      </c>
      <c r="B1319" s="160" t="str">
        <f>IF(A1318="","",VLOOKUP(A1318,'プルダウン（実績コード）'!$F$5:$H$48,2,FALSE))</f>
        <v/>
      </c>
      <c r="C1319" s="160" t="s">
        <v>28</v>
      </c>
      <c r="D1319" s="160" t="str">
        <f>IF(A1318="","",VLOOKUP(A1318,'プルダウン（実績コード）'!$F$5:$H$48,3,FALSE))</f>
        <v/>
      </c>
      <c r="E1319" s="118"/>
      <c r="F1319" s="161"/>
      <c r="G1319" s="6" t="s">
        <v>18</v>
      </c>
      <c r="H1319" s="160" t="str">
        <f>IF(E1319="","",VLOOKUP(E1319,'プルダウン（実績コード）'!$D$5:$E$52,2,))</f>
        <v/>
      </c>
      <c r="I1319" s="169"/>
      <c r="J1319" s="118"/>
      <c r="K1319" s="178"/>
      <c r="L1319" s="179"/>
      <c r="M1319" s="6" t="s">
        <v>18</v>
      </c>
      <c r="N1319" s="160" t="str">
        <f>IF(J1319="","",VLOOKUP(J1319,'プルダウン（実績コード）'!$D$5:$E$52,2,))</f>
        <v/>
      </c>
      <c r="O1319" s="167"/>
      <c r="P1319" s="118"/>
      <c r="Q1319" s="180"/>
      <c r="R1319" s="181"/>
      <c r="S1319" s="6" t="s">
        <v>18</v>
      </c>
      <c r="T1319" s="160" t="str">
        <f>IF(P1319="","",VLOOKUP(P1319,'プルダウン（実績コード）'!$D$5:$E$52,2,))</f>
        <v/>
      </c>
      <c r="U1319" s="167"/>
      <c r="V1319" s="172"/>
    </row>
    <row r="1320" spans="1:22" s="162" customFormat="1" ht="21" customHeight="1" x14ac:dyDescent="0.4">
      <c r="A1320" s="173"/>
      <c r="B1320" s="173"/>
      <c r="C1320" s="173"/>
      <c r="D1320" s="173"/>
      <c r="E1320" s="119"/>
      <c r="F1320" s="123"/>
      <c r="G1320" s="6" t="s">
        <v>15</v>
      </c>
      <c r="H1320" s="160"/>
      <c r="I1320" s="169"/>
      <c r="J1320" s="174"/>
      <c r="K1320" s="175"/>
      <c r="L1320" s="176"/>
      <c r="M1320" s="6" t="s">
        <v>16</v>
      </c>
      <c r="N1320" s="160"/>
      <c r="O1320" s="166"/>
      <c r="P1320" s="119"/>
      <c r="Q1320" s="177"/>
      <c r="R1320" s="177"/>
      <c r="S1320" s="177"/>
      <c r="T1320" s="177"/>
      <c r="U1320" s="166"/>
      <c r="V1320" s="172"/>
    </row>
    <row r="1321" spans="1:22" s="162" customFormat="1" ht="21" customHeight="1" x14ac:dyDescent="0.4">
      <c r="A1321" s="5" t="s">
        <v>155</v>
      </c>
      <c r="B1321" s="160" t="str">
        <f>IF(A1320="","",VLOOKUP(A1320,'プルダウン（実績コード）'!$F$5:$H$48,2,FALSE))</f>
        <v/>
      </c>
      <c r="C1321" s="160" t="s">
        <v>28</v>
      </c>
      <c r="D1321" s="160" t="str">
        <f>IF(A1320="","",VLOOKUP(A1320,'プルダウン（実績コード）'!$F$5:$H$48,3,FALSE))</f>
        <v/>
      </c>
      <c r="E1321" s="118"/>
      <c r="F1321" s="161"/>
      <c r="G1321" s="6" t="s">
        <v>18</v>
      </c>
      <c r="H1321" s="160" t="str">
        <f>IF(E1321="","",VLOOKUP(E1321,'プルダウン（実績コード）'!$D$5:$E$52,2,))</f>
        <v/>
      </c>
      <c r="I1321" s="169"/>
      <c r="J1321" s="118"/>
      <c r="K1321" s="178"/>
      <c r="L1321" s="179"/>
      <c r="M1321" s="6" t="s">
        <v>18</v>
      </c>
      <c r="N1321" s="160" t="str">
        <f>IF(J1321="","",VLOOKUP(J1321,'プルダウン（実績コード）'!$D$5:$E$52,2,))</f>
        <v/>
      </c>
      <c r="O1321" s="167"/>
      <c r="P1321" s="118"/>
      <c r="Q1321" s="180"/>
      <c r="R1321" s="181"/>
      <c r="S1321" s="6" t="s">
        <v>18</v>
      </c>
      <c r="T1321" s="160" t="str">
        <f>IF(P1321="","",VLOOKUP(P1321,'プルダウン（実績コード）'!$D$5:$E$52,2,))</f>
        <v/>
      </c>
      <c r="U1321" s="167"/>
      <c r="V1321" s="172"/>
    </row>
    <row r="1322" spans="1:22" s="162" customFormat="1" ht="21" customHeight="1" x14ac:dyDescent="0.4">
      <c r="A1322" s="173"/>
      <c r="B1322" s="173"/>
      <c r="C1322" s="173"/>
      <c r="D1322" s="173"/>
      <c r="E1322" s="119"/>
      <c r="F1322" s="123"/>
      <c r="G1322" s="6" t="s">
        <v>15</v>
      </c>
      <c r="H1322" s="160"/>
      <c r="I1322" s="169"/>
      <c r="J1322" s="174"/>
      <c r="K1322" s="175"/>
      <c r="L1322" s="176"/>
      <c r="M1322" s="6" t="s">
        <v>16</v>
      </c>
      <c r="N1322" s="160"/>
      <c r="O1322" s="166"/>
      <c r="P1322" s="119"/>
      <c r="Q1322" s="177"/>
      <c r="R1322" s="177"/>
      <c r="S1322" s="177"/>
      <c r="T1322" s="177"/>
      <c r="U1322" s="166"/>
      <c r="V1322" s="172"/>
    </row>
    <row r="1323" spans="1:22" s="162" customFormat="1" ht="21" customHeight="1" x14ac:dyDescent="0.4">
      <c r="A1323" s="5" t="s">
        <v>155</v>
      </c>
      <c r="B1323" s="160" t="str">
        <f>IF(A1322="","",VLOOKUP(A1322,'プルダウン（実績コード）'!$F$5:$H$48,2,FALSE))</f>
        <v/>
      </c>
      <c r="C1323" s="160" t="s">
        <v>28</v>
      </c>
      <c r="D1323" s="160" t="str">
        <f>IF(A1322="","",VLOOKUP(A1322,'プルダウン（実績コード）'!$F$5:$H$48,3,FALSE))</f>
        <v/>
      </c>
      <c r="E1323" s="118"/>
      <c r="F1323" s="161"/>
      <c r="G1323" s="6" t="s">
        <v>18</v>
      </c>
      <c r="H1323" s="160" t="str">
        <f>IF(E1323="","",VLOOKUP(E1323,'プルダウン（実績コード）'!$D$5:$E$52,2,))</f>
        <v/>
      </c>
      <c r="I1323" s="169"/>
      <c r="J1323" s="118"/>
      <c r="K1323" s="178"/>
      <c r="L1323" s="179"/>
      <c r="M1323" s="6" t="s">
        <v>18</v>
      </c>
      <c r="N1323" s="160" t="str">
        <f>IF(J1323="","",VLOOKUP(J1323,'プルダウン（実績コード）'!$D$5:$E$52,2,))</f>
        <v/>
      </c>
      <c r="O1323" s="167"/>
      <c r="P1323" s="118"/>
      <c r="Q1323" s="180"/>
      <c r="R1323" s="181"/>
      <c r="S1323" s="6" t="s">
        <v>18</v>
      </c>
      <c r="T1323" s="160" t="str">
        <f>IF(P1323="","",VLOOKUP(P1323,'プルダウン（実績コード）'!$D$5:$E$52,2,))</f>
        <v/>
      </c>
      <c r="U1323" s="167"/>
      <c r="V1323" s="172"/>
    </row>
    <row r="1324" spans="1:22" s="162" customFormat="1" ht="21" customHeight="1" x14ac:dyDescent="0.4">
      <c r="A1324" s="173"/>
      <c r="B1324" s="173"/>
      <c r="C1324" s="173"/>
      <c r="D1324" s="173"/>
      <c r="E1324" s="119"/>
      <c r="F1324" s="123"/>
      <c r="G1324" s="6" t="s">
        <v>15</v>
      </c>
      <c r="H1324" s="160"/>
      <c r="I1324" s="169"/>
      <c r="J1324" s="174"/>
      <c r="K1324" s="175"/>
      <c r="L1324" s="176"/>
      <c r="M1324" s="6" t="s">
        <v>16</v>
      </c>
      <c r="N1324" s="160"/>
      <c r="O1324" s="166"/>
      <c r="P1324" s="119"/>
      <c r="Q1324" s="177"/>
      <c r="R1324" s="177"/>
      <c r="S1324" s="177"/>
      <c r="T1324" s="177"/>
      <c r="U1324" s="166"/>
      <c r="V1324" s="172"/>
    </row>
    <row r="1325" spans="1:22" s="162" customFormat="1" ht="21" customHeight="1" x14ac:dyDescent="0.4">
      <c r="A1325" s="5" t="s">
        <v>155</v>
      </c>
      <c r="B1325" s="160" t="str">
        <f>IF(A1324="","",VLOOKUP(A1324,'プルダウン（実績コード）'!$F$5:$H$48,2,FALSE))</f>
        <v/>
      </c>
      <c r="C1325" s="160" t="s">
        <v>28</v>
      </c>
      <c r="D1325" s="160" t="str">
        <f>IF(A1324="","",VLOOKUP(A1324,'プルダウン（実績コード）'!$F$5:$H$48,3,FALSE))</f>
        <v/>
      </c>
      <c r="E1325" s="118"/>
      <c r="F1325" s="161"/>
      <c r="G1325" s="6" t="s">
        <v>18</v>
      </c>
      <c r="H1325" s="160" t="str">
        <f>IF(E1325="","",VLOOKUP(E1325,'プルダウン（実績コード）'!$D$5:$E$52,2,))</f>
        <v/>
      </c>
      <c r="I1325" s="169"/>
      <c r="J1325" s="118"/>
      <c r="K1325" s="178"/>
      <c r="L1325" s="179"/>
      <c r="M1325" s="6" t="s">
        <v>18</v>
      </c>
      <c r="N1325" s="160" t="str">
        <f>IF(J1325="","",VLOOKUP(J1325,'プルダウン（実績コード）'!$D$5:$E$52,2,))</f>
        <v/>
      </c>
      <c r="O1325" s="167"/>
      <c r="P1325" s="118"/>
      <c r="Q1325" s="180"/>
      <c r="R1325" s="181"/>
      <c r="S1325" s="6" t="s">
        <v>18</v>
      </c>
      <c r="T1325" s="160" t="str">
        <f>IF(P1325="","",VLOOKUP(P1325,'プルダウン（実績コード）'!$D$5:$E$52,2,))</f>
        <v/>
      </c>
      <c r="U1325" s="167"/>
      <c r="V1325" s="172"/>
    </row>
    <row r="1326" spans="1:22" s="162" customFormat="1" ht="21" customHeight="1" x14ac:dyDescent="0.4">
      <c r="A1326" s="173"/>
      <c r="B1326" s="173"/>
      <c r="C1326" s="173"/>
      <c r="D1326" s="173"/>
      <c r="E1326" s="119"/>
      <c r="F1326" s="123"/>
      <c r="G1326" s="6" t="s">
        <v>15</v>
      </c>
      <c r="H1326" s="160"/>
      <c r="I1326" s="169"/>
      <c r="J1326" s="174"/>
      <c r="K1326" s="175"/>
      <c r="L1326" s="176"/>
      <c r="M1326" s="6" t="s">
        <v>16</v>
      </c>
      <c r="N1326" s="160"/>
      <c r="O1326" s="166"/>
      <c r="P1326" s="119"/>
      <c r="Q1326" s="177"/>
      <c r="R1326" s="177"/>
      <c r="S1326" s="177"/>
      <c r="T1326" s="177"/>
      <c r="U1326" s="166"/>
      <c r="V1326" s="172"/>
    </row>
    <row r="1327" spans="1:22" s="162" customFormat="1" ht="21" customHeight="1" x14ac:dyDescent="0.4">
      <c r="A1327" s="5" t="s">
        <v>155</v>
      </c>
      <c r="B1327" s="160" t="str">
        <f>IF(A1326="","",VLOOKUP(A1326,'プルダウン（実績コード）'!$F$5:$H$48,2,FALSE))</f>
        <v/>
      </c>
      <c r="C1327" s="160" t="s">
        <v>28</v>
      </c>
      <c r="D1327" s="160" t="str">
        <f>IF(A1326="","",VLOOKUP(A1326,'プルダウン（実績コード）'!$F$5:$H$48,3,FALSE))</f>
        <v/>
      </c>
      <c r="E1327" s="118"/>
      <c r="F1327" s="161"/>
      <c r="G1327" s="6" t="s">
        <v>18</v>
      </c>
      <c r="H1327" s="160" t="str">
        <f>IF(E1327="","",VLOOKUP(E1327,'プルダウン（実績コード）'!$D$5:$E$52,2,))</f>
        <v/>
      </c>
      <c r="I1327" s="169"/>
      <c r="J1327" s="118"/>
      <c r="K1327" s="178"/>
      <c r="L1327" s="179"/>
      <c r="M1327" s="6" t="s">
        <v>18</v>
      </c>
      <c r="N1327" s="160" t="str">
        <f>IF(J1327="","",VLOOKUP(J1327,'プルダウン（実績コード）'!$D$5:$E$52,2,))</f>
        <v/>
      </c>
      <c r="O1327" s="167"/>
      <c r="P1327" s="118"/>
      <c r="Q1327" s="180"/>
      <c r="R1327" s="181"/>
      <c r="S1327" s="6" t="s">
        <v>18</v>
      </c>
      <c r="T1327" s="160" t="str">
        <f>IF(P1327="","",VLOOKUP(P1327,'プルダウン（実績コード）'!$D$5:$E$52,2,))</f>
        <v/>
      </c>
      <c r="U1327" s="167"/>
      <c r="V1327" s="172"/>
    </row>
    <row r="1328" spans="1:22" s="162" customFormat="1" ht="21" customHeight="1" x14ac:dyDescent="0.4">
      <c r="A1328" s="173"/>
      <c r="B1328" s="173"/>
      <c r="C1328" s="173"/>
      <c r="D1328" s="173"/>
      <c r="E1328" s="119"/>
      <c r="F1328" s="123"/>
      <c r="G1328" s="6" t="s">
        <v>15</v>
      </c>
      <c r="H1328" s="160"/>
      <c r="I1328" s="169"/>
      <c r="J1328" s="174"/>
      <c r="K1328" s="175"/>
      <c r="L1328" s="176"/>
      <c r="M1328" s="6" t="s">
        <v>16</v>
      </c>
      <c r="N1328" s="160"/>
      <c r="O1328" s="166"/>
      <c r="P1328" s="119"/>
      <c r="Q1328" s="177"/>
      <c r="R1328" s="177"/>
      <c r="S1328" s="177"/>
      <c r="T1328" s="177"/>
      <c r="U1328" s="166"/>
      <c r="V1328" s="172"/>
    </row>
    <row r="1329" spans="1:22" s="162" customFormat="1" ht="21" customHeight="1" x14ac:dyDescent="0.4">
      <c r="A1329" s="5" t="s">
        <v>155</v>
      </c>
      <c r="B1329" s="160" t="str">
        <f>IF(A1328="","",VLOOKUP(A1328,'プルダウン（実績コード）'!$F$5:$H$48,2,FALSE))</f>
        <v/>
      </c>
      <c r="C1329" s="160" t="s">
        <v>28</v>
      </c>
      <c r="D1329" s="160" t="str">
        <f>IF(A1328="","",VLOOKUP(A1328,'プルダウン（実績コード）'!$F$5:$H$48,3,FALSE))</f>
        <v/>
      </c>
      <c r="E1329" s="118"/>
      <c r="F1329" s="161"/>
      <c r="G1329" s="6" t="s">
        <v>18</v>
      </c>
      <c r="H1329" s="160" t="str">
        <f>IF(E1329="","",VLOOKUP(E1329,'プルダウン（実績コード）'!$D$5:$E$52,2,))</f>
        <v/>
      </c>
      <c r="I1329" s="169"/>
      <c r="J1329" s="118"/>
      <c r="K1329" s="178"/>
      <c r="L1329" s="179"/>
      <c r="M1329" s="6" t="s">
        <v>18</v>
      </c>
      <c r="N1329" s="160" t="str">
        <f>IF(J1329="","",VLOOKUP(J1329,'プルダウン（実績コード）'!$D$5:$E$52,2,))</f>
        <v/>
      </c>
      <c r="O1329" s="167"/>
      <c r="P1329" s="118"/>
      <c r="Q1329" s="180"/>
      <c r="R1329" s="181"/>
      <c r="S1329" s="6" t="s">
        <v>18</v>
      </c>
      <c r="T1329" s="160" t="str">
        <f>IF(P1329="","",VLOOKUP(P1329,'プルダウン（実績コード）'!$D$5:$E$52,2,))</f>
        <v/>
      </c>
      <c r="U1329" s="167"/>
      <c r="V1329" s="172"/>
    </row>
    <row r="1330" spans="1:22" s="162" customFormat="1" ht="21" customHeight="1" x14ac:dyDescent="0.4">
      <c r="A1330" s="173"/>
      <c r="B1330" s="173"/>
      <c r="C1330" s="173"/>
      <c r="D1330" s="173"/>
      <c r="E1330" s="119"/>
      <c r="F1330" s="123"/>
      <c r="G1330" s="6" t="s">
        <v>15</v>
      </c>
      <c r="H1330" s="160"/>
      <c r="I1330" s="169"/>
      <c r="J1330" s="174"/>
      <c r="K1330" s="175"/>
      <c r="L1330" s="176"/>
      <c r="M1330" s="6" t="s">
        <v>16</v>
      </c>
      <c r="N1330" s="160"/>
      <c r="O1330" s="166"/>
      <c r="P1330" s="119"/>
      <c r="Q1330" s="177"/>
      <c r="R1330" s="177"/>
      <c r="S1330" s="177"/>
      <c r="T1330" s="177"/>
      <c r="U1330" s="166"/>
      <c r="V1330" s="172"/>
    </row>
    <row r="1331" spans="1:22" s="162" customFormat="1" ht="21" customHeight="1" x14ac:dyDescent="0.4">
      <c r="A1331" s="5" t="s">
        <v>155</v>
      </c>
      <c r="B1331" s="160" t="str">
        <f>IF(A1330="","",VLOOKUP(A1330,'プルダウン（実績コード）'!$F$5:$H$48,2,FALSE))</f>
        <v/>
      </c>
      <c r="C1331" s="160" t="s">
        <v>28</v>
      </c>
      <c r="D1331" s="160" t="str">
        <f>IF(A1330="","",VLOOKUP(A1330,'プルダウン（実績コード）'!$F$5:$H$48,3,FALSE))</f>
        <v/>
      </c>
      <c r="E1331" s="118"/>
      <c r="F1331" s="161"/>
      <c r="G1331" s="6" t="s">
        <v>18</v>
      </c>
      <c r="H1331" s="160" t="str">
        <f>IF(E1331="","",VLOOKUP(E1331,'プルダウン（実績コード）'!$D$5:$E$52,2,))</f>
        <v/>
      </c>
      <c r="I1331" s="169"/>
      <c r="J1331" s="118"/>
      <c r="K1331" s="178"/>
      <c r="L1331" s="179"/>
      <c r="M1331" s="6" t="s">
        <v>18</v>
      </c>
      <c r="N1331" s="160" t="str">
        <f>IF(J1331="","",VLOOKUP(J1331,'プルダウン（実績コード）'!$D$5:$E$52,2,))</f>
        <v/>
      </c>
      <c r="O1331" s="167"/>
      <c r="P1331" s="118"/>
      <c r="Q1331" s="180"/>
      <c r="R1331" s="181"/>
      <c r="S1331" s="6" t="s">
        <v>18</v>
      </c>
      <c r="T1331" s="160" t="str">
        <f>IF(P1331="","",VLOOKUP(P1331,'プルダウン（実績コード）'!$D$5:$E$52,2,))</f>
        <v/>
      </c>
      <c r="U1331" s="167"/>
      <c r="V1331" s="172"/>
    </row>
    <row r="1332" spans="1:22" s="162" customFormat="1" ht="21" customHeight="1" x14ac:dyDescent="0.4">
      <c r="A1332" s="173"/>
      <c r="B1332" s="173"/>
      <c r="C1332" s="173"/>
      <c r="D1332" s="173"/>
      <c r="E1332" s="119"/>
      <c r="F1332" s="123"/>
      <c r="G1332" s="6" t="s">
        <v>15</v>
      </c>
      <c r="H1332" s="160"/>
      <c r="I1332" s="169"/>
      <c r="J1332" s="174"/>
      <c r="K1332" s="175"/>
      <c r="L1332" s="176"/>
      <c r="M1332" s="6" t="s">
        <v>16</v>
      </c>
      <c r="N1332" s="160"/>
      <c r="O1332" s="166"/>
      <c r="P1332" s="119"/>
      <c r="Q1332" s="177"/>
      <c r="R1332" s="177"/>
      <c r="S1332" s="177"/>
      <c r="T1332" s="177"/>
      <c r="U1332" s="166"/>
      <c r="V1332" s="172"/>
    </row>
    <row r="1333" spans="1:22" s="162" customFormat="1" ht="21" customHeight="1" x14ac:dyDescent="0.4">
      <c r="A1333" s="5" t="s">
        <v>155</v>
      </c>
      <c r="B1333" s="160" t="str">
        <f>IF(A1332="","",VLOOKUP(A1332,'プルダウン（実績コード）'!$F$5:$H$48,2,FALSE))</f>
        <v/>
      </c>
      <c r="C1333" s="160" t="s">
        <v>28</v>
      </c>
      <c r="D1333" s="160" t="str">
        <f>IF(A1332="","",VLOOKUP(A1332,'プルダウン（実績コード）'!$F$5:$H$48,3,FALSE))</f>
        <v/>
      </c>
      <c r="E1333" s="118"/>
      <c r="F1333" s="161"/>
      <c r="G1333" s="6" t="s">
        <v>18</v>
      </c>
      <c r="H1333" s="160" t="str">
        <f>IF(E1333="","",VLOOKUP(E1333,'プルダウン（実績コード）'!$D$5:$E$52,2,))</f>
        <v/>
      </c>
      <c r="I1333" s="169"/>
      <c r="J1333" s="118"/>
      <c r="K1333" s="178"/>
      <c r="L1333" s="179"/>
      <c r="M1333" s="6" t="s">
        <v>18</v>
      </c>
      <c r="N1333" s="160" t="str">
        <f>IF(J1333="","",VLOOKUP(J1333,'プルダウン（実績コード）'!$D$5:$E$52,2,))</f>
        <v/>
      </c>
      <c r="O1333" s="167"/>
      <c r="P1333" s="118"/>
      <c r="Q1333" s="180"/>
      <c r="R1333" s="181"/>
      <c r="S1333" s="6" t="s">
        <v>18</v>
      </c>
      <c r="T1333" s="160" t="str">
        <f>IF(P1333="","",VLOOKUP(P1333,'プルダウン（実績コード）'!$D$5:$E$52,2,))</f>
        <v/>
      </c>
      <c r="U1333" s="167"/>
      <c r="V1333" s="172"/>
    </row>
    <row r="1334" spans="1:22" s="162" customFormat="1" ht="21" customHeight="1" x14ac:dyDescent="0.4">
      <c r="A1334" s="173"/>
      <c r="B1334" s="173"/>
      <c r="C1334" s="173"/>
      <c r="D1334" s="173"/>
      <c r="E1334" s="119"/>
      <c r="F1334" s="123"/>
      <c r="G1334" s="6" t="s">
        <v>15</v>
      </c>
      <c r="H1334" s="160"/>
      <c r="I1334" s="169"/>
      <c r="J1334" s="174"/>
      <c r="K1334" s="175"/>
      <c r="L1334" s="176"/>
      <c r="M1334" s="6" t="s">
        <v>16</v>
      </c>
      <c r="N1334" s="160"/>
      <c r="O1334" s="166"/>
      <c r="P1334" s="119"/>
      <c r="Q1334" s="177"/>
      <c r="R1334" s="177"/>
      <c r="S1334" s="177"/>
      <c r="T1334" s="177"/>
      <c r="U1334" s="166"/>
      <c r="V1334" s="172"/>
    </row>
    <row r="1335" spans="1:22" s="162" customFormat="1" ht="21" customHeight="1" x14ac:dyDescent="0.4">
      <c r="A1335" s="5" t="s">
        <v>155</v>
      </c>
      <c r="B1335" s="160" t="str">
        <f>IF(A1334="","",VLOOKUP(A1334,'プルダウン（実績コード）'!$F$5:$H$48,2,FALSE))</f>
        <v/>
      </c>
      <c r="C1335" s="160" t="s">
        <v>28</v>
      </c>
      <c r="D1335" s="160" t="str">
        <f>IF(A1334="","",VLOOKUP(A1334,'プルダウン（実績コード）'!$F$5:$H$48,3,FALSE))</f>
        <v/>
      </c>
      <c r="E1335" s="118"/>
      <c r="F1335" s="161"/>
      <c r="G1335" s="6" t="s">
        <v>18</v>
      </c>
      <c r="H1335" s="160" t="str">
        <f>IF(E1335="","",VLOOKUP(E1335,'プルダウン（実績コード）'!$D$5:$E$52,2,))</f>
        <v/>
      </c>
      <c r="I1335" s="169"/>
      <c r="J1335" s="118"/>
      <c r="K1335" s="178"/>
      <c r="L1335" s="179"/>
      <c r="M1335" s="6" t="s">
        <v>18</v>
      </c>
      <c r="N1335" s="160" t="str">
        <f>IF(J1335="","",VLOOKUP(J1335,'プルダウン（実績コード）'!$D$5:$E$52,2,))</f>
        <v/>
      </c>
      <c r="O1335" s="167"/>
      <c r="P1335" s="118"/>
      <c r="Q1335" s="180"/>
      <c r="R1335" s="181"/>
      <c r="S1335" s="6" t="s">
        <v>18</v>
      </c>
      <c r="T1335" s="160" t="str">
        <f>IF(P1335="","",VLOOKUP(P1335,'プルダウン（実績コード）'!$D$5:$E$52,2,))</f>
        <v/>
      </c>
      <c r="U1335" s="167"/>
      <c r="V1335" s="172"/>
    </row>
    <row r="1336" spans="1:22" s="162" customFormat="1" ht="21" customHeight="1" x14ac:dyDescent="0.4">
      <c r="A1336" s="173"/>
      <c r="B1336" s="173"/>
      <c r="C1336" s="173"/>
      <c r="D1336" s="173"/>
      <c r="E1336" s="119"/>
      <c r="F1336" s="123"/>
      <c r="G1336" s="6" t="s">
        <v>15</v>
      </c>
      <c r="H1336" s="160"/>
      <c r="I1336" s="169"/>
      <c r="J1336" s="174"/>
      <c r="K1336" s="175"/>
      <c r="L1336" s="176"/>
      <c r="M1336" s="6" t="s">
        <v>16</v>
      </c>
      <c r="N1336" s="160"/>
      <c r="O1336" s="166"/>
      <c r="P1336" s="119"/>
      <c r="Q1336" s="177"/>
      <c r="R1336" s="177"/>
      <c r="S1336" s="177"/>
      <c r="T1336" s="177"/>
      <c r="U1336" s="166"/>
      <c r="V1336" s="172"/>
    </row>
    <row r="1337" spans="1:22" s="162" customFormat="1" ht="21" customHeight="1" x14ac:dyDescent="0.4">
      <c r="A1337" s="5" t="s">
        <v>155</v>
      </c>
      <c r="B1337" s="160" t="str">
        <f>IF(A1336="","",VLOOKUP(A1336,'プルダウン（実績コード）'!$F$5:$H$48,2,FALSE))</f>
        <v/>
      </c>
      <c r="C1337" s="160" t="s">
        <v>28</v>
      </c>
      <c r="D1337" s="160" t="str">
        <f>IF(A1336="","",VLOOKUP(A1336,'プルダウン（実績コード）'!$F$5:$H$48,3,FALSE))</f>
        <v/>
      </c>
      <c r="E1337" s="118"/>
      <c r="F1337" s="161"/>
      <c r="G1337" s="6" t="s">
        <v>18</v>
      </c>
      <c r="H1337" s="160" t="str">
        <f>IF(E1337="","",VLOOKUP(E1337,'プルダウン（実績コード）'!$D$5:$E$52,2,))</f>
        <v/>
      </c>
      <c r="I1337" s="169"/>
      <c r="J1337" s="118"/>
      <c r="K1337" s="178"/>
      <c r="L1337" s="179"/>
      <c r="M1337" s="6" t="s">
        <v>18</v>
      </c>
      <c r="N1337" s="160" t="str">
        <f>IF(J1337="","",VLOOKUP(J1337,'プルダウン（実績コード）'!$D$5:$E$52,2,))</f>
        <v/>
      </c>
      <c r="O1337" s="167"/>
      <c r="P1337" s="118"/>
      <c r="Q1337" s="180"/>
      <c r="R1337" s="181"/>
      <c r="S1337" s="6" t="s">
        <v>18</v>
      </c>
      <c r="T1337" s="160" t="str">
        <f>IF(P1337="","",VLOOKUP(P1337,'プルダウン（実績コード）'!$D$5:$E$52,2,))</f>
        <v/>
      </c>
      <c r="U1337" s="167"/>
      <c r="V1337" s="172"/>
    </row>
    <row r="1338" spans="1:22" s="162" customFormat="1" ht="21" customHeight="1" x14ac:dyDescent="0.4">
      <c r="A1338" s="173"/>
      <c r="B1338" s="173"/>
      <c r="C1338" s="173"/>
      <c r="D1338" s="173"/>
      <c r="E1338" s="119"/>
      <c r="F1338" s="123"/>
      <c r="G1338" s="6" t="s">
        <v>15</v>
      </c>
      <c r="H1338" s="160"/>
      <c r="I1338" s="169"/>
      <c r="J1338" s="174"/>
      <c r="K1338" s="175"/>
      <c r="L1338" s="176"/>
      <c r="M1338" s="6" t="s">
        <v>16</v>
      </c>
      <c r="N1338" s="160"/>
      <c r="O1338" s="166"/>
      <c r="P1338" s="119"/>
      <c r="Q1338" s="177"/>
      <c r="R1338" s="177"/>
      <c r="S1338" s="177"/>
      <c r="T1338" s="177"/>
      <c r="U1338" s="166"/>
      <c r="V1338" s="172"/>
    </row>
    <row r="1339" spans="1:22" s="162" customFormat="1" ht="21" customHeight="1" x14ac:dyDescent="0.4">
      <c r="A1339" s="5" t="s">
        <v>155</v>
      </c>
      <c r="B1339" s="160" t="str">
        <f>IF(A1338="","",VLOOKUP(A1338,'プルダウン（実績コード）'!$F$5:$H$48,2,FALSE))</f>
        <v/>
      </c>
      <c r="C1339" s="160" t="s">
        <v>28</v>
      </c>
      <c r="D1339" s="160" t="str">
        <f>IF(A1338="","",VLOOKUP(A1338,'プルダウン（実績コード）'!$F$5:$H$48,3,FALSE))</f>
        <v/>
      </c>
      <c r="E1339" s="118"/>
      <c r="F1339" s="161"/>
      <c r="G1339" s="6" t="s">
        <v>18</v>
      </c>
      <c r="H1339" s="160" t="str">
        <f>IF(E1339="","",VLOOKUP(E1339,'プルダウン（実績コード）'!$D$5:$E$52,2,))</f>
        <v/>
      </c>
      <c r="I1339" s="169"/>
      <c r="J1339" s="118"/>
      <c r="K1339" s="178"/>
      <c r="L1339" s="179"/>
      <c r="M1339" s="6" t="s">
        <v>18</v>
      </c>
      <c r="N1339" s="160" t="str">
        <f>IF(J1339="","",VLOOKUP(J1339,'プルダウン（実績コード）'!$D$5:$E$52,2,))</f>
        <v/>
      </c>
      <c r="O1339" s="167"/>
      <c r="P1339" s="118"/>
      <c r="Q1339" s="180"/>
      <c r="R1339" s="181"/>
      <c r="S1339" s="6" t="s">
        <v>18</v>
      </c>
      <c r="T1339" s="160" t="str">
        <f>IF(P1339="","",VLOOKUP(P1339,'プルダウン（実績コード）'!$D$5:$E$52,2,))</f>
        <v/>
      </c>
      <c r="U1339" s="167"/>
      <c r="V1339" s="172"/>
    </row>
    <row r="1340" spans="1:22" s="162" customFormat="1" ht="21" customHeight="1" x14ac:dyDescent="0.4">
      <c r="A1340" s="173"/>
      <c r="B1340" s="173"/>
      <c r="C1340" s="173"/>
      <c r="D1340" s="173"/>
      <c r="E1340" s="119"/>
      <c r="F1340" s="123"/>
      <c r="G1340" s="6" t="s">
        <v>15</v>
      </c>
      <c r="H1340" s="160"/>
      <c r="I1340" s="169"/>
      <c r="J1340" s="174"/>
      <c r="K1340" s="175"/>
      <c r="L1340" s="176"/>
      <c r="M1340" s="6" t="s">
        <v>16</v>
      </c>
      <c r="N1340" s="160"/>
      <c r="O1340" s="166"/>
      <c r="P1340" s="119"/>
      <c r="Q1340" s="177"/>
      <c r="R1340" s="177"/>
      <c r="S1340" s="177"/>
      <c r="T1340" s="177"/>
      <c r="U1340" s="166"/>
      <c r="V1340" s="172"/>
    </row>
    <row r="1341" spans="1:22" s="162" customFormat="1" ht="21" customHeight="1" x14ac:dyDescent="0.4">
      <c r="A1341" s="5" t="s">
        <v>155</v>
      </c>
      <c r="B1341" s="160" t="str">
        <f>IF(A1340="","",VLOOKUP(A1340,'プルダウン（実績コード）'!$F$5:$H$48,2,FALSE))</f>
        <v/>
      </c>
      <c r="C1341" s="160" t="s">
        <v>28</v>
      </c>
      <c r="D1341" s="160" t="str">
        <f>IF(A1340="","",VLOOKUP(A1340,'プルダウン（実績コード）'!$F$5:$H$48,3,FALSE))</f>
        <v/>
      </c>
      <c r="E1341" s="118"/>
      <c r="F1341" s="161"/>
      <c r="G1341" s="6" t="s">
        <v>18</v>
      </c>
      <c r="H1341" s="160" t="str">
        <f>IF(E1341="","",VLOOKUP(E1341,'プルダウン（実績コード）'!$D$5:$E$52,2,))</f>
        <v/>
      </c>
      <c r="I1341" s="169"/>
      <c r="J1341" s="118"/>
      <c r="K1341" s="178"/>
      <c r="L1341" s="179"/>
      <c r="M1341" s="6" t="s">
        <v>18</v>
      </c>
      <c r="N1341" s="160" t="str">
        <f>IF(J1341="","",VLOOKUP(J1341,'プルダウン（実績コード）'!$D$5:$E$52,2,))</f>
        <v/>
      </c>
      <c r="O1341" s="167"/>
      <c r="P1341" s="118"/>
      <c r="Q1341" s="180"/>
      <c r="R1341" s="181"/>
      <c r="S1341" s="6" t="s">
        <v>18</v>
      </c>
      <c r="T1341" s="160" t="str">
        <f>IF(P1341="","",VLOOKUP(P1341,'プルダウン（実績コード）'!$D$5:$E$52,2,))</f>
        <v/>
      </c>
      <c r="U1341" s="167"/>
      <c r="V1341" s="172"/>
    </row>
    <row r="1342" spans="1:22" s="162" customFormat="1" ht="21" customHeight="1" x14ac:dyDescent="0.4">
      <c r="A1342" s="173"/>
      <c r="B1342" s="173"/>
      <c r="C1342" s="173"/>
      <c r="D1342" s="173"/>
      <c r="E1342" s="119"/>
      <c r="F1342" s="123"/>
      <c r="G1342" s="6" t="s">
        <v>15</v>
      </c>
      <c r="H1342" s="160"/>
      <c r="I1342" s="169"/>
      <c r="J1342" s="174"/>
      <c r="K1342" s="175"/>
      <c r="L1342" s="176"/>
      <c r="M1342" s="6" t="s">
        <v>16</v>
      </c>
      <c r="N1342" s="160"/>
      <c r="O1342" s="166"/>
      <c r="P1342" s="119"/>
      <c r="Q1342" s="177"/>
      <c r="R1342" s="177"/>
      <c r="S1342" s="177"/>
      <c r="T1342" s="177"/>
      <c r="U1342" s="166"/>
      <c r="V1342" s="172"/>
    </row>
    <row r="1343" spans="1:22" s="162" customFormat="1" ht="21" customHeight="1" x14ac:dyDescent="0.4">
      <c r="A1343" s="5" t="s">
        <v>155</v>
      </c>
      <c r="B1343" s="160" t="str">
        <f>IF(A1342="","",VLOOKUP(A1342,'プルダウン（実績コード）'!$F$5:$H$48,2,FALSE))</f>
        <v/>
      </c>
      <c r="C1343" s="160" t="s">
        <v>28</v>
      </c>
      <c r="D1343" s="160" t="str">
        <f>IF(A1342="","",VLOOKUP(A1342,'プルダウン（実績コード）'!$F$5:$H$48,3,FALSE))</f>
        <v/>
      </c>
      <c r="E1343" s="118"/>
      <c r="F1343" s="161"/>
      <c r="G1343" s="6" t="s">
        <v>18</v>
      </c>
      <c r="H1343" s="160" t="str">
        <f>IF(E1343="","",VLOOKUP(E1343,'プルダウン（実績コード）'!$D$5:$E$52,2,))</f>
        <v/>
      </c>
      <c r="I1343" s="169"/>
      <c r="J1343" s="118"/>
      <c r="K1343" s="178"/>
      <c r="L1343" s="179"/>
      <c r="M1343" s="6" t="s">
        <v>18</v>
      </c>
      <c r="N1343" s="160" t="str">
        <f>IF(J1343="","",VLOOKUP(J1343,'プルダウン（実績コード）'!$D$5:$E$52,2,))</f>
        <v/>
      </c>
      <c r="O1343" s="167"/>
      <c r="P1343" s="118"/>
      <c r="Q1343" s="180"/>
      <c r="R1343" s="181"/>
      <c r="S1343" s="6" t="s">
        <v>18</v>
      </c>
      <c r="T1343" s="160" t="str">
        <f>IF(P1343="","",VLOOKUP(P1343,'プルダウン（実績コード）'!$D$5:$E$52,2,))</f>
        <v/>
      </c>
      <c r="U1343" s="167"/>
      <c r="V1343" s="172"/>
    </row>
    <row r="1344" spans="1:22" s="162" customFormat="1" ht="21" customHeight="1" x14ac:dyDescent="0.4">
      <c r="A1344" s="173"/>
      <c r="B1344" s="173"/>
      <c r="C1344" s="173"/>
      <c r="D1344" s="173"/>
      <c r="E1344" s="119"/>
      <c r="F1344" s="123"/>
      <c r="G1344" s="6" t="s">
        <v>15</v>
      </c>
      <c r="H1344" s="160"/>
      <c r="I1344" s="169"/>
      <c r="J1344" s="174"/>
      <c r="K1344" s="175"/>
      <c r="L1344" s="176"/>
      <c r="M1344" s="6" t="s">
        <v>16</v>
      </c>
      <c r="N1344" s="160"/>
      <c r="O1344" s="166"/>
      <c r="P1344" s="119"/>
      <c r="Q1344" s="177"/>
      <c r="R1344" s="177"/>
      <c r="S1344" s="177"/>
      <c r="T1344" s="177"/>
      <c r="U1344" s="166"/>
      <c r="V1344" s="172"/>
    </row>
    <row r="1345" spans="1:22" s="162" customFormat="1" ht="21" customHeight="1" x14ac:dyDescent="0.4">
      <c r="A1345" s="5" t="s">
        <v>155</v>
      </c>
      <c r="B1345" s="160" t="str">
        <f>IF(A1344="","",VLOOKUP(A1344,'プルダウン（実績コード）'!$F$5:$H$48,2,FALSE))</f>
        <v/>
      </c>
      <c r="C1345" s="160" t="s">
        <v>28</v>
      </c>
      <c r="D1345" s="160" t="str">
        <f>IF(A1344="","",VLOOKUP(A1344,'プルダウン（実績コード）'!$F$5:$H$48,3,FALSE))</f>
        <v/>
      </c>
      <c r="E1345" s="118"/>
      <c r="F1345" s="161"/>
      <c r="G1345" s="6" t="s">
        <v>18</v>
      </c>
      <c r="H1345" s="160" t="str">
        <f>IF(E1345="","",VLOOKUP(E1345,'プルダウン（実績コード）'!$D$5:$E$52,2,))</f>
        <v/>
      </c>
      <c r="I1345" s="169"/>
      <c r="J1345" s="118"/>
      <c r="K1345" s="178"/>
      <c r="L1345" s="179"/>
      <c r="M1345" s="6" t="s">
        <v>18</v>
      </c>
      <c r="N1345" s="160" t="str">
        <f>IF(J1345="","",VLOOKUP(J1345,'プルダウン（実績コード）'!$D$5:$E$52,2,))</f>
        <v/>
      </c>
      <c r="O1345" s="167"/>
      <c r="P1345" s="118"/>
      <c r="Q1345" s="180"/>
      <c r="R1345" s="181"/>
      <c r="S1345" s="6" t="s">
        <v>18</v>
      </c>
      <c r="T1345" s="160" t="str">
        <f>IF(P1345="","",VLOOKUP(P1345,'プルダウン（実績コード）'!$D$5:$E$52,2,))</f>
        <v/>
      </c>
      <c r="U1345" s="167"/>
      <c r="V1345" s="172"/>
    </row>
    <row r="1346" spans="1:22" s="162" customFormat="1" ht="21" customHeight="1" x14ac:dyDescent="0.4">
      <c r="A1346" s="173"/>
      <c r="B1346" s="173"/>
      <c r="C1346" s="173"/>
      <c r="D1346" s="173"/>
      <c r="E1346" s="119"/>
      <c r="F1346" s="123"/>
      <c r="G1346" s="6" t="s">
        <v>15</v>
      </c>
      <c r="H1346" s="160"/>
      <c r="I1346" s="169"/>
      <c r="J1346" s="174"/>
      <c r="K1346" s="175"/>
      <c r="L1346" s="176"/>
      <c r="M1346" s="6" t="s">
        <v>16</v>
      </c>
      <c r="N1346" s="160"/>
      <c r="O1346" s="166"/>
      <c r="P1346" s="119"/>
      <c r="Q1346" s="177"/>
      <c r="R1346" s="177"/>
      <c r="S1346" s="177"/>
      <c r="T1346" s="177"/>
      <c r="U1346" s="166"/>
      <c r="V1346" s="172"/>
    </row>
    <row r="1347" spans="1:22" s="162" customFormat="1" ht="21" customHeight="1" x14ac:dyDescent="0.4">
      <c r="A1347" s="5" t="s">
        <v>155</v>
      </c>
      <c r="B1347" s="160" t="str">
        <f>IF(A1346="","",VLOOKUP(A1346,'プルダウン（実績コード）'!$F$5:$H$48,2,FALSE))</f>
        <v/>
      </c>
      <c r="C1347" s="160" t="s">
        <v>28</v>
      </c>
      <c r="D1347" s="160" t="str">
        <f>IF(A1346="","",VLOOKUP(A1346,'プルダウン（実績コード）'!$F$5:$H$48,3,FALSE))</f>
        <v/>
      </c>
      <c r="E1347" s="118"/>
      <c r="F1347" s="161"/>
      <c r="G1347" s="6" t="s">
        <v>18</v>
      </c>
      <c r="H1347" s="160" t="str">
        <f>IF(E1347="","",VLOOKUP(E1347,'プルダウン（実績コード）'!$D$5:$E$52,2,))</f>
        <v/>
      </c>
      <c r="I1347" s="169"/>
      <c r="J1347" s="118"/>
      <c r="K1347" s="178"/>
      <c r="L1347" s="179"/>
      <c r="M1347" s="6" t="s">
        <v>18</v>
      </c>
      <c r="N1347" s="160" t="str">
        <f>IF(J1347="","",VLOOKUP(J1347,'プルダウン（実績コード）'!$D$5:$E$52,2,))</f>
        <v/>
      </c>
      <c r="O1347" s="167"/>
      <c r="P1347" s="118"/>
      <c r="Q1347" s="180"/>
      <c r="R1347" s="181"/>
      <c r="S1347" s="6" t="s">
        <v>18</v>
      </c>
      <c r="T1347" s="160" t="str">
        <f>IF(P1347="","",VLOOKUP(P1347,'プルダウン（実績コード）'!$D$5:$E$52,2,))</f>
        <v/>
      </c>
      <c r="U1347" s="167"/>
      <c r="V1347" s="172"/>
    </row>
    <row r="1348" spans="1:22" s="162" customFormat="1" ht="21" customHeight="1" x14ac:dyDescent="0.4">
      <c r="A1348" s="173"/>
      <c r="B1348" s="173"/>
      <c r="C1348" s="173"/>
      <c r="D1348" s="173"/>
      <c r="E1348" s="119"/>
      <c r="F1348" s="123"/>
      <c r="G1348" s="6" t="s">
        <v>15</v>
      </c>
      <c r="H1348" s="160"/>
      <c r="I1348" s="169"/>
      <c r="J1348" s="174"/>
      <c r="K1348" s="175"/>
      <c r="L1348" s="176"/>
      <c r="M1348" s="6" t="s">
        <v>16</v>
      </c>
      <c r="N1348" s="160"/>
      <c r="O1348" s="166"/>
      <c r="P1348" s="119"/>
      <c r="Q1348" s="177"/>
      <c r="R1348" s="177"/>
      <c r="S1348" s="177"/>
      <c r="T1348" s="177"/>
      <c r="U1348" s="166"/>
      <c r="V1348" s="172"/>
    </row>
    <row r="1349" spans="1:22" s="162" customFormat="1" ht="21" customHeight="1" x14ac:dyDescent="0.4">
      <c r="A1349" s="5" t="s">
        <v>155</v>
      </c>
      <c r="B1349" s="160" t="str">
        <f>IF(A1348="","",VLOOKUP(A1348,'プルダウン（実績コード）'!$F$5:$H$48,2,FALSE))</f>
        <v/>
      </c>
      <c r="C1349" s="160" t="s">
        <v>28</v>
      </c>
      <c r="D1349" s="160" t="str">
        <f>IF(A1348="","",VLOOKUP(A1348,'プルダウン（実績コード）'!$F$5:$H$48,3,FALSE))</f>
        <v/>
      </c>
      <c r="E1349" s="118"/>
      <c r="F1349" s="161"/>
      <c r="G1349" s="6" t="s">
        <v>18</v>
      </c>
      <c r="H1349" s="160" t="str">
        <f>IF(E1349="","",VLOOKUP(E1349,'プルダウン（実績コード）'!$D$5:$E$52,2,))</f>
        <v/>
      </c>
      <c r="I1349" s="169"/>
      <c r="J1349" s="118"/>
      <c r="K1349" s="178"/>
      <c r="L1349" s="179"/>
      <c r="M1349" s="6" t="s">
        <v>18</v>
      </c>
      <c r="N1349" s="160" t="str">
        <f>IF(J1349="","",VLOOKUP(J1349,'プルダウン（実績コード）'!$D$5:$E$52,2,))</f>
        <v/>
      </c>
      <c r="O1349" s="167"/>
      <c r="P1349" s="118"/>
      <c r="Q1349" s="180"/>
      <c r="R1349" s="181"/>
      <c r="S1349" s="6" t="s">
        <v>18</v>
      </c>
      <c r="T1349" s="160" t="str">
        <f>IF(P1349="","",VLOOKUP(P1349,'プルダウン（実績コード）'!$D$5:$E$52,2,))</f>
        <v/>
      </c>
      <c r="U1349" s="167"/>
      <c r="V1349" s="172"/>
    </row>
    <row r="1350" spans="1:22" s="162" customFormat="1" ht="21" customHeight="1" x14ac:dyDescent="0.4">
      <c r="A1350" s="173"/>
      <c r="B1350" s="173"/>
      <c r="C1350" s="173"/>
      <c r="D1350" s="173"/>
      <c r="E1350" s="119"/>
      <c r="F1350" s="123"/>
      <c r="G1350" s="6" t="s">
        <v>15</v>
      </c>
      <c r="H1350" s="160"/>
      <c r="I1350" s="169"/>
      <c r="J1350" s="174"/>
      <c r="K1350" s="175"/>
      <c r="L1350" s="176"/>
      <c r="M1350" s="6" t="s">
        <v>16</v>
      </c>
      <c r="N1350" s="160"/>
      <c r="O1350" s="166"/>
      <c r="P1350" s="119"/>
      <c r="Q1350" s="177"/>
      <c r="R1350" s="177"/>
      <c r="S1350" s="177"/>
      <c r="T1350" s="177"/>
      <c r="U1350" s="166"/>
      <c r="V1350" s="172"/>
    </row>
    <row r="1351" spans="1:22" s="162" customFormat="1" ht="21" customHeight="1" x14ac:dyDescent="0.4">
      <c r="A1351" s="5" t="s">
        <v>155</v>
      </c>
      <c r="B1351" s="160" t="str">
        <f>IF(A1350="","",VLOOKUP(A1350,'プルダウン（実績コード）'!$F$5:$H$48,2,FALSE))</f>
        <v/>
      </c>
      <c r="C1351" s="160" t="s">
        <v>28</v>
      </c>
      <c r="D1351" s="160" t="str">
        <f>IF(A1350="","",VLOOKUP(A1350,'プルダウン（実績コード）'!$F$5:$H$48,3,FALSE))</f>
        <v/>
      </c>
      <c r="E1351" s="118"/>
      <c r="F1351" s="161"/>
      <c r="G1351" s="6" t="s">
        <v>18</v>
      </c>
      <c r="H1351" s="160" t="str">
        <f>IF(E1351="","",VLOOKUP(E1351,'プルダウン（実績コード）'!$D$5:$E$52,2,))</f>
        <v/>
      </c>
      <c r="I1351" s="169"/>
      <c r="J1351" s="118"/>
      <c r="K1351" s="178"/>
      <c r="L1351" s="179"/>
      <c r="M1351" s="6" t="s">
        <v>18</v>
      </c>
      <c r="N1351" s="160" t="str">
        <f>IF(J1351="","",VLOOKUP(J1351,'プルダウン（実績コード）'!$D$5:$E$52,2,))</f>
        <v/>
      </c>
      <c r="O1351" s="167"/>
      <c r="P1351" s="118"/>
      <c r="Q1351" s="180"/>
      <c r="R1351" s="181"/>
      <c r="S1351" s="6" t="s">
        <v>18</v>
      </c>
      <c r="T1351" s="160" t="str">
        <f>IF(P1351="","",VLOOKUP(P1351,'プルダウン（実績コード）'!$D$5:$E$52,2,))</f>
        <v/>
      </c>
      <c r="U1351" s="167"/>
      <c r="V1351" s="172"/>
    </row>
    <row r="1352" spans="1:22" s="162" customFormat="1" ht="21" customHeight="1" x14ac:dyDescent="0.4">
      <c r="A1352" s="173"/>
      <c r="B1352" s="173"/>
      <c r="C1352" s="173"/>
      <c r="D1352" s="173"/>
      <c r="E1352" s="119"/>
      <c r="F1352" s="123"/>
      <c r="G1352" s="6" t="s">
        <v>15</v>
      </c>
      <c r="H1352" s="160"/>
      <c r="I1352" s="169"/>
      <c r="J1352" s="174"/>
      <c r="K1352" s="175"/>
      <c r="L1352" s="176"/>
      <c r="M1352" s="6" t="s">
        <v>16</v>
      </c>
      <c r="N1352" s="160"/>
      <c r="O1352" s="166"/>
      <c r="P1352" s="119"/>
      <c r="Q1352" s="177"/>
      <c r="R1352" s="177"/>
      <c r="S1352" s="177"/>
      <c r="T1352" s="177"/>
      <c r="U1352" s="166"/>
      <c r="V1352" s="172"/>
    </row>
    <row r="1353" spans="1:22" s="162" customFormat="1" ht="21" customHeight="1" x14ac:dyDescent="0.4">
      <c r="A1353" s="5" t="s">
        <v>155</v>
      </c>
      <c r="B1353" s="160" t="str">
        <f>IF(A1352="","",VLOOKUP(A1352,'プルダウン（実績コード）'!$F$5:$H$48,2,FALSE))</f>
        <v/>
      </c>
      <c r="C1353" s="160" t="s">
        <v>28</v>
      </c>
      <c r="D1353" s="160" t="str">
        <f>IF(A1352="","",VLOOKUP(A1352,'プルダウン（実績コード）'!$F$5:$H$48,3,FALSE))</f>
        <v/>
      </c>
      <c r="E1353" s="118"/>
      <c r="F1353" s="161"/>
      <c r="G1353" s="6" t="s">
        <v>18</v>
      </c>
      <c r="H1353" s="160" t="str">
        <f>IF(E1353="","",VLOOKUP(E1353,'プルダウン（実績コード）'!$D$5:$E$52,2,))</f>
        <v/>
      </c>
      <c r="I1353" s="169"/>
      <c r="J1353" s="118"/>
      <c r="K1353" s="178"/>
      <c r="L1353" s="179"/>
      <c r="M1353" s="6" t="s">
        <v>18</v>
      </c>
      <c r="N1353" s="160" t="str">
        <f>IF(J1353="","",VLOOKUP(J1353,'プルダウン（実績コード）'!$D$5:$E$52,2,))</f>
        <v/>
      </c>
      <c r="O1353" s="167"/>
      <c r="P1353" s="118"/>
      <c r="Q1353" s="180"/>
      <c r="R1353" s="181"/>
      <c r="S1353" s="6" t="s">
        <v>18</v>
      </c>
      <c r="T1353" s="160" t="str">
        <f>IF(P1353="","",VLOOKUP(P1353,'プルダウン（実績コード）'!$D$5:$E$52,2,))</f>
        <v/>
      </c>
      <c r="U1353" s="167"/>
      <c r="V1353" s="172"/>
    </row>
    <row r="1354" spans="1:22" s="162" customFormat="1" ht="21" customHeight="1" x14ac:dyDescent="0.4">
      <c r="A1354" s="173"/>
      <c r="B1354" s="173"/>
      <c r="C1354" s="173"/>
      <c r="D1354" s="173"/>
      <c r="E1354" s="119"/>
      <c r="F1354" s="123"/>
      <c r="G1354" s="6" t="s">
        <v>15</v>
      </c>
      <c r="H1354" s="160"/>
      <c r="I1354" s="169"/>
      <c r="J1354" s="174"/>
      <c r="K1354" s="175"/>
      <c r="L1354" s="176"/>
      <c r="M1354" s="6" t="s">
        <v>16</v>
      </c>
      <c r="N1354" s="160"/>
      <c r="O1354" s="166"/>
      <c r="P1354" s="119"/>
      <c r="Q1354" s="177"/>
      <c r="R1354" s="177"/>
      <c r="S1354" s="177"/>
      <c r="T1354" s="177"/>
      <c r="U1354" s="166"/>
      <c r="V1354" s="172"/>
    </row>
    <row r="1355" spans="1:22" s="162" customFormat="1" ht="21" customHeight="1" x14ac:dyDescent="0.4">
      <c r="A1355" s="5" t="s">
        <v>155</v>
      </c>
      <c r="B1355" s="160" t="str">
        <f>IF(A1354="","",VLOOKUP(A1354,'プルダウン（実績コード）'!$F$5:$H$48,2,FALSE))</f>
        <v/>
      </c>
      <c r="C1355" s="160" t="s">
        <v>28</v>
      </c>
      <c r="D1355" s="160" t="str">
        <f>IF(A1354="","",VLOOKUP(A1354,'プルダウン（実績コード）'!$F$5:$H$48,3,FALSE))</f>
        <v/>
      </c>
      <c r="E1355" s="118"/>
      <c r="F1355" s="161"/>
      <c r="G1355" s="6" t="s">
        <v>18</v>
      </c>
      <c r="H1355" s="160" t="str">
        <f>IF(E1355="","",VLOOKUP(E1355,'プルダウン（実績コード）'!$D$5:$E$52,2,))</f>
        <v/>
      </c>
      <c r="I1355" s="169"/>
      <c r="J1355" s="118"/>
      <c r="K1355" s="178"/>
      <c r="L1355" s="179"/>
      <c r="M1355" s="6" t="s">
        <v>18</v>
      </c>
      <c r="N1355" s="160" t="str">
        <f>IF(J1355="","",VLOOKUP(J1355,'プルダウン（実績コード）'!$D$5:$E$52,2,))</f>
        <v/>
      </c>
      <c r="O1355" s="167"/>
      <c r="P1355" s="118"/>
      <c r="Q1355" s="180"/>
      <c r="R1355" s="181"/>
      <c r="S1355" s="6" t="s">
        <v>18</v>
      </c>
      <c r="T1355" s="160" t="str">
        <f>IF(P1355="","",VLOOKUP(P1355,'プルダウン（実績コード）'!$D$5:$E$52,2,))</f>
        <v/>
      </c>
      <c r="U1355" s="167"/>
      <c r="V1355" s="172"/>
    </row>
    <row r="1356" spans="1:22" s="162" customFormat="1" ht="21" customHeight="1" x14ac:dyDescent="0.4">
      <c r="A1356" s="173"/>
      <c r="B1356" s="173"/>
      <c r="C1356" s="173"/>
      <c r="D1356" s="173"/>
      <c r="E1356" s="119"/>
      <c r="F1356" s="123"/>
      <c r="G1356" s="6" t="s">
        <v>15</v>
      </c>
      <c r="H1356" s="160"/>
      <c r="I1356" s="169"/>
      <c r="J1356" s="174"/>
      <c r="K1356" s="175"/>
      <c r="L1356" s="176"/>
      <c r="M1356" s="6" t="s">
        <v>16</v>
      </c>
      <c r="N1356" s="160"/>
      <c r="O1356" s="166"/>
      <c r="P1356" s="119"/>
      <c r="Q1356" s="177"/>
      <c r="R1356" s="177"/>
      <c r="S1356" s="177"/>
      <c r="T1356" s="177"/>
      <c r="U1356" s="166"/>
      <c r="V1356" s="172"/>
    </row>
    <row r="1357" spans="1:22" s="162" customFormat="1" ht="21" customHeight="1" x14ac:dyDescent="0.4">
      <c r="A1357" s="5" t="s">
        <v>155</v>
      </c>
      <c r="B1357" s="160" t="str">
        <f>IF(A1356="","",VLOOKUP(A1356,'プルダウン（実績コード）'!$F$5:$H$48,2,FALSE))</f>
        <v/>
      </c>
      <c r="C1357" s="160" t="s">
        <v>28</v>
      </c>
      <c r="D1357" s="160" t="str">
        <f>IF(A1356="","",VLOOKUP(A1356,'プルダウン（実績コード）'!$F$5:$H$48,3,FALSE))</f>
        <v/>
      </c>
      <c r="E1357" s="118"/>
      <c r="F1357" s="161"/>
      <c r="G1357" s="6" t="s">
        <v>18</v>
      </c>
      <c r="H1357" s="160" t="str">
        <f>IF(E1357="","",VLOOKUP(E1357,'プルダウン（実績コード）'!$D$5:$E$52,2,))</f>
        <v/>
      </c>
      <c r="I1357" s="169"/>
      <c r="J1357" s="118"/>
      <c r="K1357" s="178"/>
      <c r="L1357" s="179"/>
      <c r="M1357" s="6" t="s">
        <v>18</v>
      </c>
      <c r="N1357" s="160" t="str">
        <f>IF(J1357="","",VLOOKUP(J1357,'プルダウン（実績コード）'!$D$5:$E$52,2,))</f>
        <v/>
      </c>
      <c r="O1357" s="167"/>
      <c r="P1357" s="118"/>
      <c r="Q1357" s="180"/>
      <c r="R1357" s="181"/>
      <c r="S1357" s="6" t="s">
        <v>18</v>
      </c>
      <c r="T1357" s="160" t="str">
        <f>IF(P1357="","",VLOOKUP(P1357,'プルダウン（実績コード）'!$D$5:$E$52,2,))</f>
        <v/>
      </c>
      <c r="U1357" s="167"/>
      <c r="V1357" s="172"/>
    </row>
    <row r="1358" spans="1:22" s="162" customFormat="1" ht="21" customHeight="1" x14ac:dyDescent="0.4">
      <c r="A1358" s="173"/>
      <c r="B1358" s="173"/>
      <c r="C1358" s="173"/>
      <c r="D1358" s="173"/>
      <c r="E1358" s="119"/>
      <c r="F1358" s="123"/>
      <c r="G1358" s="6" t="s">
        <v>15</v>
      </c>
      <c r="H1358" s="160"/>
      <c r="I1358" s="169"/>
      <c r="J1358" s="174"/>
      <c r="K1358" s="175"/>
      <c r="L1358" s="176"/>
      <c r="M1358" s="6" t="s">
        <v>16</v>
      </c>
      <c r="N1358" s="160"/>
      <c r="O1358" s="166"/>
      <c r="P1358" s="119"/>
      <c r="Q1358" s="177"/>
      <c r="R1358" s="177"/>
      <c r="S1358" s="177"/>
      <c r="T1358" s="177"/>
      <c r="U1358" s="166"/>
      <c r="V1358" s="172"/>
    </row>
    <row r="1359" spans="1:22" s="162" customFormat="1" ht="21" customHeight="1" x14ac:dyDescent="0.4">
      <c r="A1359" s="5" t="s">
        <v>155</v>
      </c>
      <c r="B1359" s="160" t="str">
        <f>IF(A1358="","",VLOOKUP(A1358,'プルダウン（実績コード）'!$F$5:$H$48,2,FALSE))</f>
        <v/>
      </c>
      <c r="C1359" s="160" t="s">
        <v>28</v>
      </c>
      <c r="D1359" s="160" t="str">
        <f>IF(A1358="","",VLOOKUP(A1358,'プルダウン（実績コード）'!$F$5:$H$48,3,FALSE))</f>
        <v/>
      </c>
      <c r="E1359" s="118"/>
      <c r="F1359" s="161"/>
      <c r="G1359" s="6" t="s">
        <v>18</v>
      </c>
      <c r="H1359" s="160" t="str">
        <f>IF(E1359="","",VLOOKUP(E1359,'プルダウン（実績コード）'!$D$5:$E$52,2,))</f>
        <v/>
      </c>
      <c r="I1359" s="169"/>
      <c r="J1359" s="118"/>
      <c r="K1359" s="178"/>
      <c r="L1359" s="179"/>
      <c r="M1359" s="6" t="s">
        <v>18</v>
      </c>
      <c r="N1359" s="160" t="str">
        <f>IF(J1359="","",VLOOKUP(J1359,'プルダウン（実績コード）'!$D$5:$E$52,2,))</f>
        <v/>
      </c>
      <c r="O1359" s="167"/>
      <c r="P1359" s="118"/>
      <c r="Q1359" s="180"/>
      <c r="R1359" s="181"/>
      <c r="S1359" s="6" t="s">
        <v>18</v>
      </c>
      <c r="T1359" s="160" t="str">
        <f>IF(P1359="","",VLOOKUP(P1359,'プルダウン（実績コード）'!$D$5:$E$52,2,))</f>
        <v/>
      </c>
      <c r="U1359" s="167"/>
      <c r="V1359" s="172"/>
    </row>
    <row r="1360" spans="1:22" s="162" customFormat="1" ht="21" customHeight="1" x14ac:dyDescent="0.4">
      <c r="A1360" s="173"/>
      <c r="B1360" s="173"/>
      <c r="C1360" s="173"/>
      <c r="D1360" s="173"/>
      <c r="E1360" s="119"/>
      <c r="F1360" s="123"/>
      <c r="G1360" s="6" t="s">
        <v>15</v>
      </c>
      <c r="H1360" s="160"/>
      <c r="I1360" s="169"/>
      <c r="J1360" s="174"/>
      <c r="K1360" s="175"/>
      <c r="L1360" s="176"/>
      <c r="M1360" s="6" t="s">
        <v>16</v>
      </c>
      <c r="N1360" s="160"/>
      <c r="O1360" s="166"/>
      <c r="P1360" s="119"/>
      <c r="Q1360" s="177"/>
      <c r="R1360" s="177"/>
      <c r="S1360" s="177"/>
      <c r="T1360" s="177"/>
      <c r="U1360" s="166"/>
      <c r="V1360" s="172"/>
    </row>
    <row r="1361" spans="1:22" s="162" customFormat="1" ht="21" customHeight="1" x14ac:dyDescent="0.4">
      <c r="A1361" s="5" t="s">
        <v>155</v>
      </c>
      <c r="B1361" s="160" t="str">
        <f>IF(A1360="","",VLOOKUP(A1360,'プルダウン（実績コード）'!$F$5:$H$48,2,FALSE))</f>
        <v/>
      </c>
      <c r="C1361" s="160" t="s">
        <v>28</v>
      </c>
      <c r="D1361" s="160" t="str">
        <f>IF(A1360="","",VLOOKUP(A1360,'プルダウン（実績コード）'!$F$5:$H$48,3,FALSE))</f>
        <v/>
      </c>
      <c r="E1361" s="118"/>
      <c r="F1361" s="161"/>
      <c r="G1361" s="6" t="s">
        <v>18</v>
      </c>
      <c r="H1361" s="160" t="str">
        <f>IF(E1361="","",VLOOKUP(E1361,'プルダウン（実績コード）'!$D$5:$E$52,2,))</f>
        <v/>
      </c>
      <c r="I1361" s="169"/>
      <c r="J1361" s="118"/>
      <c r="K1361" s="178"/>
      <c r="L1361" s="179"/>
      <c r="M1361" s="6" t="s">
        <v>18</v>
      </c>
      <c r="N1361" s="160" t="str">
        <f>IF(J1361="","",VLOOKUP(J1361,'プルダウン（実績コード）'!$D$5:$E$52,2,))</f>
        <v/>
      </c>
      <c r="O1361" s="167"/>
      <c r="P1361" s="118"/>
      <c r="Q1361" s="180"/>
      <c r="R1361" s="181"/>
      <c r="S1361" s="6" t="s">
        <v>18</v>
      </c>
      <c r="T1361" s="160" t="str">
        <f>IF(P1361="","",VLOOKUP(P1361,'プルダウン（実績コード）'!$D$5:$E$52,2,))</f>
        <v/>
      </c>
      <c r="U1361" s="167"/>
      <c r="V1361" s="172"/>
    </row>
    <row r="1362" spans="1:22" s="162" customFormat="1" ht="21" customHeight="1" x14ac:dyDescent="0.4">
      <c r="A1362" s="173"/>
      <c r="B1362" s="173"/>
      <c r="C1362" s="173"/>
      <c r="D1362" s="173"/>
      <c r="E1362" s="119"/>
      <c r="F1362" s="123"/>
      <c r="G1362" s="6" t="s">
        <v>15</v>
      </c>
      <c r="H1362" s="160"/>
      <c r="I1362" s="169"/>
      <c r="J1362" s="174"/>
      <c r="K1362" s="175"/>
      <c r="L1362" s="176"/>
      <c r="M1362" s="6" t="s">
        <v>16</v>
      </c>
      <c r="N1362" s="160"/>
      <c r="O1362" s="166"/>
      <c r="P1362" s="119"/>
      <c r="Q1362" s="177"/>
      <c r="R1362" s="177"/>
      <c r="S1362" s="177"/>
      <c r="T1362" s="177"/>
      <c r="U1362" s="166"/>
      <c r="V1362" s="172"/>
    </row>
    <row r="1363" spans="1:22" s="162" customFormat="1" ht="21" customHeight="1" x14ac:dyDescent="0.4">
      <c r="A1363" s="5" t="s">
        <v>155</v>
      </c>
      <c r="B1363" s="160" t="str">
        <f>IF(A1362="","",VLOOKUP(A1362,'プルダウン（実績コード）'!$F$5:$H$48,2,FALSE))</f>
        <v/>
      </c>
      <c r="C1363" s="160" t="s">
        <v>28</v>
      </c>
      <c r="D1363" s="160" t="str">
        <f>IF(A1362="","",VLOOKUP(A1362,'プルダウン（実績コード）'!$F$5:$H$48,3,FALSE))</f>
        <v/>
      </c>
      <c r="E1363" s="118"/>
      <c r="F1363" s="161"/>
      <c r="G1363" s="6" t="s">
        <v>18</v>
      </c>
      <c r="H1363" s="160" t="str">
        <f>IF(E1363="","",VLOOKUP(E1363,'プルダウン（実績コード）'!$D$5:$E$52,2,))</f>
        <v/>
      </c>
      <c r="I1363" s="169"/>
      <c r="J1363" s="118"/>
      <c r="K1363" s="178"/>
      <c r="L1363" s="179"/>
      <c r="M1363" s="6" t="s">
        <v>18</v>
      </c>
      <c r="N1363" s="160" t="str">
        <f>IF(J1363="","",VLOOKUP(J1363,'プルダウン（実績コード）'!$D$5:$E$52,2,))</f>
        <v/>
      </c>
      <c r="O1363" s="167"/>
      <c r="P1363" s="118"/>
      <c r="Q1363" s="180"/>
      <c r="R1363" s="181"/>
      <c r="S1363" s="6" t="s">
        <v>18</v>
      </c>
      <c r="T1363" s="160" t="str">
        <f>IF(P1363="","",VLOOKUP(P1363,'プルダウン（実績コード）'!$D$5:$E$52,2,))</f>
        <v/>
      </c>
      <c r="U1363" s="167"/>
      <c r="V1363" s="172"/>
    </row>
    <row r="1364" spans="1:22" s="162" customFormat="1" ht="21" customHeight="1" x14ac:dyDescent="0.4">
      <c r="A1364" s="173"/>
      <c r="B1364" s="173"/>
      <c r="C1364" s="173"/>
      <c r="D1364" s="173"/>
      <c r="E1364" s="119"/>
      <c r="F1364" s="123"/>
      <c r="G1364" s="6" t="s">
        <v>15</v>
      </c>
      <c r="H1364" s="160"/>
      <c r="I1364" s="169"/>
      <c r="J1364" s="174"/>
      <c r="K1364" s="175"/>
      <c r="L1364" s="176"/>
      <c r="M1364" s="6" t="s">
        <v>16</v>
      </c>
      <c r="N1364" s="160"/>
      <c r="O1364" s="166"/>
      <c r="P1364" s="119"/>
      <c r="Q1364" s="177"/>
      <c r="R1364" s="177"/>
      <c r="S1364" s="177"/>
      <c r="T1364" s="177"/>
      <c r="U1364" s="166"/>
      <c r="V1364" s="172"/>
    </row>
    <row r="1365" spans="1:22" s="162" customFormat="1" ht="21" customHeight="1" x14ac:dyDescent="0.4">
      <c r="A1365" s="5" t="s">
        <v>155</v>
      </c>
      <c r="B1365" s="160" t="str">
        <f>IF(A1364="","",VLOOKUP(A1364,'プルダウン（実績コード）'!$F$5:$H$48,2,FALSE))</f>
        <v/>
      </c>
      <c r="C1365" s="160" t="s">
        <v>28</v>
      </c>
      <c r="D1365" s="160" t="str">
        <f>IF(A1364="","",VLOOKUP(A1364,'プルダウン（実績コード）'!$F$5:$H$48,3,FALSE))</f>
        <v/>
      </c>
      <c r="E1365" s="118"/>
      <c r="F1365" s="161"/>
      <c r="G1365" s="6" t="s">
        <v>18</v>
      </c>
      <c r="H1365" s="160" t="str">
        <f>IF(E1365="","",VLOOKUP(E1365,'プルダウン（実績コード）'!$D$5:$E$52,2,))</f>
        <v/>
      </c>
      <c r="I1365" s="169"/>
      <c r="J1365" s="118"/>
      <c r="K1365" s="178"/>
      <c r="L1365" s="179"/>
      <c r="M1365" s="6" t="s">
        <v>18</v>
      </c>
      <c r="N1365" s="160" t="str">
        <f>IF(J1365="","",VLOOKUP(J1365,'プルダウン（実績コード）'!$D$5:$E$52,2,))</f>
        <v/>
      </c>
      <c r="O1365" s="167"/>
      <c r="P1365" s="118"/>
      <c r="Q1365" s="180"/>
      <c r="R1365" s="181"/>
      <c r="S1365" s="6" t="s">
        <v>18</v>
      </c>
      <c r="T1365" s="160" t="str">
        <f>IF(P1365="","",VLOOKUP(P1365,'プルダウン（実績コード）'!$D$5:$E$52,2,))</f>
        <v/>
      </c>
      <c r="U1365" s="167"/>
      <c r="V1365" s="172"/>
    </row>
    <row r="1366" spans="1:22" s="162" customFormat="1" ht="21" customHeight="1" x14ac:dyDescent="0.4">
      <c r="A1366" s="173"/>
      <c r="B1366" s="173"/>
      <c r="C1366" s="173"/>
      <c r="D1366" s="173"/>
      <c r="E1366" s="119"/>
      <c r="F1366" s="123"/>
      <c r="G1366" s="6" t="s">
        <v>15</v>
      </c>
      <c r="H1366" s="160"/>
      <c r="I1366" s="169"/>
      <c r="J1366" s="174"/>
      <c r="K1366" s="175"/>
      <c r="L1366" s="176"/>
      <c r="M1366" s="6" t="s">
        <v>16</v>
      </c>
      <c r="N1366" s="160"/>
      <c r="O1366" s="166"/>
      <c r="P1366" s="119"/>
      <c r="Q1366" s="177"/>
      <c r="R1366" s="177"/>
      <c r="S1366" s="177"/>
      <c r="T1366" s="177"/>
      <c r="U1366" s="166"/>
      <c r="V1366" s="172"/>
    </row>
    <row r="1367" spans="1:22" s="162" customFormat="1" ht="21" customHeight="1" x14ac:dyDescent="0.4">
      <c r="A1367" s="5" t="s">
        <v>155</v>
      </c>
      <c r="B1367" s="160" t="str">
        <f>IF(A1366="","",VLOOKUP(A1366,'プルダウン（実績コード）'!$F$5:$H$48,2,FALSE))</f>
        <v/>
      </c>
      <c r="C1367" s="160" t="s">
        <v>28</v>
      </c>
      <c r="D1367" s="160" t="str">
        <f>IF(A1366="","",VLOOKUP(A1366,'プルダウン（実績コード）'!$F$5:$H$48,3,FALSE))</f>
        <v/>
      </c>
      <c r="E1367" s="118"/>
      <c r="F1367" s="161"/>
      <c r="G1367" s="6" t="s">
        <v>18</v>
      </c>
      <c r="H1367" s="160" t="str">
        <f>IF(E1367="","",VLOOKUP(E1367,'プルダウン（実績コード）'!$D$5:$E$52,2,))</f>
        <v/>
      </c>
      <c r="I1367" s="169"/>
      <c r="J1367" s="118"/>
      <c r="K1367" s="178"/>
      <c r="L1367" s="179"/>
      <c r="M1367" s="6" t="s">
        <v>18</v>
      </c>
      <c r="N1367" s="160" t="str">
        <f>IF(J1367="","",VLOOKUP(J1367,'プルダウン（実績コード）'!$D$5:$E$52,2,))</f>
        <v/>
      </c>
      <c r="O1367" s="167"/>
      <c r="P1367" s="118"/>
      <c r="Q1367" s="180"/>
      <c r="R1367" s="181"/>
      <c r="S1367" s="6" t="s">
        <v>18</v>
      </c>
      <c r="T1367" s="160" t="str">
        <f>IF(P1367="","",VLOOKUP(P1367,'プルダウン（実績コード）'!$D$5:$E$52,2,))</f>
        <v/>
      </c>
      <c r="U1367" s="167"/>
      <c r="V1367" s="172"/>
    </row>
    <row r="1368" spans="1:22" s="162" customFormat="1" ht="21" customHeight="1" x14ac:dyDescent="0.4">
      <c r="A1368" s="173"/>
      <c r="B1368" s="173"/>
      <c r="C1368" s="173"/>
      <c r="D1368" s="173"/>
      <c r="E1368" s="119"/>
      <c r="F1368" s="123"/>
      <c r="G1368" s="6" t="s">
        <v>15</v>
      </c>
      <c r="H1368" s="160"/>
      <c r="I1368" s="169"/>
      <c r="J1368" s="174"/>
      <c r="K1368" s="175"/>
      <c r="L1368" s="176"/>
      <c r="M1368" s="6" t="s">
        <v>16</v>
      </c>
      <c r="N1368" s="160"/>
      <c r="O1368" s="166"/>
      <c r="P1368" s="119"/>
      <c r="Q1368" s="177"/>
      <c r="R1368" s="177"/>
      <c r="S1368" s="177"/>
      <c r="T1368" s="177"/>
      <c r="U1368" s="166"/>
      <c r="V1368" s="172"/>
    </row>
    <row r="1369" spans="1:22" s="162" customFormat="1" ht="21" customHeight="1" x14ac:dyDescent="0.4">
      <c r="A1369" s="5" t="s">
        <v>155</v>
      </c>
      <c r="B1369" s="160" t="str">
        <f>IF(A1368="","",VLOOKUP(A1368,'プルダウン（実績コード）'!$F$5:$H$48,2,FALSE))</f>
        <v/>
      </c>
      <c r="C1369" s="160" t="s">
        <v>28</v>
      </c>
      <c r="D1369" s="160" t="str">
        <f>IF(A1368="","",VLOOKUP(A1368,'プルダウン（実績コード）'!$F$5:$H$48,3,FALSE))</f>
        <v/>
      </c>
      <c r="E1369" s="118"/>
      <c r="F1369" s="161"/>
      <c r="G1369" s="6" t="s">
        <v>18</v>
      </c>
      <c r="H1369" s="160" t="str">
        <f>IF(E1369="","",VLOOKUP(E1369,'プルダウン（実績コード）'!$D$5:$E$52,2,))</f>
        <v/>
      </c>
      <c r="I1369" s="169"/>
      <c r="J1369" s="118"/>
      <c r="K1369" s="178"/>
      <c r="L1369" s="179"/>
      <c r="M1369" s="6" t="s">
        <v>18</v>
      </c>
      <c r="N1369" s="160" t="str">
        <f>IF(J1369="","",VLOOKUP(J1369,'プルダウン（実績コード）'!$D$5:$E$52,2,))</f>
        <v/>
      </c>
      <c r="O1369" s="167"/>
      <c r="P1369" s="118"/>
      <c r="Q1369" s="180"/>
      <c r="R1369" s="181"/>
      <c r="S1369" s="6" t="s">
        <v>18</v>
      </c>
      <c r="T1369" s="160" t="str">
        <f>IF(P1369="","",VLOOKUP(P1369,'プルダウン（実績コード）'!$D$5:$E$52,2,))</f>
        <v/>
      </c>
      <c r="U1369" s="167"/>
      <c r="V1369" s="172"/>
    </row>
    <row r="1370" spans="1:22" s="162" customFormat="1" ht="21" customHeight="1" x14ac:dyDescent="0.4">
      <c r="A1370" s="173"/>
      <c r="B1370" s="173"/>
      <c r="C1370" s="173"/>
      <c r="D1370" s="173"/>
      <c r="E1370" s="119"/>
      <c r="F1370" s="123"/>
      <c r="G1370" s="6" t="s">
        <v>15</v>
      </c>
      <c r="H1370" s="160"/>
      <c r="I1370" s="169"/>
      <c r="J1370" s="174"/>
      <c r="K1370" s="175"/>
      <c r="L1370" s="176"/>
      <c r="M1370" s="6" t="s">
        <v>16</v>
      </c>
      <c r="N1370" s="160"/>
      <c r="O1370" s="166"/>
      <c r="P1370" s="119"/>
      <c r="Q1370" s="177"/>
      <c r="R1370" s="177"/>
      <c r="S1370" s="177"/>
      <c r="T1370" s="177"/>
      <c r="U1370" s="166"/>
      <c r="V1370" s="172"/>
    </row>
    <row r="1371" spans="1:22" s="162" customFormat="1" ht="21" customHeight="1" x14ac:dyDescent="0.4">
      <c r="A1371" s="5" t="s">
        <v>155</v>
      </c>
      <c r="B1371" s="160" t="str">
        <f>IF(A1370="","",VLOOKUP(A1370,'プルダウン（実績コード）'!$F$5:$H$48,2,FALSE))</f>
        <v/>
      </c>
      <c r="C1371" s="160" t="s">
        <v>28</v>
      </c>
      <c r="D1371" s="160" t="str">
        <f>IF(A1370="","",VLOOKUP(A1370,'プルダウン（実績コード）'!$F$5:$H$48,3,FALSE))</f>
        <v/>
      </c>
      <c r="E1371" s="118"/>
      <c r="F1371" s="161"/>
      <c r="G1371" s="6" t="s">
        <v>18</v>
      </c>
      <c r="H1371" s="160" t="str">
        <f>IF(E1371="","",VLOOKUP(E1371,'プルダウン（実績コード）'!$D$5:$E$52,2,))</f>
        <v/>
      </c>
      <c r="I1371" s="169"/>
      <c r="J1371" s="118"/>
      <c r="K1371" s="178"/>
      <c r="L1371" s="179"/>
      <c r="M1371" s="6" t="s">
        <v>18</v>
      </c>
      <c r="N1371" s="160" t="str">
        <f>IF(J1371="","",VLOOKUP(J1371,'プルダウン（実績コード）'!$D$5:$E$52,2,))</f>
        <v/>
      </c>
      <c r="O1371" s="167"/>
      <c r="P1371" s="118"/>
      <c r="Q1371" s="180"/>
      <c r="R1371" s="181"/>
      <c r="S1371" s="6" t="s">
        <v>18</v>
      </c>
      <c r="T1371" s="160" t="str">
        <f>IF(P1371="","",VLOOKUP(P1371,'プルダウン（実績コード）'!$D$5:$E$52,2,))</f>
        <v/>
      </c>
      <c r="U1371" s="167"/>
      <c r="V1371" s="172"/>
    </row>
    <row r="1372" spans="1:22" s="162" customFormat="1" ht="21" customHeight="1" x14ac:dyDescent="0.4">
      <c r="A1372" s="173"/>
      <c r="B1372" s="173"/>
      <c r="C1372" s="173"/>
      <c r="D1372" s="173"/>
      <c r="E1372" s="119"/>
      <c r="F1372" s="123"/>
      <c r="G1372" s="6" t="s">
        <v>15</v>
      </c>
      <c r="H1372" s="160"/>
      <c r="I1372" s="169"/>
      <c r="J1372" s="174"/>
      <c r="K1372" s="175"/>
      <c r="L1372" s="176"/>
      <c r="M1372" s="6" t="s">
        <v>16</v>
      </c>
      <c r="N1372" s="160"/>
      <c r="O1372" s="166"/>
      <c r="P1372" s="119"/>
      <c r="Q1372" s="177"/>
      <c r="R1372" s="177"/>
      <c r="S1372" s="177"/>
      <c r="T1372" s="177"/>
      <c r="U1372" s="166"/>
      <c r="V1372" s="172"/>
    </row>
    <row r="1373" spans="1:22" s="162" customFormat="1" ht="21" customHeight="1" x14ac:dyDescent="0.4">
      <c r="A1373" s="5" t="s">
        <v>155</v>
      </c>
      <c r="B1373" s="160" t="str">
        <f>IF(A1372="","",VLOOKUP(A1372,'プルダウン（実績コード）'!$F$5:$H$48,2,FALSE))</f>
        <v/>
      </c>
      <c r="C1373" s="160" t="s">
        <v>28</v>
      </c>
      <c r="D1373" s="160" t="str">
        <f>IF(A1372="","",VLOOKUP(A1372,'プルダウン（実績コード）'!$F$5:$H$48,3,FALSE))</f>
        <v/>
      </c>
      <c r="E1373" s="118"/>
      <c r="F1373" s="161"/>
      <c r="G1373" s="6" t="s">
        <v>18</v>
      </c>
      <c r="H1373" s="160" t="str">
        <f>IF(E1373="","",VLOOKUP(E1373,'プルダウン（実績コード）'!$D$5:$E$52,2,))</f>
        <v/>
      </c>
      <c r="I1373" s="169"/>
      <c r="J1373" s="118"/>
      <c r="K1373" s="178"/>
      <c r="L1373" s="179"/>
      <c r="M1373" s="6" t="s">
        <v>18</v>
      </c>
      <c r="N1373" s="160" t="str">
        <f>IF(J1373="","",VLOOKUP(J1373,'プルダウン（実績コード）'!$D$5:$E$52,2,))</f>
        <v/>
      </c>
      <c r="O1373" s="167"/>
      <c r="P1373" s="118"/>
      <c r="Q1373" s="180"/>
      <c r="R1373" s="181"/>
      <c r="S1373" s="6" t="s">
        <v>18</v>
      </c>
      <c r="T1373" s="160" t="str">
        <f>IF(P1373="","",VLOOKUP(P1373,'プルダウン（実績コード）'!$D$5:$E$52,2,))</f>
        <v/>
      </c>
      <c r="U1373" s="167"/>
      <c r="V1373" s="172"/>
    </row>
    <row r="1374" spans="1:22" s="162" customFormat="1" ht="21" customHeight="1" x14ac:dyDescent="0.4">
      <c r="A1374" s="173"/>
      <c r="B1374" s="173"/>
      <c r="C1374" s="173"/>
      <c r="D1374" s="173"/>
      <c r="E1374" s="119"/>
      <c r="F1374" s="123"/>
      <c r="G1374" s="6" t="s">
        <v>15</v>
      </c>
      <c r="H1374" s="160"/>
      <c r="I1374" s="169"/>
      <c r="J1374" s="174"/>
      <c r="K1374" s="175"/>
      <c r="L1374" s="176"/>
      <c r="M1374" s="6" t="s">
        <v>16</v>
      </c>
      <c r="N1374" s="160"/>
      <c r="O1374" s="166"/>
      <c r="P1374" s="119"/>
      <c r="Q1374" s="177"/>
      <c r="R1374" s="177"/>
      <c r="S1374" s="177"/>
      <c r="T1374" s="177"/>
      <c r="U1374" s="166"/>
      <c r="V1374" s="172"/>
    </row>
    <row r="1375" spans="1:22" s="162" customFormat="1" ht="21" customHeight="1" x14ac:dyDescent="0.4">
      <c r="A1375" s="5" t="s">
        <v>155</v>
      </c>
      <c r="B1375" s="160" t="str">
        <f>IF(A1374="","",VLOOKUP(A1374,'プルダウン（実績コード）'!$F$5:$H$48,2,FALSE))</f>
        <v/>
      </c>
      <c r="C1375" s="160" t="s">
        <v>28</v>
      </c>
      <c r="D1375" s="160" t="str">
        <f>IF(A1374="","",VLOOKUP(A1374,'プルダウン（実績コード）'!$F$5:$H$48,3,FALSE))</f>
        <v/>
      </c>
      <c r="E1375" s="118"/>
      <c r="F1375" s="161"/>
      <c r="G1375" s="6" t="s">
        <v>18</v>
      </c>
      <c r="H1375" s="160" t="str">
        <f>IF(E1375="","",VLOOKUP(E1375,'プルダウン（実績コード）'!$D$5:$E$52,2,))</f>
        <v/>
      </c>
      <c r="I1375" s="169"/>
      <c r="J1375" s="118"/>
      <c r="K1375" s="178"/>
      <c r="L1375" s="179"/>
      <c r="M1375" s="6" t="s">
        <v>18</v>
      </c>
      <c r="N1375" s="160" t="str">
        <f>IF(J1375="","",VLOOKUP(J1375,'プルダウン（実績コード）'!$D$5:$E$52,2,))</f>
        <v/>
      </c>
      <c r="O1375" s="167"/>
      <c r="P1375" s="118"/>
      <c r="Q1375" s="180"/>
      <c r="R1375" s="181"/>
      <c r="S1375" s="6" t="s">
        <v>18</v>
      </c>
      <c r="T1375" s="160" t="str">
        <f>IF(P1375="","",VLOOKUP(P1375,'プルダウン（実績コード）'!$D$5:$E$52,2,))</f>
        <v/>
      </c>
      <c r="U1375" s="167"/>
      <c r="V1375" s="172"/>
    </row>
    <row r="1376" spans="1:22" s="162" customFormat="1" ht="21" customHeight="1" x14ac:dyDescent="0.4">
      <c r="A1376" s="173"/>
      <c r="B1376" s="173"/>
      <c r="C1376" s="173"/>
      <c r="D1376" s="173"/>
      <c r="E1376" s="119"/>
      <c r="F1376" s="123"/>
      <c r="G1376" s="6" t="s">
        <v>15</v>
      </c>
      <c r="H1376" s="160"/>
      <c r="I1376" s="169"/>
      <c r="J1376" s="174"/>
      <c r="K1376" s="175"/>
      <c r="L1376" s="176"/>
      <c r="M1376" s="6" t="s">
        <v>16</v>
      </c>
      <c r="N1376" s="160"/>
      <c r="O1376" s="166"/>
      <c r="P1376" s="119"/>
      <c r="Q1376" s="177"/>
      <c r="R1376" s="177"/>
      <c r="S1376" s="177"/>
      <c r="T1376" s="177"/>
      <c r="U1376" s="166"/>
      <c r="V1376" s="172"/>
    </row>
    <row r="1377" spans="1:22" s="162" customFormat="1" ht="21" customHeight="1" x14ac:dyDescent="0.4">
      <c r="A1377" s="5" t="s">
        <v>155</v>
      </c>
      <c r="B1377" s="160" t="str">
        <f>IF(A1376="","",VLOOKUP(A1376,'プルダウン（実績コード）'!$F$5:$H$48,2,FALSE))</f>
        <v/>
      </c>
      <c r="C1377" s="160" t="s">
        <v>28</v>
      </c>
      <c r="D1377" s="160" t="str">
        <f>IF(A1376="","",VLOOKUP(A1376,'プルダウン（実績コード）'!$F$5:$H$48,3,FALSE))</f>
        <v/>
      </c>
      <c r="E1377" s="118"/>
      <c r="F1377" s="161"/>
      <c r="G1377" s="6" t="s">
        <v>18</v>
      </c>
      <c r="H1377" s="160" t="str">
        <f>IF(E1377="","",VLOOKUP(E1377,'プルダウン（実績コード）'!$D$5:$E$52,2,))</f>
        <v/>
      </c>
      <c r="I1377" s="169"/>
      <c r="J1377" s="118"/>
      <c r="K1377" s="178"/>
      <c r="L1377" s="179"/>
      <c r="M1377" s="6" t="s">
        <v>18</v>
      </c>
      <c r="N1377" s="160" t="str">
        <f>IF(J1377="","",VLOOKUP(J1377,'プルダウン（実績コード）'!$D$5:$E$52,2,))</f>
        <v/>
      </c>
      <c r="O1377" s="167"/>
      <c r="P1377" s="118"/>
      <c r="Q1377" s="180"/>
      <c r="R1377" s="181"/>
      <c r="S1377" s="6" t="s">
        <v>18</v>
      </c>
      <c r="T1377" s="160" t="str">
        <f>IF(P1377="","",VLOOKUP(P1377,'プルダウン（実績コード）'!$D$5:$E$52,2,))</f>
        <v/>
      </c>
      <c r="U1377" s="167"/>
      <c r="V1377" s="172"/>
    </row>
    <row r="1378" spans="1:22" s="162" customFormat="1" ht="21" customHeight="1" x14ac:dyDescent="0.4">
      <c r="A1378" s="173"/>
      <c r="B1378" s="173"/>
      <c r="C1378" s="173"/>
      <c r="D1378" s="173"/>
      <c r="E1378" s="119"/>
      <c r="F1378" s="123"/>
      <c r="G1378" s="6" t="s">
        <v>15</v>
      </c>
      <c r="H1378" s="160"/>
      <c r="I1378" s="169"/>
      <c r="J1378" s="174"/>
      <c r="K1378" s="175"/>
      <c r="L1378" s="176"/>
      <c r="M1378" s="6" t="s">
        <v>16</v>
      </c>
      <c r="N1378" s="160"/>
      <c r="O1378" s="166"/>
      <c r="P1378" s="119"/>
      <c r="Q1378" s="177"/>
      <c r="R1378" s="177"/>
      <c r="S1378" s="177"/>
      <c r="T1378" s="177"/>
      <c r="U1378" s="166"/>
      <c r="V1378" s="172"/>
    </row>
    <row r="1379" spans="1:22" s="162" customFormat="1" ht="21" customHeight="1" x14ac:dyDescent="0.4">
      <c r="A1379" s="5" t="s">
        <v>155</v>
      </c>
      <c r="B1379" s="160" t="str">
        <f>IF(A1378="","",VLOOKUP(A1378,'プルダウン（実績コード）'!$F$5:$H$48,2,FALSE))</f>
        <v/>
      </c>
      <c r="C1379" s="160" t="s">
        <v>28</v>
      </c>
      <c r="D1379" s="160" t="str">
        <f>IF(A1378="","",VLOOKUP(A1378,'プルダウン（実績コード）'!$F$5:$H$48,3,FALSE))</f>
        <v/>
      </c>
      <c r="E1379" s="118"/>
      <c r="F1379" s="161"/>
      <c r="G1379" s="6" t="s">
        <v>18</v>
      </c>
      <c r="H1379" s="160" t="str">
        <f>IF(E1379="","",VLOOKUP(E1379,'プルダウン（実績コード）'!$D$5:$E$52,2,))</f>
        <v/>
      </c>
      <c r="I1379" s="169"/>
      <c r="J1379" s="118"/>
      <c r="K1379" s="178"/>
      <c r="L1379" s="179"/>
      <c r="M1379" s="6" t="s">
        <v>18</v>
      </c>
      <c r="N1379" s="160" t="str">
        <f>IF(J1379="","",VLOOKUP(J1379,'プルダウン（実績コード）'!$D$5:$E$52,2,))</f>
        <v/>
      </c>
      <c r="O1379" s="167"/>
      <c r="P1379" s="118"/>
      <c r="Q1379" s="180"/>
      <c r="R1379" s="181"/>
      <c r="S1379" s="6" t="s">
        <v>18</v>
      </c>
      <c r="T1379" s="160" t="str">
        <f>IF(P1379="","",VLOOKUP(P1379,'プルダウン（実績コード）'!$D$5:$E$52,2,))</f>
        <v/>
      </c>
      <c r="U1379" s="167"/>
      <c r="V1379" s="172"/>
    </row>
    <row r="1380" spans="1:22" s="162" customFormat="1" ht="21" customHeight="1" x14ac:dyDescent="0.4">
      <c r="A1380" s="173"/>
      <c r="B1380" s="173"/>
      <c r="C1380" s="173"/>
      <c r="D1380" s="173"/>
      <c r="E1380" s="119"/>
      <c r="F1380" s="123"/>
      <c r="G1380" s="6" t="s">
        <v>15</v>
      </c>
      <c r="H1380" s="160"/>
      <c r="I1380" s="169"/>
      <c r="J1380" s="174"/>
      <c r="K1380" s="175"/>
      <c r="L1380" s="176"/>
      <c r="M1380" s="6" t="s">
        <v>16</v>
      </c>
      <c r="N1380" s="160"/>
      <c r="O1380" s="166"/>
      <c r="P1380" s="119"/>
      <c r="Q1380" s="177"/>
      <c r="R1380" s="177"/>
      <c r="S1380" s="177"/>
      <c r="T1380" s="177"/>
      <c r="U1380" s="166"/>
      <c r="V1380" s="172"/>
    </row>
    <row r="1381" spans="1:22" s="162" customFormat="1" ht="21" customHeight="1" x14ac:dyDescent="0.4">
      <c r="A1381" s="5" t="s">
        <v>155</v>
      </c>
      <c r="B1381" s="160" t="str">
        <f>IF(A1380="","",VLOOKUP(A1380,'プルダウン（実績コード）'!$F$5:$H$48,2,FALSE))</f>
        <v/>
      </c>
      <c r="C1381" s="160" t="s">
        <v>28</v>
      </c>
      <c r="D1381" s="160" t="str">
        <f>IF(A1380="","",VLOOKUP(A1380,'プルダウン（実績コード）'!$F$5:$H$48,3,FALSE))</f>
        <v/>
      </c>
      <c r="E1381" s="118"/>
      <c r="F1381" s="161"/>
      <c r="G1381" s="6" t="s">
        <v>18</v>
      </c>
      <c r="H1381" s="160" t="str">
        <f>IF(E1381="","",VLOOKUP(E1381,'プルダウン（実績コード）'!$D$5:$E$52,2,))</f>
        <v/>
      </c>
      <c r="I1381" s="169"/>
      <c r="J1381" s="118"/>
      <c r="K1381" s="178"/>
      <c r="L1381" s="179"/>
      <c r="M1381" s="6" t="s">
        <v>18</v>
      </c>
      <c r="N1381" s="160" t="str">
        <f>IF(J1381="","",VLOOKUP(J1381,'プルダウン（実績コード）'!$D$5:$E$52,2,))</f>
        <v/>
      </c>
      <c r="O1381" s="167"/>
      <c r="P1381" s="118"/>
      <c r="Q1381" s="180"/>
      <c r="R1381" s="181"/>
      <c r="S1381" s="6" t="s">
        <v>18</v>
      </c>
      <c r="T1381" s="160" t="str">
        <f>IF(P1381="","",VLOOKUP(P1381,'プルダウン（実績コード）'!$D$5:$E$52,2,))</f>
        <v/>
      </c>
      <c r="U1381" s="167"/>
      <c r="V1381" s="172"/>
    </row>
    <row r="1382" spans="1:22" s="162" customFormat="1" ht="21" customHeight="1" x14ac:dyDescent="0.4">
      <c r="A1382" s="173"/>
      <c r="B1382" s="173"/>
      <c r="C1382" s="173"/>
      <c r="D1382" s="173"/>
      <c r="E1382" s="119"/>
      <c r="F1382" s="123"/>
      <c r="G1382" s="6" t="s">
        <v>15</v>
      </c>
      <c r="H1382" s="160"/>
      <c r="I1382" s="169"/>
      <c r="J1382" s="174"/>
      <c r="K1382" s="175"/>
      <c r="L1382" s="176"/>
      <c r="M1382" s="6" t="s">
        <v>16</v>
      </c>
      <c r="N1382" s="160"/>
      <c r="O1382" s="166"/>
      <c r="P1382" s="119"/>
      <c r="Q1382" s="177"/>
      <c r="R1382" s="177"/>
      <c r="S1382" s="177"/>
      <c r="T1382" s="177"/>
      <c r="U1382" s="166"/>
      <c r="V1382" s="172"/>
    </row>
    <row r="1383" spans="1:22" s="162" customFormat="1" ht="21" customHeight="1" x14ac:dyDescent="0.4">
      <c r="A1383" s="5" t="s">
        <v>155</v>
      </c>
      <c r="B1383" s="160" t="str">
        <f>IF(A1382="","",VLOOKUP(A1382,'プルダウン（実績コード）'!$F$5:$H$48,2,FALSE))</f>
        <v/>
      </c>
      <c r="C1383" s="160" t="s">
        <v>28</v>
      </c>
      <c r="D1383" s="160" t="str">
        <f>IF(A1382="","",VLOOKUP(A1382,'プルダウン（実績コード）'!$F$5:$H$48,3,FALSE))</f>
        <v/>
      </c>
      <c r="E1383" s="118"/>
      <c r="F1383" s="161"/>
      <c r="G1383" s="6" t="s">
        <v>18</v>
      </c>
      <c r="H1383" s="160" t="str">
        <f>IF(E1383="","",VLOOKUP(E1383,'プルダウン（実績コード）'!$D$5:$E$52,2,))</f>
        <v/>
      </c>
      <c r="I1383" s="169"/>
      <c r="J1383" s="118"/>
      <c r="K1383" s="178"/>
      <c r="L1383" s="179"/>
      <c r="M1383" s="6" t="s">
        <v>18</v>
      </c>
      <c r="N1383" s="160" t="str">
        <f>IF(J1383="","",VLOOKUP(J1383,'プルダウン（実績コード）'!$D$5:$E$52,2,))</f>
        <v/>
      </c>
      <c r="O1383" s="167"/>
      <c r="P1383" s="118"/>
      <c r="Q1383" s="180"/>
      <c r="R1383" s="181"/>
      <c r="S1383" s="6" t="s">
        <v>18</v>
      </c>
      <c r="T1383" s="160" t="str">
        <f>IF(P1383="","",VLOOKUP(P1383,'プルダウン（実績コード）'!$D$5:$E$52,2,))</f>
        <v/>
      </c>
      <c r="U1383" s="167"/>
      <c r="V1383" s="172"/>
    </row>
    <row r="1384" spans="1:22" s="162" customFormat="1" ht="21" customHeight="1" x14ac:dyDescent="0.4">
      <c r="A1384" s="173"/>
      <c r="B1384" s="173"/>
      <c r="C1384" s="173"/>
      <c r="D1384" s="173"/>
      <c r="E1384" s="119"/>
      <c r="F1384" s="123"/>
      <c r="G1384" s="6" t="s">
        <v>15</v>
      </c>
      <c r="H1384" s="160"/>
      <c r="I1384" s="169"/>
      <c r="J1384" s="174"/>
      <c r="K1384" s="175"/>
      <c r="L1384" s="176"/>
      <c r="M1384" s="6" t="s">
        <v>16</v>
      </c>
      <c r="N1384" s="160"/>
      <c r="O1384" s="166"/>
      <c r="P1384" s="119"/>
      <c r="Q1384" s="177"/>
      <c r="R1384" s="177"/>
      <c r="S1384" s="177"/>
      <c r="T1384" s="177"/>
      <c r="U1384" s="166"/>
      <c r="V1384" s="172"/>
    </row>
    <row r="1385" spans="1:22" s="162" customFormat="1" ht="21" customHeight="1" x14ac:dyDescent="0.4">
      <c r="A1385" s="5" t="s">
        <v>155</v>
      </c>
      <c r="B1385" s="160" t="str">
        <f>IF(A1384="","",VLOOKUP(A1384,'プルダウン（実績コード）'!$F$5:$H$48,2,FALSE))</f>
        <v/>
      </c>
      <c r="C1385" s="160" t="s">
        <v>28</v>
      </c>
      <c r="D1385" s="160" t="str">
        <f>IF(A1384="","",VLOOKUP(A1384,'プルダウン（実績コード）'!$F$5:$H$48,3,FALSE))</f>
        <v/>
      </c>
      <c r="E1385" s="118"/>
      <c r="F1385" s="161"/>
      <c r="G1385" s="6" t="s">
        <v>18</v>
      </c>
      <c r="H1385" s="160" t="str">
        <f>IF(E1385="","",VLOOKUP(E1385,'プルダウン（実績コード）'!$D$5:$E$52,2,))</f>
        <v/>
      </c>
      <c r="I1385" s="169"/>
      <c r="J1385" s="118"/>
      <c r="K1385" s="178"/>
      <c r="L1385" s="179"/>
      <c r="M1385" s="6" t="s">
        <v>18</v>
      </c>
      <c r="N1385" s="160" t="str">
        <f>IF(J1385="","",VLOOKUP(J1385,'プルダウン（実績コード）'!$D$5:$E$52,2,))</f>
        <v/>
      </c>
      <c r="O1385" s="167"/>
      <c r="P1385" s="118"/>
      <c r="Q1385" s="180"/>
      <c r="R1385" s="181"/>
      <c r="S1385" s="6" t="s">
        <v>18</v>
      </c>
      <c r="T1385" s="160" t="str">
        <f>IF(P1385="","",VLOOKUP(P1385,'プルダウン（実績コード）'!$D$5:$E$52,2,))</f>
        <v/>
      </c>
      <c r="U1385" s="167"/>
      <c r="V1385" s="172"/>
    </row>
    <row r="1386" spans="1:22" s="162" customFormat="1" ht="21" customHeight="1" x14ac:dyDescent="0.4">
      <c r="A1386" s="173"/>
      <c r="B1386" s="173"/>
      <c r="C1386" s="173"/>
      <c r="D1386" s="173"/>
      <c r="E1386" s="119"/>
      <c r="F1386" s="123"/>
      <c r="G1386" s="6" t="s">
        <v>15</v>
      </c>
      <c r="H1386" s="160"/>
      <c r="I1386" s="169"/>
      <c r="J1386" s="174"/>
      <c r="K1386" s="175"/>
      <c r="L1386" s="176"/>
      <c r="M1386" s="6" t="s">
        <v>16</v>
      </c>
      <c r="N1386" s="160"/>
      <c r="O1386" s="166"/>
      <c r="P1386" s="119"/>
      <c r="Q1386" s="177"/>
      <c r="R1386" s="177"/>
      <c r="S1386" s="177"/>
      <c r="T1386" s="177"/>
      <c r="U1386" s="166"/>
      <c r="V1386" s="172"/>
    </row>
    <row r="1387" spans="1:22" s="162" customFormat="1" ht="21" customHeight="1" x14ac:dyDescent="0.4">
      <c r="A1387" s="5" t="s">
        <v>155</v>
      </c>
      <c r="B1387" s="160" t="str">
        <f>IF(A1386="","",VLOOKUP(A1386,'プルダウン（実績コード）'!$F$5:$H$48,2,FALSE))</f>
        <v/>
      </c>
      <c r="C1387" s="160" t="s">
        <v>28</v>
      </c>
      <c r="D1387" s="160" t="str">
        <f>IF(A1386="","",VLOOKUP(A1386,'プルダウン（実績コード）'!$F$5:$H$48,3,FALSE))</f>
        <v/>
      </c>
      <c r="E1387" s="118"/>
      <c r="F1387" s="161"/>
      <c r="G1387" s="6" t="s">
        <v>18</v>
      </c>
      <c r="H1387" s="160" t="str">
        <f>IF(E1387="","",VLOOKUP(E1387,'プルダウン（実績コード）'!$D$5:$E$52,2,))</f>
        <v/>
      </c>
      <c r="I1387" s="169"/>
      <c r="J1387" s="118"/>
      <c r="K1387" s="178"/>
      <c r="L1387" s="179"/>
      <c r="M1387" s="6" t="s">
        <v>18</v>
      </c>
      <c r="N1387" s="160" t="str">
        <f>IF(J1387="","",VLOOKUP(J1387,'プルダウン（実績コード）'!$D$5:$E$52,2,))</f>
        <v/>
      </c>
      <c r="O1387" s="167"/>
      <c r="P1387" s="118"/>
      <c r="Q1387" s="180"/>
      <c r="R1387" s="181"/>
      <c r="S1387" s="6" t="s">
        <v>18</v>
      </c>
      <c r="T1387" s="160" t="str">
        <f>IF(P1387="","",VLOOKUP(P1387,'プルダウン（実績コード）'!$D$5:$E$52,2,))</f>
        <v/>
      </c>
      <c r="U1387" s="167"/>
      <c r="V1387" s="172"/>
    </row>
    <row r="1388" spans="1:22" s="162" customFormat="1" ht="21" customHeight="1" x14ac:dyDescent="0.4">
      <c r="A1388" s="173"/>
      <c r="B1388" s="173"/>
      <c r="C1388" s="173"/>
      <c r="D1388" s="173"/>
      <c r="E1388" s="119"/>
      <c r="F1388" s="123"/>
      <c r="G1388" s="6" t="s">
        <v>15</v>
      </c>
      <c r="H1388" s="160"/>
      <c r="I1388" s="169"/>
      <c r="J1388" s="174"/>
      <c r="K1388" s="175"/>
      <c r="L1388" s="176"/>
      <c r="M1388" s="6" t="s">
        <v>16</v>
      </c>
      <c r="N1388" s="160"/>
      <c r="O1388" s="166"/>
      <c r="P1388" s="119"/>
      <c r="Q1388" s="177"/>
      <c r="R1388" s="177"/>
      <c r="S1388" s="177"/>
      <c r="T1388" s="177"/>
      <c r="U1388" s="166"/>
      <c r="V1388" s="172"/>
    </row>
    <row r="1389" spans="1:22" s="162" customFormat="1" ht="21" customHeight="1" x14ac:dyDescent="0.4">
      <c r="A1389" s="5" t="s">
        <v>155</v>
      </c>
      <c r="B1389" s="160" t="str">
        <f>IF(A1388="","",VLOOKUP(A1388,'プルダウン（実績コード）'!$F$5:$H$48,2,FALSE))</f>
        <v/>
      </c>
      <c r="C1389" s="160" t="s">
        <v>28</v>
      </c>
      <c r="D1389" s="160" t="str">
        <f>IF(A1388="","",VLOOKUP(A1388,'プルダウン（実績コード）'!$F$5:$H$48,3,FALSE))</f>
        <v/>
      </c>
      <c r="E1389" s="118"/>
      <c r="F1389" s="161"/>
      <c r="G1389" s="6" t="s">
        <v>18</v>
      </c>
      <c r="H1389" s="160" t="str">
        <f>IF(E1389="","",VLOOKUP(E1389,'プルダウン（実績コード）'!$D$5:$E$52,2,))</f>
        <v/>
      </c>
      <c r="I1389" s="169"/>
      <c r="J1389" s="118"/>
      <c r="K1389" s="178"/>
      <c r="L1389" s="179"/>
      <c r="M1389" s="6" t="s">
        <v>18</v>
      </c>
      <c r="N1389" s="160" t="str">
        <f>IF(J1389="","",VLOOKUP(J1389,'プルダウン（実績コード）'!$D$5:$E$52,2,))</f>
        <v/>
      </c>
      <c r="O1389" s="167"/>
      <c r="P1389" s="118"/>
      <c r="Q1389" s="180"/>
      <c r="R1389" s="181"/>
      <c r="S1389" s="6" t="s">
        <v>18</v>
      </c>
      <c r="T1389" s="160" t="str">
        <f>IF(P1389="","",VLOOKUP(P1389,'プルダウン（実績コード）'!$D$5:$E$52,2,))</f>
        <v/>
      </c>
      <c r="U1389" s="167"/>
      <c r="V1389" s="172"/>
    </row>
    <row r="1390" spans="1:22" s="162" customFormat="1" ht="21" customHeight="1" x14ac:dyDescent="0.4">
      <c r="A1390" s="173"/>
      <c r="B1390" s="173"/>
      <c r="C1390" s="173"/>
      <c r="D1390" s="173"/>
      <c r="E1390" s="119"/>
      <c r="F1390" s="123"/>
      <c r="G1390" s="6" t="s">
        <v>15</v>
      </c>
      <c r="H1390" s="160"/>
      <c r="I1390" s="169"/>
      <c r="J1390" s="174"/>
      <c r="K1390" s="175"/>
      <c r="L1390" s="176"/>
      <c r="M1390" s="6" t="s">
        <v>16</v>
      </c>
      <c r="N1390" s="160"/>
      <c r="O1390" s="166"/>
      <c r="P1390" s="119"/>
      <c r="Q1390" s="177"/>
      <c r="R1390" s="177"/>
      <c r="S1390" s="177"/>
      <c r="T1390" s="177"/>
      <c r="U1390" s="166"/>
      <c r="V1390" s="172"/>
    </row>
    <row r="1391" spans="1:22" s="162" customFormat="1" ht="21" customHeight="1" x14ac:dyDescent="0.4">
      <c r="A1391" s="5" t="s">
        <v>155</v>
      </c>
      <c r="B1391" s="160" t="str">
        <f>IF(A1390="","",VLOOKUP(A1390,'プルダウン（実績コード）'!$F$5:$H$48,2,FALSE))</f>
        <v/>
      </c>
      <c r="C1391" s="160" t="s">
        <v>28</v>
      </c>
      <c r="D1391" s="160" t="str">
        <f>IF(A1390="","",VLOOKUP(A1390,'プルダウン（実績コード）'!$F$5:$H$48,3,FALSE))</f>
        <v/>
      </c>
      <c r="E1391" s="118"/>
      <c r="F1391" s="161"/>
      <c r="G1391" s="6" t="s">
        <v>18</v>
      </c>
      <c r="H1391" s="160" t="str">
        <f>IF(E1391="","",VLOOKUP(E1391,'プルダウン（実績コード）'!$D$5:$E$52,2,))</f>
        <v/>
      </c>
      <c r="I1391" s="169"/>
      <c r="J1391" s="118"/>
      <c r="K1391" s="178"/>
      <c r="L1391" s="179"/>
      <c r="M1391" s="6" t="s">
        <v>18</v>
      </c>
      <c r="N1391" s="160" t="str">
        <f>IF(J1391="","",VLOOKUP(J1391,'プルダウン（実績コード）'!$D$5:$E$52,2,))</f>
        <v/>
      </c>
      <c r="O1391" s="167"/>
      <c r="P1391" s="118"/>
      <c r="Q1391" s="180"/>
      <c r="R1391" s="181"/>
      <c r="S1391" s="6" t="s">
        <v>18</v>
      </c>
      <c r="T1391" s="160" t="str">
        <f>IF(P1391="","",VLOOKUP(P1391,'プルダウン（実績コード）'!$D$5:$E$52,2,))</f>
        <v/>
      </c>
      <c r="U1391" s="167"/>
      <c r="V1391" s="172"/>
    </row>
    <row r="1392" spans="1:22" s="162" customFormat="1" ht="21" customHeight="1" x14ac:dyDescent="0.4">
      <c r="A1392" s="173"/>
      <c r="B1392" s="173"/>
      <c r="C1392" s="173"/>
      <c r="D1392" s="173"/>
      <c r="E1392" s="119"/>
      <c r="F1392" s="123"/>
      <c r="G1392" s="6" t="s">
        <v>15</v>
      </c>
      <c r="H1392" s="160"/>
      <c r="I1392" s="169"/>
      <c r="J1392" s="174"/>
      <c r="K1392" s="175"/>
      <c r="L1392" s="176"/>
      <c r="M1392" s="6" t="s">
        <v>16</v>
      </c>
      <c r="N1392" s="160"/>
      <c r="O1392" s="166"/>
      <c r="P1392" s="119"/>
      <c r="Q1392" s="177"/>
      <c r="R1392" s="177"/>
      <c r="S1392" s="177"/>
      <c r="T1392" s="177"/>
      <c r="U1392" s="166"/>
      <c r="V1392" s="172"/>
    </row>
    <row r="1393" spans="1:22" s="162" customFormat="1" ht="21" customHeight="1" x14ac:dyDescent="0.4">
      <c r="A1393" s="5" t="s">
        <v>155</v>
      </c>
      <c r="B1393" s="160" t="str">
        <f>IF(A1392="","",VLOOKUP(A1392,'プルダウン（実績コード）'!$F$5:$H$48,2,FALSE))</f>
        <v/>
      </c>
      <c r="C1393" s="160" t="s">
        <v>28</v>
      </c>
      <c r="D1393" s="160" t="str">
        <f>IF(A1392="","",VLOOKUP(A1392,'プルダウン（実績コード）'!$F$5:$H$48,3,FALSE))</f>
        <v/>
      </c>
      <c r="E1393" s="118"/>
      <c r="F1393" s="161"/>
      <c r="G1393" s="6" t="s">
        <v>18</v>
      </c>
      <c r="H1393" s="160" t="str">
        <f>IF(E1393="","",VLOOKUP(E1393,'プルダウン（実績コード）'!$D$5:$E$52,2,))</f>
        <v/>
      </c>
      <c r="I1393" s="169"/>
      <c r="J1393" s="118"/>
      <c r="K1393" s="178"/>
      <c r="L1393" s="179"/>
      <c r="M1393" s="6" t="s">
        <v>18</v>
      </c>
      <c r="N1393" s="160" t="str">
        <f>IF(J1393="","",VLOOKUP(J1393,'プルダウン（実績コード）'!$D$5:$E$52,2,))</f>
        <v/>
      </c>
      <c r="O1393" s="167"/>
      <c r="P1393" s="118"/>
      <c r="Q1393" s="180"/>
      <c r="R1393" s="181"/>
      <c r="S1393" s="6" t="s">
        <v>18</v>
      </c>
      <c r="T1393" s="160" t="str">
        <f>IF(P1393="","",VLOOKUP(P1393,'プルダウン（実績コード）'!$D$5:$E$52,2,))</f>
        <v/>
      </c>
      <c r="U1393" s="167"/>
      <c r="V1393" s="172"/>
    </row>
    <row r="1394" spans="1:22" s="162" customFormat="1" ht="21" customHeight="1" x14ac:dyDescent="0.4">
      <c r="A1394" s="173"/>
      <c r="B1394" s="173"/>
      <c r="C1394" s="173"/>
      <c r="D1394" s="173"/>
      <c r="E1394" s="119"/>
      <c r="F1394" s="123"/>
      <c r="G1394" s="6" t="s">
        <v>15</v>
      </c>
      <c r="H1394" s="160"/>
      <c r="I1394" s="169"/>
      <c r="J1394" s="174"/>
      <c r="K1394" s="175"/>
      <c r="L1394" s="176"/>
      <c r="M1394" s="6" t="s">
        <v>16</v>
      </c>
      <c r="N1394" s="160"/>
      <c r="O1394" s="166"/>
      <c r="P1394" s="119"/>
      <c r="Q1394" s="177"/>
      <c r="R1394" s="177"/>
      <c r="S1394" s="177"/>
      <c r="T1394" s="177"/>
      <c r="U1394" s="166"/>
      <c r="V1394" s="172"/>
    </row>
    <row r="1395" spans="1:22" s="162" customFormat="1" ht="21" customHeight="1" x14ac:dyDescent="0.4">
      <c r="A1395" s="5" t="s">
        <v>155</v>
      </c>
      <c r="B1395" s="160" t="str">
        <f>IF(A1394="","",VLOOKUP(A1394,'プルダウン（実績コード）'!$F$5:$H$48,2,FALSE))</f>
        <v/>
      </c>
      <c r="C1395" s="160" t="s">
        <v>28</v>
      </c>
      <c r="D1395" s="160" t="str">
        <f>IF(A1394="","",VLOOKUP(A1394,'プルダウン（実績コード）'!$F$5:$H$48,3,FALSE))</f>
        <v/>
      </c>
      <c r="E1395" s="118"/>
      <c r="F1395" s="161"/>
      <c r="G1395" s="6" t="s">
        <v>18</v>
      </c>
      <c r="H1395" s="160" t="str">
        <f>IF(E1395="","",VLOOKUP(E1395,'プルダウン（実績コード）'!$D$5:$E$52,2,))</f>
        <v/>
      </c>
      <c r="I1395" s="169"/>
      <c r="J1395" s="118"/>
      <c r="K1395" s="178"/>
      <c r="L1395" s="179"/>
      <c r="M1395" s="6" t="s">
        <v>18</v>
      </c>
      <c r="N1395" s="160" t="str">
        <f>IF(J1395="","",VLOOKUP(J1395,'プルダウン（実績コード）'!$D$5:$E$52,2,))</f>
        <v/>
      </c>
      <c r="O1395" s="167"/>
      <c r="P1395" s="118"/>
      <c r="Q1395" s="180"/>
      <c r="R1395" s="181"/>
      <c r="S1395" s="6" t="s">
        <v>18</v>
      </c>
      <c r="T1395" s="160" t="str">
        <f>IF(P1395="","",VLOOKUP(P1395,'プルダウン（実績コード）'!$D$5:$E$52,2,))</f>
        <v/>
      </c>
      <c r="U1395" s="167"/>
      <c r="V1395" s="172"/>
    </row>
    <row r="1396" spans="1:22" s="162" customFormat="1" ht="21" customHeight="1" x14ac:dyDescent="0.4">
      <c r="A1396" s="173"/>
      <c r="B1396" s="173"/>
      <c r="C1396" s="173"/>
      <c r="D1396" s="173"/>
      <c r="E1396" s="119"/>
      <c r="F1396" s="123"/>
      <c r="G1396" s="6" t="s">
        <v>15</v>
      </c>
      <c r="H1396" s="160"/>
      <c r="I1396" s="169"/>
      <c r="J1396" s="174"/>
      <c r="K1396" s="175"/>
      <c r="L1396" s="176"/>
      <c r="M1396" s="6" t="s">
        <v>16</v>
      </c>
      <c r="N1396" s="160"/>
      <c r="O1396" s="166"/>
      <c r="P1396" s="119"/>
      <c r="Q1396" s="177"/>
      <c r="R1396" s="177"/>
      <c r="S1396" s="177"/>
      <c r="T1396" s="177"/>
      <c r="U1396" s="166"/>
      <c r="V1396" s="172"/>
    </row>
    <row r="1397" spans="1:22" s="162" customFormat="1" ht="21" customHeight="1" x14ac:dyDescent="0.4">
      <c r="A1397" s="5" t="s">
        <v>155</v>
      </c>
      <c r="B1397" s="160" t="str">
        <f>IF(A1396="","",VLOOKUP(A1396,'プルダウン（実績コード）'!$F$5:$H$48,2,FALSE))</f>
        <v/>
      </c>
      <c r="C1397" s="160" t="s">
        <v>28</v>
      </c>
      <c r="D1397" s="160" t="str">
        <f>IF(A1396="","",VLOOKUP(A1396,'プルダウン（実績コード）'!$F$5:$H$48,3,FALSE))</f>
        <v/>
      </c>
      <c r="E1397" s="118"/>
      <c r="F1397" s="161"/>
      <c r="G1397" s="6" t="s">
        <v>18</v>
      </c>
      <c r="H1397" s="160" t="str">
        <f>IF(E1397="","",VLOOKUP(E1397,'プルダウン（実績コード）'!$D$5:$E$52,2,))</f>
        <v/>
      </c>
      <c r="I1397" s="169"/>
      <c r="J1397" s="118"/>
      <c r="K1397" s="178"/>
      <c r="L1397" s="179"/>
      <c r="M1397" s="6" t="s">
        <v>18</v>
      </c>
      <c r="N1397" s="160" t="str">
        <f>IF(J1397="","",VLOOKUP(J1397,'プルダウン（実績コード）'!$D$5:$E$52,2,))</f>
        <v/>
      </c>
      <c r="O1397" s="167"/>
      <c r="P1397" s="118"/>
      <c r="Q1397" s="180"/>
      <c r="R1397" s="181"/>
      <c r="S1397" s="6" t="s">
        <v>18</v>
      </c>
      <c r="T1397" s="160" t="str">
        <f>IF(P1397="","",VLOOKUP(P1397,'プルダウン（実績コード）'!$D$5:$E$52,2,))</f>
        <v/>
      </c>
      <c r="U1397" s="167"/>
      <c r="V1397" s="172"/>
    </row>
    <row r="1398" spans="1:22" s="162" customFormat="1" ht="21" customHeight="1" x14ac:dyDescent="0.4">
      <c r="A1398" s="173"/>
      <c r="B1398" s="173"/>
      <c r="C1398" s="173"/>
      <c r="D1398" s="173"/>
      <c r="E1398" s="119"/>
      <c r="F1398" s="123"/>
      <c r="G1398" s="6" t="s">
        <v>15</v>
      </c>
      <c r="H1398" s="160"/>
      <c r="I1398" s="169"/>
      <c r="J1398" s="174"/>
      <c r="K1398" s="175"/>
      <c r="L1398" s="176"/>
      <c r="M1398" s="6" t="s">
        <v>16</v>
      </c>
      <c r="N1398" s="160"/>
      <c r="O1398" s="166"/>
      <c r="P1398" s="119"/>
      <c r="Q1398" s="177"/>
      <c r="R1398" s="177"/>
      <c r="S1398" s="177"/>
      <c r="T1398" s="177"/>
      <c r="U1398" s="166"/>
      <c r="V1398" s="172"/>
    </row>
    <row r="1399" spans="1:22" s="162" customFormat="1" ht="21" customHeight="1" x14ac:dyDescent="0.4">
      <c r="A1399" s="5" t="s">
        <v>155</v>
      </c>
      <c r="B1399" s="160" t="str">
        <f>IF(A1398="","",VLOOKUP(A1398,'プルダウン（実績コード）'!$F$5:$H$48,2,FALSE))</f>
        <v/>
      </c>
      <c r="C1399" s="160" t="s">
        <v>28</v>
      </c>
      <c r="D1399" s="160" t="str">
        <f>IF(A1398="","",VLOOKUP(A1398,'プルダウン（実績コード）'!$F$5:$H$48,3,FALSE))</f>
        <v/>
      </c>
      <c r="E1399" s="118"/>
      <c r="F1399" s="161"/>
      <c r="G1399" s="6" t="s">
        <v>18</v>
      </c>
      <c r="H1399" s="160" t="str">
        <f>IF(E1399="","",VLOOKUP(E1399,'プルダウン（実績コード）'!$D$5:$E$52,2,))</f>
        <v/>
      </c>
      <c r="I1399" s="169"/>
      <c r="J1399" s="118"/>
      <c r="K1399" s="178"/>
      <c r="L1399" s="179"/>
      <c r="M1399" s="6" t="s">
        <v>18</v>
      </c>
      <c r="N1399" s="160" t="str">
        <f>IF(J1399="","",VLOOKUP(J1399,'プルダウン（実績コード）'!$D$5:$E$52,2,))</f>
        <v/>
      </c>
      <c r="O1399" s="167"/>
      <c r="P1399" s="118"/>
      <c r="Q1399" s="180"/>
      <c r="R1399" s="181"/>
      <c r="S1399" s="6" t="s">
        <v>18</v>
      </c>
      <c r="T1399" s="160" t="str">
        <f>IF(P1399="","",VLOOKUP(P1399,'プルダウン（実績コード）'!$D$5:$E$52,2,))</f>
        <v/>
      </c>
      <c r="U1399" s="167"/>
      <c r="V1399" s="172"/>
    </row>
    <row r="1400" spans="1:22" s="162" customFormat="1" ht="21" customHeight="1" x14ac:dyDescent="0.4">
      <c r="A1400" s="173"/>
      <c r="B1400" s="173"/>
      <c r="C1400" s="173"/>
      <c r="D1400" s="173"/>
      <c r="E1400" s="119"/>
      <c r="F1400" s="123"/>
      <c r="G1400" s="6" t="s">
        <v>15</v>
      </c>
      <c r="H1400" s="160"/>
      <c r="I1400" s="169"/>
      <c r="J1400" s="174"/>
      <c r="K1400" s="175"/>
      <c r="L1400" s="176"/>
      <c r="M1400" s="6" t="s">
        <v>16</v>
      </c>
      <c r="N1400" s="160"/>
      <c r="O1400" s="166"/>
      <c r="P1400" s="119"/>
      <c r="Q1400" s="177"/>
      <c r="R1400" s="177"/>
      <c r="S1400" s="177"/>
      <c r="T1400" s="177"/>
      <c r="U1400" s="166"/>
      <c r="V1400" s="172"/>
    </row>
    <row r="1401" spans="1:22" s="162" customFormat="1" ht="21" customHeight="1" x14ac:dyDescent="0.4">
      <c r="A1401" s="5" t="s">
        <v>155</v>
      </c>
      <c r="B1401" s="160" t="str">
        <f>IF(A1400="","",VLOOKUP(A1400,'プルダウン（実績コード）'!$F$5:$H$48,2,FALSE))</f>
        <v/>
      </c>
      <c r="C1401" s="160" t="s">
        <v>28</v>
      </c>
      <c r="D1401" s="160" t="str">
        <f>IF(A1400="","",VLOOKUP(A1400,'プルダウン（実績コード）'!$F$5:$H$48,3,FALSE))</f>
        <v/>
      </c>
      <c r="E1401" s="118"/>
      <c r="F1401" s="161"/>
      <c r="G1401" s="6" t="s">
        <v>18</v>
      </c>
      <c r="H1401" s="160" t="str">
        <f>IF(E1401="","",VLOOKUP(E1401,'プルダウン（実績コード）'!$D$5:$E$52,2,))</f>
        <v/>
      </c>
      <c r="I1401" s="169"/>
      <c r="J1401" s="118"/>
      <c r="K1401" s="178"/>
      <c r="L1401" s="179"/>
      <c r="M1401" s="6" t="s">
        <v>18</v>
      </c>
      <c r="N1401" s="160" t="str">
        <f>IF(J1401="","",VLOOKUP(J1401,'プルダウン（実績コード）'!$D$5:$E$52,2,))</f>
        <v/>
      </c>
      <c r="O1401" s="167"/>
      <c r="P1401" s="118"/>
      <c r="Q1401" s="180"/>
      <c r="R1401" s="181"/>
      <c r="S1401" s="6" t="s">
        <v>18</v>
      </c>
      <c r="T1401" s="160" t="str">
        <f>IF(P1401="","",VLOOKUP(P1401,'プルダウン（実績コード）'!$D$5:$E$52,2,))</f>
        <v/>
      </c>
      <c r="U1401" s="167"/>
      <c r="V1401" s="172"/>
    </row>
    <row r="1402" spans="1:22" s="162" customFormat="1" ht="21" customHeight="1" x14ac:dyDescent="0.4">
      <c r="A1402" s="173"/>
      <c r="B1402" s="173"/>
      <c r="C1402" s="173"/>
      <c r="D1402" s="173"/>
      <c r="E1402" s="119"/>
      <c r="F1402" s="123"/>
      <c r="G1402" s="6" t="s">
        <v>15</v>
      </c>
      <c r="H1402" s="160"/>
      <c r="I1402" s="169"/>
      <c r="J1402" s="174"/>
      <c r="K1402" s="175"/>
      <c r="L1402" s="176"/>
      <c r="M1402" s="6" t="s">
        <v>16</v>
      </c>
      <c r="N1402" s="160"/>
      <c r="O1402" s="166"/>
      <c r="P1402" s="119"/>
      <c r="Q1402" s="177"/>
      <c r="R1402" s="177"/>
      <c r="S1402" s="177"/>
      <c r="T1402" s="177"/>
      <c r="U1402" s="166"/>
      <c r="V1402" s="172"/>
    </row>
    <row r="1403" spans="1:22" s="162" customFormat="1" ht="21" customHeight="1" x14ac:dyDescent="0.4">
      <c r="A1403" s="5" t="s">
        <v>155</v>
      </c>
      <c r="B1403" s="160" t="str">
        <f>IF(A1402="","",VLOOKUP(A1402,'プルダウン（実績コード）'!$F$5:$H$48,2,FALSE))</f>
        <v/>
      </c>
      <c r="C1403" s="160" t="s">
        <v>28</v>
      </c>
      <c r="D1403" s="160" t="str">
        <f>IF(A1402="","",VLOOKUP(A1402,'プルダウン（実績コード）'!$F$5:$H$48,3,FALSE))</f>
        <v/>
      </c>
      <c r="E1403" s="118"/>
      <c r="F1403" s="161"/>
      <c r="G1403" s="6" t="s">
        <v>18</v>
      </c>
      <c r="H1403" s="160" t="str">
        <f>IF(E1403="","",VLOOKUP(E1403,'プルダウン（実績コード）'!$D$5:$E$52,2,))</f>
        <v/>
      </c>
      <c r="I1403" s="169"/>
      <c r="J1403" s="118"/>
      <c r="K1403" s="178"/>
      <c r="L1403" s="179"/>
      <c r="M1403" s="6" t="s">
        <v>18</v>
      </c>
      <c r="N1403" s="160" t="str">
        <f>IF(J1403="","",VLOOKUP(J1403,'プルダウン（実績コード）'!$D$5:$E$52,2,))</f>
        <v/>
      </c>
      <c r="O1403" s="167"/>
      <c r="P1403" s="118"/>
      <c r="Q1403" s="180"/>
      <c r="R1403" s="181"/>
      <c r="S1403" s="6" t="s">
        <v>18</v>
      </c>
      <c r="T1403" s="160" t="str">
        <f>IF(P1403="","",VLOOKUP(P1403,'プルダウン（実績コード）'!$D$5:$E$52,2,))</f>
        <v/>
      </c>
      <c r="U1403" s="167"/>
      <c r="V1403" s="172"/>
    </row>
    <row r="1404" spans="1:22" s="162" customFormat="1" ht="21" customHeight="1" x14ac:dyDescent="0.4">
      <c r="A1404" s="182"/>
      <c r="B1404" s="183"/>
      <c r="C1404" s="183"/>
      <c r="D1404" s="184"/>
      <c r="E1404" s="119"/>
      <c r="F1404" s="123"/>
      <c r="G1404" s="6" t="s">
        <v>15</v>
      </c>
      <c r="H1404" s="160"/>
      <c r="I1404" s="166"/>
      <c r="J1404" s="174"/>
      <c r="K1404" s="175"/>
      <c r="L1404" s="176"/>
      <c r="M1404" s="6" t="s">
        <v>16</v>
      </c>
      <c r="N1404" s="160"/>
      <c r="O1404" s="166"/>
      <c r="P1404" s="119"/>
      <c r="Q1404" s="185"/>
      <c r="R1404" s="186"/>
      <c r="S1404" s="186"/>
      <c r="T1404" s="187"/>
      <c r="U1404" s="166"/>
      <c r="V1404" s="172"/>
    </row>
    <row r="1405" spans="1:22" s="162" customFormat="1" ht="21" customHeight="1" x14ac:dyDescent="0.4">
      <c r="A1405" s="5" t="s">
        <v>17</v>
      </c>
      <c r="B1405" s="160" t="str">
        <f>IF(A1404="","",VLOOKUP(A1404,'プルダウン（実績コード）'!$F$5:$H$48,2,FALSE))</f>
        <v/>
      </c>
      <c r="C1405" s="160" t="s">
        <v>28</v>
      </c>
      <c r="D1405" s="160" t="str">
        <f>IF(A1404="","",VLOOKUP(A1404,'プルダウン（実績コード）'!$F$5:$H$48,3,FALSE))</f>
        <v/>
      </c>
      <c r="E1405" s="118"/>
      <c r="F1405" s="161"/>
      <c r="G1405" s="6" t="s">
        <v>18</v>
      </c>
      <c r="H1405" s="160" t="str">
        <f>IF(E1405="","",VLOOKUP(E1405,'プルダウン（実績コード）'!$D$5:$E$52,2,))</f>
        <v/>
      </c>
      <c r="I1405" s="167"/>
      <c r="J1405" s="118"/>
      <c r="K1405" s="178"/>
      <c r="L1405" s="179"/>
      <c r="M1405" s="6" t="s">
        <v>18</v>
      </c>
      <c r="N1405" s="160" t="str">
        <f>IF(J1405="","",VLOOKUP(J1405,'プルダウン（実績コード）'!$D$5:$E$52,2,))</f>
        <v/>
      </c>
      <c r="O1405" s="167"/>
      <c r="P1405" s="118"/>
      <c r="Q1405" s="180"/>
      <c r="R1405" s="181"/>
      <c r="S1405" s="6" t="s">
        <v>18</v>
      </c>
      <c r="T1405" s="160" t="str">
        <f>IF(P1405="","",VLOOKUP(P1405,'プルダウン（実績コード）'!$D$5:$E$52,2,))</f>
        <v/>
      </c>
      <c r="U1405" s="167"/>
      <c r="V1405" s="172"/>
    </row>
    <row r="1406" spans="1:22" s="162" customFormat="1" ht="21" customHeight="1" x14ac:dyDescent="0.4">
      <c r="A1406" s="173"/>
      <c r="B1406" s="173"/>
      <c r="C1406" s="173"/>
      <c r="D1406" s="173"/>
      <c r="E1406" s="119"/>
      <c r="F1406" s="123"/>
      <c r="G1406" s="6" t="s">
        <v>15</v>
      </c>
      <c r="H1406" s="160"/>
      <c r="I1406" s="166"/>
      <c r="J1406" s="174"/>
      <c r="K1406" s="175"/>
      <c r="L1406" s="176"/>
      <c r="M1406" s="6" t="s">
        <v>16</v>
      </c>
      <c r="N1406" s="160"/>
      <c r="O1406" s="166"/>
      <c r="P1406" s="119"/>
      <c r="Q1406" s="177"/>
      <c r="R1406" s="177"/>
      <c r="S1406" s="177"/>
      <c r="T1406" s="177"/>
      <c r="U1406" s="166"/>
      <c r="V1406" s="172"/>
    </row>
    <row r="1407" spans="1:22" s="162" customFormat="1" ht="21" customHeight="1" x14ac:dyDescent="0.4">
      <c r="A1407" s="5" t="s">
        <v>17</v>
      </c>
      <c r="B1407" s="160" t="str">
        <f>IF(A1406="","",VLOOKUP(A1406,'プルダウン（実績コード）'!$F$5:$H$48,2,FALSE))</f>
        <v/>
      </c>
      <c r="C1407" s="160" t="s">
        <v>28</v>
      </c>
      <c r="D1407" s="160" t="str">
        <f>IF(A1406="","",VLOOKUP(A1406,'プルダウン（実績コード）'!$F$5:$H$48,3,FALSE))</f>
        <v/>
      </c>
      <c r="E1407" s="118"/>
      <c r="F1407" s="161"/>
      <c r="G1407" s="6" t="s">
        <v>18</v>
      </c>
      <c r="H1407" s="160" t="str">
        <f>IF(E1407="","",VLOOKUP(E1407,'プルダウン（実績コード）'!$D$5:$E$52,2,))</f>
        <v/>
      </c>
      <c r="I1407" s="167"/>
      <c r="J1407" s="118"/>
      <c r="K1407" s="178"/>
      <c r="L1407" s="179"/>
      <c r="M1407" s="6" t="s">
        <v>18</v>
      </c>
      <c r="N1407" s="160" t="str">
        <f>IF(J1407="","",VLOOKUP(J1407,'プルダウン（実績コード）'!$D$5:$E$52,2,))</f>
        <v/>
      </c>
      <c r="O1407" s="167"/>
      <c r="P1407" s="118"/>
      <c r="Q1407" s="180"/>
      <c r="R1407" s="181"/>
      <c r="S1407" s="6" t="s">
        <v>18</v>
      </c>
      <c r="T1407" s="160" t="str">
        <f>IF(P1407="","",VLOOKUP(P1407,'プルダウン（実績コード）'!$D$5:$E$52,2,))</f>
        <v/>
      </c>
      <c r="U1407" s="167"/>
      <c r="V1407" s="172"/>
    </row>
    <row r="1408" spans="1:22" s="162" customFormat="1" ht="21" customHeight="1" x14ac:dyDescent="0.4">
      <c r="A1408" s="173"/>
      <c r="B1408" s="173"/>
      <c r="C1408" s="173"/>
      <c r="D1408" s="173"/>
      <c r="E1408" s="119"/>
      <c r="F1408" s="123"/>
      <c r="G1408" s="6" t="s">
        <v>15</v>
      </c>
      <c r="H1408" s="160"/>
      <c r="I1408" s="166"/>
      <c r="J1408" s="174"/>
      <c r="K1408" s="175"/>
      <c r="L1408" s="176"/>
      <c r="M1408" s="6" t="s">
        <v>16</v>
      </c>
      <c r="N1408" s="160"/>
      <c r="O1408" s="166"/>
      <c r="P1408" s="119"/>
      <c r="Q1408" s="177"/>
      <c r="R1408" s="177"/>
      <c r="S1408" s="177"/>
      <c r="T1408" s="177"/>
      <c r="U1408" s="166"/>
      <c r="V1408" s="172"/>
    </row>
    <row r="1409" spans="1:22" s="162" customFormat="1" ht="21" customHeight="1" x14ac:dyDescent="0.4">
      <c r="A1409" s="5" t="s">
        <v>17</v>
      </c>
      <c r="B1409" s="160" t="str">
        <f>IF(A1408="","",VLOOKUP(A1408,'プルダウン（実績コード）'!$F$5:$H$48,2,FALSE))</f>
        <v/>
      </c>
      <c r="C1409" s="160" t="s">
        <v>28</v>
      </c>
      <c r="D1409" s="160" t="str">
        <f>IF(A1408="","",VLOOKUP(A1408,'プルダウン（実績コード）'!$F$5:$H$48,3,FALSE))</f>
        <v/>
      </c>
      <c r="E1409" s="118"/>
      <c r="F1409" s="161"/>
      <c r="G1409" s="6" t="s">
        <v>18</v>
      </c>
      <c r="H1409" s="160" t="str">
        <f>IF(E1409="","",VLOOKUP(E1409,'プルダウン（実績コード）'!$D$5:$E$52,2,))</f>
        <v/>
      </c>
      <c r="I1409" s="167"/>
      <c r="J1409" s="118"/>
      <c r="K1409" s="178"/>
      <c r="L1409" s="179"/>
      <c r="M1409" s="6" t="s">
        <v>18</v>
      </c>
      <c r="N1409" s="160" t="str">
        <f>IF(J1409="","",VLOOKUP(J1409,'プルダウン（実績コード）'!$D$5:$E$52,2,))</f>
        <v/>
      </c>
      <c r="O1409" s="167"/>
      <c r="P1409" s="118"/>
      <c r="Q1409" s="180"/>
      <c r="R1409" s="181"/>
      <c r="S1409" s="6" t="s">
        <v>18</v>
      </c>
      <c r="T1409" s="160" t="str">
        <f>IF(P1409="","",VLOOKUP(P1409,'プルダウン（実績コード）'!$D$5:$E$52,2,))</f>
        <v/>
      </c>
      <c r="U1409" s="167"/>
      <c r="V1409" s="172"/>
    </row>
    <row r="1410" spans="1:22" s="162" customFormat="1" ht="21" customHeight="1" x14ac:dyDescent="0.4">
      <c r="A1410" s="173"/>
      <c r="B1410" s="173"/>
      <c r="C1410" s="173"/>
      <c r="D1410" s="173"/>
      <c r="E1410" s="119"/>
      <c r="F1410" s="123"/>
      <c r="G1410" s="6" t="s">
        <v>15</v>
      </c>
      <c r="H1410" s="160"/>
      <c r="I1410" s="166"/>
      <c r="J1410" s="174"/>
      <c r="K1410" s="175"/>
      <c r="L1410" s="176"/>
      <c r="M1410" s="6" t="s">
        <v>16</v>
      </c>
      <c r="N1410" s="160"/>
      <c r="O1410" s="166"/>
      <c r="P1410" s="119"/>
      <c r="Q1410" s="177"/>
      <c r="R1410" s="177"/>
      <c r="S1410" s="177"/>
      <c r="T1410" s="177"/>
      <c r="U1410" s="166"/>
      <c r="V1410" s="172"/>
    </row>
    <row r="1411" spans="1:22" s="162" customFormat="1" ht="21" customHeight="1" x14ac:dyDescent="0.4">
      <c r="A1411" s="5" t="s">
        <v>17</v>
      </c>
      <c r="B1411" s="160" t="str">
        <f>IF(A1410="","",VLOOKUP(A1410,'プルダウン（実績コード）'!$F$5:$H$48,2,FALSE))</f>
        <v/>
      </c>
      <c r="C1411" s="160" t="s">
        <v>28</v>
      </c>
      <c r="D1411" s="160" t="str">
        <f>IF(A1410="","",VLOOKUP(A1410,'プルダウン（実績コード）'!$F$5:$H$48,3,FALSE))</f>
        <v/>
      </c>
      <c r="E1411" s="118"/>
      <c r="F1411" s="161"/>
      <c r="G1411" s="6" t="s">
        <v>18</v>
      </c>
      <c r="H1411" s="160" t="str">
        <f>IF(E1411="","",VLOOKUP(E1411,'プルダウン（実績コード）'!$D$5:$E$52,2,))</f>
        <v/>
      </c>
      <c r="I1411" s="167"/>
      <c r="J1411" s="118"/>
      <c r="K1411" s="178"/>
      <c r="L1411" s="179"/>
      <c r="M1411" s="6" t="s">
        <v>18</v>
      </c>
      <c r="N1411" s="160" t="str">
        <f>IF(J1411="","",VLOOKUP(J1411,'プルダウン（実績コード）'!$D$5:$E$52,2,))</f>
        <v/>
      </c>
      <c r="O1411" s="167"/>
      <c r="P1411" s="118"/>
      <c r="Q1411" s="180"/>
      <c r="R1411" s="181"/>
      <c r="S1411" s="6" t="s">
        <v>18</v>
      </c>
      <c r="T1411" s="160" t="str">
        <f>IF(P1411="","",VLOOKUP(P1411,'プルダウン（実績コード）'!$D$5:$E$52,2,))</f>
        <v/>
      </c>
      <c r="U1411" s="167"/>
      <c r="V1411" s="172"/>
    </row>
    <row r="1412" spans="1:22" s="162" customFormat="1" ht="21" customHeight="1" x14ac:dyDescent="0.4">
      <c r="A1412" s="173"/>
      <c r="B1412" s="173"/>
      <c r="C1412" s="173"/>
      <c r="D1412" s="173"/>
      <c r="E1412" s="119"/>
      <c r="F1412" s="123"/>
      <c r="G1412" s="6" t="s">
        <v>15</v>
      </c>
      <c r="H1412" s="160"/>
      <c r="I1412" s="169"/>
      <c r="J1412" s="174"/>
      <c r="K1412" s="175"/>
      <c r="L1412" s="176"/>
      <c r="M1412" s="6" t="s">
        <v>16</v>
      </c>
      <c r="N1412" s="160"/>
      <c r="O1412" s="166"/>
      <c r="P1412" s="119"/>
      <c r="Q1412" s="177"/>
      <c r="R1412" s="177"/>
      <c r="S1412" s="177"/>
      <c r="T1412" s="177"/>
      <c r="U1412" s="166"/>
      <c r="V1412" s="172"/>
    </row>
    <row r="1413" spans="1:22" s="162" customFormat="1" ht="21" customHeight="1" x14ac:dyDescent="0.4">
      <c r="A1413" s="5" t="s">
        <v>17</v>
      </c>
      <c r="B1413" s="160" t="str">
        <f>IF(A1412="","",VLOOKUP(A1412,'プルダウン（実績コード）'!$F$5:$H$48,2,FALSE))</f>
        <v/>
      </c>
      <c r="C1413" s="160" t="s">
        <v>28</v>
      </c>
      <c r="D1413" s="160" t="str">
        <f>IF(A1412="","",VLOOKUP(A1412,'プルダウン（実績コード）'!$F$5:$H$48,3,FALSE))</f>
        <v/>
      </c>
      <c r="E1413" s="118"/>
      <c r="F1413" s="161"/>
      <c r="G1413" s="6" t="s">
        <v>18</v>
      </c>
      <c r="H1413" s="160" t="str">
        <f>IF(E1413="","",VLOOKUP(E1413,'プルダウン（実績コード）'!$D$5:$E$52,2,))</f>
        <v/>
      </c>
      <c r="I1413" s="169"/>
      <c r="J1413" s="118"/>
      <c r="K1413" s="178"/>
      <c r="L1413" s="179"/>
      <c r="M1413" s="6" t="s">
        <v>18</v>
      </c>
      <c r="N1413" s="160" t="str">
        <f>IF(J1413="","",VLOOKUP(J1413,'プルダウン（実績コード）'!$D$5:$E$52,2,))</f>
        <v/>
      </c>
      <c r="O1413" s="167"/>
      <c r="P1413" s="118"/>
      <c r="Q1413" s="180"/>
      <c r="R1413" s="181"/>
      <c r="S1413" s="6" t="s">
        <v>18</v>
      </c>
      <c r="T1413" s="160" t="str">
        <f>IF(P1413="","",VLOOKUP(P1413,'プルダウン（実績コード）'!$D$5:$E$52,2,))</f>
        <v/>
      </c>
      <c r="U1413" s="167"/>
      <c r="V1413" s="172"/>
    </row>
    <row r="1414" spans="1:22" s="162" customFormat="1" ht="21" customHeight="1" x14ac:dyDescent="0.4">
      <c r="A1414" s="173"/>
      <c r="B1414" s="173"/>
      <c r="C1414" s="173"/>
      <c r="D1414" s="173"/>
      <c r="E1414" s="119"/>
      <c r="F1414" s="123"/>
      <c r="G1414" s="6" t="s">
        <v>15</v>
      </c>
      <c r="H1414" s="160"/>
      <c r="I1414" s="169"/>
      <c r="J1414" s="174"/>
      <c r="K1414" s="175"/>
      <c r="L1414" s="176"/>
      <c r="M1414" s="6" t="s">
        <v>16</v>
      </c>
      <c r="N1414" s="160"/>
      <c r="O1414" s="166"/>
      <c r="P1414" s="119"/>
      <c r="Q1414" s="177"/>
      <c r="R1414" s="177"/>
      <c r="S1414" s="177"/>
      <c r="T1414" s="177"/>
      <c r="U1414" s="166"/>
      <c r="V1414" s="172"/>
    </row>
    <row r="1415" spans="1:22" s="162" customFormat="1" ht="21" customHeight="1" x14ac:dyDescent="0.4">
      <c r="A1415" s="5" t="s">
        <v>17</v>
      </c>
      <c r="B1415" s="160" t="str">
        <f>IF(A1414="","",VLOOKUP(A1414,'プルダウン（実績コード）'!$F$5:$H$48,2,FALSE))</f>
        <v/>
      </c>
      <c r="C1415" s="160" t="s">
        <v>28</v>
      </c>
      <c r="D1415" s="160" t="str">
        <f>IF(A1414="","",VLOOKUP(A1414,'プルダウン（実績コード）'!$F$5:$H$48,3,FALSE))</f>
        <v/>
      </c>
      <c r="E1415" s="118"/>
      <c r="F1415" s="161"/>
      <c r="G1415" s="6" t="s">
        <v>18</v>
      </c>
      <c r="H1415" s="160" t="str">
        <f>IF(E1415="","",VLOOKUP(E1415,'プルダウン（実績コード）'!$D$5:$E$52,2,))</f>
        <v/>
      </c>
      <c r="I1415" s="169"/>
      <c r="J1415" s="118"/>
      <c r="K1415" s="178"/>
      <c r="L1415" s="179"/>
      <c r="M1415" s="6" t="s">
        <v>18</v>
      </c>
      <c r="N1415" s="160" t="str">
        <f>IF(J1415="","",VLOOKUP(J1415,'プルダウン（実績コード）'!$D$5:$E$52,2,))</f>
        <v/>
      </c>
      <c r="O1415" s="167"/>
      <c r="P1415" s="118"/>
      <c r="Q1415" s="180"/>
      <c r="R1415" s="181"/>
      <c r="S1415" s="6" t="s">
        <v>18</v>
      </c>
      <c r="T1415" s="160" t="str">
        <f>IF(P1415="","",VLOOKUP(P1415,'プルダウン（実績コード）'!$D$5:$E$52,2,))</f>
        <v/>
      </c>
      <c r="U1415" s="167"/>
      <c r="V1415" s="172"/>
    </row>
    <row r="1416" spans="1:22" s="162" customFormat="1" ht="21" customHeight="1" x14ac:dyDescent="0.4">
      <c r="A1416" s="173"/>
      <c r="B1416" s="173"/>
      <c r="C1416" s="173"/>
      <c r="D1416" s="173"/>
      <c r="E1416" s="119"/>
      <c r="F1416" s="123"/>
      <c r="G1416" s="6" t="s">
        <v>15</v>
      </c>
      <c r="H1416" s="160"/>
      <c r="I1416" s="169"/>
      <c r="J1416" s="174"/>
      <c r="K1416" s="175"/>
      <c r="L1416" s="176"/>
      <c r="M1416" s="6" t="s">
        <v>16</v>
      </c>
      <c r="N1416" s="160"/>
      <c r="O1416" s="166"/>
      <c r="P1416" s="119"/>
      <c r="Q1416" s="177"/>
      <c r="R1416" s="177"/>
      <c r="S1416" s="177"/>
      <c r="T1416" s="177"/>
      <c r="U1416" s="166"/>
      <c r="V1416" s="172"/>
    </row>
    <row r="1417" spans="1:22" s="162" customFormat="1" ht="21" customHeight="1" x14ac:dyDescent="0.4">
      <c r="A1417" s="5" t="s">
        <v>17</v>
      </c>
      <c r="B1417" s="160" t="str">
        <f>IF(A1416="","",VLOOKUP(A1416,'プルダウン（実績コード）'!$F$5:$H$48,2,FALSE))</f>
        <v/>
      </c>
      <c r="C1417" s="160" t="s">
        <v>28</v>
      </c>
      <c r="D1417" s="160" t="str">
        <f>IF(A1416="","",VLOOKUP(A1416,'プルダウン（実績コード）'!$F$5:$H$48,3,FALSE))</f>
        <v/>
      </c>
      <c r="E1417" s="118"/>
      <c r="F1417" s="161"/>
      <c r="G1417" s="6" t="s">
        <v>18</v>
      </c>
      <c r="H1417" s="160" t="str">
        <f>IF(E1417="","",VLOOKUP(E1417,'プルダウン（実績コード）'!$D$5:$E$52,2,))</f>
        <v/>
      </c>
      <c r="I1417" s="169"/>
      <c r="J1417" s="118"/>
      <c r="K1417" s="178"/>
      <c r="L1417" s="179"/>
      <c r="M1417" s="6" t="s">
        <v>18</v>
      </c>
      <c r="N1417" s="160" t="str">
        <f>IF(J1417="","",VLOOKUP(J1417,'プルダウン（実績コード）'!$D$5:$E$52,2,))</f>
        <v/>
      </c>
      <c r="O1417" s="167"/>
      <c r="P1417" s="118"/>
      <c r="Q1417" s="180"/>
      <c r="R1417" s="181"/>
      <c r="S1417" s="6" t="s">
        <v>18</v>
      </c>
      <c r="T1417" s="160" t="str">
        <f>IF(P1417="","",VLOOKUP(P1417,'プルダウン（実績コード）'!$D$5:$E$52,2,))</f>
        <v/>
      </c>
      <c r="U1417" s="167"/>
      <c r="V1417" s="172"/>
    </row>
    <row r="1418" spans="1:22" s="162" customFormat="1" ht="21" customHeight="1" x14ac:dyDescent="0.4">
      <c r="A1418" s="173"/>
      <c r="B1418" s="173"/>
      <c r="C1418" s="173"/>
      <c r="D1418" s="173"/>
      <c r="E1418" s="119"/>
      <c r="F1418" s="123"/>
      <c r="G1418" s="6" t="s">
        <v>15</v>
      </c>
      <c r="H1418" s="160"/>
      <c r="I1418" s="169"/>
      <c r="J1418" s="174"/>
      <c r="K1418" s="175"/>
      <c r="L1418" s="176"/>
      <c r="M1418" s="6" t="s">
        <v>16</v>
      </c>
      <c r="N1418" s="160"/>
      <c r="O1418" s="166"/>
      <c r="P1418" s="119"/>
      <c r="Q1418" s="177"/>
      <c r="R1418" s="177"/>
      <c r="S1418" s="177"/>
      <c r="T1418" s="177"/>
      <c r="U1418" s="166"/>
      <c r="V1418" s="172"/>
    </row>
    <row r="1419" spans="1:22" s="162" customFormat="1" ht="21" customHeight="1" x14ac:dyDescent="0.4">
      <c r="A1419" s="5" t="s">
        <v>17</v>
      </c>
      <c r="B1419" s="160" t="str">
        <f>IF(A1418="","",VLOOKUP(A1418,'プルダウン（実績コード）'!$F$5:$H$48,2,FALSE))</f>
        <v/>
      </c>
      <c r="C1419" s="160" t="s">
        <v>28</v>
      </c>
      <c r="D1419" s="160" t="str">
        <f>IF(A1418="","",VLOOKUP(A1418,'プルダウン（実績コード）'!$F$5:$H$48,3,FALSE))</f>
        <v/>
      </c>
      <c r="E1419" s="118"/>
      <c r="F1419" s="161"/>
      <c r="G1419" s="6" t="s">
        <v>18</v>
      </c>
      <c r="H1419" s="160" t="str">
        <f>IF(E1419="","",VLOOKUP(E1419,'プルダウン（実績コード）'!$D$5:$E$52,2,))</f>
        <v/>
      </c>
      <c r="I1419" s="169"/>
      <c r="J1419" s="118"/>
      <c r="K1419" s="178"/>
      <c r="L1419" s="179"/>
      <c r="M1419" s="6" t="s">
        <v>18</v>
      </c>
      <c r="N1419" s="160" t="str">
        <f>IF(J1419="","",VLOOKUP(J1419,'プルダウン（実績コード）'!$D$5:$E$52,2,))</f>
        <v/>
      </c>
      <c r="O1419" s="167"/>
      <c r="P1419" s="118"/>
      <c r="Q1419" s="180"/>
      <c r="R1419" s="181"/>
      <c r="S1419" s="6" t="s">
        <v>18</v>
      </c>
      <c r="T1419" s="160" t="str">
        <f>IF(P1419="","",VLOOKUP(P1419,'プルダウン（実績コード）'!$D$5:$E$52,2,))</f>
        <v/>
      </c>
      <c r="U1419" s="167"/>
      <c r="V1419" s="172"/>
    </row>
    <row r="1420" spans="1:22" s="162" customFormat="1" ht="21" customHeight="1" x14ac:dyDescent="0.4">
      <c r="A1420" s="173"/>
      <c r="B1420" s="173"/>
      <c r="C1420" s="173"/>
      <c r="D1420" s="173"/>
      <c r="E1420" s="119"/>
      <c r="F1420" s="123"/>
      <c r="G1420" s="6" t="s">
        <v>15</v>
      </c>
      <c r="H1420" s="160"/>
      <c r="I1420" s="169"/>
      <c r="J1420" s="174"/>
      <c r="K1420" s="175"/>
      <c r="L1420" s="176"/>
      <c r="M1420" s="6" t="s">
        <v>16</v>
      </c>
      <c r="N1420" s="160"/>
      <c r="O1420" s="166"/>
      <c r="P1420" s="119"/>
      <c r="Q1420" s="177"/>
      <c r="R1420" s="177"/>
      <c r="S1420" s="177"/>
      <c r="T1420" s="177"/>
      <c r="U1420" s="166"/>
      <c r="V1420" s="172"/>
    </row>
    <row r="1421" spans="1:22" s="162" customFormat="1" ht="21" customHeight="1" x14ac:dyDescent="0.4">
      <c r="A1421" s="5" t="s">
        <v>17</v>
      </c>
      <c r="B1421" s="160" t="str">
        <f>IF(A1420="","",VLOOKUP(A1420,'プルダウン（実績コード）'!$F$5:$H$48,2,FALSE))</f>
        <v/>
      </c>
      <c r="C1421" s="160" t="s">
        <v>28</v>
      </c>
      <c r="D1421" s="160" t="str">
        <f>IF(A1420="","",VLOOKUP(A1420,'プルダウン（実績コード）'!$F$5:$H$48,3,FALSE))</f>
        <v/>
      </c>
      <c r="E1421" s="118"/>
      <c r="F1421" s="161"/>
      <c r="G1421" s="6" t="s">
        <v>18</v>
      </c>
      <c r="H1421" s="160" t="str">
        <f>IF(E1421="","",VLOOKUP(E1421,'プルダウン（実績コード）'!$D$5:$E$52,2,))</f>
        <v/>
      </c>
      <c r="I1421" s="169"/>
      <c r="J1421" s="118"/>
      <c r="K1421" s="178"/>
      <c r="L1421" s="179"/>
      <c r="M1421" s="6" t="s">
        <v>18</v>
      </c>
      <c r="N1421" s="160" t="str">
        <f>IF(J1421="","",VLOOKUP(J1421,'プルダウン（実績コード）'!$D$5:$E$52,2,))</f>
        <v/>
      </c>
      <c r="O1421" s="167"/>
      <c r="P1421" s="118"/>
      <c r="Q1421" s="180"/>
      <c r="R1421" s="181"/>
      <c r="S1421" s="6" t="s">
        <v>18</v>
      </c>
      <c r="T1421" s="160" t="str">
        <f>IF(P1421="","",VLOOKUP(P1421,'プルダウン（実績コード）'!$D$5:$E$52,2,))</f>
        <v/>
      </c>
      <c r="U1421" s="167"/>
      <c r="V1421" s="172"/>
    </row>
    <row r="1422" spans="1:22" s="162" customFormat="1" ht="21" customHeight="1" x14ac:dyDescent="0.4">
      <c r="A1422" s="173"/>
      <c r="B1422" s="173"/>
      <c r="C1422" s="173"/>
      <c r="D1422" s="173"/>
      <c r="E1422" s="119"/>
      <c r="F1422" s="123"/>
      <c r="G1422" s="6" t="s">
        <v>15</v>
      </c>
      <c r="H1422" s="160"/>
      <c r="I1422" s="169"/>
      <c r="J1422" s="174"/>
      <c r="K1422" s="175"/>
      <c r="L1422" s="176"/>
      <c r="M1422" s="6" t="s">
        <v>16</v>
      </c>
      <c r="N1422" s="160"/>
      <c r="O1422" s="166"/>
      <c r="P1422" s="119"/>
      <c r="Q1422" s="177"/>
      <c r="R1422" s="177"/>
      <c r="S1422" s="177"/>
      <c r="T1422" s="177"/>
      <c r="U1422" s="166"/>
      <c r="V1422" s="172"/>
    </row>
    <row r="1423" spans="1:22" s="162" customFormat="1" ht="21" customHeight="1" x14ac:dyDescent="0.4">
      <c r="A1423" s="5" t="s">
        <v>17</v>
      </c>
      <c r="B1423" s="160" t="str">
        <f>IF(A1422="","",VLOOKUP(A1422,'プルダウン（実績コード）'!$F$5:$H$48,2,FALSE))</f>
        <v/>
      </c>
      <c r="C1423" s="160" t="s">
        <v>28</v>
      </c>
      <c r="D1423" s="160" t="str">
        <f>IF(A1422="","",VLOOKUP(A1422,'プルダウン（実績コード）'!$F$5:$H$48,3,FALSE))</f>
        <v/>
      </c>
      <c r="E1423" s="118"/>
      <c r="F1423" s="161"/>
      <c r="G1423" s="6" t="s">
        <v>18</v>
      </c>
      <c r="H1423" s="160" t="str">
        <f>IF(E1423="","",VLOOKUP(E1423,'プルダウン（実績コード）'!$D$5:$E$52,2,))</f>
        <v/>
      </c>
      <c r="I1423" s="169"/>
      <c r="J1423" s="118"/>
      <c r="K1423" s="178"/>
      <c r="L1423" s="179"/>
      <c r="M1423" s="6" t="s">
        <v>18</v>
      </c>
      <c r="N1423" s="160" t="str">
        <f>IF(J1423="","",VLOOKUP(J1423,'プルダウン（実績コード）'!$D$5:$E$52,2,))</f>
        <v/>
      </c>
      <c r="O1423" s="167"/>
      <c r="P1423" s="118"/>
      <c r="Q1423" s="180"/>
      <c r="R1423" s="181"/>
      <c r="S1423" s="6" t="s">
        <v>18</v>
      </c>
      <c r="T1423" s="160" t="str">
        <f>IF(P1423="","",VLOOKUP(P1423,'プルダウン（実績コード）'!$D$5:$E$52,2,))</f>
        <v/>
      </c>
      <c r="U1423" s="167"/>
      <c r="V1423" s="172"/>
    </row>
    <row r="1424" spans="1:22" s="162" customFormat="1" ht="21" customHeight="1" x14ac:dyDescent="0.4">
      <c r="A1424" s="173"/>
      <c r="B1424" s="173"/>
      <c r="C1424" s="173"/>
      <c r="D1424" s="173"/>
      <c r="E1424" s="119"/>
      <c r="F1424" s="123"/>
      <c r="G1424" s="6" t="s">
        <v>15</v>
      </c>
      <c r="H1424" s="160"/>
      <c r="I1424" s="169"/>
      <c r="J1424" s="174"/>
      <c r="K1424" s="175"/>
      <c r="L1424" s="176"/>
      <c r="M1424" s="6" t="s">
        <v>16</v>
      </c>
      <c r="N1424" s="160"/>
      <c r="O1424" s="166"/>
      <c r="P1424" s="119"/>
      <c r="Q1424" s="177"/>
      <c r="R1424" s="177"/>
      <c r="S1424" s="177"/>
      <c r="T1424" s="177"/>
      <c r="U1424" s="166"/>
      <c r="V1424" s="172"/>
    </row>
    <row r="1425" spans="1:22" s="162" customFormat="1" ht="21" customHeight="1" x14ac:dyDescent="0.4">
      <c r="A1425" s="5" t="s">
        <v>17</v>
      </c>
      <c r="B1425" s="160" t="str">
        <f>IF(A1424="","",VLOOKUP(A1424,'プルダウン（実績コード）'!$F$5:$H$48,2,FALSE))</f>
        <v/>
      </c>
      <c r="C1425" s="160" t="s">
        <v>28</v>
      </c>
      <c r="D1425" s="160" t="str">
        <f>IF(A1424="","",VLOOKUP(A1424,'プルダウン（実績コード）'!$F$5:$H$48,3,FALSE))</f>
        <v/>
      </c>
      <c r="E1425" s="118"/>
      <c r="F1425" s="161"/>
      <c r="G1425" s="6" t="s">
        <v>18</v>
      </c>
      <c r="H1425" s="160" t="str">
        <f>IF(E1425="","",VLOOKUP(E1425,'プルダウン（実績コード）'!$D$5:$E$52,2,))</f>
        <v/>
      </c>
      <c r="I1425" s="169"/>
      <c r="J1425" s="118"/>
      <c r="K1425" s="178"/>
      <c r="L1425" s="179"/>
      <c r="M1425" s="6" t="s">
        <v>18</v>
      </c>
      <c r="N1425" s="160" t="str">
        <f>IF(J1425="","",VLOOKUP(J1425,'プルダウン（実績コード）'!$D$5:$E$52,2,))</f>
        <v/>
      </c>
      <c r="O1425" s="167"/>
      <c r="P1425" s="118"/>
      <c r="Q1425" s="180"/>
      <c r="R1425" s="181"/>
      <c r="S1425" s="6" t="s">
        <v>18</v>
      </c>
      <c r="T1425" s="160" t="str">
        <f>IF(P1425="","",VLOOKUP(P1425,'プルダウン（実績コード）'!$D$5:$E$52,2,))</f>
        <v/>
      </c>
      <c r="U1425" s="167"/>
      <c r="V1425" s="172"/>
    </row>
    <row r="1426" spans="1:22" s="162" customFormat="1" ht="21" customHeight="1" x14ac:dyDescent="0.4">
      <c r="A1426" s="173"/>
      <c r="B1426" s="173"/>
      <c r="C1426" s="173"/>
      <c r="D1426" s="173"/>
      <c r="E1426" s="119"/>
      <c r="F1426" s="123"/>
      <c r="G1426" s="6" t="s">
        <v>15</v>
      </c>
      <c r="H1426" s="160"/>
      <c r="I1426" s="169"/>
      <c r="J1426" s="174"/>
      <c r="K1426" s="175"/>
      <c r="L1426" s="176"/>
      <c r="M1426" s="6" t="s">
        <v>16</v>
      </c>
      <c r="N1426" s="160"/>
      <c r="O1426" s="166"/>
      <c r="P1426" s="119"/>
      <c r="Q1426" s="177"/>
      <c r="R1426" s="177"/>
      <c r="S1426" s="177"/>
      <c r="T1426" s="177"/>
      <c r="U1426" s="166"/>
      <c r="V1426" s="172"/>
    </row>
    <row r="1427" spans="1:22" s="162" customFormat="1" ht="21" customHeight="1" x14ac:dyDescent="0.4">
      <c r="A1427" s="5" t="s">
        <v>17</v>
      </c>
      <c r="B1427" s="160" t="str">
        <f>IF(A1426="","",VLOOKUP(A1426,'プルダウン（実績コード）'!$F$5:$H$48,2,FALSE))</f>
        <v/>
      </c>
      <c r="C1427" s="160" t="s">
        <v>28</v>
      </c>
      <c r="D1427" s="160" t="str">
        <f>IF(A1426="","",VLOOKUP(A1426,'プルダウン（実績コード）'!$F$5:$H$48,3,FALSE))</f>
        <v/>
      </c>
      <c r="E1427" s="118"/>
      <c r="F1427" s="161"/>
      <c r="G1427" s="6" t="s">
        <v>18</v>
      </c>
      <c r="H1427" s="160" t="str">
        <f>IF(E1427="","",VLOOKUP(E1427,'プルダウン（実績コード）'!$D$5:$E$52,2,))</f>
        <v/>
      </c>
      <c r="I1427" s="169"/>
      <c r="J1427" s="118"/>
      <c r="K1427" s="178"/>
      <c r="L1427" s="179"/>
      <c r="M1427" s="6" t="s">
        <v>18</v>
      </c>
      <c r="N1427" s="160" t="str">
        <f>IF(J1427="","",VLOOKUP(J1427,'プルダウン（実績コード）'!$D$5:$E$52,2,))</f>
        <v/>
      </c>
      <c r="O1427" s="167"/>
      <c r="P1427" s="118"/>
      <c r="Q1427" s="180"/>
      <c r="R1427" s="181"/>
      <c r="S1427" s="6" t="s">
        <v>18</v>
      </c>
      <c r="T1427" s="160" t="str">
        <f>IF(P1427="","",VLOOKUP(P1427,'プルダウン（実績コード）'!$D$5:$E$52,2,))</f>
        <v/>
      </c>
      <c r="U1427" s="167"/>
      <c r="V1427" s="172"/>
    </row>
    <row r="1428" spans="1:22" s="162" customFormat="1" ht="21" customHeight="1" x14ac:dyDescent="0.4">
      <c r="A1428" s="173"/>
      <c r="B1428" s="173"/>
      <c r="C1428" s="173"/>
      <c r="D1428" s="173"/>
      <c r="E1428" s="119"/>
      <c r="F1428" s="123"/>
      <c r="G1428" s="6" t="s">
        <v>15</v>
      </c>
      <c r="H1428" s="160"/>
      <c r="I1428" s="169"/>
      <c r="J1428" s="174"/>
      <c r="K1428" s="175"/>
      <c r="L1428" s="176"/>
      <c r="M1428" s="6" t="s">
        <v>16</v>
      </c>
      <c r="N1428" s="160"/>
      <c r="O1428" s="166"/>
      <c r="P1428" s="119"/>
      <c r="Q1428" s="177"/>
      <c r="R1428" s="177"/>
      <c r="S1428" s="177"/>
      <c r="T1428" s="177"/>
      <c r="U1428" s="166"/>
      <c r="V1428" s="172"/>
    </row>
    <row r="1429" spans="1:22" s="162" customFormat="1" ht="21" customHeight="1" x14ac:dyDescent="0.4">
      <c r="A1429" s="5" t="s">
        <v>17</v>
      </c>
      <c r="B1429" s="160" t="str">
        <f>IF(A1428="","",VLOOKUP(A1428,'プルダウン（実績コード）'!$F$5:$H$48,2,FALSE))</f>
        <v/>
      </c>
      <c r="C1429" s="160" t="s">
        <v>28</v>
      </c>
      <c r="D1429" s="160" t="str">
        <f>IF(A1428="","",VLOOKUP(A1428,'プルダウン（実績コード）'!$F$5:$H$48,3,FALSE))</f>
        <v/>
      </c>
      <c r="E1429" s="118"/>
      <c r="F1429" s="161"/>
      <c r="G1429" s="6" t="s">
        <v>18</v>
      </c>
      <c r="H1429" s="160" t="str">
        <f>IF(E1429="","",VLOOKUP(E1429,'プルダウン（実績コード）'!$D$5:$E$52,2,))</f>
        <v/>
      </c>
      <c r="I1429" s="169"/>
      <c r="J1429" s="118"/>
      <c r="K1429" s="178"/>
      <c r="L1429" s="179"/>
      <c r="M1429" s="6" t="s">
        <v>18</v>
      </c>
      <c r="N1429" s="160" t="str">
        <f>IF(J1429="","",VLOOKUP(J1429,'プルダウン（実績コード）'!$D$5:$E$52,2,))</f>
        <v/>
      </c>
      <c r="O1429" s="167"/>
      <c r="P1429" s="118"/>
      <c r="Q1429" s="180"/>
      <c r="R1429" s="181"/>
      <c r="S1429" s="6" t="s">
        <v>18</v>
      </c>
      <c r="T1429" s="160" t="str">
        <f>IF(P1429="","",VLOOKUP(P1429,'プルダウン（実績コード）'!$D$5:$E$52,2,))</f>
        <v/>
      </c>
      <c r="U1429" s="167"/>
      <c r="V1429" s="172"/>
    </row>
    <row r="1430" spans="1:22" s="162" customFormat="1" ht="21" customHeight="1" x14ac:dyDescent="0.4">
      <c r="A1430" s="173"/>
      <c r="B1430" s="173"/>
      <c r="C1430" s="173"/>
      <c r="D1430" s="173"/>
      <c r="E1430" s="119"/>
      <c r="F1430" s="123"/>
      <c r="G1430" s="6" t="s">
        <v>15</v>
      </c>
      <c r="H1430" s="160"/>
      <c r="I1430" s="169"/>
      <c r="J1430" s="174"/>
      <c r="K1430" s="175"/>
      <c r="L1430" s="176"/>
      <c r="M1430" s="6" t="s">
        <v>16</v>
      </c>
      <c r="N1430" s="160"/>
      <c r="O1430" s="166"/>
      <c r="P1430" s="119"/>
      <c r="Q1430" s="177"/>
      <c r="R1430" s="177"/>
      <c r="S1430" s="177"/>
      <c r="T1430" s="177"/>
      <c r="U1430" s="166"/>
      <c r="V1430" s="172"/>
    </row>
    <row r="1431" spans="1:22" s="162" customFormat="1" ht="21" customHeight="1" x14ac:dyDescent="0.4">
      <c r="A1431" s="5" t="s">
        <v>17</v>
      </c>
      <c r="B1431" s="160" t="str">
        <f>IF(A1430="","",VLOOKUP(A1430,'プルダウン（実績コード）'!$F$5:$H$48,2,FALSE))</f>
        <v/>
      </c>
      <c r="C1431" s="160" t="s">
        <v>28</v>
      </c>
      <c r="D1431" s="160" t="str">
        <f>IF(A1430="","",VLOOKUP(A1430,'プルダウン（実績コード）'!$F$5:$H$48,3,FALSE))</f>
        <v/>
      </c>
      <c r="E1431" s="118"/>
      <c r="F1431" s="161"/>
      <c r="G1431" s="6" t="s">
        <v>18</v>
      </c>
      <c r="H1431" s="160" t="str">
        <f>IF(E1431="","",VLOOKUP(E1431,'プルダウン（実績コード）'!$D$5:$E$52,2,))</f>
        <v/>
      </c>
      <c r="I1431" s="169"/>
      <c r="J1431" s="118"/>
      <c r="K1431" s="178"/>
      <c r="L1431" s="179"/>
      <c r="M1431" s="6" t="s">
        <v>18</v>
      </c>
      <c r="N1431" s="160" t="str">
        <f>IF(J1431="","",VLOOKUP(J1431,'プルダウン（実績コード）'!$D$5:$E$52,2,))</f>
        <v/>
      </c>
      <c r="O1431" s="167"/>
      <c r="P1431" s="118"/>
      <c r="Q1431" s="180"/>
      <c r="R1431" s="181"/>
      <c r="S1431" s="6" t="s">
        <v>18</v>
      </c>
      <c r="T1431" s="160" t="str">
        <f>IF(P1431="","",VLOOKUP(P1431,'プルダウン（実績コード）'!$D$5:$E$52,2,))</f>
        <v/>
      </c>
      <c r="U1431" s="167"/>
      <c r="V1431" s="172"/>
    </row>
    <row r="1432" spans="1:22" s="162" customFormat="1" ht="21" customHeight="1" x14ac:dyDescent="0.4">
      <c r="A1432" s="173"/>
      <c r="B1432" s="173"/>
      <c r="C1432" s="173"/>
      <c r="D1432" s="173"/>
      <c r="E1432" s="119"/>
      <c r="F1432" s="123"/>
      <c r="G1432" s="6" t="s">
        <v>15</v>
      </c>
      <c r="H1432" s="160"/>
      <c r="I1432" s="169"/>
      <c r="J1432" s="174"/>
      <c r="K1432" s="175"/>
      <c r="L1432" s="176"/>
      <c r="M1432" s="6" t="s">
        <v>16</v>
      </c>
      <c r="N1432" s="160"/>
      <c r="O1432" s="166"/>
      <c r="P1432" s="119"/>
      <c r="Q1432" s="177"/>
      <c r="R1432" s="177"/>
      <c r="S1432" s="177"/>
      <c r="T1432" s="177"/>
      <c r="U1432" s="166"/>
      <c r="V1432" s="172"/>
    </row>
    <row r="1433" spans="1:22" s="162" customFormat="1" ht="21" customHeight="1" x14ac:dyDescent="0.4">
      <c r="A1433" s="5" t="s">
        <v>17</v>
      </c>
      <c r="B1433" s="160" t="str">
        <f>IF(A1432="","",VLOOKUP(A1432,'プルダウン（実績コード）'!$F$5:$H$48,2,FALSE))</f>
        <v/>
      </c>
      <c r="C1433" s="160" t="s">
        <v>28</v>
      </c>
      <c r="D1433" s="160" t="str">
        <f>IF(A1432="","",VLOOKUP(A1432,'プルダウン（実績コード）'!$F$5:$H$48,3,FALSE))</f>
        <v/>
      </c>
      <c r="E1433" s="118"/>
      <c r="F1433" s="161"/>
      <c r="G1433" s="6" t="s">
        <v>18</v>
      </c>
      <c r="H1433" s="160" t="str">
        <f>IF(E1433="","",VLOOKUP(E1433,'プルダウン（実績コード）'!$D$5:$E$52,2,))</f>
        <v/>
      </c>
      <c r="I1433" s="169"/>
      <c r="J1433" s="118"/>
      <c r="K1433" s="178"/>
      <c r="L1433" s="179"/>
      <c r="M1433" s="6" t="s">
        <v>18</v>
      </c>
      <c r="N1433" s="160" t="str">
        <f>IF(J1433="","",VLOOKUP(J1433,'プルダウン（実績コード）'!$D$5:$E$52,2,))</f>
        <v/>
      </c>
      <c r="O1433" s="167"/>
      <c r="P1433" s="118"/>
      <c r="Q1433" s="180"/>
      <c r="R1433" s="181"/>
      <c r="S1433" s="6" t="s">
        <v>18</v>
      </c>
      <c r="T1433" s="160" t="str">
        <f>IF(P1433="","",VLOOKUP(P1433,'プルダウン（実績コード）'!$D$5:$E$52,2,))</f>
        <v/>
      </c>
      <c r="U1433" s="167"/>
      <c r="V1433" s="172"/>
    </row>
    <row r="1434" spans="1:22" s="162" customFormat="1" ht="21" customHeight="1" x14ac:dyDescent="0.4">
      <c r="A1434" s="173"/>
      <c r="B1434" s="173"/>
      <c r="C1434" s="173"/>
      <c r="D1434" s="173"/>
      <c r="E1434" s="119"/>
      <c r="F1434" s="123"/>
      <c r="G1434" s="6" t="s">
        <v>15</v>
      </c>
      <c r="H1434" s="160"/>
      <c r="I1434" s="169"/>
      <c r="J1434" s="174"/>
      <c r="K1434" s="175"/>
      <c r="L1434" s="176"/>
      <c r="M1434" s="6" t="s">
        <v>16</v>
      </c>
      <c r="N1434" s="160"/>
      <c r="O1434" s="166"/>
      <c r="P1434" s="119"/>
      <c r="Q1434" s="177"/>
      <c r="R1434" s="177"/>
      <c r="S1434" s="177"/>
      <c r="T1434" s="177"/>
      <c r="U1434" s="166"/>
      <c r="V1434" s="172"/>
    </row>
    <row r="1435" spans="1:22" s="162" customFormat="1" ht="21" customHeight="1" x14ac:dyDescent="0.4">
      <c r="A1435" s="5" t="s">
        <v>17</v>
      </c>
      <c r="B1435" s="160" t="str">
        <f>IF(A1434="","",VLOOKUP(A1434,'プルダウン（実績コード）'!$F$5:$H$48,2,FALSE))</f>
        <v/>
      </c>
      <c r="C1435" s="160" t="s">
        <v>28</v>
      </c>
      <c r="D1435" s="160" t="str">
        <f>IF(A1434="","",VLOOKUP(A1434,'プルダウン（実績コード）'!$F$5:$H$48,3,FALSE))</f>
        <v/>
      </c>
      <c r="E1435" s="118"/>
      <c r="F1435" s="161"/>
      <c r="G1435" s="6" t="s">
        <v>18</v>
      </c>
      <c r="H1435" s="160" t="str">
        <f>IF(E1435="","",VLOOKUP(E1435,'プルダウン（実績コード）'!$D$5:$E$52,2,))</f>
        <v/>
      </c>
      <c r="I1435" s="169"/>
      <c r="J1435" s="118"/>
      <c r="K1435" s="178"/>
      <c r="L1435" s="179"/>
      <c r="M1435" s="6" t="s">
        <v>18</v>
      </c>
      <c r="N1435" s="160" t="str">
        <f>IF(J1435="","",VLOOKUP(J1435,'プルダウン（実績コード）'!$D$5:$E$52,2,))</f>
        <v/>
      </c>
      <c r="O1435" s="167"/>
      <c r="P1435" s="118"/>
      <c r="Q1435" s="180"/>
      <c r="R1435" s="181"/>
      <c r="S1435" s="6" t="s">
        <v>18</v>
      </c>
      <c r="T1435" s="160" t="str">
        <f>IF(P1435="","",VLOOKUP(P1435,'プルダウン（実績コード）'!$D$5:$E$52,2,))</f>
        <v/>
      </c>
      <c r="U1435" s="167"/>
      <c r="V1435" s="172"/>
    </row>
    <row r="1436" spans="1:22" s="162" customFormat="1" ht="21" customHeight="1" x14ac:dyDescent="0.4">
      <c r="A1436" s="173"/>
      <c r="B1436" s="173"/>
      <c r="C1436" s="173"/>
      <c r="D1436" s="173"/>
      <c r="E1436" s="119"/>
      <c r="F1436" s="123"/>
      <c r="G1436" s="6" t="s">
        <v>15</v>
      </c>
      <c r="H1436" s="160"/>
      <c r="I1436" s="169"/>
      <c r="J1436" s="174"/>
      <c r="K1436" s="175"/>
      <c r="L1436" s="176"/>
      <c r="M1436" s="6" t="s">
        <v>16</v>
      </c>
      <c r="N1436" s="160"/>
      <c r="O1436" s="166"/>
      <c r="P1436" s="119"/>
      <c r="Q1436" s="177"/>
      <c r="R1436" s="177"/>
      <c r="S1436" s="177"/>
      <c r="T1436" s="177"/>
      <c r="U1436" s="166"/>
      <c r="V1436" s="172"/>
    </row>
    <row r="1437" spans="1:22" s="162" customFormat="1" ht="21" customHeight="1" x14ac:dyDescent="0.4">
      <c r="A1437" s="5" t="s">
        <v>17</v>
      </c>
      <c r="B1437" s="160" t="str">
        <f>IF(A1436="","",VLOOKUP(A1436,'プルダウン（実績コード）'!$F$5:$H$48,2,FALSE))</f>
        <v/>
      </c>
      <c r="C1437" s="160" t="s">
        <v>28</v>
      </c>
      <c r="D1437" s="160" t="str">
        <f>IF(A1436="","",VLOOKUP(A1436,'プルダウン（実績コード）'!$F$5:$H$48,3,FALSE))</f>
        <v/>
      </c>
      <c r="E1437" s="118"/>
      <c r="F1437" s="161"/>
      <c r="G1437" s="6" t="s">
        <v>18</v>
      </c>
      <c r="H1437" s="160" t="str">
        <f>IF(E1437="","",VLOOKUP(E1437,'プルダウン（実績コード）'!$D$5:$E$52,2,))</f>
        <v/>
      </c>
      <c r="I1437" s="169"/>
      <c r="J1437" s="118"/>
      <c r="K1437" s="178"/>
      <c r="L1437" s="179"/>
      <c r="M1437" s="6" t="s">
        <v>18</v>
      </c>
      <c r="N1437" s="160" t="str">
        <f>IF(J1437="","",VLOOKUP(J1437,'プルダウン（実績コード）'!$D$5:$E$52,2,))</f>
        <v/>
      </c>
      <c r="O1437" s="167"/>
      <c r="P1437" s="118"/>
      <c r="Q1437" s="180"/>
      <c r="R1437" s="181"/>
      <c r="S1437" s="6" t="s">
        <v>18</v>
      </c>
      <c r="T1437" s="160" t="str">
        <f>IF(P1437="","",VLOOKUP(P1437,'プルダウン（実績コード）'!$D$5:$E$52,2,))</f>
        <v/>
      </c>
      <c r="U1437" s="167"/>
      <c r="V1437" s="172"/>
    </row>
    <row r="1438" spans="1:22" s="162" customFormat="1" ht="21" customHeight="1" x14ac:dyDescent="0.4">
      <c r="A1438" s="173"/>
      <c r="B1438" s="173"/>
      <c r="C1438" s="173"/>
      <c r="D1438" s="173"/>
      <c r="E1438" s="119"/>
      <c r="F1438" s="123"/>
      <c r="G1438" s="6" t="s">
        <v>15</v>
      </c>
      <c r="H1438" s="160"/>
      <c r="I1438" s="169"/>
      <c r="J1438" s="174"/>
      <c r="K1438" s="175"/>
      <c r="L1438" s="176"/>
      <c r="M1438" s="6" t="s">
        <v>16</v>
      </c>
      <c r="N1438" s="160"/>
      <c r="O1438" s="166"/>
      <c r="P1438" s="119"/>
      <c r="Q1438" s="177"/>
      <c r="R1438" s="177"/>
      <c r="S1438" s="177"/>
      <c r="T1438" s="177"/>
      <c r="U1438" s="166"/>
      <c r="V1438" s="172"/>
    </row>
    <row r="1439" spans="1:22" s="162" customFormat="1" ht="21" customHeight="1" x14ac:dyDescent="0.4">
      <c r="A1439" s="5" t="s">
        <v>17</v>
      </c>
      <c r="B1439" s="160" t="str">
        <f>IF(A1438="","",VLOOKUP(A1438,'プルダウン（実績コード）'!$F$5:$H$48,2,FALSE))</f>
        <v/>
      </c>
      <c r="C1439" s="160" t="s">
        <v>28</v>
      </c>
      <c r="D1439" s="160" t="str">
        <f>IF(A1438="","",VLOOKUP(A1438,'プルダウン（実績コード）'!$F$5:$H$48,3,FALSE))</f>
        <v/>
      </c>
      <c r="E1439" s="118"/>
      <c r="F1439" s="161"/>
      <c r="G1439" s="6" t="s">
        <v>18</v>
      </c>
      <c r="H1439" s="160" t="str">
        <f>IF(E1439="","",VLOOKUP(E1439,'プルダウン（実績コード）'!$D$5:$E$52,2,))</f>
        <v/>
      </c>
      <c r="I1439" s="169"/>
      <c r="J1439" s="118"/>
      <c r="K1439" s="178"/>
      <c r="L1439" s="179"/>
      <c r="M1439" s="6" t="s">
        <v>18</v>
      </c>
      <c r="N1439" s="160" t="str">
        <f>IF(J1439="","",VLOOKUP(J1439,'プルダウン（実績コード）'!$D$5:$E$52,2,))</f>
        <v/>
      </c>
      <c r="O1439" s="167"/>
      <c r="P1439" s="118"/>
      <c r="Q1439" s="180"/>
      <c r="R1439" s="181"/>
      <c r="S1439" s="6" t="s">
        <v>18</v>
      </c>
      <c r="T1439" s="160" t="str">
        <f>IF(P1439="","",VLOOKUP(P1439,'プルダウン（実績コード）'!$D$5:$E$52,2,))</f>
        <v/>
      </c>
      <c r="U1439" s="167"/>
      <c r="V1439" s="172"/>
    </row>
    <row r="1440" spans="1:22" s="162" customFormat="1" ht="21" customHeight="1" x14ac:dyDescent="0.4">
      <c r="A1440" s="173"/>
      <c r="B1440" s="173"/>
      <c r="C1440" s="173"/>
      <c r="D1440" s="173"/>
      <c r="E1440" s="119"/>
      <c r="F1440" s="123"/>
      <c r="G1440" s="6" t="s">
        <v>15</v>
      </c>
      <c r="H1440" s="160"/>
      <c r="I1440" s="169"/>
      <c r="J1440" s="174"/>
      <c r="K1440" s="175"/>
      <c r="L1440" s="176"/>
      <c r="M1440" s="6" t="s">
        <v>16</v>
      </c>
      <c r="N1440" s="160"/>
      <c r="O1440" s="166"/>
      <c r="P1440" s="119"/>
      <c r="Q1440" s="177"/>
      <c r="R1440" s="177"/>
      <c r="S1440" s="177"/>
      <c r="T1440" s="177"/>
      <c r="U1440" s="166"/>
      <c r="V1440" s="172"/>
    </row>
    <row r="1441" spans="1:22" s="162" customFormat="1" ht="21" customHeight="1" x14ac:dyDescent="0.4">
      <c r="A1441" s="5" t="s">
        <v>17</v>
      </c>
      <c r="B1441" s="160" t="str">
        <f>IF(A1440="","",VLOOKUP(A1440,'プルダウン（実績コード）'!$F$5:$H$48,2,FALSE))</f>
        <v/>
      </c>
      <c r="C1441" s="160" t="s">
        <v>28</v>
      </c>
      <c r="D1441" s="160" t="str">
        <f>IF(A1440="","",VLOOKUP(A1440,'プルダウン（実績コード）'!$F$5:$H$48,3,FALSE))</f>
        <v/>
      </c>
      <c r="E1441" s="118"/>
      <c r="F1441" s="161"/>
      <c r="G1441" s="6" t="s">
        <v>18</v>
      </c>
      <c r="H1441" s="160" t="str">
        <f>IF(E1441="","",VLOOKUP(E1441,'プルダウン（実績コード）'!$D$5:$E$52,2,))</f>
        <v/>
      </c>
      <c r="I1441" s="169"/>
      <c r="J1441" s="118"/>
      <c r="K1441" s="178"/>
      <c r="L1441" s="179"/>
      <c r="M1441" s="6" t="s">
        <v>18</v>
      </c>
      <c r="N1441" s="160" t="str">
        <f>IF(J1441="","",VLOOKUP(J1441,'プルダウン（実績コード）'!$D$5:$E$52,2,))</f>
        <v/>
      </c>
      <c r="O1441" s="167"/>
      <c r="P1441" s="118"/>
      <c r="Q1441" s="180"/>
      <c r="R1441" s="181"/>
      <c r="S1441" s="6" t="s">
        <v>18</v>
      </c>
      <c r="T1441" s="160" t="str">
        <f>IF(P1441="","",VLOOKUP(P1441,'プルダウン（実績コード）'!$D$5:$E$52,2,))</f>
        <v/>
      </c>
      <c r="U1441" s="167"/>
      <c r="V1441" s="172"/>
    </row>
    <row r="1442" spans="1:22" s="162" customFormat="1" ht="21" customHeight="1" x14ac:dyDescent="0.4">
      <c r="A1442" s="173"/>
      <c r="B1442" s="173"/>
      <c r="C1442" s="173"/>
      <c r="D1442" s="173"/>
      <c r="E1442" s="119"/>
      <c r="F1442" s="123"/>
      <c r="G1442" s="6" t="s">
        <v>15</v>
      </c>
      <c r="H1442" s="160"/>
      <c r="I1442" s="169"/>
      <c r="J1442" s="174"/>
      <c r="K1442" s="175"/>
      <c r="L1442" s="176"/>
      <c r="M1442" s="6" t="s">
        <v>16</v>
      </c>
      <c r="N1442" s="160"/>
      <c r="O1442" s="166"/>
      <c r="P1442" s="119"/>
      <c r="Q1442" s="177"/>
      <c r="R1442" s="177"/>
      <c r="S1442" s="177"/>
      <c r="T1442" s="177"/>
      <c r="U1442" s="166"/>
      <c r="V1442" s="172"/>
    </row>
    <row r="1443" spans="1:22" s="162" customFormat="1" ht="21" customHeight="1" x14ac:dyDescent="0.4">
      <c r="A1443" s="5" t="s">
        <v>17</v>
      </c>
      <c r="B1443" s="160" t="str">
        <f>IF(A1442="","",VLOOKUP(A1442,'プルダウン（実績コード）'!$F$5:$H$48,2,FALSE))</f>
        <v/>
      </c>
      <c r="C1443" s="160" t="s">
        <v>28</v>
      </c>
      <c r="D1443" s="160" t="str">
        <f>IF(A1442="","",VLOOKUP(A1442,'プルダウン（実績コード）'!$F$5:$H$48,3,FALSE))</f>
        <v/>
      </c>
      <c r="E1443" s="118"/>
      <c r="F1443" s="161"/>
      <c r="G1443" s="6" t="s">
        <v>18</v>
      </c>
      <c r="H1443" s="160" t="str">
        <f>IF(E1443="","",VLOOKUP(E1443,'プルダウン（実績コード）'!$D$5:$E$52,2,))</f>
        <v/>
      </c>
      <c r="I1443" s="169"/>
      <c r="J1443" s="118"/>
      <c r="K1443" s="178"/>
      <c r="L1443" s="179"/>
      <c r="M1443" s="6" t="s">
        <v>18</v>
      </c>
      <c r="N1443" s="160" t="str">
        <f>IF(J1443="","",VLOOKUP(J1443,'プルダウン（実績コード）'!$D$5:$E$52,2,))</f>
        <v/>
      </c>
      <c r="O1443" s="167"/>
      <c r="P1443" s="118"/>
      <c r="Q1443" s="180"/>
      <c r="R1443" s="181"/>
      <c r="S1443" s="6" t="s">
        <v>18</v>
      </c>
      <c r="T1443" s="160" t="str">
        <f>IF(P1443="","",VLOOKUP(P1443,'プルダウン（実績コード）'!$D$5:$E$52,2,))</f>
        <v/>
      </c>
      <c r="U1443" s="167"/>
      <c r="V1443" s="172"/>
    </row>
    <row r="1444" spans="1:22" s="162" customFormat="1" ht="21" customHeight="1" x14ac:dyDescent="0.4">
      <c r="A1444" s="173"/>
      <c r="B1444" s="173"/>
      <c r="C1444" s="173"/>
      <c r="D1444" s="173"/>
      <c r="E1444" s="119"/>
      <c r="F1444" s="123"/>
      <c r="G1444" s="6" t="s">
        <v>15</v>
      </c>
      <c r="H1444" s="160"/>
      <c r="I1444" s="169"/>
      <c r="J1444" s="174"/>
      <c r="K1444" s="175"/>
      <c r="L1444" s="176"/>
      <c r="M1444" s="6" t="s">
        <v>16</v>
      </c>
      <c r="N1444" s="160"/>
      <c r="O1444" s="166"/>
      <c r="P1444" s="119"/>
      <c r="Q1444" s="177"/>
      <c r="R1444" s="177"/>
      <c r="S1444" s="177"/>
      <c r="T1444" s="177"/>
      <c r="U1444" s="166"/>
      <c r="V1444" s="172"/>
    </row>
    <row r="1445" spans="1:22" s="162" customFormat="1" ht="21" customHeight="1" x14ac:dyDescent="0.4">
      <c r="A1445" s="5" t="s">
        <v>17</v>
      </c>
      <c r="B1445" s="160" t="str">
        <f>IF(A1444="","",VLOOKUP(A1444,'プルダウン（実績コード）'!$F$5:$H$48,2,FALSE))</f>
        <v/>
      </c>
      <c r="C1445" s="160" t="s">
        <v>28</v>
      </c>
      <c r="D1445" s="160" t="str">
        <f>IF(A1444="","",VLOOKUP(A1444,'プルダウン（実績コード）'!$F$5:$H$48,3,FALSE))</f>
        <v/>
      </c>
      <c r="E1445" s="118"/>
      <c r="F1445" s="161"/>
      <c r="G1445" s="6" t="s">
        <v>18</v>
      </c>
      <c r="H1445" s="160" t="str">
        <f>IF(E1445="","",VLOOKUP(E1445,'プルダウン（実績コード）'!$D$5:$E$52,2,))</f>
        <v/>
      </c>
      <c r="I1445" s="169"/>
      <c r="J1445" s="118"/>
      <c r="K1445" s="178"/>
      <c r="L1445" s="179"/>
      <c r="M1445" s="6" t="s">
        <v>18</v>
      </c>
      <c r="N1445" s="160" t="str">
        <f>IF(J1445="","",VLOOKUP(J1445,'プルダウン（実績コード）'!$D$5:$E$52,2,))</f>
        <v/>
      </c>
      <c r="O1445" s="167"/>
      <c r="P1445" s="118"/>
      <c r="Q1445" s="180"/>
      <c r="R1445" s="181"/>
      <c r="S1445" s="6" t="s">
        <v>18</v>
      </c>
      <c r="T1445" s="160" t="str">
        <f>IF(P1445="","",VLOOKUP(P1445,'プルダウン（実績コード）'!$D$5:$E$52,2,))</f>
        <v/>
      </c>
      <c r="U1445" s="167"/>
      <c r="V1445" s="172"/>
    </row>
    <row r="1446" spans="1:22" s="162" customFormat="1" ht="21" customHeight="1" x14ac:dyDescent="0.4">
      <c r="A1446" s="173"/>
      <c r="B1446" s="173"/>
      <c r="C1446" s="173"/>
      <c r="D1446" s="173"/>
      <c r="E1446" s="119"/>
      <c r="F1446" s="123"/>
      <c r="G1446" s="6" t="s">
        <v>15</v>
      </c>
      <c r="H1446" s="160"/>
      <c r="I1446" s="169"/>
      <c r="J1446" s="174"/>
      <c r="K1446" s="175"/>
      <c r="L1446" s="176"/>
      <c r="M1446" s="6" t="s">
        <v>16</v>
      </c>
      <c r="N1446" s="160"/>
      <c r="O1446" s="166"/>
      <c r="P1446" s="119"/>
      <c r="Q1446" s="177"/>
      <c r="R1446" s="177"/>
      <c r="S1446" s="177"/>
      <c r="T1446" s="177"/>
      <c r="U1446" s="166"/>
      <c r="V1446" s="172"/>
    </row>
    <row r="1447" spans="1:22" s="162" customFormat="1" ht="21" customHeight="1" x14ac:dyDescent="0.4">
      <c r="A1447" s="5" t="s">
        <v>155</v>
      </c>
      <c r="B1447" s="160" t="str">
        <f>IF(A1446="","",VLOOKUP(A1446,'プルダウン（実績コード）'!$F$5:$H$48,2,FALSE))</f>
        <v/>
      </c>
      <c r="C1447" s="160" t="s">
        <v>28</v>
      </c>
      <c r="D1447" s="160" t="str">
        <f>IF(A1446="","",VLOOKUP(A1446,'プルダウン（実績コード）'!$F$5:$H$48,3,FALSE))</f>
        <v/>
      </c>
      <c r="E1447" s="118"/>
      <c r="F1447" s="161"/>
      <c r="G1447" s="6" t="s">
        <v>18</v>
      </c>
      <c r="H1447" s="160" t="str">
        <f>IF(E1447="","",VLOOKUP(E1447,'プルダウン（実績コード）'!$D$5:$E$52,2,))</f>
        <v/>
      </c>
      <c r="I1447" s="169"/>
      <c r="J1447" s="118"/>
      <c r="K1447" s="178"/>
      <c r="L1447" s="179"/>
      <c r="M1447" s="6" t="s">
        <v>18</v>
      </c>
      <c r="N1447" s="160" t="str">
        <f>IF(J1447="","",VLOOKUP(J1447,'プルダウン（実績コード）'!$D$5:$E$52,2,))</f>
        <v/>
      </c>
      <c r="O1447" s="167"/>
      <c r="P1447" s="118"/>
      <c r="Q1447" s="180"/>
      <c r="R1447" s="181"/>
      <c r="S1447" s="6" t="s">
        <v>18</v>
      </c>
      <c r="T1447" s="160" t="str">
        <f>IF(P1447="","",VLOOKUP(P1447,'プルダウン（実績コード）'!$D$5:$E$52,2,))</f>
        <v/>
      </c>
      <c r="U1447" s="167"/>
      <c r="V1447" s="172"/>
    </row>
    <row r="1448" spans="1:22" s="162" customFormat="1" ht="21" customHeight="1" x14ac:dyDescent="0.4">
      <c r="A1448" s="173"/>
      <c r="B1448" s="173"/>
      <c r="C1448" s="173"/>
      <c r="D1448" s="173"/>
      <c r="E1448" s="119"/>
      <c r="F1448" s="123"/>
      <c r="G1448" s="6" t="s">
        <v>15</v>
      </c>
      <c r="H1448" s="160"/>
      <c r="I1448" s="169"/>
      <c r="J1448" s="174"/>
      <c r="K1448" s="175"/>
      <c r="L1448" s="176"/>
      <c r="M1448" s="6" t="s">
        <v>16</v>
      </c>
      <c r="N1448" s="160"/>
      <c r="O1448" s="166"/>
      <c r="P1448" s="119"/>
      <c r="Q1448" s="177"/>
      <c r="R1448" s="177"/>
      <c r="S1448" s="177"/>
      <c r="T1448" s="177"/>
      <c r="U1448" s="166"/>
      <c r="V1448" s="172"/>
    </row>
    <row r="1449" spans="1:22" s="162" customFormat="1" ht="21" customHeight="1" x14ac:dyDescent="0.4">
      <c r="A1449" s="5" t="s">
        <v>155</v>
      </c>
      <c r="B1449" s="160" t="str">
        <f>IF(A1448="","",VLOOKUP(A1448,'プルダウン（実績コード）'!$F$5:$H$48,2,FALSE))</f>
        <v/>
      </c>
      <c r="C1449" s="160" t="s">
        <v>28</v>
      </c>
      <c r="D1449" s="160" t="str">
        <f>IF(A1448="","",VLOOKUP(A1448,'プルダウン（実績コード）'!$F$5:$H$48,3,FALSE))</f>
        <v/>
      </c>
      <c r="E1449" s="118"/>
      <c r="F1449" s="161"/>
      <c r="G1449" s="6" t="s">
        <v>18</v>
      </c>
      <c r="H1449" s="160" t="str">
        <f>IF(E1449="","",VLOOKUP(E1449,'プルダウン（実績コード）'!$D$5:$E$52,2,))</f>
        <v/>
      </c>
      <c r="I1449" s="169"/>
      <c r="J1449" s="118"/>
      <c r="K1449" s="178"/>
      <c r="L1449" s="179"/>
      <c r="M1449" s="6" t="s">
        <v>18</v>
      </c>
      <c r="N1449" s="160" t="str">
        <f>IF(J1449="","",VLOOKUP(J1449,'プルダウン（実績コード）'!$D$5:$E$52,2,))</f>
        <v/>
      </c>
      <c r="O1449" s="167"/>
      <c r="P1449" s="118"/>
      <c r="Q1449" s="180"/>
      <c r="R1449" s="181"/>
      <c r="S1449" s="6" t="s">
        <v>18</v>
      </c>
      <c r="T1449" s="160" t="str">
        <f>IF(P1449="","",VLOOKUP(P1449,'プルダウン（実績コード）'!$D$5:$E$52,2,))</f>
        <v/>
      </c>
      <c r="U1449" s="167"/>
      <c r="V1449" s="172"/>
    </row>
    <row r="1450" spans="1:22" s="162" customFormat="1" ht="21" customHeight="1" x14ac:dyDescent="0.4">
      <c r="A1450" s="173"/>
      <c r="B1450" s="173"/>
      <c r="C1450" s="173"/>
      <c r="D1450" s="173"/>
      <c r="E1450" s="119"/>
      <c r="F1450" s="123"/>
      <c r="G1450" s="6" t="s">
        <v>15</v>
      </c>
      <c r="H1450" s="160"/>
      <c r="I1450" s="169"/>
      <c r="J1450" s="174"/>
      <c r="K1450" s="175"/>
      <c r="L1450" s="176"/>
      <c r="M1450" s="6" t="s">
        <v>16</v>
      </c>
      <c r="N1450" s="160"/>
      <c r="O1450" s="166"/>
      <c r="P1450" s="119"/>
      <c r="Q1450" s="177"/>
      <c r="R1450" s="177"/>
      <c r="S1450" s="177"/>
      <c r="T1450" s="177"/>
      <c r="U1450" s="166"/>
      <c r="V1450" s="172"/>
    </row>
    <row r="1451" spans="1:22" s="162" customFormat="1" ht="21" customHeight="1" x14ac:dyDescent="0.4">
      <c r="A1451" s="5" t="s">
        <v>155</v>
      </c>
      <c r="B1451" s="160" t="str">
        <f>IF(A1450="","",VLOOKUP(A1450,'プルダウン（実績コード）'!$F$5:$H$48,2,FALSE))</f>
        <v/>
      </c>
      <c r="C1451" s="160" t="s">
        <v>28</v>
      </c>
      <c r="D1451" s="160" t="str">
        <f>IF(A1450="","",VLOOKUP(A1450,'プルダウン（実績コード）'!$F$5:$H$48,3,FALSE))</f>
        <v/>
      </c>
      <c r="E1451" s="118"/>
      <c r="F1451" s="161"/>
      <c r="G1451" s="6" t="s">
        <v>18</v>
      </c>
      <c r="H1451" s="160" t="str">
        <f>IF(E1451="","",VLOOKUP(E1451,'プルダウン（実績コード）'!$D$5:$E$52,2,))</f>
        <v/>
      </c>
      <c r="I1451" s="169"/>
      <c r="J1451" s="118"/>
      <c r="K1451" s="178"/>
      <c r="L1451" s="179"/>
      <c r="M1451" s="6" t="s">
        <v>18</v>
      </c>
      <c r="N1451" s="160" t="str">
        <f>IF(J1451="","",VLOOKUP(J1451,'プルダウン（実績コード）'!$D$5:$E$52,2,))</f>
        <v/>
      </c>
      <c r="O1451" s="167"/>
      <c r="P1451" s="118"/>
      <c r="Q1451" s="180"/>
      <c r="R1451" s="181"/>
      <c r="S1451" s="6" t="s">
        <v>18</v>
      </c>
      <c r="T1451" s="160" t="str">
        <f>IF(P1451="","",VLOOKUP(P1451,'プルダウン（実績コード）'!$D$5:$E$52,2,))</f>
        <v/>
      </c>
      <c r="U1451" s="167"/>
      <c r="V1451" s="172"/>
    </row>
    <row r="1452" spans="1:22" s="162" customFormat="1" ht="21" customHeight="1" x14ac:dyDescent="0.4">
      <c r="A1452" s="173"/>
      <c r="B1452" s="173"/>
      <c r="C1452" s="173"/>
      <c r="D1452" s="173"/>
      <c r="E1452" s="119"/>
      <c r="F1452" s="123"/>
      <c r="G1452" s="6" t="s">
        <v>15</v>
      </c>
      <c r="H1452" s="160"/>
      <c r="I1452" s="169"/>
      <c r="J1452" s="174"/>
      <c r="K1452" s="175"/>
      <c r="L1452" s="176"/>
      <c r="M1452" s="6" t="s">
        <v>16</v>
      </c>
      <c r="N1452" s="160"/>
      <c r="O1452" s="166"/>
      <c r="P1452" s="119"/>
      <c r="Q1452" s="177"/>
      <c r="R1452" s="177"/>
      <c r="S1452" s="177"/>
      <c r="T1452" s="177"/>
      <c r="U1452" s="166"/>
      <c r="V1452" s="172"/>
    </row>
    <row r="1453" spans="1:22" s="162" customFormat="1" ht="21" customHeight="1" x14ac:dyDescent="0.4">
      <c r="A1453" s="5" t="s">
        <v>155</v>
      </c>
      <c r="B1453" s="160" t="str">
        <f>IF(A1452="","",VLOOKUP(A1452,'プルダウン（実績コード）'!$F$5:$H$48,2,FALSE))</f>
        <v/>
      </c>
      <c r="C1453" s="160" t="s">
        <v>28</v>
      </c>
      <c r="D1453" s="160" t="str">
        <f>IF(A1452="","",VLOOKUP(A1452,'プルダウン（実績コード）'!$F$5:$H$48,3,FALSE))</f>
        <v/>
      </c>
      <c r="E1453" s="118"/>
      <c r="F1453" s="161"/>
      <c r="G1453" s="6" t="s">
        <v>18</v>
      </c>
      <c r="H1453" s="160" t="str">
        <f>IF(E1453="","",VLOOKUP(E1453,'プルダウン（実績コード）'!$D$5:$E$52,2,))</f>
        <v/>
      </c>
      <c r="I1453" s="169"/>
      <c r="J1453" s="118"/>
      <c r="K1453" s="178"/>
      <c r="L1453" s="179"/>
      <c r="M1453" s="6" t="s">
        <v>18</v>
      </c>
      <c r="N1453" s="160" t="str">
        <f>IF(J1453="","",VLOOKUP(J1453,'プルダウン（実績コード）'!$D$5:$E$52,2,))</f>
        <v/>
      </c>
      <c r="O1453" s="167"/>
      <c r="P1453" s="118"/>
      <c r="Q1453" s="180"/>
      <c r="R1453" s="181"/>
      <c r="S1453" s="6" t="s">
        <v>18</v>
      </c>
      <c r="T1453" s="160" t="str">
        <f>IF(P1453="","",VLOOKUP(P1453,'プルダウン（実績コード）'!$D$5:$E$52,2,))</f>
        <v/>
      </c>
      <c r="U1453" s="167"/>
      <c r="V1453" s="172"/>
    </row>
    <row r="1454" spans="1:22" s="162" customFormat="1" ht="21" customHeight="1" x14ac:dyDescent="0.4">
      <c r="A1454" s="173"/>
      <c r="B1454" s="173"/>
      <c r="C1454" s="173"/>
      <c r="D1454" s="173"/>
      <c r="E1454" s="119"/>
      <c r="F1454" s="123"/>
      <c r="G1454" s="6" t="s">
        <v>15</v>
      </c>
      <c r="H1454" s="160"/>
      <c r="I1454" s="169"/>
      <c r="J1454" s="174"/>
      <c r="K1454" s="175"/>
      <c r="L1454" s="176"/>
      <c r="M1454" s="6" t="s">
        <v>16</v>
      </c>
      <c r="N1454" s="160"/>
      <c r="O1454" s="166"/>
      <c r="P1454" s="119"/>
      <c r="Q1454" s="177"/>
      <c r="R1454" s="177"/>
      <c r="S1454" s="177"/>
      <c r="T1454" s="177"/>
      <c r="U1454" s="166"/>
      <c r="V1454" s="172"/>
    </row>
    <row r="1455" spans="1:22" s="162" customFormat="1" ht="21" customHeight="1" x14ac:dyDescent="0.4">
      <c r="A1455" s="5" t="s">
        <v>155</v>
      </c>
      <c r="B1455" s="160" t="str">
        <f>IF(A1454="","",VLOOKUP(A1454,'プルダウン（実績コード）'!$F$5:$H$48,2,FALSE))</f>
        <v/>
      </c>
      <c r="C1455" s="160" t="s">
        <v>28</v>
      </c>
      <c r="D1455" s="160" t="str">
        <f>IF(A1454="","",VLOOKUP(A1454,'プルダウン（実績コード）'!$F$5:$H$48,3,FALSE))</f>
        <v/>
      </c>
      <c r="E1455" s="118"/>
      <c r="F1455" s="161"/>
      <c r="G1455" s="6" t="s">
        <v>18</v>
      </c>
      <c r="H1455" s="160" t="str">
        <f>IF(E1455="","",VLOOKUP(E1455,'プルダウン（実績コード）'!$D$5:$E$52,2,))</f>
        <v/>
      </c>
      <c r="I1455" s="169"/>
      <c r="J1455" s="118"/>
      <c r="K1455" s="178"/>
      <c r="L1455" s="179"/>
      <c r="M1455" s="6" t="s">
        <v>18</v>
      </c>
      <c r="N1455" s="160" t="str">
        <f>IF(J1455="","",VLOOKUP(J1455,'プルダウン（実績コード）'!$D$5:$E$52,2,))</f>
        <v/>
      </c>
      <c r="O1455" s="167"/>
      <c r="P1455" s="118"/>
      <c r="Q1455" s="180"/>
      <c r="R1455" s="181"/>
      <c r="S1455" s="6" t="s">
        <v>18</v>
      </c>
      <c r="T1455" s="160" t="str">
        <f>IF(P1455="","",VLOOKUP(P1455,'プルダウン（実績コード）'!$D$5:$E$52,2,))</f>
        <v/>
      </c>
      <c r="U1455" s="167"/>
      <c r="V1455" s="172"/>
    </row>
    <row r="1456" spans="1:22" s="162" customFormat="1" ht="21" customHeight="1" x14ac:dyDescent="0.4">
      <c r="A1456" s="173"/>
      <c r="B1456" s="173"/>
      <c r="C1456" s="173"/>
      <c r="D1456" s="173"/>
      <c r="E1456" s="119"/>
      <c r="F1456" s="123"/>
      <c r="G1456" s="6" t="s">
        <v>15</v>
      </c>
      <c r="H1456" s="160"/>
      <c r="I1456" s="169"/>
      <c r="J1456" s="174"/>
      <c r="K1456" s="175"/>
      <c r="L1456" s="176"/>
      <c r="M1456" s="6" t="s">
        <v>16</v>
      </c>
      <c r="N1456" s="160"/>
      <c r="O1456" s="166"/>
      <c r="P1456" s="119"/>
      <c r="Q1456" s="177"/>
      <c r="R1456" s="177"/>
      <c r="S1456" s="177"/>
      <c r="T1456" s="177"/>
      <c r="U1456" s="166"/>
      <c r="V1456" s="172"/>
    </row>
    <row r="1457" spans="1:22" s="162" customFormat="1" ht="21" customHeight="1" x14ac:dyDescent="0.4">
      <c r="A1457" s="5" t="s">
        <v>155</v>
      </c>
      <c r="B1457" s="160" t="str">
        <f>IF(A1456="","",VLOOKUP(A1456,'プルダウン（実績コード）'!$F$5:$H$48,2,FALSE))</f>
        <v/>
      </c>
      <c r="C1457" s="160" t="s">
        <v>28</v>
      </c>
      <c r="D1457" s="160" t="str">
        <f>IF(A1456="","",VLOOKUP(A1456,'プルダウン（実績コード）'!$F$5:$H$48,3,FALSE))</f>
        <v/>
      </c>
      <c r="E1457" s="118"/>
      <c r="F1457" s="161"/>
      <c r="G1457" s="6" t="s">
        <v>18</v>
      </c>
      <c r="H1457" s="160" t="str">
        <f>IF(E1457="","",VLOOKUP(E1457,'プルダウン（実績コード）'!$D$5:$E$52,2,))</f>
        <v/>
      </c>
      <c r="I1457" s="169"/>
      <c r="J1457" s="118"/>
      <c r="K1457" s="178"/>
      <c r="L1457" s="179"/>
      <c r="M1457" s="6" t="s">
        <v>18</v>
      </c>
      <c r="N1457" s="160" t="str">
        <f>IF(J1457="","",VLOOKUP(J1457,'プルダウン（実績コード）'!$D$5:$E$52,2,))</f>
        <v/>
      </c>
      <c r="O1457" s="167"/>
      <c r="P1457" s="118"/>
      <c r="Q1457" s="180"/>
      <c r="R1457" s="181"/>
      <c r="S1457" s="6" t="s">
        <v>18</v>
      </c>
      <c r="T1457" s="160" t="str">
        <f>IF(P1457="","",VLOOKUP(P1457,'プルダウン（実績コード）'!$D$5:$E$52,2,))</f>
        <v/>
      </c>
      <c r="U1457" s="167"/>
      <c r="V1457" s="172"/>
    </row>
    <row r="1458" spans="1:22" s="162" customFormat="1" ht="21" customHeight="1" x14ac:dyDescent="0.4">
      <c r="A1458" s="173"/>
      <c r="B1458" s="173"/>
      <c r="C1458" s="173"/>
      <c r="D1458" s="173"/>
      <c r="E1458" s="119"/>
      <c r="F1458" s="123"/>
      <c r="G1458" s="6" t="s">
        <v>15</v>
      </c>
      <c r="H1458" s="160"/>
      <c r="I1458" s="169"/>
      <c r="J1458" s="174"/>
      <c r="K1458" s="175"/>
      <c r="L1458" s="176"/>
      <c r="M1458" s="6" t="s">
        <v>16</v>
      </c>
      <c r="N1458" s="160"/>
      <c r="O1458" s="166"/>
      <c r="P1458" s="119"/>
      <c r="Q1458" s="177"/>
      <c r="R1458" s="177"/>
      <c r="S1458" s="177"/>
      <c r="T1458" s="177"/>
      <c r="U1458" s="166"/>
      <c r="V1458" s="172"/>
    </row>
    <row r="1459" spans="1:22" s="162" customFormat="1" ht="21" customHeight="1" x14ac:dyDescent="0.4">
      <c r="A1459" s="5" t="s">
        <v>155</v>
      </c>
      <c r="B1459" s="160" t="str">
        <f>IF(A1458="","",VLOOKUP(A1458,'プルダウン（実績コード）'!$F$5:$H$48,2,FALSE))</f>
        <v/>
      </c>
      <c r="C1459" s="160" t="s">
        <v>28</v>
      </c>
      <c r="D1459" s="160" t="str">
        <f>IF(A1458="","",VLOOKUP(A1458,'プルダウン（実績コード）'!$F$5:$H$48,3,FALSE))</f>
        <v/>
      </c>
      <c r="E1459" s="118"/>
      <c r="F1459" s="161"/>
      <c r="G1459" s="6" t="s">
        <v>18</v>
      </c>
      <c r="H1459" s="160" t="str">
        <f>IF(E1459="","",VLOOKUP(E1459,'プルダウン（実績コード）'!$D$5:$E$52,2,))</f>
        <v/>
      </c>
      <c r="I1459" s="169"/>
      <c r="J1459" s="118"/>
      <c r="K1459" s="178"/>
      <c r="L1459" s="179"/>
      <c r="M1459" s="6" t="s">
        <v>18</v>
      </c>
      <c r="N1459" s="160" t="str">
        <f>IF(J1459="","",VLOOKUP(J1459,'プルダウン（実績コード）'!$D$5:$E$52,2,))</f>
        <v/>
      </c>
      <c r="O1459" s="167"/>
      <c r="P1459" s="118"/>
      <c r="Q1459" s="180"/>
      <c r="R1459" s="181"/>
      <c r="S1459" s="6" t="s">
        <v>18</v>
      </c>
      <c r="T1459" s="160" t="str">
        <f>IF(P1459="","",VLOOKUP(P1459,'プルダウン（実績コード）'!$D$5:$E$52,2,))</f>
        <v/>
      </c>
      <c r="U1459" s="167"/>
      <c r="V1459" s="172"/>
    </row>
    <row r="1460" spans="1:22" s="162" customFormat="1" ht="21" customHeight="1" x14ac:dyDescent="0.4">
      <c r="A1460" s="173"/>
      <c r="B1460" s="173"/>
      <c r="C1460" s="173"/>
      <c r="D1460" s="173"/>
      <c r="E1460" s="119"/>
      <c r="F1460" s="123"/>
      <c r="G1460" s="6" t="s">
        <v>15</v>
      </c>
      <c r="H1460" s="160"/>
      <c r="I1460" s="169"/>
      <c r="J1460" s="174"/>
      <c r="K1460" s="175"/>
      <c r="L1460" s="176"/>
      <c r="M1460" s="6" t="s">
        <v>16</v>
      </c>
      <c r="N1460" s="160"/>
      <c r="O1460" s="166"/>
      <c r="P1460" s="119"/>
      <c r="Q1460" s="177"/>
      <c r="R1460" s="177"/>
      <c r="S1460" s="177"/>
      <c r="T1460" s="177"/>
      <c r="U1460" s="166"/>
      <c r="V1460" s="172"/>
    </row>
    <row r="1461" spans="1:22" s="162" customFormat="1" ht="21" customHeight="1" x14ac:dyDescent="0.4">
      <c r="A1461" s="5" t="s">
        <v>155</v>
      </c>
      <c r="B1461" s="160" t="str">
        <f>IF(A1460="","",VLOOKUP(A1460,'プルダウン（実績コード）'!$F$5:$H$48,2,FALSE))</f>
        <v/>
      </c>
      <c r="C1461" s="160" t="s">
        <v>28</v>
      </c>
      <c r="D1461" s="160" t="str">
        <f>IF(A1460="","",VLOOKUP(A1460,'プルダウン（実績コード）'!$F$5:$H$48,3,FALSE))</f>
        <v/>
      </c>
      <c r="E1461" s="118"/>
      <c r="F1461" s="161"/>
      <c r="G1461" s="6" t="s">
        <v>18</v>
      </c>
      <c r="H1461" s="160" t="str">
        <f>IF(E1461="","",VLOOKUP(E1461,'プルダウン（実績コード）'!$D$5:$E$52,2,))</f>
        <v/>
      </c>
      <c r="I1461" s="169"/>
      <c r="J1461" s="118"/>
      <c r="K1461" s="178"/>
      <c r="L1461" s="179"/>
      <c r="M1461" s="6" t="s">
        <v>18</v>
      </c>
      <c r="N1461" s="160" t="str">
        <f>IF(J1461="","",VLOOKUP(J1461,'プルダウン（実績コード）'!$D$5:$E$52,2,))</f>
        <v/>
      </c>
      <c r="O1461" s="167"/>
      <c r="P1461" s="118"/>
      <c r="Q1461" s="180"/>
      <c r="R1461" s="181"/>
      <c r="S1461" s="6" t="s">
        <v>18</v>
      </c>
      <c r="T1461" s="160" t="str">
        <f>IF(P1461="","",VLOOKUP(P1461,'プルダウン（実績コード）'!$D$5:$E$52,2,))</f>
        <v/>
      </c>
      <c r="U1461" s="167"/>
      <c r="V1461" s="172"/>
    </row>
    <row r="1462" spans="1:22" s="162" customFormat="1" ht="21" customHeight="1" x14ac:dyDescent="0.4">
      <c r="A1462" s="173"/>
      <c r="B1462" s="173"/>
      <c r="C1462" s="173"/>
      <c r="D1462" s="173"/>
      <c r="E1462" s="119"/>
      <c r="F1462" s="123"/>
      <c r="G1462" s="6" t="s">
        <v>15</v>
      </c>
      <c r="H1462" s="160"/>
      <c r="I1462" s="169"/>
      <c r="J1462" s="174"/>
      <c r="K1462" s="175"/>
      <c r="L1462" s="176"/>
      <c r="M1462" s="6" t="s">
        <v>16</v>
      </c>
      <c r="N1462" s="160"/>
      <c r="O1462" s="166"/>
      <c r="P1462" s="119"/>
      <c r="Q1462" s="177"/>
      <c r="R1462" s="177"/>
      <c r="S1462" s="177"/>
      <c r="T1462" s="177"/>
      <c r="U1462" s="166"/>
      <c r="V1462" s="172"/>
    </row>
    <row r="1463" spans="1:22" s="162" customFormat="1" ht="21" customHeight="1" x14ac:dyDescent="0.4">
      <c r="A1463" s="5" t="s">
        <v>155</v>
      </c>
      <c r="B1463" s="160" t="str">
        <f>IF(A1462="","",VLOOKUP(A1462,'プルダウン（実績コード）'!$F$5:$H$48,2,FALSE))</f>
        <v/>
      </c>
      <c r="C1463" s="160" t="s">
        <v>28</v>
      </c>
      <c r="D1463" s="160" t="str">
        <f>IF(A1462="","",VLOOKUP(A1462,'プルダウン（実績コード）'!$F$5:$H$48,3,FALSE))</f>
        <v/>
      </c>
      <c r="E1463" s="118"/>
      <c r="F1463" s="161"/>
      <c r="G1463" s="6" t="s">
        <v>18</v>
      </c>
      <c r="H1463" s="160" t="str">
        <f>IF(E1463="","",VLOOKUP(E1463,'プルダウン（実績コード）'!$D$5:$E$52,2,))</f>
        <v/>
      </c>
      <c r="I1463" s="169"/>
      <c r="J1463" s="118"/>
      <c r="K1463" s="178"/>
      <c r="L1463" s="179"/>
      <c r="M1463" s="6" t="s">
        <v>18</v>
      </c>
      <c r="N1463" s="160" t="str">
        <f>IF(J1463="","",VLOOKUP(J1463,'プルダウン（実績コード）'!$D$5:$E$52,2,))</f>
        <v/>
      </c>
      <c r="O1463" s="167"/>
      <c r="P1463" s="118"/>
      <c r="Q1463" s="180"/>
      <c r="R1463" s="181"/>
      <c r="S1463" s="6" t="s">
        <v>18</v>
      </c>
      <c r="T1463" s="160" t="str">
        <f>IF(P1463="","",VLOOKUP(P1463,'プルダウン（実績コード）'!$D$5:$E$52,2,))</f>
        <v/>
      </c>
      <c r="U1463" s="167"/>
      <c r="V1463" s="172"/>
    </row>
    <row r="1464" spans="1:22" s="162" customFormat="1" ht="21" customHeight="1" x14ac:dyDescent="0.4">
      <c r="A1464" s="173"/>
      <c r="B1464" s="173"/>
      <c r="C1464" s="173"/>
      <c r="D1464" s="173"/>
      <c r="E1464" s="119"/>
      <c r="F1464" s="123"/>
      <c r="G1464" s="6" t="s">
        <v>15</v>
      </c>
      <c r="H1464" s="160"/>
      <c r="I1464" s="169"/>
      <c r="J1464" s="174"/>
      <c r="K1464" s="175"/>
      <c r="L1464" s="176"/>
      <c r="M1464" s="6" t="s">
        <v>16</v>
      </c>
      <c r="N1464" s="160"/>
      <c r="O1464" s="166"/>
      <c r="P1464" s="119"/>
      <c r="Q1464" s="177"/>
      <c r="R1464" s="177"/>
      <c r="S1464" s="177"/>
      <c r="T1464" s="177"/>
      <c r="U1464" s="166"/>
      <c r="V1464" s="172"/>
    </row>
    <row r="1465" spans="1:22" s="162" customFormat="1" ht="21" customHeight="1" x14ac:dyDescent="0.4">
      <c r="A1465" s="5" t="s">
        <v>155</v>
      </c>
      <c r="B1465" s="160" t="str">
        <f>IF(A1464="","",VLOOKUP(A1464,'プルダウン（実績コード）'!$F$5:$H$48,2,FALSE))</f>
        <v/>
      </c>
      <c r="C1465" s="160" t="s">
        <v>28</v>
      </c>
      <c r="D1465" s="160" t="str">
        <f>IF(A1464="","",VLOOKUP(A1464,'プルダウン（実績コード）'!$F$5:$H$48,3,FALSE))</f>
        <v/>
      </c>
      <c r="E1465" s="118"/>
      <c r="F1465" s="161"/>
      <c r="G1465" s="6" t="s">
        <v>18</v>
      </c>
      <c r="H1465" s="160" t="str">
        <f>IF(E1465="","",VLOOKUP(E1465,'プルダウン（実績コード）'!$D$5:$E$52,2,))</f>
        <v/>
      </c>
      <c r="I1465" s="169"/>
      <c r="J1465" s="118"/>
      <c r="K1465" s="178"/>
      <c r="L1465" s="179"/>
      <c r="M1465" s="6" t="s">
        <v>18</v>
      </c>
      <c r="N1465" s="160" t="str">
        <f>IF(J1465="","",VLOOKUP(J1465,'プルダウン（実績コード）'!$D$5:$E$52,2,))</f>
        <v/>
      </c>
      <c r="O1465" s="167"/>
      <c r="P1465" s="118"/>
      <c r="Q1465" s="180"/>
      <c r="R1465" s="181"/>
      <c r="S1465" s="6" t="s">
        <v>18</v>
      </c>
      <c r="T1465" s="160" t="str">
        <f>IF(P1465="","",VLOOKUP(P1465,'プルダウン（実績コード）'!$D$5:$E$52,2,))</f>
        <v/>
      </c>
      <c r="U1465" s="167"/>
      <c r="V1465" s="172"/>
    </row>
    <row r="1466" spans="1:22" s="162" customFormat="1" ht="21" customHeight="1" x14ac:dyDescent="0.4">
      <c r="A1466" s="173"/>
      <c r="B1466" s="173"/>
      <c r="C1466" s="173"/>
      <c r="D1466" s="173"/>
      <c r="E1466" s="119"/>
      <c r="F1466" s="123"/>
      <c r="G1466" s="6" t="s">
        <v>15</v>
      </c>
      <c r="H1466" s="160"/>
      <c r="I1466" s="169"/>
      <c r="J1466" s="174"/>
      <c r="K1466" s="175"/>
      <c r="L1466" s="176"/>
      <c r="M1466" s="6" t="s">
        <v>16</v>
      </c>
      <c r="N1466" s="160"/>
      <c r="O1466" s="166"/>
      <c r="P1466" s="119"/>
      <c r="Q1466" s="177"/>
      <c r="R1466" s="177"/>
      <c r="S1466" s="177"/>
      <c r="T1466" s="177"/>
      <c r="U1466" s="166"/>
      <c r="V1466" s="172"/>
    </row>
    <row r="1467" spans="1:22" s="162" customFormat="1" ht="21" customHeight="1" x14ac:dyDescent="0.4">
      <c r="A1467" s="5" t="s">
        <v>155</v>
      </c>
      <c r="B1467" s="160" t="str">
        <f>IF(A1466="","",VLOOKUP(A1466,'プルダウン（実績コード）'!$F$5:$H$48,2,FALSE))</f>
        <v/>
      </c>
      <c r="C1467" s="160" t="s">
        <v>28</v>
      </c>
      <c r="D1467" s="160" t="str">
        <f>IF(A1466="","",VLOOKUP(A1466,'プルダウン（実績コード）'!$F$5:$H$48,3,FALSE))</f>
        <v/>
      </c>
      <c r="E1467" s="118"/>
      <c r="F1467" s="161"/>
      <c r="G1467" s="6" t="s">
        <v>18</v>
      </c>
      <c r="H1467" s="160" t="str">
        <f>IF(E1467="","",VLOOKUP(E1467,'プルダウン（実績コード）'!$D$5:$E$52,2,))</f>
        <v/>
      </c>
      <c r="I1467" s="169"/>
      <c r="J1467" s="118"/>
      <c r="K1467" s="178"/>
      <c r="L1467" s="179"/>
      <c r="M1467" s="6" t="s">
        <v>18</v>
      </c>
      <c r="N1467" s="160" t="str">
        <f>IF(J1467="","",VLOOKUP(J1467,'プルダウン（実績コード）'!$D$5:$E$52,2,))</f>
        <v/>
      </c>
      <c r="O1467" s="167"/>
      <c r="P1467" s="118"/>
      <c r="Q1467" s="180"/>
      <c r="R1467" s="181"/>
      <c r="S1467" s="6" t="s">
        <v>18</v>
      </c>
      <c r="T1467" s="160" t="str">
        <f>IF(P1467="","",VLOOKUP(P1467,'プルダウン（実績コード）'!$D$5:$E$52,2,))</f>
        <v/>
      </c>
      <c r="U1467" s="167"/>
      <c r="V1467" s="172"/>
    </row>
    <row r="1468" spans="1:22" s="162" customFormat="1" ht="21" customHeight="1" x14ac:dyDescent="0.4">
      <c r="A1468" s="173"/>
      <c r="B1468" s="173"/>
      <c r="C1468" s="173"/>
      <c r="D1468" s="173"/>
      <c r="E1468" s="119"/>
      <c r="F1468" s="123"/>
      <c r="G1468" s="6" t="s">
        <v>15</v>
      </c>
      <c r="H1468" s="160"/>
      <c r="I1468" s="169"/>
      <c r="J1468" s="174"/>
      <c r="K1468" s="175"/>
      <c r="L1468" s="176"/>
      <c r="M1468" s="6" t="s">
        <v>16</v>
      </c>
      <c r="N1468" s="160"/>
      <c r="O1468" s="166"/>
      <c r="P1468" s="119"/>
      <c r="Q1468" s="177"/>
      <c r="R1468" s="177"/>
      <c r="S1468" s="177"/>
      <c r="T1468" s="177"/>
      <c r="U1468" s="166"/>
      <c r="V1468" s="172"/>
    </row>
    <row r="1469" spans="1:22" s="162" customFormat="1" ht="21" customHeight="1" x14ac:dyDescent="0.4">
      <c r="A1469" s="5" t="s">
        <v>155</v>
      </c>
      <c r="B1469" s="160" t="str">
        <f>IF(A1468="","",VLOOKUP(A1468,'プルダウン（実績コード）'!$F$5:$H$48,2,FALSE))</f>
        <v/>
      </c>
      <c r="C1469" s="160" t="s">
        <v>28</v>
      </c>
      <c r="D1469" s="160" t="str">
        <f>IF(A1468="","",VLOOKUP(A1468,'プルダウン（実績コード）'!$F$5:$H$48,3,FALSE))</f>
        <v/>
      </c>
      <c r="E1469" s="118"/>
      <c r="F1469" s="161"/>
      <c r="G1469" s="6" t="s">
        <v>18</v>
      </c>
      <c r="H1469" s="160" t="str">
        <f>IF(E1469="","",VLOOKUP(E1469,'プルダウン（実績コード）'!$D$5:$E$52,2,))</f>
        <v/>
      </c>
      <c r="I1469" s="169"/>
      <c r="J1469" s="118"/>
      <c r="K1469" s="178"/>
      <c r="L1469" s="179"/>
      <c r="M1469" s="6" t="s">
        <v>18</v>
      </c>
      <c r="N1469" s="160" t="str">
        <f>IF(J1469="","",VLOOKUP(J1469,'プルダウン（実績コード）'!$D$5:$E$52,2,))</f>
        <v/>
      </c>
      <c r="O1469" s="167"/>
      <c r="P1469" s="118"/>
      <c r="Q1469" s="180"/>
      <c r="R1469" s="181"/>
      <c r="S1469" s="6" t="s">
        <v>18</v>
      </c>
      <c r="T1469" s="160" t="str">
        <f>IF(P1469="","",VLOOKUP(P1469,'プルダウン（実績コード）'!$D$5:$E$52,2,))</f>
        <v/>
      </c>
      <c r="U1469" s="167"/>
      <c r="V1469" s="172"/>
    </row>
    <row r="1470" spans="1:22" s="162" customFormat="1" ht="21" customHeight="1" x14ac:dyDescent="0.4">
      <c r="A1470" s="173"/>
      <c r="B1470" s="173"/>
      <c r="C1470" s="173"/>
      <c r="D1470" s="173"/>
      <c r="E1470" s="119"/>
      <c r="F1470" s="123"/>
      <c r="G1470" s="6" t="s">
        <v>15</v>
      </c>
      <c r="H1470" s="160"/>
      <c r="I1470" s="169"/>
      <c r="J1470" s="174"/>
      <c r="K1470" s="175"/>
      <c r="L1470" s="176"/>
      <c r="M1470" s="6" t="s">
        <v>16</v>
      </c>
      <c r="N1470" s="160"/>
      <c r="O1470" s="166"/>
      <c r="P1470" s="119"/>
      <c r="Q1470" s="177"/>
      <c r="R1470" s="177"/>
      <c r="S1470" s="177"/>
      <c r="T1470" s="177"/>
      <c r="U1470" s="166"/>
      <c r="V1470" s="172"/>
    </row>
    <row r="1471" spans="1:22" s="162" customFormat="1" ht="21" customHeight="1" x14ac:dyDescent="0.4">
      <c r="A1471" s="5" t="s">
        <v>155</v>
      </c>
      <c r="B1471" s="160" t="str">
        <f>IF(A1470="","",VLOOKUP(A1470,'プルダウン（実績コード）'!$F$5:$H$48,2,FALSE))</f>
        <v/>
      </c>
      <c r="C1471" s="160" t="s">
        <v>28</v>
      </c>
      <c r="D1471" s="160" t="str">
        <f>IF(A1470="","",VLOOKUP(A1470,'プルダウン（実績コード）'!$F$5:$H$48,3,FALSE))</f>
        <v/>
      </c>
      <c r="E1471" s="118"/>
      <c r="F1471" s="161"/>
      <c r="G1471" s="6" t="s">
        <v>18</v>
      </c>
      <c r="H1471" s="160" t="str">
        <f>IF(E1471="","",VLOOKUP(E1471,'プルダウン（実績コード）'!$D$5:$E$52,2,))</f>
        <v/>
      </c>
      <c r="I1471" s="169"/>
      <c r="J1471" s="118"/>
      <c r="K1471" s="178"/>
      <c r="L1471" s="179"/>
      <c r="M1471" s="6" t="s">
        <v>18</v>
      </c>
      <c r="N1471" s="160" t="str">
        <f>IF(J1471="","",VLOOKUP(J1471,'プルダウン（実績コード）'!$D$5:$E$52,2,))</f>
        <v/>
      </c>
      <c r="O1471" s="167"/>
      <c r="P1471" s="118"/>
      <c r="Q1471" s="180"/>
      <c r="R1471" s="181"/>
      <c r="S1471" s="6" t="s">
        <v>18</v>
      </c>
      <c r="T1471" s="160" t="str">
        <f>IF(P1471="","",VLOOKUP(P1471,'プルダウン（実績コード）'!$D$5:$E$52,2,))</f>
        <v/>
      </c>
      <c r="U1471" s="167"/>
      <c r="V1471" s="172"/>
    </row>
    <row r="1472" spans="1:22" s="162" customFormat="1" ht="21" customHeight="1" x14ac:dyDescent="0.4">
      <c r="A1472" s="173"/>
      <c r="B1472" s="173"/>
      <c r="C1472" s="173"/>
      <c r="D1472" s="173"/>
      <c r="E1472" s="119"/>
      <c r="F1472" s="123"/>
      <c r="G1472" s="6" t="s">
        <v>15</v>
      </c>
      <c r="H1472" s="160"/>
      <c r="I1472" s="169"/>
      <c r="J1472" s="174"/>
      <c r="K1472" s="175"/>
      <c r="L1472" s="176"/>
      <c r="M1472" s="6" t="s">
        <v>16</v>
      </c>
      <c r="N1472" s="160"/>
      <c r="O1472" s="166"/>
      <c r="P1472" s="119"/>
      <c r="Q1472" s="177"/>
      <c r="R1472" s="177"/>
      <c r="S1472" s="177"/>
      <c r="T1472" s="177"/>
      <c r="U1472" s="166"/>
      <c r="V1472" s="172"/>
    </row>
    <row r="1473" spans="1:22" s="162" customFormat="1" ht="21" customHeight="1" x14ac:dyDescent="0.4">
      <c r="A1473" s="5" t="s">
        <v>155</v>
      </c>
      <c r="B1473" s="160" t="str">
        <f>IF(A1472="","",VLOOKUP(A1472,'プルダウン（実績コード）'!$F$5:$H$48,2,FALSE))</f>
        <v/>
      </c>
      <c r="C1473" s="160" t="s">
        <v>28</v>
      </c>
      <c r="D1473" s="160" t="str">
        <f>IF(A1472="","",VLOOKUP(A1472,'プルダウン（実績コード）'!$F$5:$H$48,3,FALSE))</f>
        <v/>
      </c>
      <c r="E1473" s="118"/>
      <c r="F1473" s="161"/>
      <c r="G1473" s="6" t="s">
        <v>18</v>
      </c>
      <c r="H1473" s="160" t="str">
        <f>IF(E1473="","",VLOOKUP(E1473,'プルダウン（実績コード）'!$D$5:$E$52,2,))</f>
        <v/>
      </c>
      <c r="I1473" s="169"/>
      <c r="J1473" s="118"/>
      <c r="K1473" s="178"/>
      <c r="L1473" s="179"/>
      <c r="M1473" s="6" t="s">
        <v>18</v>
      </c>
      <c r="N1473" s="160" t="str">
        <f>IF(J1473="","",VLOOKUP(J1473,'プルダウン（実績コード）'!$D$5:$E$52,2,))</f>
        <v/>
      </c>
      <c r="O1473" s="167"/>
      <c r="P1473" s="118"/>
      <c r="Q1473" s="180"/>
      <c r="R1473" s="181"/>
      <c r="S1473" s="6" t="s">
        <v>18</v>
      </c>
      <c r="T1473" s="160" t="str">
        <f>IF(P1473="","",VLOOKUP(P1473,'プルダウン（実績コード）'!$D$5:$E$52,2,))</f>
        <v/>
      </c>
      <c r="U1473" s="167"/>
      <c r="V1473" s="172"/>
    </row>
    <row r="1474" spans="1:22" s="162" customFormat="1" ht="21" customHeight="1" x14ac:dyDescent="0.4">
      <c r="A1474" s="173"/>
      <c r="B1474" s="173"/>
      <c r="C1474" s="173"/>
      <c r="D1474" s="173"/>
      <c r="E1474" s="119"/>
      <c r="F1474" s="123"/>
      <c r="G1474" s="6" t="s">
        <v>15</v>
      </c>
      <c r="H1474" s="160"/>
      <c r="I1474" s="169"/>
      <c r="J1474" s="174"/>
      <c r="K1474" s="175"/>
      <c r="L1474" s="176"/>
      <c r="M1474" s="6" t="s">
        <v>16</v>
      </c>
      <c r="N1474" s="160"/>
      <c r="O1474" s="166"/>
      <c r="P1474" s="119"/>
      <c r="Q1474" s="177"/>
      <c r="R1474" s="177"/>
      <c r="S1474" s="177"/>
      <c r="T1474" s="177"/>
      <c r="U1474" s="166"/>
      <c r="V1474" s="172"/>
    </row>
    <row r="1475" spans="1:22" s="162" customFormat="1" ht="21" customHeight="1" x14ac:dyDescent="0.4">
      <c r="A1475" s="5" t="s">
        <v>155</v>
      </c>
      <c r="B1475" s="160" t="str">
        <f>IF(A1474="","",VLOOKUP(A1474,'プルダウン（実績コード）'!$F$5:$H$48,2,FALSE))</f>
        <v/>
      </c>
      <c r="C1475" s="160" t="s">
        <v>28</v>
      </c>
      <c r="D1475" s="160" t="str">
        <f>IF(A1474="","",VLOOKUP(A1474,'プルダウン（実績コード）'!$F$5:$H$48,3,FALSE))</f>
        <v/>
      </c>
      <c r="E1475" s="118"/>
      <c r="F1475" s="161"/>
      <c r="G1475" s="6" t="s">
        <v>18</v>
      </c>
      <c r="H1475" s="160" t="str">
        <f>IF(E1475="","",VLOOKUP(E1475,'プルダウン（実績コード）'!$D$5:$E$52,2,))</f>
        <v/>
      </c>
      <c r="I1475" s="169"/>
      <c r="J1475" s="118"/>
      <c r="K1475" s="178"/>
      <c r="L1475" s="179"/>
      <c r="M1475" s="6" t="s">
        <v>18</v>
      </c>
      <c r="N1475" s="160" t="str">
        <f>IF(J1475="","",VLOOKUP(J1475,'プルダウン（実績コード）'!$D$5:$E$52,2,))</f>
        <v/>
      </c>
      <c r="O1475" s="167"/>
      <c r="P1475" s="118"/>
      <c r="Q1475" s="180"/>
      <c r="R1475" s="181"/>
      <c r="S1475" s="6" t="s">
        <v>18</v>
      </c>
      <c r="T1475" s="160" t="str">
        <f>IF(P1475="","",VLOOKUP(P1475,'プルダウン（実績コード）'!$D$5:$E$52,2,))</f>
        <v/>
      </c>
      <c r="U1475" s="167"/>
      <c r="V1475" s="172"/>
    </row>
    <row r="1476" spans="1:22" s="162" customFormat="1" ht="21" customHeight="1" x14ac:dyDescent="0.4">
      <c r="A1476" s="173"/>
      <c r="B1476" s="173"/>
      <c r="C1476" s="173"/>
      <c r="D1476" s="173"/>
      <c r="E1476" s="119"/>
      <c r="F1476" s="123"/>
      <c r="G1476" s="6" t="s">
        <v>15</v>
      </c>
      <c r="H1476" s="160"/>
      <c r="I1476" s="169"/>
      <c r="J1476" s="174"/>
      <c r="K1476" s="175"/>
      <c r="L1476" s="176"/>
      <c r="M1476" s="6" t="s">
        <v>16</v>
      </c>
      <c r="N1476" s="160"/>
      <c r="O1476" s="166"/>
      <c r="P1476" s="119"/>
      <c r="Q1476" s="177"/>
      <c r="R1476" s="177"/>
      <c r="S1476" s="177"/>
      <c r="T1476" s="177"/>
      <c r="U1476" s="166"/>
      <c r="V1476" s="172"/>
    </row>
    <row r="1477" spans="1:22" s="162" customFormat="1" ht="21" customHeight="1" x14ac:dyDescent="0.4">
      <c r="A1477" s="5" t="s">
        <v>155</v>
      </c>
      <c r="B1477" s="160" t="str">
        <f>IF(A1476="","",VLOOKUP(A1476,'プルダウン（実績コード）'!$F$5:$H$48,2,FALSE))</f>
        <v/>
      </c>
      <c r="C1477" s="160" t="s">
        <v>28</v>
      </c>
      <c r="D1477" s="160" t="str">
        <f>IF(A1476="","",VLOOKUP(A1476,'プルダウン（実績コード）'!$F$5:$H$48,3,FALSE))</f>
        <v/>
      </c>
      <c r="E1477" s="118"/>
      <c r="F1477" s="161"/>
      <c r="G1477" s="6" t="s">
        <v>18</v>
      </c>
      <c r="H1477" s="160" t="str">
        <f>IF(E1477="","",VLOOKUP(E1477,'プルダウン（実績コード）'!$D$5:$E$52,2,))</f>
        <v/>
      </c>
      <c r="I1477" s="169"/>
      <c r="J1477" s="118"/>
      <c r="K1477" s="178"/>
      <c r="L1477" s="179"/>
      <c r="M1477" s="6" t="s">
        <v>18</v>
      </c>
      <c r="N1477" s="160" t="str">
        <f>IF(J1477="","",VLOOKUP(J1477,'プルダウン（実績コード）'!$D$5:$E$52,2,))</f>
        <v/>
      </c>
      <c r="O1477" s="167"/>
      <c r="P1477" s="118"/>
      <c r="Q1477" s="180"/>
      <c r="R1477" s="181"/>
      <c r="S1477" s="6" t="s">
        <v>18</v>
      </c>
      <c r="T1477" s="160" t="str">
        <f>IF(P1477="","",VLOOKUP(P1477,'プルダウン（実績コード）'!$D$5:$E$52,2,))</f>
        <v/>
      </c>
      <c r="U1477" s="167"/>
      <c r="V1477" s="172"/>
    </row>
    <row r="1478" spans="1:22" s="162" customFormat="1" ht="21" customHeight="1" x14ac:dyDescent="0.4">
      <c r="A1478" s="173"/>
      <c r="B1478" s="173"/>
      <c r="C1478" s="173"/>
      <c r="D1478" s="173"/>
      <c r="E1478" s="119"/>
      <c r="F1478" s="123"/>
      <c r="G1478" s="6" t="s">
        <v>15</v>
      </c>
      <c r="H1478" s="160"/>
      <c r="I1478" s="169"/>
      <c r="J1478" s="174"/>
      <c r="K1478" s="175"/>
      <c r="L1478" s="176"/>
      <c r="M1478" s="6" t="s">
        <v>16</v>
      </c>
      <c r="N1478" s="160"/>
      <c r="O1478" s="166"/>
      <c r="P1478" s="119"/>
      <c r="Q1478" s="177"/>
      <c r="R1478" s="177"/>
      <c r="S1478" s="177"/>
      <c r="T1478" s="177"/>
      <c r="U1478" s="166"/>
      <c r="V1478" s="172"/>
    </row>
    <row r="1479" spans="1:22" s="162" customFormat="1" ht="21" customHeight="1" x14ac:dyDescent="0.4">
      <c r="A1479" s="5" t="s">
        <v>155</v>
      </c>
      <c r="B1479" s="160" t="str">
        <f>IF(A1478="","",VLOOKUP(A1478,'プルダウン（実績コード）'!$F$5:$H$48,2,FALSE))</f>
        <v/>
      </c>
      <c r="C1479" s="160" t="s">
        <v>28</v>
      </c>
      <c r="D1479" s="160" t="str">
        <f>IF(A1478="","",VLOOKUP(A1478,'プルダウン（実績コード）'!$F$5:$H$48,3,FALSE))</f>
        <v/>
      </c>
      <c r="E1479" s="118"/>
      <c r="F1479" s="161"/>
      <c r="G1479" s="6" t="s">
        <v>18</v>
      </c>
      <c r="H1479" s="160" t="str">
        <f>IF(E1479="","",VLOOKUP(E1479,'プルダウン（実績コード）'!$D$5:$E$52,2,))</f>
        <v/>
      </c>
      <c r="I1479" s="169"/>
      <c r="J1479" s="118"/>
      <c r="K1479" s="178"/>
      <c r="L1479" s="179"/>
      <c r="M1479" s="6" t="s">
        <v>18</v>
      </c>
      <c r="N1479" s="160" t="str">
        <f>IF(J1479="","",VLOOKUP(J1479,'プルダウン（実績コード）'!$D$5:$E$52,2,))</f>
        <v/>
      </c>
      <c r="O1479" s="167"/>
      <c r="P1479" s="118"/>
      <c r="Q1479" s="180"/>
      <c r="R1479" s="181"/>
      <c r="S1479" s="6" t="s">
        <v>18</v>
      </c>
      <c r="T1479" s="160" t="str">
        <f>IF(P1479="","",VLOOKUP(P1479,'プルダウン（実績コード）'!$D$5:$E$52,2,))</f>
        <v/>
      </c>
      <c r="U1479" s="167"/>
      <c r="V1479" s="172"/>
    </row>
    <row r="1480" spans="1:22" s="162" customFormat="1" ht="21" customHeight="1" x14ac:dyDescent="0.4">
      <c r="A1480" s="173"/>
      <c r="B1480" s="173"/>
      <c r="C1480" s="173"/>
      <c r="D1480" s="173"/>
      <c r="E1480" s="119"/>
      <c r="F1480" s="123"/>
      <c r="G1480" s="6" t="s">
        <v>15</v>
      </c>
      <c r="H1480" s="160"/>
      <c r="I1480" s="169"/>
      <c r="J1480" s="174"/>
      <c r="K1480" s="175"/>
      <c r="L1480" s="176"/>
      <c r="M1480" s="6" t="s">
        <v>16</v>
      </c>
      <c r="N1480" s="160"/>
      <c r="O1480" s="166"/>
      <c r="P1480" s="119"/>
      <c r="Q1480" s="177"/>
      <c r="R1480" s="177"/>
      <c r="S1480" s="177"/>
      <c r="T1480" s="177"/>
      <c r="U1480" s="166"/>
      <c r="V1480" s="172"/>
    </row>
    <row r="1481" spans="1:22" s="162" customFormat="1" ht="21" customHeight="1" x14ac:dyDescent="0.4">
      <c r="A1481" s="5" t="s">
        <v>155</v>
      </c>
      <c r="B1481" s="160" t="str">
        <f>IF(A1480="","",VLOOKUP(A1480,'プルダウン（実績コード）'!$F$5:$H$48,2,FALSE))</f>
        <v/>
      </c>
      <c r="C1481" s="160" t="s">
        <v>28</v>
      </c>
      <c r="D1481" s="160" t="str">
        <f>IF(A1480="","",VLOOKUP(A1480,'プルダウン（実績コード）'!$F$5:$H$48,3,FALSE))</f>
        <v/>
      </c>
      <c r="E1481" s="118"/>
      <c r="F1481" s="161"/>
      <c r="G1481" s="6" t="s">
        <v>18</v>
      </c>
      <c r="H1481" s="160" t="str">
        <f>IF(E1481="","",VLOOKUP(E1481,'プルダウン（実績コード）'!$D$5:$E$52,2,))</f>
        <v/>
      </c>
      <c r="I1481" s="169"/>
      <c r="J1481" s="118"/>
      <c r="K1481" s="178"/>
      <c r="L1481" s="179"/>
      <c r="M1481" s="6" t="s">
        <v>18</v>
      </c>
      <c r="N1481" s="160" t="str">
        <f>IF(J1481="","",VLOOKUP(J1481,'プルダウン（実績コード）'!$D$5:$E$52,2,))</f>
        <v/>
      </c>
      <c r="O1481" s="167"/>
      <c r="P1481" s="118"/>
      <c r="Q1481" s="180"/>
      <c r="R1481" s="181"/>
      <c r="S1481" s="6" t="s">
        <v>18</v>
      </c>
      <c r="T1481" s="160" t="str">
        <f>IF(P1481="","",VLOOKUP(P1481,'プルダウン（実績コード）'!$D$5:$E$52,2,))</f>
        <v/>
      </c>
      <c r="U1481" s="167"/>
      <c r="V1481" s="172"/>
    </row>
    <row r="1482" spans="1:22" s="162" customFormat="1" ht="21" customHeight="1" x14ac:dyDescent="0.4">
      <c r="A1482" s="173"/>
      <c r="B1482" s="173"/>
      <c r="C1482" s="173"/>
      <c r="D1482" s="173"/>
      <c r="E1482" s="119"/>
      <c r="F1482" s="123"/>
      <c r="G1482" s="6" t="s">
        <v>15</v>
      </c>
      <c r="H1482" s="160"/>
      <c r="I1482" s="169"/>
      <c r="J1482" s="174"/>
      <c r="K1482" s="175"/>
      <c r="L1482" s="176"/>
      <c r="M1482" s="6" t="s">
        <v>16</v>
      </c>
      <c r="N1482" s="160"/>
      <c r="O1482" s="166"/>
      <c r="P1482" s="119"/>
      <c r="Q1482" s="177"/>
      <c r="R1482" s="177"/>
      <c r="S1482" s="177"/>
      <c r="T1482" s="177"/>
      <c r="U1482" s="166"/>
      <c r="V1482" s="172"/>
    </row>
    <row r="1483" spans="1:22" s="162" customFormat="1" ht="21" customHeight="1" x14ac:dyDescent="0.4">
      <c r="A1483" s="5" t="s">
        <v>155</v>
      </c>
      <c r="B1483" s="160" t="str">
        <f>IF(A1482="","",VLOOKUP(A1482,'プルダウン（実績コード）'!$F$5:$H$48,2,FALSE))</f>
        <v/>
      </c>
      <c r="C1483" s="160" t="s">
        <v>28</v>
      </c>
      <c r="D1483" s="160" t="str">
        <f>IF(A1482="","",VLOOKUP(A1482,'プルダウン（実績コード）'!$F$5:$H$48,3,FALSE))</f>
        <v/>
      </c>
      <c r="E1483" s="118"/>
      <c r="F1483" s="161"/>
      <c r="G1483" s="6" t="s">
        <v>18</v>
      </c>
      <c r="H1483" s="160" t="str">
        <f>IF(E1483="","",VLOOKUP(E1483,'プルダウン（実績コード）'!$D$5:$E$52,2,))</f>
        <v/>
      </c>
      <c r="I1483" s="169"/>
      <c r="J1483" s="118"/>
      <c r="K1483" s="178"/>
      <c r="L1483" s="179"/>
      <c r="M1483" s="6" t="s">
        <v>18</v>
      </c>
      <c r="N1483" s="160" t="str">
        <f>IF(J1483="","",VLOOKUP(J1483,'プルダウン（実績コード）'!$D$5:$E$52,2,))</f>
        <v/>
      </c>
      <c r="O1483" s="167"/>
      <c r="P1483" s="118"/>
      <c r="Q1483" s="180"/>
      <c r="R1483" s="181"/>
      <c r="S1483" s="6" t="s">
        <v>18</v>
      </c>
      <c r="T1483" s="160" t="str">
        <f>IF(P1483="","",VLOOKUP(P1483,'プルダウン（実績コード）'!$D$5:$E$52,2,))</f>
        <v/>
      </c>
      <c r="U1483" s="167"/>
      <c r="V1483" s="172"/>
    </row>
    <row r="1484" spans="1:22" s="162" customFormat="1" ht="21" customHeight="1" x14ac:dyDescent="0.4">
      <c r="A1484" s="173"/>
      <c r="B1484" s="173"/>
      <c r="C1484" s="173"/>
      <c r="D1484" s="173"/>
      <c r="E1484" s="119"/>
      <c r="F1484" s="123"/>
      <c r="G1484" s="6" t="s">
        <v>15</v>
      </c>
      <c r="H1484" s="160"/>
      <c r="I1484" s="169"/>
      <c r="J1484" s="174"/>
      <c r="K1484" s="175"/>
      <c r="L1484" s="176"/>
      <c r="M1484" s="6" t="s">
        <v>16</v>
      </c>
      <c r="N1484" s="160"/>
      <c r="O1484" s="166"/>
      <c r="P1484" s="119"/>
      <c r="Q1484" s="177"/>
      <c r="R1484" s="177"/>
      <c r="S1484" s="177"/>
      <c r="T1484" s="177"/>
      <c r="U1484" s="166"/>
      <c r="V1484" s="172"/>
    </row>
    <row r="1485" spans="1:22" s="162" customFormat="1" ht="21" customHeight="1" x14ac:dyDescent="0.4">
      <c r="A1485" s="5" t="s">
        <v>155</v>
      </c>
      <c r="B1485" s="160" t="str">
        <f>IF(A1484="","",VLOOKUP(A1484,'プルダウン（実績コード）'!$F$5:$H$48,2,FALSE))</f>
        <v/>
      </c>
      <c r="C1485" s="160" t="s">
        <v>28</v>
      </c>
      <c r="D1485" s="160" t="str">
        <f>IF(A1484="","",VLOOKUP(A1484,'プルダウン（実績コード）'!$F$5:$H$48,3,FALSE))</f>
        <v/>
      </c>
      <c r="E1485" s="118"/>
      <c r="F1485" s="161"/>
      <c r="G1485" s="6" t="s">
        <v>18</v>
      </c>
      <c r="H1485" s="160" t="str">
        <f>IF(E1485="","",VLOOKUP(E1485,'プルダウン（実績コード）'!$D$5:$E$52,2,))</f>
        <v/>
      </c>
      <c r="I1485" s="169"/>
      <c r="J1485" s="118"/>
      <c r="K1485" s="178"/>
      <c r="L1485" s="179"/>
      <c r="M1485" s="6" t="s">
        <v>18</v>
      </c>
      <c r="N1485" s="160" t="str">
        <f>IF(J1485="","",VLOOKUP(J1485,'プルダウン（実績コード）'!$D$5:$E$52,2,))</f>
        <v/>
      </c>
      <c r="O1485" s="167"/>
      <c r="P1485" s="118"/>
      <c r="Q1485" s="180"/>
      <c r="R1485" s="181"/>
      <c r="S1485" s="6" t="s">
        <v>18</v>
      </c>
      <c r="T1485" s="160" t="str">
        <f>IF(P1485="","",VLOOKUP(P1485,'プルダウン（実績コード）'!$D$5:$E$52,2,))</f>
        <v/>
      </c>
      <c r="U1485" s="167"/>
      <c r="V1485" s="172"/>
    </row>
    <row r="1486" spans="1:22" s="162" customFormat="1" ht="21" customHeight="1" x14ac:dyDescent="0.4">
      <c r="A1486" s="182"/>
      <c r="B1486" s="183"/>
      <c r="C1486" s="183"/>
      <c r="D1486" s="184"/>
      <c r="E1486" s="119"/>
      <c r="F1486" s="123"/>
      <c r="G1486" s="6" t="s">
        <v>15</v>
      </c>
      <c r="H1486" s="160"/>
      <c r="I1486" s="169"/>
      <c r="J1486" s="174"/>
      <c r="K1486" s="175"/>
      <c r="L1486" s="176"/>
      <c r="M1486" s="6" t="s">
        <v>16</v>
      </c>
      <c r="N1486" s="160"/>
      <c r="O1486" s="166"/>
      <c r="P1486" s="119"/>
      <c r="Q1486" s="185"/>
      <c r="R1486" s="186"/>
      <c r="S1486" s="186"/>
      <c r="T1486" s="187"/>
      <c r="U1486" s="166"/>
      <c r="V1486" s="172"/>
    </row>
    <row r="1487" spans="1:22" s="162" customFormat="1" ht="21" customHeight="1" x14ac:dyDescent="0.4">
      <c r="A1487" s="5" t="s">
        <v>17</v>
      </c>
      <c r="B1487" s="160" t="str">
        <f>IF(A1486="","",VLOOKUP(A1486,'プルダウン（実績コード）'!$F$5:$H$48,2,FALSE))</f>
        <v/>
      </c>
      <c r="C1487" s="160" t="s">
        <v>28</v>
      </c>
      <c r="D1487" s="160" t="str">
        <f>IF(A1486="","",VLOOKUP(A1486,'プルダウン（実績コード）'!$F$5:$H$48,3,FALSE))</f>
        <v/>
      </c>
      <c r="E1487" s="118"/>
      <c r="F1487" s="161"/>
      <c r="G1487" s="6" t="s">
        <v>18</v>
      </c>
      <c r="H1487" s="160" t="str">
        <f>IF(E1487="","",VLOOKUP(E1487,'プルダウン（実績コード）'!$D$5:$E$52,2,))</f>
        <v/>
      </c>
      <c r="I1487" s="169"/>
      <c r="J1487" s="118"/>
      <c r="K1487" s="178"/>
      <c r="L1487" s="179"/>
      <c r="M1487" s="6" t="s">
        <v>18</v>
      </c>
      <c r="N1487" s="160" t="str">
        <f>IF(J1487="","",VLOOKUP(J1487,'プルダウン（実績コード）'!$D$5:$E$52,2,))</f>
        <v/>
      </c>
      <c r="O1487" s="167"/>
      <c r="P1487" s="118"/>
      <c r="Q1487" s="180"/>
      <c r="R1487" s="181"/>
      <c r="S1487" s="6" t="s">
        <v>18</v>
      </c>
      <c r="T1487" s="160" t="str">
        <f>IF(P1487="","",VLOOKUP(P1487,'プルダウン（実績コード）'!$D$5:$E$52,2,))</f>
        <v/>
      </c>
      <c r="U1487" s="167"/>
      <c r="V1487" s="172"/>
    </row>
    <row r="1488" spans="1:22" s="162" customFormat="1" ht="21" customHeight="1" x14ac:dyDescent="0.4">
      <c r="A1488" s="173"/>
      <c r="B1488" s="173"/>
      <c r="C1488" s="173"/>
      <c r="D1488" s="173"/>
      <c r="E1488" s="119"/>
      <c r="F1488" s="123"/>
      <c r="G1488" s="6" t="s">
        <v>15</v>
      </c>
      <c r="H1488" s="160"/>
      <c r="I1488" s="169"/>
      <c r="J1488" s="174"/>
      <c r="K1488" s="175"/>
      <c r="L1488" s="176"/>
      <c r="M1488" s="6" t="s">
        <v>16</v>
      </c>
      <c r="N1488" s="160"/>
      <c r="O1488" s="166"/>
      <c r="P1488" s="119"/>
      <c r="Q1488" s="177"/>
      <c r="R1488" s="177"/>
      <c r="S1488" s="177"/>
      <c r="T1488" s="177"/>
      <c r="U1488" s="166"/>
      <c r="V1488" s="172"/>
    </row>
    <row r="1489" spans="1:22" s="162" customFormat="1" ht="21" customHeight="1" x14ac:dyDescent="0.4">
      <c r="A1489" s="5" t="s">
        <v>17</v>
      </c>
      <c r="B1489" s="160" t="str">
        <f>IF(A1488="","",VLOOKUP(A1488,'プルダウン（実績コード）'!$F$5:$H$48,2,FALSE))</f>
        <v/>
      </c>
      <c r="C1489" s="160" t="s">
        <v>28</v>
      </c>
      <c r="D1489" s="160" t="str">
        <f>IF(A1488="","",VLOOKUP(A1488,'プルダウン（実績コード）'!$F$5:$H$48,3,FALSE))</f>
        <v/>
      </c>
      <c r="E1489" s="118"/>
      <c r="F1489" s="161"/>
      <c r="G1489" s="6" t="s">
        <v>18</v>
      </c>
      <c r="H1489" s="160" t="str">
        <f>IF(E1489="","",VLOOKUP(E1489,'プルダウン（実績コード）'!$D$5:$E$52,2,))</f>
        <v/>
      </c>
      <c r="I1489" s="169"/>
      <c r="J1489" s="118"/>
      <c r="K1489" s="178"/>
      <c r="L1489" s="179"/>
      <c r="M1489" s="6" t="s">
        <v>18</v>
      </c>
      <c r="N1489" s="160" t="str">
        <f>IF(J1489="","",VLOOKUP(J1489,'プルダウン（実績コード）'!$D$5:$E$52,2,))</f>
        <v/>
      </c>
      <c r="O1489" s="167"/>
      <c r="P1489" s="118"/>
      <c r="Q1489" s="180"/>
      <c r="R1489" s="181"/>
      <c r="S1489" s="6" t="s">
        <v>18</v>
      </c>
      <c r="T1489" s="160" t="str">
        <f>IF(P1489="","",VLOOKUP(P1489,'プルダウン（実績コード）'!$D$5:$E$52,2,))</f>
        <v/>
      </c>
      <c r="U1489" s="167"/>
      <c r="V1489" s="172"/>
    </row>
    <row r="1490" spans="1:22" s="162" customFormat="1" ht="21" customHeight="1" x14ac:dyDescent="0.4">
      <c r="A1490" s="173"/>
      <c r="B1490" s="173"/>
      <c r="C1490" s="173"/>
      <c r="D1490" s="173"/>
      <c r="E1490" s="119"/>
      <c r="F1490" s="123"/>
      <c r="G1490" s="6" t="s">
        <v>15</v>
      </c>
      <c r="H1490" s="160"/>
      <c r="I1490" s="169"/>
      <c r="J1490" s="174"/>
      <c r="K1490" s="175"/>
      <c r="L1490" s="176"/>
      <c r="M1490" s="6" t="s">
        <v>16</v>
      </c>
      <c r="N1490" s="160"/>
      <c r="O1490" s="166"/>
      <c r="P1490" s="119"/>
      <c r="Q1490" s="177"/>
      <c r="R1490" s="177"/>
      <c r="S1490" s="177"/>
      <c r="T1490" s="177"/>
      <c r="U1490" s="166"/>
      <c r="V1490" s="172"/>
    </row>
    <row r="1491" spans="1:22" s="162" customFormat="1" ht="21" customHeight="1" x14ac:dyDescent="0.4">
      <c r="A1491" s="5" t="s">
        <v>17</v>
      </c>
      <c r="B1491" s="160" t="str">
        <f>IF(A1490="","",VLOOKUP(A1490,'プルダウン（実績コード）'!$F$5:$H$48,2,FALSE))</f>
        <v/>
      </c>
      <c r="C1491" s="160" t="s">
        <v>28</v>
      </c>
      <c r="D1491" s="160" t="str">
        <f>IF(A1490="","",VLOOKUP(A1490,'プルダウン（実績コード）'!$F$5:$H$48,3,FALSE))</f>
        <v/>
      </c>
      <c r="E1491" s="118"/>
      <c r="F1491" s="161"/>
      <c r="G1491" s="6" t="s">
        <v>18</v>
      </c>
      <c r="H1491" s="160" t="str">
        <f>IF(E1491="","",VLOOKUP(E1491,'プルダウン（実績コード）'!$D$5:$E$52,2,))</f>
        <v/>
      </c>
      <c r="I1491" s="169"/>
      <c r="J1491" s="118"/>
      <c r="K1491" s="178"/>
      <c r="L1491" s="179"/>
      <c r="M1491" s="6" t="s">
        <v>18</v>
      </c>
      <c r="N1491" s="160" t="str">
        <f>IF(J1491="","",VLOOKUP(J1491,'プルダウン（実績コード）'!$D$5:$E$52,2,))</f>
        <v/>
      </c>
      <c r="O1491" s="167"/>
      <c r="P1491" s="118"/>
      <c r="Q1491" s="180"/>
      <c r="R1491" s="181"/>
      <c r="S1491" s="6" t="s">
        <v>18</v>
      </c>
      <c r="T1491" s="160" t="str">
        <f>IF(P1491="","",VLOOKUP(P1491,'プルダウン（実績コード）'!$D$5:$E$52,2,))</f>
        <v/>
      </c>
      <c r="U1491" s="167"/>
      <c r="V1491" s="172"/>
    </row>
    <row r="1492" spans="1:22" s="162" customFormat="1" ht="21" customHeight="1" x14ac:dyDescent="0.4">
      <c r="A1492" s="173"/>
      <c r="B1492" s="173"/>
      <c r="C1492" s="173"/>
      <c r="D1492" s="173"/>
      <c r="E1492" s="119"/>
      <c r="F1492" s="123"/>
      <c r="G1492" s="6" t="s">
        <v>15</v>
      </c>
      <c r="H1492" s="160"/>
      <c r="I1492" s="169"/>
      <c r="J1492" s="174"/>
      <c r="K1492" s="175"/>
      <c r="L1492" s="176"/>
      <c r="M1492" s="6" t="s">
        <v>16</v>
      </c>
      <c r="N1492" s="160"/>
      <c r="O1492" s="166"/>
      <c r="P1492" s="119"/>
      <c r="Q1492" s="177"/>
      <c r="R1492" s="177"/>
      <c r="S1492" s="177"/>
      <c r="T1492" s="177"/>
      <c r="U1492" s="166"/>
      <c r="V1492" s="172"/>
    </row>
    <row r="1493" spans="1:22" s="162" customFormat="1" ht="21" customHeight="1" x14ac:dyDescent="0.4">
      <c r="A1493" s="5" t="s">
        <v>17</v>
      </c>
      <c r="B1493" s="160" t="str">
        <f>IF(A1492="","",VLOOKUP(A1492,'プルダウン（実績コード）'!$F$5:$H$48,2,FALSE))</f>
        <v/>
      </c>
      <c r="C1493" s="160" t="s">
        <v>28</v>
      </c>
      <c r="D1493" s="160" t="str">
        <f>IF(A1492="","",VLOOKUP(A1492,'プルダウン（実績コード）'!$F$5:$H$48,3,FALSE))</f>
        <v/>
      </c>
      <c r="E1493" s="118"/>
      <c r="F1493" s="161"/>
      <c r="G1493" s="6" t="s">
        <v>18</v>
      </c>
      <c r="H1493" s="160" t="str">
        <f>IF(E1493="","",VLOOKUP(E1493,'プルダウン（実績コード）'!$D$5:$E$52,2,))</f>
        <v/>
      </c>
      <c r="I1493" s="169"/>
      <c r="J1493" s="118"/>
      <c r="K1493" s="178"/>
      <c r="L1493" s="179"/>
      <c r="M1493" s="6" t="s">
        <v>18</v>
      </c>
      <c r="N1493" s="160" t="str">
        <f>IF(J1493="","",VLOOKUP(J1493,'プルダウン（実績コード）'!$D$5:$E$52,2,))</f>
        <v/>
      </c>
      <c r="O1493" s="167"/>
      <c r="P1493" s="118"/>
      <c r="Q1493" s="180"/>
      <c r="R1493" s="181"/>
      <c r="S1493" s="6" t="s">
        <v>18</v>
      </c>
      <c r="T1493" s="160" t="str">
        <f>IF(P1493="","",VLOOKUP(P1493,'プルダウン（実績コード）'!$D$5:$E$52,2,))</f>
        <v/>
      </c>
      <c r="U1493" s="167"/>
      <c r="V1493" s="172"/>
    </row>
    <row r="1494" spans="1:22" s="162" customFormat="1" ht="21" customHeight="1" x14ac:dyDescent="0.4">
      <c r="A1494" s="173"/>
      <c r="B1494" s="173"/>
      <c r="C1494" s="173"/>
      <c r="D1494" s="173"/>
      <c r="E1494" s="119"/>
      <c r="F1494" s="123"/>
      <c r="G1494" s="6" t="s">
        <v>15</v>
      </c>
      <c r="H1494" s="160"/>
      <c r="I1494" s="169"/>
      <c r="J1494" s="174"/>
      <c r="K1494" s="175"/>
      <c r="L1494" s="176"/>
      <c r="M1494" s="6" t="s">
        <v>16</v>
      </c>
      <c r="N1494" s="160"/>
      <c r="O1494" s="166"/>
      <c r="P1494" s="119"/>
      <c r="Q1494" s="177"/>
      <c r="R1494" s="177"/>
      <c r="S1494" s="177"/>
      <c r="T1494" s="177"/>
      <c r="U1494" s="166"/>
      <c r="V1494" s="172"/>
    </row>
    <row r="1495" spans="1:22" s="162" customFormat="1" ht="21" customHeight="1" x14ac:dyDescent="0.4">
      <c r="A1495" s="5" t="s">
        <v>17</v>
      </c>
      <c r="B1495" s="160" t="str">
        <f>IF(A1494="","",VLOOKUP(A1494,'プルダウン（実績コード）'!$F$5:$H$48,2,FALSE))</f>
        <v/>
      </c>
      <c r="C1495" s="160" t="s">
        <v>28</v>
      </c>
      <c r="D1495" s="160" t="str">
        <f>IF(A1494="","",VLOOKUP(A1494,'プルダウン（実績コード）'!$F$5:$H$48,3,FALSE))</f>
        <v/>
      </c>
      <c r="E1495" s="118"/>
      <c r="F1495" s="161"/>
      <c r="G1495" s="6" t="s">
        <v>18</v>
      </c>
      <c r="H1495" s="160" t="str">
        <f>IF(E1495="","",VLOOKUP(E1495,'プルダウン（実績コード）'!$D$5:$E$52,2,))</f>
        <v/>
      </c>
      <c r="I1495" s="169"/>
      <c r="J1495" s="118"/>
      <c r="K1495" s="178"/>
      <c r="L1495" s="179"/>
      <c r="M1495" s="6" t="s">
        <v>18</v>
      </c>
      <c r="N1495" s="160" t="str">
        <f>IF(J1495="","",VLOOKUP(J1495,'プルダウン（実績コード）'!$D$5:$E$52,2,))</f>
        <v/>
      </c>
      <c r="O1495" s="167"/>
      <c r="P1495" s="118"/>
      <c r="Q1495" s="180"/>
      <c r="R1495" s="181"/>
      <c r="S1495" s="6" t="s">
        <v>18</v>
      </c>
      <c r="T1495" s="160" t="str">
        <f>IF(P1495="","",VLOOKUP(P1495,'プルダウン（実績コード）'!$D$5:$E$52,2,))</f>
        <v/>
      </c>
      <c r="U1495" s="167"/>
      <c r="V1495" s="172"/>
    </row>
    <row r="1496" spans="1:22" s="162" customFormat="1" ht="21" customHeight="1" x14ac:dyDescent="0.4">
      <c r="A1496" s="173"/>
      <c r="B1496" s="173"/>
      <c r="C1496" s="173"/>
      <c r="D1496" s="173"/>
      <c r="E1496" s="119"/>
      <c r="F1496" s="123"/>
      <c r="G1496" s="6" t="s">
        <v>15</v>
      </c>
      <c r="H1496" s="160"/>
      <c r="I1496" s="169"/>
      <c r="J1496" s="174"/>
      <c r="K1496" s="175"/>
      <c r="L1496" s="176"/>
      <c r="M1496" s="6" t="s">
        <v>16</v>
      </c>
      <c r="N1496" s="160"/>
      <c r="O1496" s="166"/>
      <c r="P1496" s="119"/>
      <c r="Q1496" s="177"/>
      <c r="R1496" s="177"/>
      <c r="S1496" s="177"/>
      <c r="T1496" s="177"/>
      <c r="U1496" s="166"/>
      <c r="V1496" s="172"/>
    </row>
    <row r="1497" spans="1:22" s="162" customFormat="1" ht="21" customHeight="1" x14ac:dyDescent="0.4">
      <c r="A1497" s="5" t="s">
        <v>17</v>
      </c>
      <c r="B1497" s="160" t="str">
        <f>IF(A1496="","",VLOOKUP(A1496,'プルダウン（実績コード）'!$F$5:$H$48,2,FALSE))</f>
        <v/>
      </c>
      <c r="C1497" s="160" t="s">
        <v>28</v>
      </c>
      <c r="D1497" s="160" t="str">
        <f>IF(A1496="","",VLOOKUP(A1496,'プルダウン（実績コード）'!$F$5:$H$48,3,FALSE))</f>
        <v/>
      </c>
      <c r="E1497" s="118"/>
      <c r="F1497" s="161"/>
      <c r="G1497" s="6" t="s">
        <v>18</v>
      </c>
      <c r="H1497" s="160" t="str">
        <f>IF(E1497="","",VLOOKUP(E1497,'プルダウン（実績コード）'!$D$5:$E$52,2,))</f>
        <v/>
      </c>
      <c r="I1497" s="169"/>
      <c r="J1497" s="118"/>
      <c r="K1497" s="178"/>
      <c r="L1497" s="179"/>
      <c r="M1497" s="6" t="s">
        <v>18</v>
      </c>
      <c r="N1497" s="160" t="str">
        <f>IF(J1497="","",VLOOKUP(J1497,'プルダウン（実績コード）'!$D$5:$E$52,2,))</f>
        <v/>
      </c>
      <c r="O1497" s="167"/>
      <c r="P1497" s="118"/>
      <c r="Q1497" s="180"/>
      <c r="R1497" s="181"/>
      <c r="S1497" s="6" t="s">
        <v>18</v>
      </c>
      <c r="T1497" s="160" t="str">
        <f>IF(P1497="","",VLOOKUP(P1497,'プルダウン（実績コード）'!$D$5:$E$52,2,))</f>
        <v/>
      </c>
      <c r="U1497" s="167"/>
      <c r="V1497" s="172"/>
    </row>
    <row r="1498" spans="1:22" s="162" customFormat="1" ht="21" customHeight="1" x14ac:dyDescent="0.4">
      <c r="A1498" s="173"/>
      <c r="B1498" s="173"/>
      <c r="C1498" s="173"/>
      <c r="D1498" s="173"/>
      <c r="E1498" s="119"/>
      <c r="F1498" s="123"/>
      <c r="G1498" s="6" t="s">
        <v>15</v>
      </c>
      <c r="H1498" s="160"/>
      <c r="I1498" s="169"/>
      <c r="J1498" s="174"/>
      <c r="K1498" s="175"/>
      <c r="L1498" s="176"/>
      <c r="M1498" s="6" t="s">
        <v>16</v>
      </c>
      <c r="N1498" s="160"/>
      <c r="O1498" s="166"/>
      <c r="P1498" s="119"/>
      <c r="Q1498" s="177"/>
      <c r="R1498" s="177"/>
      <c r="S1498" s="177"/>
      <c r="T1498" s="177"/>
      <c r="U1498" s="166"/>
      <c r="V1498" s="172"/>
    </row>
    <row r="1499" spans="1:22" s="162" customFormat="1" ht="21" customHeight="1" x14ac:dyDescent="0.4">
      <c r="A1499" s="5" t="s">
        <v>17</v>
      </c>
      <c r="B1499" s="160" t="str">
        <f>IF(A1498="","",VLOOKUP(A1498,'プルダウン（実績コード）'!$F$5:$H$48,2,FALSE))</f>
        <v/>
      </c>
      <c r="C1499" s="160" t="s">
        <v>28</v>
      </c>
      <c r="D1499" s="160" t="str">
        <f>IF(A1498="","",VLOOKUP(A1498,'プルダウン（実績コード）'!$F$5:$H$48,3,FALSE))</f>
        <v/>
      </c>
      <c r="E1499" s="118"/>
      <c r="F1499" s="161"/>
      <c r="G1499" s="6" t="s">
        <v>18</v>
      </c>
      <c r="H1499" s="160" t="str">
        <f>IF(E1499="","",VLOOKUP(E1499,'プルダウン（実績コード）'!$D$5:$E$52,2,))</f>
        <v/>
      </c>
      <c r="I1499" s="169"/>
      <c r="J1499" s="118"/>
      <c r="K1499" s="178"/>
      <c r="L1499" s="179"/>
      <c r="M1499" s="6" t="s">
        <v>18</v>
      </c>
      <c r="N1499" s="160" t="str">
        <f>IF(J1499="","",VLOOKUP(J1499,'プルダウン（実績コード）'!$D$5:$E$52,2,))</f>
        <v/>
      </c>
      <c r="O1499" s="167"/>
      <c r="P1499" s="118"/>
      <c r="Q1499" s="180"/>
      <c r="R1499" s="181"/>
      <c r="S1499" s="6" t="s">
        <v>18</v>
      </c>
      <c r="T1499" s="160" t="str">
        <f>IF(P1499="","",VLOOKUP(P1499,'プルダウン（実績コード）'!$D$5:$E$52,2,))</f>
        <v/>
      </c>
      <c r="U1499" s="167"/>
      <c r="V1499" s="172"/>
    </row>
    <row r="1500" spans="1:22" s="162" customFormat="1" ht="21" customHeight="1" x14ac:dyDescent="0.4">
      <c r="A1500" s="173"/>
      <c r="B1500" s="173"/>
      <c r="C1500" s="173"/>
      <c r="D1500" s="173"/>
      <c r="E1500" s="119"/>
      <c r="F1500" s="123"/>
      <c r="G1500" s="6" t="s">
        <v>15</v>
      </c>
      <c r="H1500" s="160"/>
      <c r="I1500" s="169"/>
      <c r="J1500" s="174"/>
      <c r="K1500" s="175"/>
      <c r="L1500" s="176"/>
      <c r="M1500" s="6" t="s">
        <v>16</v>
      </c>
      <c r="N1500" s="160"/>
      <c r="O1500" s="166"/>
      <c r="P1500" s="119"/>
      <c r="Q1500" s="177"/>
      <c r="R1500" s="177"/>
      <c r="S1500" s="177"/>
      <c r="T1500" s="177"/>
      <c r="U1500" s="166"/>
      <c r="V1500" s="172"/>
    </row>
    <row r="1501" spans="1:22" s="162" customFormat="1" ht="21" customHeight="1" x14ac:dyDescent="0.4">
      <c r="A1501" s="5" t="s">
        <v>17</v>
      </c>
      <c r="B1501" s="160" t="str">
        <f>IF(A1500="","",VLOOKUP(A1500,'プルダウン（実績コード）'!$F$5:$H$48,2,FALSE))</f>
        <v/>
      </c>
      <c r="C1501" s="160" t="s">
        <v>28</v>
      </c>
      <c r="D1501" s="160" t="str">
        <f>IF(A1500="","",VLOOKUP(A1500,'プルダウン（実績コード）'!$F$5:$H$48,3,FALSE))</f>
        <v/>
      </c>
      <c r="E1501" s="118"/>
      <c r="F1501" s="161"/>
      <c r="G1501" s="6" t="s">
        <v>18</v>
      </c>
      <c r="H1501" s="160" t="str">
        <f>IF(E1501="","",VLOOKUP(E1501,'プルダウン（実績コード）'!$D$5:$E$52,2,))</f>
        <v/>
      </c>
      <c r="I1501" s="169"/>
      <c r="J1501" s="118"/>
      <c r="K1501" s="178"/>
      <c r="L1501" s="179"/>
      <c r="M1501" s="6" t="s">
        <v>18</v>
      </c>
      <c r="N1501" s="160" t="str">
        <f>IF(J1501="","",VLOOKUP(J1501,'プルダウン（実績コード）'!$D$5:$E$52,2,))</f>
        <v/>
      </c>
      <c r="O1501" s="167"/>
      <c r="P1501" s="118"/>
      <c r="Q1501" s="180"/>
      <c r="R1501" s="181"/>
      <c r="S1501" s="6" t="s">
        <v>18</v>
      </c>
      <c r="T1501" s="160" t="str">
        <f>IF(P1501="","",VLOOKUP(P1501,'プルダウン（実績コード）'!$D$5:$E$52,2,))</f>
        <v/>
      </c>
      <c r="U1501" s="167"/>
      <c r="V1501" s="172"/>
    </row>
    <row r="1502" spans="1:22" s="162" customFormat="1" ht="21" customHeight="1" x14ac:dyDescent="0.4">
      <c r="A1502" s="173"/>
      <c r="B1502" s="173"/>
      <c r="C1502" s="173"/>
      <c r="D1502" s="173"/>
      <c r="E1502" s="119"/>
      <c r="F1502" s="123"/>
      <c r="G1502" s="6" t="s">
        <v>15</v>
      </c>
      <c r="H1502" s="160"/>
      <c r="I1502" s="169"/>
      <c r="J1502" s="174"/>
      <c r="K1502" s="175"/>
      <c r="L1502" s="176"/>
      <c r="M1502" s="6" t="s">
        <v>16</v>
      </c>
      <c r="N1502" s="160"/>
      <c r="O1502" s="166"/>
      <c r="P1502" s="119"/>
      <c r="Q1502" s="177"/>
      <c r="R1502" s="177"/>
      <c r="S1502" s="177"/>
      <c r="T1502" s="177"/>
      <c r="U1502" s="166"/>
      <c r="V1502" s="172"/>
    </row>
    <row r="1503" spans="1:22" s="162" customFormat="1" ht="21" customHeight="1" x14ac:dyDescent="0.4">
      <c r="A1503" s="5" t="s">
        <v>17</v>
      </c>
      <c r="B1503" s="160" t="str">
        <f>IF(A1502="","",VLOOKUP(A1502,'プルダウン（実績コード）'!$F$5:$H$48,2,FALSE))</f>
        <v/>
      </c>
      <c r="C1503" s="160" t="s">
        <v>28</v>
      </c>
      <c r="D1503" s="160" t="str">
        <f>IF(A1502="","",VLOOKUP(A1502,'プルダウン（実績コード）'!$F$5:$H$48,3,FALSE))</f>
        <v/>
      </c>
      <c r="E1503" s="118"/>
      <c r="F1503" s="161"/>
      <c r="G1503" s="6" t="s">
        <v>18</v>
      </c>
      <c r="H1503" s="160" t="str">
        <f>IF(E1503="","",VLOOKUP(E1503,'プルダウン（実績コード）'!$D$5:$E$52,2,))</f>
        <v/>
      </c>
      <c r="I1503" s="169"/>
      <c r="J1503" s="118"/>
      <c r="K1503" s="178"/>
      <c r="L1503" s="179"/>
      <c r="M1503" s="6" t="s">
        <v>18</v>
      </c>
      <c r="N1503" s="160" t="str">
        <f>IF(J1503="","",VLOOKUP(J1503,'プルダウン（実績コード）'!$D$5:$E$52,2,))</f>
        <v/>
      </c>
      <c r="O1503" s="167"/>
      <c r="P1503" s="118"/>
      <c r="Q1503" s="180"/>
      <c r="R1503" s="181"/>
      <c r="S1503" s="6" t="s">
        <v>18</v>
      </c>
      <c r="T1503" s="160" t="str">
        <f>IF(P1503="","",VLOOKUP(P1503,'プルダウン（実績コード）'!$D$5:$E$52,2,))</f>
        <v/>
      </c>
      <c r="U1503" s="167"/>
      <c r="V1503" s="172"/>
    </row>
    <row r="1504" spans="1:22" s="162" customFormat="1" ht="21" customHeight="1" x14ac:dyDescent="0.4">
      <c r="A1504" s="173"/>
      <c r="B1504" s="173"/>
      <c r="C1504" s="173"/>
      <c r="D1504" s="173"/>
      <c r="E1504" s="119"/>
      <c r="F1504" s="123"/>
      <c r="G1504" s="6" t="s">
        <v>15</v>
      </c>
      <c r="H1504" s="160"/>
      <c r="I1504" s="169"/>
      <c r="J1504" s="174"/>
      <c r="K1504" s="175"/>
      <c r="L1504" s="176"/>
      <c r="M1504" s="6" t="s">
        <v>16</v>
      </c>
      <c r="N1504" s="160"/>
      <c r="O1504" s="166"/>
      <c r="P1504" s="119"/>
      <c r="Q1504" s="177"/>
      <c r="R1504" s="177"/>
      <c r="S1504" s="177"/>
      <c r="T1504" s="177"/>
      <c r="U1504" s="166"/>
      <c r="V1504" s="172"/>
    </row>
    <row r="1505" spans="1:22" s="162" customFormat="1" ht="21" customHeight="1" x14ac:dyDescent="0.4">
      <c r="A1505" s="5" t="s">
        <v>17</v>
      </c>
      <c r="B1505" s="160" t="str">
        <f>IF(A1504="","",VLOOKUP(A1504,'プルダウン（実績コード）'!$F$5:$H$48,2,FALSE))</f>
        <v/>
      </c>
      <c r="C1505" s="160" t="s">
        <v>28</v>
      </c>
      <c r="D1505" s="160" t="str">
        <f>IF(A1504="","",VLOOKUP(A1504,'プルダウン（実績コード）'!$F$5:$H$48,3,FALSE))</f>
        <v/>
      </c>
      <c r="E1505" s="118"/>
      <c r="F1505" s="161"/>
      <c r="G1505" s="6" t="s">
        <v>18</v>
      </c>
      <c r="H1505" s="160" t="str">
        <f>IF(E1505="","",VLOOKUP(E1505,'プルダウン（実績コード）'!$D$5:$E$52,2,))</f>
        <v/>
      </c>
      <c r="I1505" s="169"/>
      <c r="J1505" s="118"/>
      <c r="K1505" s="178"/>
      <c r="L1505" s="179"/>
      <c r="M1505" s="6" t="s">
        <v>18</v>
      </c>
      <c r="N1505" s="160" t="str">
        <f>IF(J1505="","",VLOOKUP(J1505,'プルダウン（実績コード）'!$D$5:$E$52,2,))</f>
        <v/>
      </c>
      <c r="O1505" s="167"/>
      <c r="P1505" s="118"/>
      <c r="Q1505" s="180"/>
      <c r="R1505" s="181"/>
      <c r="S1505" s="6" t="s">
        <v>18</v>
      </c>
      <c r="T1505" s="160" t="str">
        <f>IF(P1505="","",VLOOKUP(P1505,'プルダウン（実績コード）'!$D$5:$E$52,2,))</f>
        <v/>
      </c>
      <c r="U1505" s="167"/>
      <c r="V1505" s="172"/>
    </row>
    <row r="1506" spans="1:22" s="162" customFormat="1" ht="21" customHeight="1" x14ac:dyDescent="0.4">
      <c r="A1506" s="173"/>
      <c r="B1506" s="173"/>
      <c r="C1506" s="173"/>
      <c r="D1506" s="173"/>
      <c r="E1506" s="119"/>
      <c r="F1506" s="123"/>
      <c r="G1506" s="6" t="s">
        <v>15</v>
      </c>
      <c r="H1506" s="160"/>
      <c r="I1506" s="169"/>
      <c r="J1506" s="174"/>
      <c r="K1506" s="175"/>
      <c r="L1506" s="176"/>
      <c r="M1506" s="6" t="s">
        <v>16</v>
      </c>
      <c r="N1506" s="160"/>
      <c r="O1506" s="166"/>
      <c r="P1506" s="119"/>
      <c r="Q1506" s="177"/>
      <c r="R1506" s="177"/>
      <c r="S1506" s="177"/>
      <c r="T1506" s="177"/>
      <c r="U1506" s="166"/>
      <c r="V1506" s="172"/>
    </row>
    <row r="1507" spans="1:22" s="162" customFormat="1" ht="21" customHeight="1" x14ac:dyDescent="0.4">
      <c r="A1507" s="5" t="s">
        <v>17</v>
      </c>
      <c r="B1507" s="160" t="str">
        <f>IF(A1506="","",VLOOKUP(A1506,'プルダウン（実績コード）'!$F$5:$H$48,2,FALSE))</f>
        <v/>
      </c>
      <c r="C1507" s="160" t="s">
        <v>28</v>
      </c>
      <c r="D1507" s="160" t="str">
        <f>IF(A1506="","",VLOOKUP(A1506,'プルダウン（実績コード）'!$F$5:$H$48,3,FALSE))</f>
        <v/>
      </c>
      <c r="E1507" s="118"/>
      <c r="F1507" s="161"/>
      <c r="G1507" s="6" t="s">
        <v>18</v>
      </c>
      <c r="H1507" s="160" t="str">
        <f>IF(E1507="","",VLOOKUP(E1507,'プルダウン（実績コード）'!$D$5:$E$52,2,))</f>
        <v/>
      </c>
      <c r="I1507" s="169"/>
      <c r="J1507" s="118"/>
      <c r="K1507" s="178"/>
      <c r="L1507" s="179"/>
      <c r="M1507" s="6" t="s">
        <v>18</v>
      </c>
      <c r="N1507" s="160" t="str">
        <f>IF(J1507="","",VLOOKUP(J1507,'プルダウン（実績コード）'!$D$5:$E$52,2,))</f>
        <v/>
      </c>
      <c r="O1507" s="167"/>
      <c r="P1507" s="118"/>
      <c r="Q1507" s="180"/>
      <c r="R1507" s="181"/>
      <c r="S1507" s="6" t="s">
        <v>18</v>
      </c>
      <c r="T1507" s="160" t="str">
        <f>IF(P1507="","",VLOOKUP(P1507,'プルダウン（実績コード）'!$D$5:$E$52,2,))</f>
        <v/>
      </c>
      <c r="U1507" s="167"/>
      <c r="V1507" s="172"/>
    </row>
    <row r="1508" spans="1:22" s="162" customFormat="1" ht="21" customHeight="1" x14ac:dyDescent="0.4">
      <c r="A1508" s="173"/>
      <c r="B1508" s="173"/>
      <c r="C1508" s="173"/>
      <c r="D1508" s="173"/>
      <c r="E1508" s="119"/>
      <c r="F1508" s="123"/>
      <c r="G1508" s="6" t="s">
        <v>15</v>
      </c>
      <c r="H1508" s="160"/>
      <c r="I1508" s="169"/>
      <c r="J1508" s="174"/>
      <c r="K1508" s="175"/>
      <c r="L1508" s="176"/>
      <c r="M1508" s="6" t="s">
        <v>16</v>
      </c>
      <c r="N1508" s="160"/>
      <c r="O1508" s="166"/>
      <c r="P1508" s="119"/>
      <c r="Q1508" s="177"/>
      <c r="R1508" s="177"/>
      <c r="S1508" s="177"/>
      <c r="T1508" s="177"/>
      <c r="U1508" s="166"/>
      <c r="V1508" s="172"/>
    </row>
    <row r="1509" spans="1:22" s="162" customFormat="1" ht="21" customHeight="1" x14ac:dyDescent="0.4">
      <c r="A1509" s="5" t="s">
        <v>17</v>
      </c>
      <c r="B1509" s="160" t="str">
        <f>IF(A1508="","",VLOOKUP(A1508,'プルダウン（実績コード）'!$F$5:$H$48,2,FALSE))</f>
        <v/>
      </c>
      <c r="C1509" s="160" t="s">
        <v>28</v>
      </c>
      <c r="D1509" s="160" t="str">
        <f>IF(A1508="","",VLOOKUP(A1508,'プルダウン（実績コード）'!$F$5:$H$48,3,FALSE))</f>
        <v/>
      </c>
      <c r="E1509" s="118"/>
      <c r="F1509" s="161"/>
      <c r="G1509" s="6" t="s">
        <v>18</v>
      </c>
      <c r="H1509" s="160" t="str">
        <f>IF(E1509="","",VLOOKUP(E1509,'プルダウン（実績コード）'!$D$5:$E$52,2,))</f>
        <v/>
      </c>
      <c r="I1509" s="169"/>
      <c r="J1509" s="118"/>
      <c r="K1509" s="178"/>
      <c r="L1509" s="179"/>
      <c r="M1509" s="6" t="s">
        <v>18</v>
      </c>
      <c r="N1509" s="160" t="str">
        <f>IF(J1509="","",VLOOKUP(J1509,'プルダウン（実績コード）'!$D$5:$E$52,2,))</f>
        <v/>
      </c>
      <c r="O1509" s="167"/>
      <c r="P1509" s="118"/>
      <c r="Q1509" s="180"/>
      <c r="R1509" s="181"/>
      <c r="S1509" s="6" t="s">
        <v>18</v>
      </c>
      <c r="T1509" s="160" t="str">
        <f>IF(P1509="","",VLOOKUP(P1509,'プルダウン（実績コード）'!$D$5:$E$52,2,))</f>
        <v/>
      </c>
      <c r="U1509" s="167"/>
      <c r="V1509" s="172"/>
    </row>
    <row r="1510" spans="1:22" s="162" customFormat="1" ht="21" customHeight="1" x14ac:dyDescent="0.4">
      <c r="A1510" s="173"/>
      <c r="B1510" s="173"/>
      <c r="C1510" s="173"/>
      <c r="D1510" s="173"/>
      <c r="E1510" s="119"/>
      <c r="F1510" s="123"/>
      <c r="G1510" s="6" t="s">
        <v>15</v>
      </c>
      <c r="H1510" s="160"/>
      <c r="I1510" s="169"/>
      <c r="J1510" s="174"/>
      <c r="K1510" s="175"/>
      <c r="L1510" s="176"/>
      <c r="M1510" s="6" t="s">
        <v>16</v>
      </c>
      <c r="N1510" s="160"/>
      <c r="O1510" s="166"/>
      <c r="P1510" s="119"/>
      <c r="Q1510" s="177"/>
      <c r="R1510" s="177"/>
      <c r="S1510" s="177"/>
      <c r="T1510" s="177"/>
      <c r="U1510" s="166"/>
      <c r="V1510" s="172"/>
    </row>
    <row r="1511" spans="1:22" s="162" customFormat="1" ht="21" customHeight="1" x14ac:dyDescent="0.4">
      <c r="A1511" s="5" t="s">
        <v>17</v>
      </c>
      <c r="B1511" s="160" t="str">
        <f>IF(A1510="","",VLOOKUP(A1510,'プルダウン（実績コード）'!$F$5:$H$48,2,FALSE))</f>
        <v/>
      </c>
      <c r="C1511" s="160" t="s">
        <v>28</v>
      </c>
      <c r="D1511" s="160" t="str">
        <f>IF(A1510="","",VLOOKUP(A1510,'プルダウン（実績コード）'!$F$5:$H$48,3,FALSE))</f>
        <v/>
      </c>
      <c r="E1511" s="118"/>
      <c r="F1511" s="161"/>
      <c r="G1511" s="6" t="s">
        <v>18</v>
      </c>
      <c r="H1511" s="160" t="str">
        <f>IF(E1511="","",VLOOKUP(E1511,'プルダウン（実績コード）'!$D$5:$E$52,2,))</f>
        <v/>
      </c>
      <c r="I1511" s="169"/>
      <c r="J1511" s="118"/>
      <c r="K1511" s="178"/>
      <c r="L1511" s="179"/>
      <c r="M1511" s="6" t="s">
        <v>18</v>
      </c>
      <c r="N1511" s="160" t="str">
        <f>IF(J1511="","",VLOOKUP(J1511,'プルダウン（実績コード）'!$D$5:$E$52,2,))</f>
        <v/>
      </c>
      <c r="O1511" s="167"/>
      <c r="P1511" s="118"/>
      <c r="Q1511" s="180"/>
      <c r="R1511" s="181"/>
      <c r="S1511" s="6" t="s">
        <v>18</v>
      </c>
      <c r="T1511" s="160" t="str">
        <f>IF(P1511="","",VLOOKUP(P1511,'プルダウン（実績コード）'!$D$5:$E$52,2,))</f>
        <v/>
      </c>
      <c r="U1511" s="167"/>
      <c r="V1511" s="172"/>
    </row>
    <row r="1512" spans="1:22" s="162" customFormat="1" ht="21" customHeight="1" x14ac:dyDescent="0.4">
      <c r="A1512" s="173"/>
      <c r="B1512" s="173"/>
      <c r="C1512" s="173"/>
      <c r="D1512" s="173"/>
      <c r="E1512" s="119"/>
      <c r="F1512" s="123"/>
      <c r="G1512" s="6" t="s">
        <v>15</v>
      </c>
      <c r="H1512" s="160"/>
      <c r="I1512" s="169"/>
      <c r="J1512" s="174"/>
      <c r="K1512" s="175"/>
      <c r="L1512" s="176"/>
      <c r="M1512" s="6" t="s">
        <v>16</v>
      </c>
      <c r="N1512" s="160"/>
      <c r="O1512" s="166"/>
      <c r="P1512" s="119"/>
      <c r="Q1512" s="177"/>
      <c r="R1512" s="177"/>
      <c r="S1512" s="177"/>
      <c r="T1512" s="177"/>
      <c r="U1512" s="166"/>
      <c r="V1512" s="172"/>
    </row>
    <row r="1513" spans="1:22" s="162" customFormat="1" ht="21" customHeight="1" x14ac:dyDescent="0.4">
      <c r="A1513" s="5" t="s">
        <v>17</v>
      </c>
      <c r="B1513" s="160" t="str">
        <f>IF(A1512="","",VLOOKUP(A1512,'プルダウン（実績コード）'!$F$5:$H$48,2,FALSE))</f>
        <v/>
      </c>
      <c r="C1513" s="160" t="s">
        <v>28</v>
      </c>
      <c r="D1513" s="160" t="str">
        <f>IF(A1512="","",VLOOKUP(A1512,'プルダウン（実績コード）'!$F$5:$H$48,3,FALSE))</f>
        <v/>
      </c>
      <c r="E1513" s="118"/>
      <c r="F1513" s="161"/>
      <c r="G1513" s="6" t="s">
        <v>18</v>
      </c>
      <c r="H1513" s="160" t="str">
        <f>IF(E1513="","",VLOOKUP(E1513,'プルダウン（実績コード）'!$D$5:$E$52,2,))</f>
        <v/>
      </c>
      <c r="I1513" s="169"/>
      <c r="J1513" s="118"/>
      <c r="K1513" s="178"/>
      <c r="L1513" s="179"/>
      <c r="M1513" s="6" t="s">
        <v>18</v>
      </c>
      <c r="N1513" s="160" t="str">
        <f>IF(J1513="","",VLOOKUP(J1513,'プルダウン（実績コード）'!$D$5:$E$52,2,))</f>
        <v/>
      </c>
      <c r="O1513" s="167"/>
      <c r="P1513" s="118"/>
      <c r="Q1513" s="180"/>
      <c r="R1513" s="181"/>
      <c r="S1513" s="6" t="s">
        <v>18</v>
      </c>
      <c r="T1513" s="160" t="str">
        <f>IF(P1513="","",VLOOKUP(P1513,'プルダウン（実績コード）'!$D$5:$E$52,2,))</f>
        <v/>
      </c>
      <c r="U1513" s="167"/>
      <c r="V1513" s="172"/>
    </row>
    <row r="1514" spans="1:22" s="162" customFormat="1" ht="21" customHeight="1" x14ac:dyDescent="0.4">
      <c r="A1514" s="173"/>
      <c r="B1514" s="173"/>
      <c r="C1514" s="173"/>
      <c r="D1514" s="173"/>
      <c r="E1514" s="119"/>
      <c r="F1514" s="123"/>
      <c r="G1514" s="6" t="s">
        <v>15</v>
      </c>
      <c r="H1514" s="160"/>
      <c r="I1514" s="169"/>
      <c r="J1514" s="174"/>
      <c r="K1514" s="175"/>
      <c r="L1514" s="176"/>
      <c r="M1514" s="6" t="s">
        <v>16</v>
      </c>
      <c r="N1514" s="160"/>
      <c r="O1514" s="166"/>
      <c r="P1514" s="119"/>
      <c r="Q1514" s="177"/>
      <c r="R1514" s="177"/>
      <c r="S1514" s="177"/>
      <c r="T1514" s="177"/>
      <c r="U1514" s="166"/>
      <c r="V1514" s="172"/>
    </row>
    <row r="1515" spans="1:22" s="162" customFormat="1" ht="21" customHeight="1" x14ac:dyDescent="0.4">
      <c r="A1515" s="5" t="s">
        <v>17</v>
      </c>
      <c r="B1515" s="160" t="str">
        <f>IF(A1514="","",VLOOKUP(A1514,'プルダウン（実績コード）'!$F$5:$H$48,2,FALSE))</f>
        <v/>
      </c>
      <c r="C1515" s="160" t="s">
        <v>28</v>
      </c>
      <c r="D1515" s="160" t="str">
        <f>IF(A1514="","",VLOOKUP(A1514,'プルダウン（実績コード）'!$F$5:$H$48,3,FALSE))</f>
        <v/>
      </c>
      <c r="E1515" s="118"/>
      <c r="F1515" s="161"/>
      <c r="G1515" s="6" t="s">
        <v>18</v>
      </c>
      <c r="H1515" s="160" t="str">
        <f>IF(E1515="","",VLOOKUP(E1515,'プルダウン（実績コード）'!$D$5:$E$52,2,))</f>
        <v/>
      </c>
      <c r="I1515" s="169"/>
      <c r="J1515" s="118"/>
      <c r="K1515" s="178"/>
      <c r="L1515" s="179"/>
      <c r="M1515" s="6" t="s">
        <v>18</v>
      </c>
      <c r="N1515" s="160" t="str">
        <f>IF(J1515="","",VLOOKUP(J1515,'プルダウン（実績コード）'!$D$5:$E$52,2,))</f>
        <v/>
      </c>
      <c r="O1515" s="167"/>
      <c r="P1515" s="118"/>
      <c r="Q1515" s="180"/>
      <c r="R1515" s="181"/>
      <c r="S1515" s="6" t="s">
        <v>18</v>
      </c>
      <c r="T1515" s="160" t="str">
        <f>IF(P1515="","",VLOOKUP(P1515,'プルダウン（実績コード）'!$D$5:$E$52,2,))</f>
        <v/>
      </c>
      <c r="U1515" s="167"/>
      <c r="V1515" s="172"/>
    </row>
    <row r="1516" spans="1:22" s="162" customFormat="1" ht="21" customHeight="1" x14ac:dyDescent="0.4">
      <c r="A1516" s="173"/>
      <c r="B1516" s="173"/>
      <c r="C1516" s="173"/>
      <c r="D1516" s="173"/>
      <c r="E1516" s="119"/>
      <c r="F1516" s="123"/>
      <c r="G1516" s="6" t="s">
        <v>15</v>
      </c>
      <c r="H1516" s="160"/>
      <c r="I1516" s="169"/>
      <c r="J1516" s="174"/>
      <c r="K1516" s="175"/>
      <c r="L1516" s="176"/>
      <c r="M1516" s="6" t="s">
        <v>16</v>
      </c>
      <c r="N1516" s="160"/>
      <c r="O1516" s="166"/>
      <c r="P1516" s="119"/>
      <c r="Q1516" s="177"/>
      <c r="R1516" s="177"/>
      <c r="S1516" s="177"/>
      <c r="T1516" s="177"/>
      <c r="U1516" s="166"/>
      <c r="V1516" s="172"/>
    </row>
    <row r="1517" spans="1:22" s="162" customFormat="1" ht="21" customHeight="1" x14ac:dyDescent="0.4">
      <c r="A1517" s="5" t="s">
        <v>17</v>
      </c>
      <c r="B1517" s="160" t="str">
        <f>IF(A1516="","",VLOOKUP(A1516,'プルダウン（実績コード）'!$F$5:$H$48,2,FALSE))</f>
        <v/>
      </c>
      <c r="C1517" s="160" t="s">
        <v>28</v>
      </c>
      <c r="D1517" s="160" t="str">
        <f>IF(A1516="","",VLOOKUP(A1516,'プルダウン（実績コード）'!$F$5:$H$48,3,FALSE))</f>
        <v/>
      </c>
      <c r="E1517" s="118"/>
      <c r="F1517" s="161"/>
      <c r="G1517" s="6" t="s">
        <v>18</v>
      </c>
      <c r="H1517" s="160" t="str">
        <f>IF(E1517="","",VLOOKUP(E1517,'プルダウン（実績コード）'!$D$5:$E$52,2,))</f>
        <v/>
      </c>
      <c r="I1517" s="169"/>
      <c r="J1517" s="118"/>
      <c r="K1517" s="178"/>
      <c r="L1517" s="179"/>
      <c r="M1517" s="6" t="s">
        <v>18</v>
      </c>
      <c r="N1517" s="160" t="str">
        <f>IF(J1517="","",VLOOKUP(J1517,'プルダウン（実績コード）'!$D$5:$E$52,2,))</f>
        <v/>
      </c>
      <c r="O1517" s="167"/>
      <c r="P1517" s="118"/>
      <c r="Q1517" s="180"/>
      <c r="R1517" s="181"/>
      <c r="S1517" s="6" t="s">
        <v>18</v>
      </c>
      <c r="T1517" s="160" t="str">
        <f>IF(P1517="","",VLOOKUP(P1517,'プルダウン（実績コード）'!$D$5:$E$52,2,))</f>
        <v/>
      </c>
      <c r="U1517" s="167"/>
      <c r="V1517" s="172"/>
    </row>
    <row r="1518" spans="1:22" s="162" customFormat="1" ht="21" customHeight="1" x14ac:dyDescent="0.4">
      <c r="A1518" s="173"/>
      <c r="B1518" s="173"/>
      <c r="C1518" s="173"/>
      <c r="D1518" s="173"/>
      <c r="E1518" s="119"/>
      <c r="F1518" s="123"/>
      <c r="G1518" s="6" t="s">
        <v>15</v>
      </c>
      <c r="H1518" s="160"/>
      <c r="I1518" s="169"/>
      <c r="J1518" s="174"/>
      <c r="K1518" s="175"/>
      <c r="L1518" s="176"/>
      <c r="M1518" s="6" t="s">
        <v>16</v>
      </c>
      <c r="N1518" s="160"/>
      <c r="O1518" s="166"/>
      <c r="P1518" s="119"/>
      <c r="Q1518" s="177"/>
      <c r="R1518" s="177"/>
      <c r="S1518" s="177"/>
      <c r="T1518" s="177"/>
      <c r="U1518" s="166"/>
      <c r="V1518" s="172"/>
    </row>
    <row r="1519" spans="1:22" s="162" customFormat="1" ht="21" customHeight="1" x14ac:dyDescent="0.4">
      <c r="A1519" s="5" t="s">
        <v>17</v>
      </c>
      <c r="B1519" s="160" t="str">
        <f>IF(A1518="","",VLOOKUP(A1518,'プルダウン（実績コード）'!$F$5:$H$48,2,FALSE))</f>
        <v/>
      </c>
      <c r="C1519" s="160" t="s">
        <v>28</v>
      </c>
      <c r="D1519" s="160" t="str">
        <f>IF(A1518="","",VLOOKUP(A1518,'プルダウン（実績コード）'!$F$5:$H$48,3,FALSE))</f>
        <v/>
      </c>
      <c r="E1519" s="118"/>
      <c r="F1519" s="161"/>
      <c r="G1519" s="6" t="s">
        <v>18</v>
      </c>
      <c r="H1519" s="160" t="str">
        <f>IF(E1519="","",VLOOKUP(E1519,'プルダウン（実績コード）'!$D$5:$E$52,2,))</f>
        <v/>
      </c>
      <c r="I1519" s="169"/>
      <c r="J1519" s="118"/>
      <c r="K1519" s="178"/>
      <c r="L1519" s="179"/>
      <c r="M1519" s="6" t="s">
        <v>18</v>
      </c>
      <c r="N1519" s="160" t="str">
        <f>IF(J1519="","",VLOOKUP(J1519,'プルダウン（実績コード）'!$D$5:$E$52,2,))</f>
        <v/>
      </c>
      <c r="O1519" s="167"/>
      <c r="P1519" s="118"/>
      <c r="Q1519" s="180"/>
      <c r="R1519" s="181"/>
      <c r="S1519" s="6" t="s">
        <v>18</v>
      </c>
      <c r="T1519" s="160" t="str">
        <f>IF(P1519="","",VLOOKUP(P1519,'プルダウン（実績コード）'!$D$5:$E$52,2,))</f>
        <v/>
      </c>
      <c r="U1519" s="167"/>
      <c r="V1519" s="172"/>
    </row>
    <row r="1520" spans="1:22" s="162" customFormat="1" ht="21" customHeight="1" x14ac:dyDescent="0.4">
      <c r="A1520" s="173"/>
      <c r="B1520" s="173"/>
      <c r="C1520" s="173"/>
      <c r="D1520" s="173"/>
      <c r="E1520" s="119"/>
      <c r="F1520" s="123"/>
      <c r="G1520" s="6" t="s">
        <v>15</v>
      </c>
      <c r="H1520" s="160"/>
      <c r="I1520" s="169"/>
      <c r="J1520" s="174"/>
      <c r="K1520" s="175"/>
      <c r="L1520" s="176"/>
      <c r="M1520" s="6" t="s">
        <v>16</v>
      </c>
      <c r="N1520" s="160"/>
      <c r="O1520" s="166"/>
      <c r="P1520" s="119"/>
      <c r="Q1520" s="177"/>
      <c r="R1520" s="177"/>
      <c r="S1520" s="177"/>
      <c r="T1520" s="177"/>
      <c r="U1520" s="166"/>
      <c r="V1520" s="172"/>
    </row>
    <row r="1521" spans="1:22" s="162" customFormat="1" ht="21" customHeight="1" x14ac:dyDescent="0.4">
      <c r="A1521" s="5" t="s">
        <v>17</v>
      </c>
      <c r="B1521" s="160" t="str">
        <f>IF(A1520="","",VLOOKUP(A1520,'プルダウン（実績コード）'!$F$5:$H$48,2,FALSE))</f>
        <v/>
      </c>
      <c r="C1521" s="160" t="s">
        <v>28</v>
      </c>
      <c r="D1521" s="160" t="str">
        <f>IF(A1520="","",VLOOKUP(A1520,'プルダウン（実績コード）'!$F$5:$H$48,3,FALSE))</f>
        <v/>
      </c>
      <c r="E1521" s="118"/>
      <c r="F1521" s="161"/>
      <c r="G1521" s="6" t="s">
        <v>18</v>
      </c>
      <c r="H1521" s="160" t="str">
        <f>IF(E1521="","",VLOOKUP(E1521,'プルダウン（実績コード）'!$D$5:$E$52,2,))</f>
        <v/>
      </c>
      <c r="I1521" s="169"/>
      <c r="J1521" s="118"/>
      <c r="K1521" s="178"/>
      <c r="L1521" s="179"/>
      <c r="M1521" s="6" t="s">
        <v>18</v>
      </c>
      <c r="N1521" s="160" t="str">
        <f>IF(J1521="","",VLOOKUP(J1521,'プルダウン（実績コード）'!$D$5:$E$52,2,))</f>
        <v/>
      </c>
      <c r="O1521" s="167"/>
      <c r="P1521" s="118"/>
      <c r="Q1521" s="180"/>
      <c r="R1521" s="181"/>
      <c r="S1521" s="6" t="s">
        <v>18</v>
      </c>
      <c r="T1521" s="160" t="str">
        <f>IF(P1521="","",VLOOKUP(P1521,'プルダウン（実績コード）'!$D$5:$E$52,2,))</f>
        <v/>
      </c>
      <c r="U1521" s="167"/>
      <c r="V1521" s="172"/>
    </row>
    <row r="1522" spans="1:22" s="162" customFormat="1" ht="21" customHeight="1" x14ac:dyDescent="0.4">
      <c r="A1522" s="173"/>
      <c r="B1522" s="173"/>
      <c r="C1522" s="173"/>
      <c r="D1522" s="173"/>
      <c r="E1522" s="119"/>
      <c r="F1522" s="123"/>
      <c r="G1522" s="6" t="s">
        <v>15</v>
      </c>
      <c r="H1522" s="160"/>
      <c r="I1522" s="169"/>
      <c r="J1522" s="174"/>
      <c r="K1522" s="175"/>
      <c r="L1522" s="176"/>
      <c r="M1522" s="6" t="s">
        <v>16</v>
      </c>
      <c r="N1522" s="160"/>
      <c r="O1522" s="166"/>
      <c r="P1522" s="119"/>
      <c r="Q1522" s="177"/>
      <c r="R1522" s="177"/>
      <c r="S1522" s="177"/>
      <c r="T1522" s="177"/>
      <c r="U1522" s="166"/>
      <c r="V1522" s="172"/>
    </row>
    <row r="1523" spans="1:22" s="162" customFormat="1" ht="21" customHeight="1" x14ac:dyDescent="0.4">
      <c r="A1523" s="5" t="s">
        <v>17</v>
      </c>
      <c r="B1523" s="160" t="str">
        <f>IF(A1522="","",VLOOKUP(A1522,'プルダウン（実績コード）'!$F$5:$H$48,2,FALSE))</f>
        <v/>
      </c>
      <c r="C1523" s="160" t="s">
        <v>28</v>
      </c>
      <c r="D1523" s="160" t="str">
        <f>IF(A1522="","",VLOOKUP(A1522,'プルダウン（実績コード）'!$F$5:$H$48,3,FALSE))</f>
        <v/>
      </c>
      <c r="E1523" s="118"/>
      <c r="F1523" s="161"/>
      <c r="G1523" s="6" t="s">
        <v>18</v>
      </c>
      <c r="H1523" s="160" t="str">
        <f>IF(E1523="","",VLOOKUP(E1523,'プルダウン（実績コード）'!$D$5:$E$52,2,))</f>
        <v/>
      </c>
      <c r="I1523" s="169"/>
      <c r="J1523" s="118"/>
      <c r="K1523" s="178"/>
      <c r="L1523" s="179"/>
      <c r="M1523" s="6" t="s">
        <v>18</v>
      </c>
      <c r="N1523" s="160" t="str">
        <f>IF(J1523="","",VLOOKUP(J1523,'プルダウン（実績コード）'!$D$5:$E$52,2,))</f>
        <v/>
      </c>
      <c r="O1523" s="167"/>
      <c r="P1523" s="118"/>
      <c r="Q1523" s="180"/>
      <c r="R1523" s="181"/>
      <c r="S1523" s="6" t="s">
        <v>18</v>
      </c>
      <c r="T1523" s="160" t="str">
        <f>IF(P1523="","",VLOOKUP(P1523,'プルダウン（実績コード）'!$D$5:$E$52,2,))</f>
        <v/>
      </c>
      <c r="U1523" s="167"/>
      <c r="V1523" s="172"/>
    </row>
    <row r="1524" spans="1:22" s="162" customFormat="1" ht="21" customHeight="1" x14ac:dyDescent="0.4">
      <c r="A1524" s="173"/>
      <c r="B1524" s="173"/>
      <c r="C1524" s="173"/>
      <c r="D1524" s="173"/>
      <c r="E1524" s="119"/>
      <c r="F1524" s="123"/>
      <c r="G1524" s="6" t="s">
        <v>15</v>
      </c>
      <c r="H1524" s="160"/>
      <c r="I1524" s="169"/>
      <c r="J1524" s="174"/>
      <c r="K1524" s="175"/>
      <c r="L1524" s="176"/>
      <c r="M1524" s="6" t="s">
        <v>16</v>
      </c>
      <c r="N1524" s="160"/>
      <c r="O1524" s="166"/>
      <c r="P1524" s="119"/>
      <c r="Q1524" s="177"/>
      <c r="R1524" s="177"/>
      <c r="S1524" s="177"/>
      <c r="T1524" s="177"/>
      <c r="U1524" s="166"/>
      <c r="V1524" s="172"/>
    </row>
    <row r="1525" spans="1:22" s="162" customFormat="1" ht="21" customHeight="1" x14ac:dyDescent="0.4">
      <c r="A1525" s="5" t="s">
        <v>17</v>
      </c>
      <c r="B1525" s="160" t="str">
        <f>IF(A1524="","",VLOOKUP(A1524,'プルダウン（実績コード）'!$F$5:$H$48,2,FALSE))</f>
        <v/>
      </c>
      <c r="C1525" s="160" t="s">
        <v>28</v>
      </c>
      <c r="D1525" s="160" t="str">
        <f>IF(A1524="","",VLOOKUP(A1524,'プルダウン（実績コード）'!$F$5:$H$48,3,FALSE))</f>
        <v/>
      </c>
      <c r="E1525" s="118"/>
      <c r="F1525" s="161"/>
      <c r="G1525" s="6" t="s">
        <v>18</v>
      </c>
      <c r="H1525" s="160" t="str">
        <f>IF(E1525="","",VLOOKUP(E1525,'プルダウン（実績コード）'!$D$5:$E$52,2,))</f>
        <v/>
      </c>
      <c r="I1525" s="169"/>
      <c r="J1525" s="118"/>
      <c r="K1525" s="178"/>
      <c r="L1525" s="179"/>
      <c r="M1525" s="6" t="s">
        <v>18</v>
      </c>
      <c r="N1525" s="160" t="str">
        <f>IF(J1525="","",VLOOKUP(J1525,'プルダウン（実績コード）'!$D$5:$E$52,2,))</f>
        <v/>
      </c>
      <c r="O1525" s="167"/>
      <c r="P1525" s="118"/>
      <c r="Q1525" s="180"/>
      <c r="R1525" s="181"/>
      <c r="S1525" s="6" t="s">
        <v>18</v>
      </c>
      <c r="T1525" s="160" t="str">
        <f>IF(P1525="","",VLOOKUP(P1525,'プルダウン（実績コード）'!$D$5:$E$52,2,))</f>
        <v/>
      </c>
      <c r="U1525" s="167"/>
      <c r="V1525" s="172"/>
    </row>
    <row r="1526" spans="1:22" s="162" customFormat="1" ht="21" customHeight="1" x14ac:dyDescent="0.4">
      <c r="A1526" s="173"/>
      <c r="B1526" s="173"/>
      <c r="C1526" s="173"/>
      <c r="D1526" s="173"/>
      <c r="E1526" s="119"/>
      <c r="F1526" s="123"/>
      <c r="G1526" s="6" t="s">
        <v>15</v>
      </c>
      <c r="H1526" s="160"/>
      <c r="I1526" s="169"/>
      <c r="J1526" s="174"/>
      <c r="K1526" s="175"/>
      <c r="L1526" s="176"/>
      <c r="M1526" s="6" t="s">
        <v>16</v>
      </c>
      <c r="N1526" s="160"/>
      <c r="O1526" s="166"/>
      <c r="P1526" s="119"/>
      <c r="Q1526" s="177"/>
      <c r="R1526" s="177"/>
      <c r="S1526" s="177"/>
      <c r="T1526" s="177"/>
      <c r="U1526" s="166"/>
      <c r="V1526" s="172"/>
    </row>
    <row r="1527" spans="1:22" s="162" customFormat="1" ht="21" customHeight="1" x14ac:dyDescent="0.4">
      <c r="A1527" s="5" t="s">
        <v>17</v>
      </c>
      <c r="B1527" s="160" t="str">
        <f>IF(A1526="","",VLOOKUP(A1526,'プルダウン（実績コード）'!$F$5:$H$48,2,FALSE))</f>
        <v/>
      </c>
      <c r="C1527" s="160" t="s">
        <v>28</v>
      </c>
      <c r="D1527" s="160" t="str">
        <f>IF(A1526="","",VLOOKUP(A1526,'プルダウン（実績コード）'!$F$5:$H$48,3,FALSE))</f>
        <v/>
      </c>
      <c r="E1527" s="118"/>
      <c r="F1527" s="161"/>
      <c r="G1527" s="6" t="s">
        <v>18</v>
      </c>
      <c r="H1527" s="160" t="str">
        <f>IF(E1527="","",VLOOKUP(E1527,'プルダウン（実績コード）'!$D$5:$E$52,2,))</f>
        <v/>
      </c>
      <c r="I1527" s="169"/>
      <c r="J1527" s="118"/>
      <c r="K1527" s="178"/>
      <c r="L1527" s="179"/>
      <c r="M1527" s="6" t="s">
        <v>18</v>
      </c>
      <c r="N1527" s="160" t="str">
        <f>IF(J1527="","",VLOOKUP(J1527,'プルダウン（実績コード）'!$D$5:$E$52,2,))</f>
        <v/>
      </c>
      <c r="O1527" s="167"/>
      <c r="P1527" s="118"/>
      <c r="Q1527" s="180"/>
      <c r="R1527" s="181"/>
      <c r="S1527" s="6" t="s">
        <v>18</v>
      </c>
      <c r="T1527" s="160" t="str">
        <f>IF(P1527="","",VLOOKUP(P1527,'プルダウン（実績コード）'!$D$5:$E$52,2,))</f>
        <v/>
      </c>
      <c r="U1527" s="167"/>
      <c r="V1527" s="172"/>
    </row>
    <row r="1528" spans="1:22" s="162" customFormat="1" ht="21" customHeight="1" x14ac:dyDescent="0.4">
      <c r="A1528" s="173"/>
      <c r="B1528" s="173"/>
      <c r="C1528" s="173"/>
      <c r="D1528" s="173"/>
      <c r="E1528" s="119"/>
      <c r="F1528" s="123"/>
      <c r="G1528" s="6" t="s">
        <v>15</v>
      </c>
      <c r="H1528" s="160"/>
      <c r="I1528" s="169"/>
      <c r="J1528" s="174"/>
      <c r="K1528" s="175"/>
      <c r="L1528" s="176"/>
      <c r="M1528" s="6" t="s">
        <v>16</v>
      </c>
      <c r="N1528" s="160"/>
      <c r="O1528" s="166"/>
      <c r="P1528" s="119"/>
      <c r="Q1528" s="177"/>
      <c r="R1528" s="177"/>
      <c r="S1528" s="177"/>
      <c r="T1528" s="177"/>
      <c r="U1528" s="166"/>
      <c r="V1528" s="172"/>
    </row>
    <row r="1529" spans="1:22" s="162" customFormat="1" ht="21" customHeight="1" x14ac:dyDescent="0.4">
      <c r="A1529" s="5" t="s">
        <v>155</v>
      </c>
      <c r="B1529" s="160" t="str">
        <f>IF(A1528="","",VLOOKUP(A1528,'プルダウン（実績コード）'!$F$5:$H$48,2,FALSE))</f>
        <v/>
      </c>
      <c r="C1529" s="160" t="s">
        <v>28</v>
      </c>
      <c r="D1529" s="160" t="str">
        <f>IF(A1528="","",VLOOKUP(A1528,'プルダウン（実績コード）'!$F$5:$H$48,3,FALSE))</f>
        <v/>
      </c>
      <c r="E1529" s="118"/>
      <c r="F1529" s="161"/>
      <c r="G1529" s="6" t="s">
        <v>18</v>
      </c>
      <c r="H1529" s="160" t="str">
        <f>IF(E1529="","",VLOOKUP(E1529,'プルダウン（実績コード）'!$D$5:$E$52,2,))</f>
        <v/>
      </c>
      <c r="I1529" s="169"/>
      <c r="J1529" s="118"/>
      <c r="K1529" s="178"/>
      <c r="L1529" s="179"/>
      <c r="M1529" s="6" t="s">
        <v>18</v>
      </c>
      <c r="N1529" s="160" t="str">
        <f>IF(J1529="","",VLOOKUP(J1529,'プルダウン（実績コード）'!$D$5:$E$52,2,))</f>
        <v/>
      </c>
      <c r="O1529" s="167"/>
      <c r="P1529" s="118"/>
      <c r="Q1529" s="180"/>
      <c r="R1529" s="181"/>
      <c r="S1529" s="6" t="s">
        <v>18</v>
      </c>
      <c r="T1529" s="160" t="str">
        <f>IF(P1529="","",VLOOKUP(P1529,'プルダウン（実績コード）'!$D$5:$E$52,2,))</f>
        <v/>
      </c>
      <c r="U1529" s="167"/>
      <c r="V1529" s="172"/>
    </row>
    <row r="1530" spans="1:22" s="162" customFormat="1" ht="21" customHeight="1" x14ac:dyDescent="0.4">
      <c r="A1530" s="173"/>
      <c r="B1530" s="173"/>
      <c r="C1530" s="173"/>
      <c r="D1530" s="173"/>
      <c r="E1530" s="119"/>
      <c r="F1530" s="123"/>
      <c r="G1530" s="6" t="s">
        <v>15</v>
      </c>
      <c r="H1530" s="160"/>
      <c r="I1530" s="169"/>
      <c r="J1530" s="174"/>
      <c r="K1530" s="175"/>
      <c r="L1530" s="176"/>
      <c r="M1530" s="6" t="s">
        <v>16</v>
      </c>
      <c r="N1530" s="160"/>
      <c r="O1530" s="166"/>
      <c r="P1530" s="119"/>
      <c r="Q1530" s="177"/>
      <c r="R1530" s="177"/>
      <c r="S1530" s="177"/>
      <c r="T1530" s="177"/>
      <c r="U1530" s="166"/>
      <c r="V1530" s="172"/>
    </row>
    <row r="1531" spans="1:22" s="162" customFormat="1" ht="21" customHeight="1" x14ac:dyDescent="0.4">
      <c r="A1531" s="5" t="s">
        <v>155</v>
      </c>
      <c r="B1531" s="160" t="str">
        <f>IF(A1530="","",VLOOKUP(A1530,'プルダウン（実績コード）'!$F$5:$H$48,2,FALSE))</f>
        <v/>
      </c>
      <c r="C1531" s="160" t="s">
        <v>28</v>
      </c>
      <c r="D1531" s="160" t="str">
        <f>IF(A1530="","",VLOOKUP(A1530,'プルダウン（実績コード）'!$F$5:$H$48,3,FALSE))</f>
        <v/>
      </c>
      <c r="E1531" s="118"/>
      <c r="F1531" s="161"/>
      <c r="G1531" s="6" t="s">
        <v>18</v>
      </c>
      <c r="H1531" s="160" t="str">
        <f>IF(E1531="","",VLOOKUP(E1531,'プルダウン（実績コード）'!$D$5:$E$52,2,))</f>
        <v/>
      </c>
      <c r="I1531" s="169"/>
      <c r="J1531" s="118"/>
      <c r="K1531" s="178"/>
      <c r="L1531" s="179"/>
      <c r="M1531" s="6" t="s">
        <v>18</v>
      </c>
      <c r="N1531" s="160" t="str">
        <f>IF(J1531="","",VLOOKUP(J1531,'プルダウン（実績コード）'!$D$5:$E$52,2,))</f>
        <v/>
      </c>
      <c r="O1531" s="167"/>
      <c r="P1531" s="118"/>
      <c r="Q1531" s="180"/>
      <c r="R1531" s="181"/>
      <c r="S1531" s="6" t="s">
        <v>18</v>
      </c>
      <c r="T1531" s="160" t="str">
        <f>IF(P1531="","",VLOOKUP(P1531,'プルダウン（実績コード）'!$D$5:$E$52,2,))</f>
        <v/>
      </c>
      <c r="U1531" s="167"/>
      <c r="V1531" s="172"/>
    </row>
    <row r="1532" spans="1:22" s="162" customFormat="1" ht="21" customHeight="1" x14ac:dyDescent="0.4">
      <c r="A1532" s="173"/>
      <c r="B1532" s="173"/>
      <c r="C1532" s="173"/>
      <c r="D1532" s="173"/>
      <c r="E1532" s="119"/>
      <c r="F1532" s="123"/>
      <c r="G1532" s="6" t="s">
        <v>15</v>
      </c>
      <c r="H1532" s="160"/>
      <c r="I1532" s="169"/>
      <c r="J1532" s="174"/>
      <c r="K1532" s="175"/>
      <c r="L1532" s="176"/>
      <c r="M1532" s="6" t="s">
        <v>16</v>
      </c>
      <c r="N1532" s="160"/>
      <c r="O1532" s="166"/>
      <c r="P1532" s="119"/>
      <c r="Q1532" s="177"/>
      <c r="R1532" s="177"/>
      <c r="S1532" s="177"/>
      <c r="T1532" s="177"/>
      <c r="U1532" s="166"/>
      <c r="V1532" s="172"/>
    </row>
    <row r="1533" spans="1:22" s="162" customFormat="1" ht="21" customHeight="1" x14ac:dyDescent="0.4">
      <c r="A1533" s="5" t="s">
        <v>155</v>
      </c>
      <c r="B1533" s="160" t="str">
        <f>IF(A1532="","",VLOOKUP(A1532,'プルダウン（実績コード）'!$F$5:$H$48,2,FALSE))</f>
        <v/>
      </c>
      <c r="C1533" s="160" t="s">
        <v>28</v>
      </c>
      <c r="D1533" s="160" t="str">
        <f>IF(A1532="","",VLOOKUP(A1532,'プルダウン（実績コード）'!$F$5:$H$48,3,FALSE))</f>
        <v/>
      </c>
      <c r="E1533" s="118"/>
      <c r="F1533" s="161"/>
      <c r="G1533" s="6" t="s">
        <v>18</v>
      </c>
      <c r="H1533" s="160" t="str">
        <f>IF(E1533="","",VLOOKUP(E1533,'プルダウン（実績コード）'!$D$5:$E$52,2,))</f>
        <v/>
      </c>
      <c r="I1533" s="169"/>
      <c r="J1533" s="118"/>
      <c r="K1533" s="178"/>
      <c r="L1533" s="179"/>
      <c r="M1533" s="6" t="s">
        <v>18</v>
      </c>
      <c r="N1533" s="160" t="str">
        <f>IF(J1533="","",VLOOKUP(J1533,'プルダウン（実績コード）'!$D$5:$E$52,2,))</f>
        <v/>
      </c>
      <c r="O1533" s="167"/>
      <c r="P1533" s="118"/>
      <c r="Q1533" s="180"/>
      <c r="R1533" s="181"/>
      <c r="S1533" s="6" t="s">
        <v>18</v>
      </c>
      <c r="T1533" s="160" t="str">
        <f>IF(P1533="","",VLOOKUP(P1533,'プルダウン（実績コード）'!$D$5:$E$52,2,))</f>
        <v/>
      </c>
      <c r="U1533" s="167"/>
      <c r="V1533" s="172"/>
    </row>
    <row r="1534" spans="1:22" s="162" customFormat="1" ht="21" customHeight="1" x14ac:dyDescent="0.4">
      <c r="A1534" s="173"/>
      <c r="B1534" s="173"/>
      <c r="C1534" s="173"/>
      <c r="D1534" s="173"/>
      <c r="E1534" s="119"/>
      <c r="F1534" s="123"/>
      <c r="G1534" s="6" t="s">
        <v>15</v>
      </c>
      <c r="H1534" s="160"/>
      <c r="I1534" s="169"/>
      <c r="J1534" s="174"/>
      <c r="K1534" s="175"/>
      <c r="L1534" s="176"/>
      <c r="M1534" s="6" t="s">
        <v>16</v>
      </c>
      <c r="N1534" s="160"/>
      <c r="O1534" s="166"/>
      <c r="P1534" s="119"/>
      <c r="Q1534" s="177"/>
      <c r="R1534" s="177"/>
      <c r="S1534" s="177"/>
      <c r="T1534" s="177"/>
      <c r="U1534" s="166"/>
      <c r="V1534" s="172"/>
    </row>
    <row r="1535" spans="1:22" s="162" customFormat="1" ht="21" customHeight="1" x14ac:dyDescent="0.4">
      <c r="A1535" s="5" t="s">
        <v>155</v>
      </c>
      <c r="B1535" s="160" t="str">
        <f>IF(A1534="","",VLOOKUP(A1534,'プルダウン（実績コード）'!$F$5:$H$48,2,FALSE))</f>
        <v/>
      </c>
      <c r="C1535" s="160" t="s">
        <v>28</v>
      </c>
      <c r="D1535" s="160" t="str">
        <f>IF(A1534="","",VLOOKUP(A1534,'プルダウン（実績コード）'!$F$5:$H$48,3,FALSE))</f>
        <v/>
      </c>
      <c r="E1535" s="118"/>
      <c r="F1535" s="161"/>
      <c r="G1535" s="6" t="s">
        <v>18</v>
      </c>
      <c r="H1535" s="160" t="str">
        <f>IF(E1535="","",VLOOKUP(E1535,'プルダウン（実績コード）'!$D$5:$E$52,2,))</f>
        <v/>
      </c>
      <c r="I1535" s="169"/>
      <c r="J1535" s="118"/>
      <c r="K1535" s="178"/>
      <c r="L1535" s="179"/>
      <c r="M1535" s="6" t="s">
        <v>18</v>
      </c>
      <c r="N1535" s="160" t="str">
        <f>IF(J1535="","",VLOOKUP(J1535,'プルダウン（実績コード）'!$D$5:$E$52,2,))</f>
        <v/>
      </c>
      <c r="O1535" s="167"/>
      <c r="P1535" s="118"/>
      <c r="Q1535" s="180"/>
      <c r="R1535" s="181"/>
      <c r="S1535" s="6" t="s">
        <v>18</v>
      </c>
      <c r="T1535" s="160" t="str">
        <f>IF(P1535="","",VLOOKUP(P1535,'プルダウン（実績コード）'!$D$5:$E$52,2,))</f>
        <v/>
      </c>
      <c r="U1535" s="167"/>
      <c r="V1535" s="172"/>
    </row>
    <row r="1536" spans="1:22" s="162" customFormat="1" ht="21" customHeight="1" x14ac:dyDescent="0.4">
      <c r="A1536" s="173"/>
      <c r="B1536" s="173"/>
      <c r="C1536" s="173"/>
      <c r="D1536" s="173"/>
      <c r="E1536" s="119"/>
      <c r="F1536" s="123"/>
      <c r="G1536" s="6" t="s">
        <v>15</v>
      </c>
      <c r="H1536" s="160"/>
      <c r="I1536" s="169"/>
      <c r="J1536" s="174"/>
      <c r="K1536" s="175"/>
      <c r="L1536" s="176"/>
      <c r="M1536" s="6" t="s">
        <v>16</v>
      </c>
      <c r="N1536" s="160"/>
      <c r="O1536" s="166"/>
      <c r="P1536" s="119"/>
      <c r="Q1536" s="177"/>
      <c r="R1536" s="177"/>
      <c r="S1536" s="177"/>
      <c r="T1536" s="177"/>
      <c r="U1536" s="166"/>
      <c r="V1536" s="172"/>
    </row>
    <row r="1537" spans="1:22" s="162" customFormat="1" ht="21" customHeight="1" x14ac:dyDescent="0.4">
      <c r="A1537" s="5" t="s">
        <v>155</v>
      </c>
      <c r="B1537" s="160" t="str">
        <f>IF(A1536="","",VLOOKUP(A1536,'プルダウン（実績コード）'!$F$5:$H$48,2,FALSE))</f>
        <v/>
      </c>
      <c r="C1537" s="160" t="s">
        <v>28</v>
      </c>
      <c r="D1537" s="160" t="str">
        <f>IF(A1536="","",VLOOKUP(A1536,'プルダウン（実績コード）'!$F$5:$H$48,3,FALSE))</f>
        <v/>
      </c>
      <c r="E1537" s="118"/>
      <c r="F1537" s="161"/>
      <c r="G1537" s="6" t="s">
        <v>18</v>
      </c>
      <c r="H1537" s="160" t="str">
        <f>IF(E1537="","",VLOOKUP(E1537,'プルダウン（実績コード）'!$D$5:$E$52,2,))</f>
        <v/>
      </c>
      <c r="I1537" s="169"/>
      <c r="J1537" s="118"/>
      <c r="K1537" s="178"/>
      <c r="L1537" s="179"/>
      <c r="M1537" s="6" t="s">
        <v>18</v>
      </c>
      <c r="N1537" s="160" t="str">
        <f>IF(J1537="","",VLOOKUP(J1537,'プルダウン（実績コード）'!$D$5:$E$52,2,))</f>
        <v/>
      </c>
      <c r="O1537" s="167"/>
      <c r="P1537" s="118"/>
      <c r="Q1537" s="180"/>
      <c r="R1537" s="181"/>
      <c r="S1537" s="6" t="s">
        <v>18</v>
      </c>
      <c r="T1537" s="160" t="str">
        <f>IF(P1537="","",VLOOKUP(P1537,'プルダウン（実績コード）'!$D$5:$E$52,2,))</f>
        <v/>
      </c>
      <c r="U1537" s="167"/>
      <c r="V1537" s="172"/>
    </row>
    <row r="1538" spans="1:22" s="162" customFormat="1" ht="21" customHeight="1" x14ac:dyDescent="0.4">
      <c r="A1538" s="173"/>
      <c r="B1538" s="173"/>
      <c r="C1538" s="173"/>
      <c r="D1538" s="173"/>
      <c r="E1538" s="119"/>
      <c r="F1538" s="123"/>
      <c r="G1538" s="6" t="s">
        <v>15</v>
      </c>
      <c r="H1538" s="160"/>
      <c r="I1538" s="169"/>
      <c r="J1538" s="174"/>
      <c r="K1538" s="175"/>
      <c r="L1538" s="176"/>
      <c r="M1538" s="6" t="s">
        <v>16</v>
      </c>
      <c r="N1538" s="160"/>
      <c r="O1538" s="166"/>
      <c r="P1538" s="119"/>
      <c r="Q1538" s="177"/>
      <c r="R1538" s="177"/>
      <c r="S1538" s="177"/>
      <c r="T1538" s="177"/>
      <c r="U1538" s="166"/>
      <c r="V1538" s="172"/>
    </row>
    <row r="1539" spans="1:22" s="162" customFormat="1" ht="21" customHeight="1" x14ac:dyDescent="0.4">
      <c r="A1539" s="5" t="s">
        <v>155</v>
      </c>
      <c r="B1539" s="160" t="str">
        <f>IF(A1538="","",VLOOKUP(A1538,'プルダウン（実績コード）'!$F$5:$H$48,2,FALSE))</f>
        <v/>
      </c>
      <c r="C1539" s="160" t="s">
        <v>28</v>
      </c>
      <c r="D1539" s="160" t="str">
        <f>IF(A1538="","",VLOOKUP(A1538,'プルダウン（実績コード）'!$F$5:$H$48,3,FALSE))</f>
        <v/>
      </c>
      <c r="E1539" s="118"/>
      <c r="F1539" s="161"/>
      <c r="G1539" s="6" t="s">
        <v>18</v>
      </c>
      <c r="H1539" s="160" t="str">
        <f>IF(E1539="","",VLOOKUP(E1539,'プルダウン（実績コード）'!$D$5:$E$52,2,))</f>
        <v/>
      </c>
      <c r="I1539" s="169"/>
      <c r="J1539" s="118"/>
      <c r="K1539" s="178"/>
      <c r="L1539" s="179"/>
      <c r="M1539" s="6" t="s">
        <v>18</v>
      </c>
      <c r="N1539" s="160" t="str">
        <f>IF(J1539="","",VLOOKUP(J1539,'プルダウン（実績コード）'!$D$5:$E$52,2,))</f>
        <v/>
      </c>
      <c r="O1539" s="167"/>
      <c r="P1539" s="118"/>
      <c r="Q1539" s="180"/>
      <c r="R1539" s="181"/>
      <c r="S1539" s="6" t="s">
        <v>18</v>
      </c>
      <c r="T1539" s="160" t="str">
        <f>IF(P1539="","",VLOOKUP(P1539,'プルダウン（実績コード）'!$D$5:$E$52,2,))</f>
        <v/>
      </c>
      <c r="U1539" s="167"/>
      <c r="V1539" s="172"/>
    </row>
    <row r="1540" spans="1:22" s="162" customFormat="1" ht="21" customHeight="1" x14ac:dyDescent="0.4">
      <c r="A1540" s="173"/>
      <c r="B1540" s="173"/>
      <c r="C1540" s="173"/>
      <c r="D1540" s="173"/>
      <c r="E1540" s="119"/>
      <c r="F1540" s="123"/>
      <c r="G1540" s="6" t="s">
        <v>15</v>
      </c>
      <c r="H1540" s="160"/>
      <c r="I1540" s="169"/>
      <c r="J1540" s="174"/>
      <c r="K1540" s="175"/>
      <c r="L1540" s="176"/>
      <c r="M1540" s="6" t="s">
        <v>16</v>
      </c>
      <c r="N1540" s="160"/>
      <c r="O1540" s="166"/>
      <c r="P1540" s="119"/>
      <c r="Q1540" s="177"/>
      <c r="R1540" s="177"/>
      <c r="S1540" s="177"/>
      <c r="T1540" s="177"/>
      <c r="U1540" s="166"/>
      <c r="V1540" s="172"/>
    </row>
    <row r="1541" spans="1:22" s="162" customFormat="1" ht="21" customHeight="1" x14ac:dyDescent="0.4">
      <c r="A1541" s="5" t="s">
        <v>155</v>
      </c>
      <c r="B1541" s="160" t="str">
        <f>IF(A1540="","",VLOOKUP(A1540,'プルダウン（実績コード）'!$F$5:$H$48,2,FALSE))</f>
        <v/>
      </c>
      <c r="C1541" s="160" t="s">
        <v>28</v>
      </c>
      <c r="D1541" s="160" t="str">
        <f>IF(A1540="","",VLOOKUP(A1540,'プルダウン（実績コード）'!$F$5:$H$48,3,FALSE))</f>
        <v/>
      </c>
      <c r="E1541" s="118"/>
      <c r="F1541" s="161"/>
      <c r="G1541" s="6" t="s">
        <v>18</v>
      </c>
      <c r="H1541" s="160" t="str">
        <f>IF(E1541="","",VLOOKUP(E1541,'プルダウン（実績コード）'!$D$5:$E$52,2,))</f>
        <v/>
      </c>
      <c r="I1541" s="169"/>
      <c r="J1541" s="118"/>
      <c r="K1541" s="178"/>
      <c r="L1541" s="179"/>
      <c r="M1541" s="6" t="s">
        <v>18</v>
      </c>
      <c r="N1541" s="160" t="str">
        <f>IF(J1541="","",VLOOKUP(J1541,'プルダウン（実績コード）'!$D$5:$E$52,2,))</f>
        <v/>
      </c>
      <c r="O1541" s="167"/>
      <c r="P1541" s="118"/>
      <c r="Q1541" s="180"/>
      <c r="R1541" s="181"/>
      <c r="S1541" s="6" t="s">
        <v>18</v>
      </c>
      <c r="T1541" s="160" t="str">
        <f>IF(P1541="","",VLOOKUP(P1541,'プルダウン（実績コード）'!$D$5:$E$52,2,))</f>
        <v/>
      </c>
      <c r="U1541" s="167"/>
      <c r="V1541" s="172"/>
    </row>
    <row r="1542" spans="1:22" s="162" customFormat="1" ht="21" customHeight="1" x14ac:dyDescent="0.4">
      <c r="A1542" s="173"/>
      <c r="B1542" s="173"/>
      <c r="C1542" s="173"/>
      <c r="D1542" s="173"/>
      <c r="E1542" s="119"/>
      <c r="F1542" s="123"/>
      <c r="G1542" s="6" t="s">
        <v>15</v>
      </c>
      <c r="H1542" s="160"/>
      <c r="I1542" s="169"/>
      <c r="J1542" s="174"/>
      <c r="K1542" s="175"/>
      <c r="L1542" s="176"/>
      <c r="M1542" s="6" t="s">
        <v>16</v>
      </c>
      <c r="N1542" s="160"/>
      <c r="O1542" s="166"/>
      <c r="P1542" s="119"/>
      <c r="Q1542" s="177"/>
      <c r="R1542" s="177"/>
      <c r="S1542" s="177"/>
      <c r="T1542" s="177"/>
      <c r="U1542" s="166"/>
      <c r="V1542" s="172"/>
    </row>
    <row r="1543" spans="1:22" s="162" customFormat="1" ht="21" customHeight="1" x14ac:dyDescent="0.4">
      <c r="A1543" s="5" t="s">
        <v>155</v>
      </c>
      <c r="B1543" s="160" t="str">
        <f>IF(A1542="","",VLOOKUP(A1542,'プルダウン（実績コード）'!$F$5:$H$48,2,FALSE))</f>
        <v/>
      </c>
      <c r="C1543" s="160" t="s">
        <v>28</v>
      </c>
      <c r="D1543" s="160" t="str">
        <f>IF(A1542="","",VLOOKUP(A1542,'プルダウン（実績コード）'!$F$5:$H$48,3,FALSE))</f>
        <v/>
      </c>
      <c r="E1543" s="118"/>
      <c r="F1543" s="161"/>
      <c r="G1543" s="6" t="s">
        <v>18</v>
      </c>
      <c r="H1543" s="160" t="str">
        <f>IF(E1543="","",VLOOKUP(E1543,'プルダウン（実績コード）'!$D$5:$E$52,2,))</f>
        <v/>
      </c>
      <c r="I1543" s="169"/>
      <c r="J1543" s="118"/>
      <c r="K1543" s="178"/>
      <c r="L1543" s="179"/>
      <c r="M1543" s="6" t="s">
        <v>18</v>
      </c>
      <c r="N1543" s="160" t="str">
        <f>IF(J1543="","",VLOOKUP(J1543,'プルダウン（実績コード）'!$D$5:$E$52,2,))</f>
        <v/>
      </c>
      <c r="O1543" s="167"/>
      <c r="P1543" s="118"/>
      <c r="Q1543" s="180"/>
      <c r="R1543" s="181"/>
      <c r="S1543" s="6" t="s">
        <v>18</v>
      </c>
      <c r="T1543" s="160" t="str">
        <f>IF(P1543="","",VLOOKUP(P1543,'プルダウン（実績コード）'!$D$5:$E$52,2,))</f>
        <v/>
      </c>
      <c r="U1543" s="167"/>
      <c r="V1543" s="172"/>
    </row>
    <row r="1544" spans="1:22" s="162" customFormat="1" ht="21" customHeight="1" x14ac:dyDescent="0.4">
      <c r="A1544" s="173"/>
      <c r="B1544" s="173"/>
      <c r="C1544" s="173"/>
      <c r="D1544" s="173"/>
      <c r="E1544" s="119"/>
      <c r="F1544" s="123"/>
      <c r="G1544" s="6" t="s">
        <v>15</v>
      </c>
      <c r="H1544" s="160"/>
      <c r="I1544" s="169"/>
      <c r="J1544" s="174"/>
      <c r="K1544" s="175"/>
      <c r="L1544" s="176"/>
      <c r="M1544" s="6" t="s">
        <v>16</v>
      </c>
      <c r="N1544" s="160"/>
      <c r="O1544" s="166"/>
      <c r="P1544" s="119"/>
      <c r="Q1544" s="177"/>
      <c r="R1544" s="177"/>
      <c r="S1544" s="177"/>
      <c r="T1544" s="177"/>
      <c r="U1544" s="166"/>
      <c r="V1544" s="172"/>
    </row>
    <row r="1545" spans="1:22" s="162" customFormat="1" ht="21" customHeight="1" x14ac:dyDescent="0.4">
      <c r="A1545" s="5" t="s">
        <v>155</v>
      </c>
      <c r="B1545" s="160" t="str">
        <f>IF(A1544="","",VLOOKUP(A1544,'プルダウン（実績コード）'!$F$5:$H$48,2,FALSE))</f>
        <v/>
      </c>
      <c r="C1545" s="160" t="s">
        <v>28</v>
      </c>
      <c r="D1545" s="160" t="str">
        <f>IF(A1544="","",VLOOKUP(A1544,'プルダウン（実績コード）'!$F$5:$H$48,3,FALSE))</f>
        <v/>
      </c>
      <c r="E1545" s="118"/>
      <c r="F1545" s="161"/>
      <c r="G1545" s="6" t="s">
        <v>18</v>
      </c>
      <c r="H1545" s="160" t="str">
        <f>IF(E1545="","",VLOOKUP(E1545,'プルダウン（実績コード）'!$D$5:$E$52,2,))</f>
        <v/>
      </c>
      <c r="I1545" s="169"/>
      <c r="J1545" s="118"/>
      <c r="K1545" s="178"/>
      <c r="L1545" s="179"/>
      <c r="M1545" s="6" t="s">
        <v>18</v>
      </c>
      <c r="N1545" s="160" t="str">
        <f>IF(J1545="","",VLOOKUP(J1545,'プルダウン（実績コード）'!$D$5:$E$52,2,))</f>
        <v/>
      </c>
      <c r="O1545" s="167"/>
      <c r="P1545" s="118"/>
      <c r="Q1545" s="180"/>
      <c r="R1545" s="181"/>
      <c r="S1545" s="6" t="s">
        <v>18</v>
      </c>
      <c r="T1545" s="160" t="str">
        <f>IF(P1545="","",VLOOKUP(P1545,'プルダウン（実績コード）'!$D$5:$E$52,2,))</f>
        <v/>
      </c>
      <c r="U1545" s="167"/>
      <c r="V1545" s="172"/>
    </row>
    <row r="1546" spans="1:22" s="162" customFormat="1" ht="21" customHeight="1" x14ac:dyDescent="0.4">
      <c r="A1546" s="173"/>
      <c r="B1546" s="173"/>
      <c r="C1546" s="173"/>
      <c r="D1546" s="173"/>
      <c r="E1546" s="119"/>
      <c r="F1546" s="123"/>
      <c r="G1546" s="6" t="s">
        <v>15</v>
      </c>
      <c r="H1546" s="160"/>
      <c r="I1546" s="169"/>
      <c r="J1546" s="174"/>
      <c r="K1546" s="175"/>
      <c r="L1546" s="176"/>
      <c r="M1546" s="6" t="s">
        <v>16</v>
      </c>
      <c r="N1546" s="160"/>
      <c r="O1546" s="166"/>
      <c r="P1546" s="119"/>
      <c r="Q1546" s="177"/>
      <c r="R1546" s="177"/>
      <c r="S1546" s="177"/>
      <c r="T1546" s="177"/>
      <c r="U1546" s="166"/>
      <c r="V1546" s="172"/>
    </row>
    <row r="1547" spans="1:22" s="162" customFormat="1" ht="21" customHeight="1" x14ac:dyDescent="0.4">
      <c r="A1547" s="5" t="s">
        <v>155</v>
      </c>
      <c r="B1547" s="160" t="str">
        <f>IF(A1546="","",VLOOKUP(A1546,'プルダウン（実績コード）'!$F$5:$H$48,2,FALSE))</f>
        <v/>
      </c>
      <c r="C1547" s="160" t="s">
        <v>28</v>
      </c>
      <c r="D1547" s="160" t="str">
        <f>IF(A1546="","",VLOOKUP(A1546,'プルダウン（実績コード）'!$F$5:$H$48,3,FALSE))</f>
        <v/>
      </c>
      <c r="E1547" s="118"/>
      <c r="F1547" s="161"/>
      <c r="G1547" s="6" t="s">
        <v>18</v>
      </c>
      <c r="H1547" s="160" t="str">
        <f>IF(E1547="","",VLOOKUP(E1547,'プルダウン（実績コード）'!$D$5:$E$52,2,))</f>
        <v/>
      </c>
      <c r="I1547" s="169"/>
      <c r="J1547" s="118"/>
      <c r="K1547" s="178"/>
      <c r="L1547" s="179"/>
      <c r="M1547" s="6" t="s">
        <v>18</v>
      </c>
      <c r="N1547" s="160" t="str">
        <f>IF(J1547="","",VLOOKUP(J1547,'プルダウン（実績コード）'!$D$5:$E$52,2,))</f>
        <v/>
      </c>
      <c r="O1547" s="167"/>
      <c r="P1547" s="118"/>
      <c r="Q1547" s="180"/>
      <c r="R1547" s="181"/>
      <c r="S1547" s="6" t="s">
        <v>18</v>
      </c>
      <c r="T1547" s="160" t="str">
        <f>IF(P1547="","",VLOOKUP(P1547,'プルダウン（実績コード）'!$D$5:$E$52,2,))</f>
        <v/>
      </c>
      <c r="U1547" s="167"/>
      <c r="V1547" s="172"/>
    </row>
    <row r="1548" spans="1:22" s="162" customFormat="1" ht="21" customHeight="1" x14ac:dyDescent="0.4">
      <c r="A1548" s="173"/>
      <c r="B1548" s="173"/>
      <c r="C1548" s="173"/>
      <c r="D1548" s="173"/>
      <c r="E1548" s="119"/>
      <c r="F1548" s="123"/>
      <c r="G1548" s="6" t="s">
        <v>15</v>
      </c>
      <c r="H1548" s="160"/>
      <c r="I1548" s="169"/>
      <c r="J1548" s="174"/>
      <c r="K1548" s="175"/>
      <c r="L1548" s="176"/>
      <c r="M1548" s="6" t="s">
        <v>16</v>
      </c>
      <c r="N1548" s="160"/>
      <c r="O1548" s="166"/>
      <c r="P1548" s="119"/>
      <c r="Q1548" s="177"/>
      <c r="R1548" s="177"/>
      <c r="S1548" s="177"/>
      <c r="T1548" s="177"/>
      <c r="U1548" s="166"/>
      <c r="V1548" s="172"/>
    </row>
    <row r="1549" spans="1:22" s="162" customFormat="1" ht="21" customHeight="1" x14ac:dyDescent="0.4">
      <c r="A1549" s="5" t="s">
        <v>155</v>
      </c>
      <c r="B1549" s="160" t="str">
        <f>IF(A1548="","",VLOOKUP(A1548,'プルダウン（実績コード）'!$F$5:$H$48,2,FALSE))</f>
        <v/>
      </c>
      <c r="C1549" s="160" t="s">
        <v>28</v>
      </c>
      <c r="D1549" s="160" t="str">
        <f>IF(A1548="","",VLOOKUP(A1548,'プルダウン（実績コード）'!$F$5:$H$48,3,FALSE))</f>
        <v/>
      </c>
      <c r="E1549" s="118"/>
      <c r="F1549" s="161"/>
      <c r="G1549" s="6" t="s">
        <v>18</v>
      </c>
      <c r="H1549" s="160" t="str">
        <f>IF(E1549="","",VLOOKUP(E1549,'プルダウン（実績コード）'!$D$5:$E$52,2,))</f>
        <v/>
      </c>
      <c r="I1549" s="169"/>
      <c r="J1549" s="118"/>
      <c r="K1549" s="178"/>
      <c r="L1549" s="179"/>
      <c r="M1549" s="6" t="s">
        <v>18</v>
      </c>
      <c r="N1549" s="160" t="str">
        <f>IF(J1549="","",VLOOKUP(J1549,'プルダウン（実績コード）'!$D$5:$E$52,2,))</f>
        <v/>
      </c>
      <c r="O1549" s="167"/>
      <c r="P1549" s="118"/>
      <c r="Q1549" s="180"/>
      <c r="R1549" s="181"/>
      <c r="S1549" s="6" t="s">
        <v>18</v>
      </c>
      <c r="T1549" s="160" t="str">
        <f>IF(P1549="","",VLOOKUP(P1549,'プルダウン（実績コード）'!$D$5:$E$52,2,))</f>
        <v/>
      </c>
      <c r="U1549" s="167"/>
      <c r="V1549" s="172"/>
    </row>
    <row r="1550" spans="1:22" s="162" customFormat="1" ht="21" customHeight="1" x14ac:dyDescent="0.4">
      <c r="A1550" s="173"/>
      <c r="B1550" s="173"/>
      <c r="C1550" s="173"/>
      <c r="D1550" s="173"/>
      <c r="E1550" s="119"/>
      <c r="F1550" s="123"/>
      <c r="G1550" s="6" t="s">
        <v>15</v>
      </c>
      <c r="H1550" s="160"/>
      <c r="I1550" s="169"/>
      <c r="J1550" s="174"/>
      <c r="K1550" s="175"/>
      <c r="L1550" s="176"/>
      <c r="M1550" s="6" t="s">
        <v>16</v>
      </c>
      <c r="N1550" s="160"/>
      <c r="O1550" s="166"/>
      <c r="P1550" s="119"/>
      <c r="Q1550" s="177"/>
      <c r="R1550" s="177"/>
      <c r="S1550" s="177"/>
      <c r="T1550" s="177"/>
      <c r="U1550" s="166"/>
      <c r="V1550" s="172"/>
    </row>
    <row r="1551" spans="1:22" s="162" customFormat="1" ht="21" customHeight="1" x14ac:dyDescent="0.4">
      <c r="A1551" s="5" t="s">
        <v>155</v>
      </c>
      <c r="B1551" s="160" t="str">
        <f>IF(A1550="","",VLOOKUP(A1550,'プルダウン（実績コード）'!$F$5:$H$48,2,FALSE))</f>
        <v/>
      </c>
      <c r="C1551" s="160" t="s">
        <v>28</v>
      </c>
      <c r="D1551" s="160" t="str">
        <f>IF(A1550="","",VLOOKUP(A1550,'プルダウン（実績コード）'!$F$5:$H$48,3,FALSE))</f>
        <v/>
      </c>
      <c r="E1551" s="118"/>
      <c r="F1551" s="161"/>
      <c r="G1551" s="6" t="s">
        <v>18</v>
      </c>
      <c r="H1551" s="160" t="str">
        <f>IF(E1551="","",VLOOKUP(E1551,'プルダウン（実績コード）'!$D$5:$E$52,2,))</f>
        <v/>
      </c>
      <c r="I1551" s="169"/>
      <c r="J1551" s="118"/>
      <c r="K1551" s="178"/>
      <c r="L1551" s="179"/>
      <c r="M1551" s="6" t="s">
        <v>18</v>
      </c>
      <c r="N1551" s="160" t="str">
        <f>IF(J1551="","",VLOOKUP(J1551,'プルダウン（実績コード）'!$D$5:$E$52,2,))</f>
        <v/>
      </c>
      <c r="O1551" s="167"/>
      <c r="P1551" s="118"/>
      <c r="Q1551" s="180"/>
      <c r="R1551" s="181"/>
      <c r="S1551" s="6" t="s">
        <v>18</v>
      </c>
      <c r="T1551" s="160" t="str">
        <f>IF(P1551="","",VLOOKUP(P1551,'プルダウン（実績コード）'!$D$5:$E$52,2,))</f>
        <v/>
      </c>
      <c r="U1551" s="167"/>
      <c r="V1551" s="172"/>
    </row>
    <row r="1552" spans="1:22" s="162" customFormat="1" ht="21" customHeight="1" x14ac:dyDescent="0.4">
      <c r="A1552" s="173"/>
      <c r="B1552" s="173"/>
      <c r="C1552" s="173"/>
      <c r="D1552" s="173"/>
      <c r="E1552" s="119"/>
      <c r="F1552" s="123"/>
      <c r="G1552" s="6" t="s">
        <v>15</v>
      </c>
      <c r="H1552" s="160"/>
      <c r="I1552" s="169"/>
      <c r="J1552" s="174"/>
      <c r="K1552" s="175"/>
      <c r="L1552" s="176"/>
      <c r="M1552" s="6" t="s">
        <v>16</v>
      </c>
      <c r="N1552" s="160"/>
      <c r="O1552" s="166"/>
      <c r="P1552" s="119"/>
      <c r="Q1552" s="177"/>
      <c r="R1552" s="177"/>
      <c r="S1552" s="177"/>
      <c r="T1552" s="177"/>
      <c r="U1552" s="166"/>
      <c r="V1552" s="172"/>
    </row>
    <row r="1553" spans="1:22" s="162" customFormat="1" ht="21" customHeight="1" x14ac:dyDescent="0.4">
      <c r="A1553" s="5" t="s">
        <v>155</v>
      </c>
      <c r="B1553" s="160" t="str">
        <f>IF(A1552="","",VLOOKUP(A1552,'プルダウン（実績コード）'!$F$5:$H$48,2,FALSE))</f>
        <v/>
      </c>
      <c r="C1553" s="160" t="s">
        <v>28</v>
      </c>
      <c r="D1553" s="160" t="str">
        <f>IF(A1552="","",VLOOKUP(A1552,'プルダウン（実績コード）'!$F$5:$H$48,3,FALSE))</f>
        <v/>
      </c>
      <c r="E1553" s="118"/>
      <c r="F1553" s="161"/>
      <c r="G1553" s="6" t="s">
        <v>18</v>
      </c>
      <c r="H1553" s="160" t="str">
        <f>IF(E1553="","",VLOOKUP(E1553,'プルダウン（実績コード）'!$D$5:$E$52,2,))</f>
        <v/>
      </c>
      <c r="I1553" s="169"/>
      <c r="J1553" s="118"/>
      <c r="K1553" s="178"/>
      <c r="L1553" s="179"/>
      <c r="M1553" s="6" t="s">
        <v>18</v>
      </c>
      <c r="N1553" s="160" t="str">
        <f>IF(J1553="","",VLOOKUP(J1553,'プルダウン（実績コード）'!$D$5:$E$52,2,))</f>
        <v/>
      </c>
      <c r="O1553" s="167"/>
      <c r="P1553" s="118"/>
      <c r="Q1553" s="180"/>
      <c r="R1553" s="181"/>
      <c r="S1553" s="6" t="s">
        <v>18</v>
      </c>
      <c r="T1553" s="160" t="str">
        <f>IF(P1553="","",VLOOKUP(P1553,'プルダウン（実績コード）'!$D$5:$E$52,2,))</f>
        <v/>
      </c>
      <c r="U1553" s="167"/>
      <c r="V1553" s="172"/>
    </row>
    <row r="1554" spans="1:22" s="162" customFormat="1" ht="21" customHeight="1" x14ac:dyDescent="0.4">
      <c r="A1554" s="173"/>
      <c r="B1554" s="173"/>
      <c r="C1554" s="173"/>
      <c r="D1554" s="173"/>
      <c r="E1554" s="119"/>
      <c r="F1554" s="123"/>
      <c r="G1554" s="6" t="s">
        <v>15</v>
      </c>
      <c r="H1554" s="160"/>
      <c r="I1554" s="169"/>
      <c r="J1554" s="174"/>
      <c r="K1554" s="175"/>
      <c r="L1554" s="176"/>
      <c r="M1554" s="6" t="s">
        <v>16</v>
      </c>
      <c r="N1554" s="160"/>
      <c r="O1554" s="166"/>
      <c r="P1554" s="119"/>
      <c r="Q1554" s="177"/>
      <c r="R1554" s="177"/>
      <c r="S1554" s="177"/>
      <c r="T1554" s="177"/>
      <c r="U1554" s="166"/>
      <c r="V1554" s="172"/>
    </row>
    <row r="1555" spans="1:22" s="162" customFormat="1" ht="21" customHeight="1" x14ac:dyDescent="0.4">
      <c r="A1555" s="5" t="s">
        <v>155</v>
      </c>
      <c r="B1555" s="160" t="str">
        <f>IF(A1554="","",VLOOKUP(A1554,'プルダウン（実績コード）'!$F$5:$H$48,2,FALSE))</f>
        <v/>
      </c>
      <c r="C1555" s="160" t="s">
        <v>28</v>
      </c>
      <c r="D1555" s="160" t="str">
        <f>IF(A1554="","",VLOOKUP(A1554,'プルダウン（実績コード）'!$F$5:$H$48,3,FALSE))</f>
        <v/>
      </c>
      <c r="E1555" s="118"/>
      <c r="F1555" s="161"/>
      <c r="G1555" s="6" t="s">
        <v>18</v>
      </c>
      <c r="H1555" s="160" t="str">
        <f>IF(E1555="","",VLOOKUP(E1555,'プルダウン（実績コード）'!$D$5:$E$52,2,))</f>
        <v/>
      </c>
      <c r="I1555" s="169"/>
      <c r="J1555" s="118"/>
      <c r="K1555" s="178"/>
      <c r="L1555" s="179"/>
      <c r="M1555" s="6" t="s">
        <v>18</v>
      </c>
      <c r="N1555" s="160" t="str">
        <f>IF(J1555="","",VLOOKUP(J1555,'プルダウン（実績コード）'!$D$5:$E$52,2,))</f>
        <v/>
      </c>
      <c r="O1555" s="167"/>
      <c r="P1555" s="118"/>
      <c r="Q1555" s="180"/>
      <c r="R1555" s="181"/>
      <c r="S1555" s="6" t="s">
        <v>18</v>
      </c>
      <c r="T1555" s="160" t="str">
        <f>IF(P1555="","",VLOOKUP(P1555,'プルダウン（実績コード）'!$D$5:$E$52,2,))</f>
        <v/>
      </c>
      <c r="U1555" s="167"/>
      <c r="V1555" s="172"/>
    </row>
    <row r="1556" spans="1:22" s="162" customFormat="1" ht="21" customHeight="1" x14ac:dyDescent="0.4">
      <c r="A1556" s="173"/>
      <c r="B1556" s="173"/>
      <c r="C1556" s="173"/>
      <c r="D1556" s="173"/>
      <c r="E1556" s="119"/>
      <c r="F1556" s="123"/>
      <c r="G1556" s="6" t="s">
        <v>15</v>
      </c>
      <c r="H1556" s="160"/>
      <c r="I1556" s="169"/>
      <c r="J1556" s="174"/>
      <c r="K1556" s="175"/>
      <c r="L1556" s="176"/>
      <c r="M1556" s="6" t="s">
        <v>16</v>
      </c>
      <c r="N1556" s="160"/>
      <c r="O1556" s="166"/>
      <c r="P1556" s="119"/>
      <c r="Q1556" s="177"/>
      <c r="R1556" s="177"/>
      <c r="S1556" s="177"/>
      <c r="T1556" s="177"/>
      <c r="U1556" s="166"/>
      <c r="V1556" s="172"/>
    </row>
    <row r="1557" spans="1:22" s="162" customFormat="1" ht="21" customHeight="1" x14ac:dyDescent="0.4">
      <c r="A1557" s="5" t="s">
        <v>155</v>
      </c>
      <c r="B1557" s="160" t="str">
        <f>IF(A1556="","",VLOOKUP(A1556,'プルダウン（実績コード）'!$F$5:$H$48,2,FALSE))</f>
        <v/>
      </c>
      <c r="C1557" s="160" t="s">
        <v>28</v>
      </c>
      <c r="D1557" s="160" t="str">
        <f>IF(A1556="","",VLOOKUP(A1556,'プルダウン（実績コード）'!$F$5:$H$48,3,FALSE))</f>
        <v/>
      </c>
      <c r="E1557" s="118"/>
      <c r="F1557" s="161"/>
      <c r="G1557" s="6" t="s">
        <v>18</v>
      </c>
      <c r="H1557" s="160" t="str">
        <f>IF(E1557="","",VLOOKUP(E1557,'プルダウン（実績コード）'!$D$5:$E$52,2,))</f>
        <v/>
      </c>
      <c r="I1557" s="169"/>
      <c r="J1557" s="118"/>
      <c r="K1557" s="178"/>
      <c r="L1557" s="179"/>
      <c r="M1557" s="6" t="s">
        <v>18</v>
      </c>
      <c r="N1557" s="160" t="str">
        <f>IF(J1557="","",VLOOKUP(J1557,'プルダウン（実績コード）'!$D$5:$E$52,2,))</f>
        <v/>
      </c>
      <c r="O1557" s="167"/>
      <c r="P1557" s="118"/>
      <c r="Q1557" s="180"/>
      <c r="R1557" s="181"/>
      <c r="S1557" s="6" t="s">
        <v>18</v>
      </c>
      <c r="T1557" s="160" t="str">
        <f>IF(P1557="","",VLOOKUP(P1557,'プルダウン（実績コード）'!$D$5:$E$52,2,))</f>
        <v/>
      </c>
      <c r="U1557" s="167"/>
      <c r="V1557" s="172"/>
    </row>
    <row r="1558" spans="1:22" s="162" customFormat="1" ht="21" customHeight="1" x14ac:dyDescent="0.4">
      <c r="A1558" s="173"/>
      <c r="B1558" s="173"/>
      <c r="C1558" s="173"/>
      <c r="D1558" s="173"/>
      <c r="E1558" s="119"/>
      <c r="F1558" s="123"/>
      <c r="G1558" s="6" t="s">
        <v>15</v>
      </c>
      <c r="H1558" s="160"/>
      <c r="I1558" s="169"/>
      <c r="J1558" s="174"/>
      <c r="K1558" s="175"/>
      <c r="L1558" s="176"/>
      <c r="M1558" s="6" t="s">
        <v>16</v>
      </c>
      <c r="N1558" s="160"/>
      <c r="O1558" s="166"/>
      <c r="P1558" s="119"/>
      <c r="Q1558" s="177"/>
      <c r="R1558" s="177"/>
      <c r="S1558" s="177"/>
      <c r="T1558" s="177"/>
      <c r="U1558" s="166"/>
      <c r="V1558" s="172"/>
    </row>
    <row r="1559" spans="1:22" s="162" customFormat="1" ht="21" customHeight="1" x14ac:dyDescent="0.4">
      <c r="A1559" s="5" t="s">
        <v>155</v>
      </c>
      <c r="B1559" s="160" t="str">
        <f>IF(A1558="","",VLOOKUP(A1558,'プルダウン（実績コード）'!$F$5:$H$48,2,FALSE))</f>
        <v/>
      </c>
      <c r="C1559" s="160" t="s">
        <v>28</v>
      </c>
      <c r="D1559" s="160" t="str">
        <f>IF(A1558="","",VLOOKUP(A1558,'プルダウン（実績コード）'!$F$5:$H$48,3,FALSE))</f>
        <v/>
      </c>
      <c r="E1559" s="118"/>
      <c r="F1559" s="161"/>
      <c r="G1559" s="6" t="s">
        <v>18</v>
      </c>
      <c r="H1559" s="160" t="str">
        <f>IF(E1559="","",VLOOKUP(E1559,'プルダウン（実績コード）'!$D$5:$E$52,2,))</f>
        <v/>
      </c>
      <c r="I1559" s="169"/>
      <c r="J1559" s="118"/>
      <c r="K1559" s="178"/>
      <c r="L1559" s="179"/>
      <c r="M1559" s="6" t="s">
        <v>18</v>
      </c>
      <c r="N1559" s="160" t="str">
        <f>IF(J1559="","",VLOOKUP(J1559,'プルダウン（実績コード）'!$D$5:$E$52,2,))</f>
        <v/>
      </c>
      <c r="O1559" s="167"/>
      <c r="P1559" s="118"/>
      <c r="Q1559" s="180"/>
      <c r="R1559" s="181"/>
      <c r="S1559" s="6" t="s">
        <v>18</v>
      </c>
      <c r="T1559" s="160" t="str">
        <f>IF(P1559="","",VLOOKUP(P1559,'プルダウン（実績コード）'!$D$5:$E$52,2,))</f>
        <v/>
      </c>
      <c r="U1559" s="167"/>
      <c r="V1559" s="172"/>
    </row>
    <row r="1560" spans="1:22" s="162" customFormat="1" ht="21" customHeight="1" x14ac:dyDescent="0.4">
      <c r="A1560" s="173"/>
      <c r="B1560" s="173"/>
      <c r="C1560" s="173"/>
      <c r="D1560" s="173"/>
      <c r="E1560" s="119"/>
      <c r="F1560" s="123"/>
      <c r="G1560" s="6" t="s">
        <v>15</v>
      </c>
      <c r="H1560" s="160"/>
      <c r="I1560" s="169"/>
      <c r="J1560" s="174"/>
      <c r="K1560" s="175"/>
      <c r="L1560" s="176"/>
      <c r="M1560" s="6" t="s">
        <v>16</v>
      </c>
      <c r="N1560" s="160"/>
      <c r="O1560" s="166"/>
      <c r="P1560" s="119"/>
      <c r="Q1560" s="177"/>
      <c r="R1560" s="177"/>
      <c r="S1560" s="177"/>
      <c r="T1560" s="177"/>
      <c r="U1560" s="166"/>
      <c r="V1560" s="172"/>
    </row>
    <row r="1561" spans="1:22" s="162" customFormat="1" ht="21" customHeight="1" x14ac:dyDescent="0.4">
      <c r="A1561" s="5" t="s">
        <v>155</v>
      </c>
      <c r="B1561" s="160" t="str">
        <f>IF(A1560="","",VLOOKUP(A1560,'プルダウン（実績コード）'!$F$5:$H$48,2,FALSE))</f>
        <v/>
      </c>
      <c r="C1561" s="160" t="s">
        <v>28</v>
      </c>
      <c r="D1561" s="160" t="str">
        <f>IF(A1560="","",VLOOKUP(A1560,'プルダウン（実績コード）'!$F$5:$H$48,3,FALSE))</f>
        <v/>
      </c>
      <c r="E1561" s="118"/>
      <c r="F1561" s="161"/>
      <c r="G1561" s="6" t="s">
        <v>18</v>
      </c>
      <c r="H1561" s="160" t="str">
        <f>IF(E1561="","",VLOOKUP(E1561,'プルダウン（実績コード）'!$D$5:$E$52,2,))</f>
        <v/>
      </c>
      <c r="I1561" s="169"/>
      <c r="J1561" s="118"/>
      <c r="K1561" s="178"/>
      <c r="L1561" s="179"/>
      <c r="M1561" s="6" t="s">
        <v>18</v>
      </c>
      <c r="N1561" s="160" t="str">
        <f>IF(J1561="","",VLOOKUP(J1561,'プルダウン（実績コード）'!$D$5:$E$52,2,))</f>
        <v/>
      </c>
      <c r="O1561" s="167"/>
      <c r="P1561" s="118"/>
      <c r="Q1561" s="180"/>
      <c r="R1561" s="181"/>
      <c r="S1561" s="6" t="s">
        <v>18</v>
      </c>
      <c r="T1561" s="160" t="str">
        <f>IF(P1561="","",VLOOKUP(P1561,'プルダウン（実績コード）'!$D$5:$E$52,2,))</f>
        <v/>
      </c>
      <c r="U1561" s="167"/>
      <c r="V1561" s="172"/>
    </row>
    <row r="1562" spans="1:22" s="162" customFormat="1" ht="21" customHeight="1" x14ac:dyDescent="0.4">
      <c r="A1562" s="173"/>
      <c r="B1562" s="173"/>
      <c r="C1562" s="173"/>
      <c r="D1562" s="173"/>
      <c r="E1562" s="119"/>
      <c r="F1562" s="123"/>
      <c r="G1562" s="6" t="s">
        <v>15</v>
      </c>
      <c r="H1562" s="160"/>
      <c r="I1562" s="169"/>
      <c r="J1562" s="174"/>
      <c r="K1562" s="175"/>
      <c r="L1562" s="176"/>
      <c r="M1562" s="6" t="s">
        <v>16</v>
      </c>
      <c r="N1562" s="160"/>
      <c r="O1562" s="166"/>
      <c r="P1562" s="119"/>
      <c r="Q1562" s="177"/>
      <c r="R1562" s="177"/>
      <c r="S1562" s="177"/>
      <c r="T1562" s="177"/>
      <c r="U1562" s="166"/>
      <c r="V1562" s="172"/>
    </row>
    <row r="1563" spans="1:22" s="162" customFormat="1" ht="21" customHeight="1" x14ac:dyDescent="0.4">
      <c r="A1563" s="5" t="s">
        <v>155</v>
      </c>
      <c r="B1563" s="160" t="str">
        <f>IF(A1562="","",VLOOKUP(A1562,'プルダウン（実績コード）'!$F$5:$H$48,2,FALSE))</f>
        <v/>
      </c>
      <c r="C1563" s="160" t="s">
        <v>28</v>
      </c>
      <c r="D1563" s="160" t="str">
        <f>IF(A1562="","",VLOOKUP(A1562,'プルダウン（実績コード）'!$F$5:$H$48,3,FALSE))</f>
        <v/>
      </c>
      <c r="E1563" s="118"/>
      <c r="F1563" s="161"/>
      <c r="G1563" s="6" t="s">
        <v>18</v>
      </c>
      <c r="H1563" s="160" t="str">
        <f>IF(E1563="","",VLOOKUP(E1563,'プルダウン（実績コード）'!$D$5:$E$52,2,))</f>
        <v/>
      </c>
      <c r="I1563" s="169"/>
      <c r="J1563" s="118"/>
      <c r="K1563" s="178"/>
      <c r="L1563" s="179"/>
      <c r="M1563" s="6" t="s">
        <v>18</v>
      </c>
      <c r="N1563" s="160" t="str">
        <f>IF(J1563="","",VLOOKUP(J1563,'プルダウン（実績コード）'!$D$5:$E$52,2,))</f>
        <v/>
      </c>
      <c r="O1563" s="167"/>
      <c r="P1563" s="118"/>
      <c r="Q1563" s="180"/>
      <c r="R1563" s="181"/>
      <c r="S1563" s="6" t="s">
        <v>18</v>
      </c>
      <c r="T1563" s="160" t="str">
        <f>IF(P1563="","",VLOOKUP(P1563,'プルダウン（実績コード）'!$D$5:$E$52,2,))</f>
        <v/>
      </c>
      <c r="U1563" s="167"/>
      <c r="V1563" s="172"/>
    </row>
    <row r="1564" spans="1:22" s="162" customFormat="1" ht="21" customHeight="1" x14ac:dyDescent="0.4">
      <c r="A1564" s="173"/>
      <c r="B1564" s="173"/>
      <c r="C1564" s="173"/>
      <c r="D1564" s="173"/>
      <c r="E1564" s="119"/>
      <c r="F1564" s="123"/>
      <c r="G1564" s="6" t="s">
        <v>15</v>
      </c>
      <c r="H1564" s="160"/>
      <c r="I1564" s="169"/>
      <c r="J1564" s="174"/>
      <c r="K1564" s="175"/>
      <c r="L1564" s="176"/>
      <c r="M1564" s="6" t="s">
        <v>16</v>
      </c>
      <c r="N1564" s="160"/>
      <c r="O1564" s="166"/>
      <c r="P1564" s="119"/>
      <c r="Q1564" s="177"/>
      <c r="R1564" s="177"/>
      <c r="S1564" s="177"/>
      <c r="T1564" s="177"/>
      <c r="U1564" s="166"/>
      <c r="V1564" s="172"/>
    </row>
    <row r="1565" spans="1:22" s="162" customFormat="1" ht="21" customHeight="1" x14ac:dyDescent="0.4">
      <c r="A1565" s="5" t="s">
        <v>155</v>
      </c>
      <c r="B1565" s="160" t="str">
        <f>IF(A1564="","",VLOOKUP(A1564,'プルダウン（実績コード）'!$F$5:$H$48,2,FALSE))</f>
        <v/>
      </c>
      <c r="C1565" s="160" t="s">
        <v>28</v>
      </c>
      <c r="D1565" s="160" t="str">
        <f>IF(A1564="","",VLOOKUP(A1564,'プルダウン（実績コード）'!$F$5:$H$48,3,FALSE))</f>
        <v/>
      </c>
      <c r="E1565" s="118"/>
      <c r="F1565" s="161"/>
      <c r="G1565" s="6" t="s">
        <v>18</v>
      </c>
      <c r="H1565" s="160" t="str">
        <f>IF(E1565="","",VLOOKUP(E1565,'プルダウン（実績コード）'!$D$5:$E$52,2,))</f>
        <v/>
      </c>
      <c r="I1565" s="169"/>
      <c r="J1565" s="118"/>
      <c r="K1565" s="178"/>
      <c r="L1565" s="179"/>
      <c r="M1565" s="6" t="s">
        <v>18</v>
      </c>
      <c r="N1565" s="160" t="str">
        <f>IF(J1565="","",VLOOKUP(J1565,'プルダウン（実績コード）'!$D$5:$E$52,2,))</f>
        <v/>
      </c>
      <c r="O1565" s="167"/>
      <c r="P1565" s="118"/>
      <c r="Q1565" s="180"/>
      <c r="R1565" s="181"/>
      <c r="S1565" s="6" t="s">
        <v>18</v>
      </c>
      <c r="T1565" s="160" t="str">
        <f>IF(P1565="","",VLOOKUP(P1565,'プルダウン（実績コード）'!$D$5:$E$52,2,))</f>
        <v/>
      </c>
      <c r="U1565" s="167"/>
      <c r="V1565" s="172"/>
    </row>
    <row r="1566" spans="1:22" s="162" customFormat="1" ht="21" customHeight="1" x14ac:dyDescent="0.4">
      <c r="A1566" s="173"/>
      <c r="B1566" s="173"/>
      <c r="C1566" s="173"/>
      <c r="D1566" s="173"/>
      <c r="E1566" s="119"/>
      <c r="F1566" s="123"/>
      <c r="G1566" s="6" t="s">
        <v>15</v>
      </c>
      <c r="H1566" s="160"/>
      <c r="I1566" s="169"/>
      <c r="J1566" s="174"/>
      <c r="K1566" s="175"/>
      <c r="L1566" s="176"/>
      <c r="M1566" s="6" t="s">
        <v>16</v>
      </c>
      <c r="N1566" s="160"/>
      <c r="O1566" s="166"/>
      <c r="P1566" s="119"/>
      <c r="Q1566" s="177"/>
      <c r="R1566" s="177"/>
      <c r="S1566" s="177"/>
      <c r="T1566" s="177"/>
      <c r="U1566" s="166"/>
      <c r="V1566" s="172"/>
    </row>
    <row r="1567" spans="1:22" s="162" customFormat="1" ht="21" customHeight="1" x14ac:dyDescent="0.4">
      <c r="A1567" s="5" t="s">
        <v>155</v>
      </c>
      <c r="B1567" s="160" t="str">
        <f>IF(A1566="","",VLOOKUP(A1566,'プルダウン（実績コード）'!$F$5:$H$48,2,FALSE))</f>
        <v/>
      </c>
      <c r="C1567" s="160" t="s">
        <v>28</v>
      </c>
      <c r="D1567" s="160" t="str">
        <f>IF(A1566="","",VLOOKUP(A1566,'プルダウン（実績コード）'!$F$5:$H$48,3,FALSE))</f>
        <v/>
      </c>
      <c r="E1567" s="118"/>
      <c r="F1567" s="161"/>
      <c r="G1567" s="6" t="s">
        <v>18</v>
      </c>
      <c r="H1567" s="160" t="str">
        <f>IF(E1567="","",VLOOKUP(E1567,'プルダウン（実績コード）'!$D$5:$E$52,2,))</f>
        <v/>
      </c>
      <c r="I1567" s="169"/>
      <c r="J1567" s="118"/>
      <c r="K1567" s="178"/>
      <c r="L1567" s="179"/>
      <c r="M1567" s="6" t="s">
        <v>18</v>
      </c>
      <c r="N1567" s="160" t="str">
        <f>IF(J1567="","",VLOOKUP(J1567,'プルダウン（実績コード）'!$D$5:$E$52,2,))</f>
        <v/>
      </c>
      <c r="O1567" s="167"/>
      <c r="P1567" s="118"/>
      <c r="Q1567" s="180"/>
      <c r="R1567" s="181"/>
      <c r="S1567" s="6" t="s">
        <v>18</v>
      </c>
      <c r="T1567" s="160" t="str">
        <f>IF(P1567="","",VLOOKUP(P1567,'プルダウン（実績コード）'!$D$5:$E$52,2,))</f>
        <v/>
      </c>
      <c r="U1567" s="167"/>
      <c r="V1567" s="172"/>
    </row>
    <row r="1568" spans="1:22" s="162" customFormat="1" ht="21" customHeight="1" x14ac:dyDescent="0.4">
      <c r="A1568" s="173"/>
      <c r="B1568" s="173"/>
      <c r="C1568" s="173"/>
      <c r="D1568" s="173"/>
      <c r="E1568" s="119"/>
      <c r="F1568" s="123"/>
      <c r="G1568" s="6" t="s">
        <v>15</v>
      </c>
      <c r="H1568" s="160"/>
      <c r="I1568" s="169"/>
      <c r="J1568" s="174"/>
      <c r="K1568" s="175"/>
      <c r="L1568" s="176"/>
      <c r="M1568" s="6" t="s">
        <v>16</v>
      </c>
      <c r="N1568" s="160"/>
      <c r="O1568" s="166"/>
      <c r="P1568" s="119"/>
      <c r="Q1568" s="177"/>
      <c r="R1568" s="177"/>
      <c r="S1568" s="177"/>
      <c r="T1568" s="177"/>
      <c r="U1568" s="166"/>
      <c r="V1568" s="172"/>
    </row>
    <row r="1569" spans="1:22" s="162" customFormat="1" ht="21" customHeight="1" x14ac:dyDescent="0.4">
      <c r="A1569" s="5" t="s">
        <v>155</v>
      </c>
      <c r="B1569" s="160" t="str">
        <f>IF(A1568="","",VLOOKUP(A1568,'プルダウン（実績コード）'!$F$5:$H$48,2,FALSE))</f>
        <v/>
      </c>
      <c r="C1569" s="160" t="s">
        <v>28</v>
      </c>
      <c r="D1569" s="160" t="str">
        <f>IF(A1568="","",VLOOKUP(A1568,'プルダウン（実績コード）'!$F$5:$H$48,3,FALSE))</f>
        <v/>
      </c>
      <c r="E1569" s="118"/>
      <c r="F1569" s="161"/>
      <c r="G1569" s="6" t="s">
        <v>18</v>
      </c>
      <c r="H1569" s="160" t="str">
        <f>IF(E1569="","",VLOOKUP(E1569,'プルダウン（実績コード）'!$D$5:$E$52,2,))</f>
        <v/>
      </c>
      <c r="I1569" s="169"/>
      <c r="J1569" s="118"/>
      <c r="K1569" s="178"/>
      <c r="L1569" s="179"/>
      <c r="M1569" s="6" t="s">
        <v>18</v>
      </c>
      <c r="N1569" s="160" t="str">
        <f>IF(J1569="","",VLOOKUP(J1569,'プルダウン（実績コード）'!$D$5:$E$52,2,))</f>
        <v/>
      </c>
      <c r="O1569" s="167"/>
      <c r="P1569" s="118"/>
      <c r="Q1569" s="180"/>
      <c r="R1569" s="181"/>
      <c r="S1569" s="6" t="s">
        <v>18</v>
      </c>
      <c r="T1569" s="160" t="str">
        <f>IF(P1569="","",VLOOKUP(P1569,'プルダウン（実績コード）'!$D$5:$E$52,2,))</f>
        <v/>
      </c>
      <c r="U1569" s="167"/>
      <c r="V1569" s="172"/>
    </row>
    <row r="1570" spans="1:22" s="162" customFormat="1" ht="21" customHeight="1" x14ac:dyDescent="0.4">
      <c r="A1570" s="173"/>
      <c r="B1570" s="173"/>
      <c r="C1570" s="173"/>
      <c r="D1570" s="173"/>
      <c r="E1570" s="119"/>
      <c r="F1570" s="123"/>
      <c r="G1570" s="6" t="s">
        <v>15</v>
      </c>
      <c r="H1570" s="160"/>
      <c r="I1570" s="169"/>
      <c r="J1570" s="174"/>
      <c r="K1570" s="175"/>
      <c r="L1570" s="176"/>
      <c r="M1570" s="6" t="s">
        <v>16</v>
      </c>
      <c r="N1570" s="160"/>
      <c r="O1570" s="166"/>
      <c r="P1570" s="119"/>
      <c r="Q1570" s="177"/>
      <c r="R1570" s="177"/>
      <c r="S1570" s="177"/>
      <c r="T1570" s="177"/>
      <c r="U1570" s="166"/>
      <c r="V1570" s="172"/>
    </row>
    <row r="1571" spans="1:22" s="162" customFormat="1" ht="21" customHeight="1" x14ac:dyDescent="0.4">
      <c r="A1571" s="5" t="s">
        <v>155</v>
      </c>
      <c r="B1571" s="160" t="str">
        <f>IF(A1570="","",VLOOKUP(A1570,'プルダウン（実績コード）'!$F$5:$H$48,2,FALSE))</f>
        <v/>
      </c>
      <c r="C1571" s="160" t="s">
        <v>28</v>
      </c>
      <c r="D1571" s="160" t="str">
        <f>IF(A1570="","",VLOOKUP(A1570,'プルダウン（実績コード）'!$F$5:$H$48,3,FALSE))</f>
        <v/>
      </c>
      <c r="E1571" s="118"/>
      <c r="F1571" s="161"/>
      <c r="G1571" s="6" t="s">
        <v>18</v>
      </c>
      <c r="H1571" s="160" t="str">
        <f>IF(E1571="","",VLOOKUP(E1571,'プルダウン（実績コード）'!$D$5:$E$52,2,))</f>
        <v/>
      </c>
      <c r="I1571" s="169"/>
      <c r="J1571" s="118"/>
      <c r="K1571" s="178"/>
      <c r="L1571" s="179"/>
      <c r="M1571" s="6" t="s">
        <v>18</v>
      </c>
      <c r="N1571" s="160" t="str">
        <f>IF(J1571="","",VLOOKUP(J1571,'プルダウン（実績コード）'!$D$5:$E$52,2,))</f>
        <v/>
      </c>
      <c r="O1571" s="167"/>
      <c r="P1571" s="118"/>
      <c r="Q1571" s="180"/>
      <c r="R1571" s="181"/>
      <c r="S1571" s="6" t="s">
        <v>18</v>
      </c>
      <c r="T1571" s="160" t="str">
        <f>IF(P1571="","",VLOOKUP(P1571,'プルダウン（実績コード）'!$D$5:$E$52,2,))</f>
        <v/>
      </c>
      <c r="U1571" s="167"/>
      <c r="V1571" s="172"/>
    </row>
    <row r="1572" spans="1:22" s="162" customFormat="1" ht="21" customHeight="1" x14ac:dyDescent="0.4">
      <c r="A1572" s="173"/>
      <c r="B1572" s="173"/>
      <c r="C1572" s="173"/>
      <c r="D1572" s="173"/>
      <c r="E1572" s="119"/>
      <c r="F1572" s="123"/>
      <c r="G1572" s="6" t="s">
        <v>15</v>
      </c>
      <c r="H1572" s="160"/>
      <c r="I1572" s="169"/>
      <c r="J1572" s="174"/>
      <c r="K1572" s="175"/>
      <c r="L1572" s="176"/>
      <c r="M1572" s="6" t="s">
        <v>16</v>
      </c>
      <c r="N1572" s="160"/>
      <c r="O1572" s="166"/>
      <c r="P1572" s="119"/>
      <c r="Q1572" s="177"/>
      <c r="R1572" s="177"/>
      <c r="S1572" s="177"/>
      <c r="T1572" s="177"/>
      <c r="U1572" s="166"/>
      <c r="V1572" s="172"/>
    </row>
    <row r="1573" spans="1:22" s="162" customFormat="1" ht="21" customHeight="1" x14ac:dyDescent="0.4">
      <c r="A1573" s="5" t="s">
        <v>155</v>
      </c>
      <c r="B1573" s="160" t="str">
        <f>IF(A1572="","",VLOOKUP(A1572,'プルダウン（実績コード）'!$F$5:$H$48,2,FALSE))</f>
        <v/>
      </c>
      <c r="C1573" s="160" t="s">
        <v>28</v>
      </c>
      <c r="D1573" s="160" t="str">
        <f>IF(A1572="","",VLOOKUP(A1572,'プルダウン（実績コード）'!$F$5:$H$48,3,FALSE))</f>
        <v/>
      </c>
      <c r="E1573" s="118"/>
      <c r="F1573" s="161"/>
      <c r="G1573" s="6" t="s">
        <v>18</v>
      </c>
      <c r="H1573" s="160" t="str">
        <f>IF(E1573="","",VLOOKUP(E1573,'プルダウン（実績コード）'!$D$5:$E$52,2,))</f>
        <v/>
      </c>
      <c r="I1573" s="169"/>
      <c r="J1573" s="118"/>
      <c r="K1573" s="178"/>
      <c r="L1573" s="179"/>
      <c r="M1573" s="6" t="s">
        <v>18</v>
      </c>
      <c r="N1573" s="160" t="str">
        <f>IF(J1573="","",VLOOKUP(J1573,'プルダウン（実績コード）'!$D$5:$E$52,2,))</f>
        <v/>
      </c>
      <c r="O1573" s="167"/>
      <c r="P1573" s="118"/>
      <c r="Q1573" s="180"/>
      <c r="R1573" s="181"/>
      <c r="S1573" s="6" t="s">
        <v>18</v>
      </c>
      <c r="T1573" s="160" t="str">
        <f>IF(P1573="","",VLOOKUP(P1573,'プルダウン（実績コード）'!$D$5:$E$52,2,))</f>
        <v/>
      </c>
      <c r="U1573" s="167"/>
      <c r="V1573" s="172"/>
    </row>
    <row r="1574" spans="1:22" s="162" customFormat="1" ht="21" customHeight="1" x14ac:dyDescent="0.4">
      <c r="A1574" s="173"/>
      <c r="B1574" s="173"/>
      <c r="C1574" s="173"/>
      <c r="D1574" s="173"/>
      <c r="E1574" s="119"/>
      <c r="F1574" s="123"/>
      <c r="G1574" s="6" t="s">
        <v>15</v>
      </c>
      <c r="H1574" s="160"/>
      <c r="I1574" s="169"/>
      <c r="J1574" s="174"/>
      <c r="K1574" s="175"/>
      <c r="L1574" s="176"/>
      <c r="M1574" s="6" t="s">
        <v>16</v>
      </c>
      <c r="N1574" s="160"/>
      <c r="O1574" s="166"/>
      <c r="P1574" s="119"/>
      <c r="Q1574" s="177"/>
      <c r="R1574" s="177"/>
      <c r="S1574" s="177"/>
      <c r="T1574" s="177"/>
      <c r="U1574" s="166"/>
      <c r="V1574" s="172"/>
    </row>
    <row r="1575" spans="1:22" s="162" customFormat="1" ht="21" customHeight="1" x14ac:dyDescent="0.4">
      <c r="A1575" s="5" t="s">
        <v>155</v>
      </c>
      <c r="B1575" s="160" t="str">
        <f>IF(A1574="","",VLOOKUP(A1574,'プルダウン（実績コード）'!$F$5:$H$48,2,FALSE))</f>
        <v/>
      </c>
      <c r="C1575" s="160" t="s">
        <v>28</v>
      </c>
      <c r="D1575" s="160" t="str">
        <f>IF(A1574="","",VLOOKUP(A1574,'プルダウン（実績コード）'!$F$5:$H$48,3,FALSE))</f>
        <v/>
      </c>
      <c r="E1575" s="118"/>
      <c r="F1575" s="161"/>
      <c r="G1575" s="6" t="s">
        <v>18</v>
      </c>
      <c r="H1575" s="160" t="str">
        <f>IF(E1575="","",VLOOKUP(E1575,'プルダウン（実績コード）'!$D$5:$E$52,2,))</f>
        <v/>
      </c>
      <c r="I1575" s="169"/>
      <c r="J1575" s="118"/>
      <c r="K1575" s="178"/>
      <c r="L1575" s="179"/>
      <c r="M1575" s="6" t="s">
        <v>18</v>
      </c>
      <c r="N1575" s="160" t="str">
        <f>IF(J1575="","",VLOOKUP(J1575,'プルダウン（実績コード）'!$D$5:$E$52,2,))</f>
        <v/>
      </c>
      <c r="O1575" s="167"/>
      <c r="P1575" s="118"/>
      <c r="Q1575" s="180"/>
      <c r="R1575" s="181"/>
      <c r="S1575" s="6" t="s">
        <v>18</v>
      </c>
      <c r="T1575" s="160" t="str">
        <f>IF(P1575="","",VLOOKUP(P1575,'プルダウン（実績コード）'!$D$5:$E$52,2,))</f>
        <v/>
      </c>
      <c r="U1575" s="167"/>
      <c r="V1575" s="172"/>
    </row>
    <row r="1576" spans="1:22" s="162" customFormat="1" ht="21" customHeight="1" x14ac:dyDescent="0.4">
      <c r="A1576" s="173"/>
      <c r="B1576" s="173"/>
      <c r="C1576" s="173"/>
      <c r="D1576" s="173"/>
      <c r="E1576" s="119"/>
      <c r="F1576" s="123"/>
      <c r="G1576" s="6" t="s">
        <v>15</v>
      </c>
      <c r="H1576" s="160"/>
      <c r="I1576" s="169"/>
      <c r="J1576" s="174"/>
      <c r="K1576" s="175"/>
      <c r="L1576" s="176"/>
      <c r="M1576" s="6" t="s">
        <v>16</v>
      </c>
      <c r="N1576" s="160"/>
      <c r="O1576" s="166"/>
      <c r="P1576" s="119"/>
      <c r="Q1576" s="177"/>
      <c r="R1576" s="177"/>
      <c r="S1576" s="177"/>
      <c r="T1576" s="177"/>
      <c r="U1576" s="166"/>
      <c r="V1576" s="172"/>
    </row>
    <row r="1577" spans="1:22" s="162" customFormat="1" ht="21" customHeight="1" x14ac:dyDescent="0.4">
      <c r="A1577" s="5" t="s">
        <v>155</v>
      </c>
      <c r="B1577" s="160" t="str">
        <f>IF(A1576="","",VLOOKUP(A1576,'プルダウン（実績コード）'!$F$5:$H$48,2,FALSE))</f>
        <v/>
      </c>
      <c r="C1577" s="160" t="s">
        <v>28</v>
      </c>
      <c r="D1577" s="160" t="str">
        <f>IF(A1576="","",VLOOKUP(A1576,'プルダウン（実績コード）'!$F$5:$H$48,3,FALSE))</f>
        <v/>
      </c>
      <c r="E1577" s="118"/>
      <c r="F1577" s="161"/>
      <c r="G1577" s="6" t="s">
        <v>18</v>
      </c>
      <c r="H1577" s="160" t="str">
        <f>IF(E1577="","",VLOOKUP(E1577,'プルダウン（実績コード）'!$D$5:$E$52,2,))</f>
        <v/>
      </c>
      <c r="I1577" s="169"/>
      <c r="J1577" s="118"/>
      <c r="K1577" s="178"/>
      <c r="L1577" s="179"/>
      <c r="M1577" s="6" t="s">
        <v>18</v>
      </c>
      <c r="N1577" s="160" t="str">
        <f>IF(J1577="","",VLOOKUP(J1577,'プルダウン（実績コード）'!$D$5:$E$52,2,))</f>
        <v/>
      </c>
      <c r="O1577" s="167"/>
      <c r="P1577" s="118"/>
      <c r="Q1577" s="180"/>
      <c r="R1577" s="181"/>
      <c r="S1577" s="6" t="s">
        <v>18</v>
      </c>
      <c r="T1577" s="160" t="str">
        <f>IF(P1577="","",VLOOKUP(P1577,'プルダウン（実績コード）'!$D$5:$E$52,2,))</f>
        <v/>
      </c>
      <c r="U1577" s="167"/>
      <c r="V1577" s="172"/>
    </row>
    <row r="1578" spans="1:22" s="162" customFormat="1" ht="21" customHeight="1" x14ac:dyDescent="0.4">
      <c r="A1578" s="173"/>
      <c r="B1578" s="173"/>
      <c r="C1578" s="173"/>
      <c r="D1578" s="173"/>
      <c r="E1578" s="119"/>
      <c r="F1578" s="123"/>
      <c r="G1578" s="6" t="s">
        <v>15</v>
      </c>
      <c r="H1578" s="160"/>
      <c r="I1578" s="169"/>
      <c r="J1578" s="174"/>
      <c r="K1578" s="175"/>
      <c r="L1578" s="176"/>
      <c r="M1578" s="6" t="s">
        <v>16</v>
      </c>
      <c r="N1578" s="160"/>
      <c r="O1578" s="166"/>
      <c r="P1578" s="119"/>
      <c r="Q1578" s="177"/>
      <c r="R1578" s="177"/>
      <c r="S1578" s="177"/>
      <c r="T1578" s="177"/>
      <c r="U1578" s="166"/>
      <c r="V1578" s="172"/>
    </row>
    <row r="1579" spans="1:22" s="162" customFormat="1" ht="21" customHeight="1" x14ac:dyDescent="0.4">
      <c r="A1579" s="5" t="s">
        <v>155</v>
      </c>
      <c r="B1579" s="160" t="str">
        <f>IF(A1578="","",VLOOKUP(A1578,'プルダウン（実績コード）'!$F$5:$H$48,2,FALSE))</f>
        <v/>
      </c>
      <c r="C1579" s="160" t="s">
        <v>28</v>
      </c>
      <c r="D1579" s="160" t="str">
        <f>IF(A1578="","",VLOOKUP(A1578,'プルダウン（実績コード）'!$F$5:$H$48,3,FALSE))</f>
        <v/>
      </c>
      <c r="E1579" s="118"/>
      <c r="F1579" s="161"/>
      <c r="G1579" s="6" t="s">
        <v>18</v>
      </c>
      <c r="H1579" s="160" t="str">
        <f>IF(E1579="","",VLOOKUP(E1579,'プルダウン（実績コード）'!$D$5:$E$52,2,))</f>
        <v/>
      </c>
      <c r="I1579" s="169"/>
      <c r="J1579" s="118"/>
      <c r="K1579" s="178"/>
      <c r="L1579" s="179"/>
      <c r="M1579" s="6" t="s">
        <v>18</v>
      </c>
      <c r="N1579" s="160" t="str">
        <f>IF(J1579="","",VLOOKUP(J1579,'プルダウン（実績コード）'!$D$5:$E$52,2,))</f>
        <v/>
      </c>
      <c r="O1579" s="167"/>
      <c r="P1579" s="118"/>
      <c r="Q1579" s="180"/>
      <c r="R1579" s="181"/>
      <c r="S1579" s="6" t="s">
        <v>18</v>
      </c>
      <c r="T1579" s="160" t="str">
        <f>IF(P1579="","",VLOOKUP(P1579,'プルダウン（実績コード）'!$D$5:$E$52,2,))</f>
        <v/>
      </c>
      <c r="U1579" s="167"/>
      <c r="V1579" s="172"/>
    </row>
    <row r="1580" spans="1:22" s="162" customFormat="1" ht="21" customHeight="1" x14ac:dyDescent="0.4">
      <c r="A1580" s="173"/>
      <c r="B1580" s="173"/>
      <c r="C1580" s="173"/>
      <c r="D1580" s="173"/>
      <c r="E1580" s="119"/>
      <c r="F1580" s="123"/>
      <c r="G1580" s="6" t="s">
        <v>15</v>
      </c>
      <c r="H1580" s="160"/>
      <c r="I1580" s="169"/>
      <c r="J1580" s="174"/>
      <c r="K1580" s="175"/>
      <c r="L1580" s="176"/>
      <c r="M1580" s="6" t="s">
        <v>16</v>
      </c>
      <c r="N1580" s="160"/>
      <c r="O1580" s="166"/>
      <c r="P1580" s="119"/>
      <c r="Q1580" s="177"/>
      <c r="R1580" s="177"/>
      <c r="S1580" s="177"/>
      <c r="T1580" s="177"/>
      <c r="U1580" s="166"/>
      <c r="V1580" s="172"/>
    </row>
    <row r="1581" spans="1:22" s="162" customFormat="1" ht="21" customHeight="1" x14ac:dyDescent="0.4">
      <c r="A1581" s="5" t="s">
        <v>155</v>
      </c>
      <c r="B1581" s="160" t="str">
        <f>IF(A1580="","",VLOOKUP(A1580,'プルダウン（実績コード）'!$F$5:$H$48,2,FALSE))</f>
        <v/>
      </c>
      <c r="C1581" s="160" t="s">
        <v>28</v>
      </c>
      <c r="D1581" s="160" t="str">
        <f>IF(A1580="","",VLOOKUP(A1580,'プルダウン（実績コード）'!$F$5:$H$48,3,FALSE))</f>
        <v/>
      </c>
      <c r="E1581" s="118"/>
      <c r="F1581" s="161"/>
      <c r="G1581" s="6" t="s">
        <v>18</v>
      </c>
      <c r="H1581" s="160" t="str">
        <f>IF(E1581="","",VLOOKUP(E1581,'プルダウン（実績コード）'!$D$5:$E$52,2,))</f>
        <v/>
      </c>
      <c r="I1581" s="169"/>
      <c r="J1581" s="118"/>
      <c r="K1581" s="178"/>
      <c r="L1581" s="179"/>
      <c r="M1581" s="6" t="s">
        <v>18</v>
      </c>
      <c r="N1581" s="160" t="str">
        <f>IF(J1581="","",VLOOKUP(J1581,'プルダウン（実績コード）'!$D$5:$E$52,2,))</f>
        <v/>
      </c>
      <c r="O1581" s="167"/>
      <c r="P1581" s="118"/>
      <c r="Q1581" s="180"/>
      <c r="R1581" s="181"/>
      <c r="S1581" s="6" t="s">
        <v>18</v>
      </c>
      <c r="T1581" s="160" t="str">
        <f>IF(P1581="","",VLOOKUP(P1581,'プルダウン（実績コード）'!$D$5:$E$52,2,))</f>
        <v/>
      </c>
      <c r="U1581" s="167"/>
      <c r="V1581" s="172"/>
    </row>
    <row r="1582" spans="1:22" s="162" customFormat="1" ht="21" customHeight="1" x14ac:dyDescent="0.4">
      <c r="A1582" s="173"/>
      <c r="B1582" s="173"/>
      <c r="C1582" s="173"/>
      <c r="D1582" s="173"/>
      <c r="E1582" s="119"/>
      <c r="F1582" s="123"/>
      <c r="G1582" s="6" t="s">
        <v>15</v>
      </c>
      <c r="H1582" s="160"/>
      <c r="I1582" s="169"/>
      <c r="J1582" s="174"/>
      <c r="K1582" s="175"/>
      <c r="L1582" s="176"/>
      <c r="M1582" s="6" t="s">
        <v>16</v>
      </c>
      <c r="N1582" s="160"/>
      <c r="O1582" s="166"/>
      <c r="P1582" s="119"/>
      <c r="Q1582" s="177"/>
      <c r="R1582" s="177"/>
      <c r="S1582" s="177"/>
      <c r="T1582" s="177"/>
      <c r="U1582" s="166"/>
      <c r="V1582" s="172"/>
    </row>
    <row r="1583" spans="1:22" s="162" customFormat="1" ht="21" customHeight="1" x14ac:dyDescent="0.4">
      <c r="A1583" s="5" t="s">
        <v>155</v>
      </c>
      <c r="B1583" s="160" t="str">
        <f>IF(A1582="","",VLOOKUP(A1582,'プルダウン（実績コード）'!$F$5:$H$48,2,FALSE))</f>
        <v/>
      </c>
      <c r="C1583" s="160" t="s">
        <v>28</v>
      </c>
      <c r="D1583" s="160" t="str">
        <f>IF(A1582="","",VLOOKUP(A1582,'プルダウン（実績コード）'!$F$5:$H$48,3,FALSE))</f>
        <v/>
      </c>
      <c r="E1583" s="118"/>
      <c r="F1583" s="161"/>
      <c r="G1583" s="6" t="s">
        <v>18</v>
      </c>
      <c r="H1583" s="160" t="str">
        <f>IF(E1583="","",VLOOKUP(E1583,'プルダウン（実績コード）'!$D$5:$E$52,2,))</f>
        <v/>
      </c>
      <c r="I1583" s="169"/>
      <c r="J1583" s="118"/>
      <c r="K1583" s="178"/>
      <c r="L1583" s="179"/>
      <c r="M1583" s="6" t="s">
        <v>18</v>
      </c>
      <c r="N1583" s="160" t="str">
        <f>IF(J1583="","",VLOOKUP(J1583,'プルダウン（実績コード）'!$D$5:$E$52,2,))</f>
        <v/>
      </c>
      <c r="O1583" s="167"/>
      <c r="P1583" s="118"/>
      <c r="Q1583" s="180"/>
      <c r="R1583" s="181"/>
      <c r="S1583" s="6" t="s">
        <v>18</v>
      </c>
      <c r="T1583" s="160" t="str">
        <f>IF(P1583="","",VLOOKUP(P1583,'プルダウン（実績コード）'!$D$5:$E$52,2,))</f>
        <v/>
      </c>
      <c r="U1583" s="167"/>
      <c r="V1583" s="172"/>
    </row>
    <row r="1584" spans="1:22" s="162" customFormat="1" ht="21" customHeight="1" x14ac:dyDescent="0.4">
      <c r="A1584" s="173"/>
      <c r="B1584" s="173"/>
      <c r="C1584" s="173"/>
      <c r="D1584" s="173"/>
      <c r="E1584" s="119"/>
      <c r="F1584" s="123"/>
      <c r="G1584" s="6" t="s">
        <v>15</v>
      </c>
      <c r="H1584" s="160"/>
      <c r="I1584" s="169"/>
      <c r="J1584" s="174"/>
      <c r="K1584" s="175"/>
      <c r="L1584" s="176"/>
      <c r="M1584" s="6" t="s">
        <v>16</v>
      </c>
      <c r="N1584" s="160"/>
      <c r="O1584" s="166"/>
      <c r="P1584" s="119"/>
      <c r="Q1584" s="177"/>
      <c r="R1584" s="177"/>
      <c r="S1584" s="177"/>
      <c r="T1584" s="177"/>
      <c r="U1584" s="166"/>
      <c r="V1584" s="172"/>
    </row>
    <row r="1585" spans="1:22" s="162" customFormat="1" ht="21" customHeight="1" x14ac:dyDescent="0.4">
      <c r="A1585" s="5" t="s">
        <v>155</v>
      </c>
      <c r="B1585" s="160" t="str">
        <f>IF(A1584="","",VLOOKUP(A1584,'プルダウン（実績コード）'!$F$5:$H$48,2,FALSE))</f>
        <v/>
      </c>
      <c r="C1585" s="160" t="s">
        <v>28</v>
      </c>
      <c r="D1585" s="160" t="str">
        <f>IF(A1584="","",VLOOKUP(A1584,'プルダウン（実績コード）'!$F$5:$H$48,3,FALSE))</f>
        <v/>
      </c>
      <c r="E1585" s="118"/>
      <c r="F1585" s="161"/>
      <c r="G1585" s="6" t="s">
        <v>18</v>
      </c>
      <c r="H1585" s="160" t="str">
        <f>IF(E1585="","",VLOOKUP(E1585,'プルダウン（実績コード）'!$D$5:$E$52,2,))</f>
        <v/>
      </c>
      <c r="I1585" s="169"/>
      <c r="J1585" s="118"/>
      <c r="K1585" s="178"/>
      <c r="L1585" s="179"/>
      <c r="M1585" s="6" t="s">
        <v>18</v>
      </c>
      <c r="N1585" s="160" t="str">
        <f>IF(J1585="","",VLOOKUP(J1585,'プルダウン（実績コード）'!$D$5:$E$52,2,))</f>
        <v/>
      </c>
      <c r="O1585" s="167"/>
      <c r="P1585" s="118"/>
      <c r="Q1585" s="180"/>
      <c r="R1585" s="181"/>
      <c r="S1585" s="6" t="s">
        <v>18</v>
      </c>
      <c r="T1585" s="160" t="str">
        <f>IF(P1585="","",VLOOKUP(P1585,'プルダウン（実績コード）'!$D$5:$E$52,2,))</f>
        <v/>
      </c>
      <c r="U1585" s="167"/>
      <c r="V1585" s="172"/>
    </row>
    <row r="1586" spans="1:22" s="162" customFormat="1" ht="21" customHeight="1" x14ac:dyDescent="0.4">
      <c r="A1586" s="173"/>
      <c r="B1586" s="173"/>
      <c r="C1586" s="173"/>
      <c r="D1586" s="173"/>
      <c r="E1586" s="119"/>
      <c r="F1586" s="123"/>
      <c r="G1586" s="6" t="s">
        <v>15</v>
      </c>
      <c r="H1586" s="160"/>
      <c r="I1586" s="169"/>
      <c r="J1586" s="174"/>
      <c r="K1586" s="175"/>
      <c r="L1586" s="176"/>
      <c r="M1586" s="6" t="s">
        <v>16</v>
      </c>
      <c r="N1586" s="160"/>
      <c r="O1586" s="166"/>
      <c r="P1586" s="119"/>
      <c r="Q1586" s="177"/>
      <c r="R1586" s="177"/>
      <c r="S1586" s="177"/>
      <c r="T1586" s="177"/>
      <c r="U1586" s="166"/>
      <c r="V1586" s="172"/>
    </row>
    <row r="1587" spans="1:22" s="162" customFormat="1" ht="21" customHeight="1" x14ac:dyDescent="0.4">
      <c r="A1587" s="5" t="s">
        <v>155</v>
      </c>
      <c r="B1587" s="160" t="str">
        <f>IF(A1586="","",VLOOKUP(A1586,'プルダウン（実績コード）'!$F$5:$H$48,2,FALSE))</f>
        <v/>
      </c>
      <c r="C1587" s="160" t="s">
        <v>28</v>
      </c>
      <c r="D1587" s="160" t="str">
        <f>IF(A1586="","",VLOOKUP(A1586,'プルダウン（実績コード）'!$F$5:$H$48,3,FALSE))</f>
        <v/>
      </c>
      <c r="E1587" s="118"/>
      <c r="F1587" s="161"/>
      <c r="G1587" s="6" t="s">
        <v>18</v>
      </c>
      <c r="H1587" s="160" t="str">
        <f>IF(E1587="","",VLOOKUP(E1587,'プルダウン（実績コード）'!$D$5:$E$52,2,))</f>
        <v/>
      </c>
      <c r="I1587" s="169"/>
      <c r="J1587" s="118"/>
      <c r="K1587" s="178"/>
      <c r="L1587" s="179"/>
      <c r="M1587" s="6" t="s">
        <v>18</v>
      </c>
      <c r="N1587" s="160" t="str">
        <f>IF(J1587="","",VLOOKUP(J1587,'プルダウン（実績コード）'!$D$5:$E$52,2,))</f>
        <v/>
      </c>
      <c r="O1587" s="167"/>
      <c r="P1587" s="118"/>
      <c r="Q1587" s="180"/>
      <c r="R1587" s="181"/>
      <c r="S1587" s="6" t="s">
        <v>18</v>
      </c>
      <c r="T1587" s="160" t="str">
        <f>IF(P1587="","",VLOOKUP(P1587,'プルダウン（実績コード）'!$D$5:$E$52,2,))</f>
        <v/>
      </c>
      <c r="U1587" s="167"/>
      <c r="V1587" s="172"/>
    </row>
    <row r="1588" spans="1:22" s="162" customFormat="1" ht="21" customHeight="1" x14ac:dyDescent="0.4">
      <c r="A1588" s="173"/>
      <c r="B1588" s="173"/>
      <c r="C1588" s="173"/>
      <c r="D1588" s="173"/>
      <c r="E1588" s="119"/>
      <c r="F1588" s="123"/>
      <c r="G1588" s="6" t="s">
        <v>15</v>
      </c>
      <c r="H1588" s="160"/>
      <c r="I1588" s="169"/>
      <c r="J1588" s="174"/>
      <c r="K1588" s="175"/>
      <c r="L1588" s="176"/>
      <c r="M1588" s="6" t="s">
        <v>16</v>
      </c>
      <c r="N1588" s="160"/>
      <c r="O1588" s="166"/>
      <c r="P1588" s="119"/>
      <c r="Q1588" s="177"/>
      <c r="R1588" s="177"/>
      <c r="S1588" s="177"/>
      <c r="T1588" s="177"/>
      <c r="U1588" s="166"/>
      <c r="V1588" s="172"/>
    </row>
    <row r="1589" spans="1:22" s="162" customFormat="1" ht="21" customHeight="1" x14ac:dyDescent="0.4">
      <c r="A1589" s="5" t="s">
        <v>155</v>
      </c>
      <c r="B1589" s="160" t="str">
        <f>IF(A1588="","",VLOOKUP(A1588,'プルダウン（実績コード）'!$F$5:$H$48,2,FALSE))</f>
        <v/>
      </c>
      <c r="C1589" s="160" t="s">
        <v>28</v>
      </c>
      <c r="D1589" s="160" t="str">
        <f>IF(A1588="","",VLOOKUP(A1588,'プルダウン（実績コード）'!$F$5:$H$48,3,FALSE))</f>
        <v/>
      </c>
      <c r="E1589" s="118"/>
      <c r="F1589" s="161"/>
      <c r="G1589" s="6" t="s">
        <v>18</v>
      </c>
      <c r="H1589" s="160" t="str">
        <f>IF(E1589="","",VLOOKUP(E1589,'プルダウン（実績コード）'!$D$5:$E$52,2,))</f>
        <v/>
      </c>
      <c r="I1589" s="169"/>
      <c r="J1589" s="118"/>
      <c r="K1589" s="178"/>
      <c r="L1589" s="179"/>
      <c r="M1589" s="6" t="s">
        <v>18</v>
      </c>
      <c r="N1589" s="160" t="str">
        <f>IF(J1589="","",VLOOKUP(J1589,'プルダウン（実績コード）'!$D$5:$E$52,2,))</f>
        <v/>
      </c>
      <c r="O1589" s="167"/>
      <c r="P1589" s="118"/>
      <c r="Q1589" s="180"/>
      <c r="R1589" s="181"/>
      <c r="S1589" s="6" t="s">
        <v>18</v>
      </c>
      <c r="T1589" s="160" t="str">
        <f>IF(P1589="","",VLOOKUP(P1589,'プルダウン（実績コード）'!$D$5:$E$52,2,))</f>
        <v/>
      </c>
      <c r="U1589" s="167"/>
      <c r="V1589" s="172"/>
    </row>
    <row r="1590" spans="1:22" s="162" customFormat="1" ht="21" customHeight="1" x14ac:dyDescent="0.4">
      <c r="A1590" s="173"/>
      <c r="B1590" s="173"/>
      <c r="C1590" s="173"/>
      <c r="D1590" s="173"/>
      <c r="E1590" s="119"/>
      <c r="F1590" s="123"/>
      <c r="G1590" s="6" t="s">
        <v>15</v>
      </c>
      <c r="H1590" s="160"/>
      <c r="I1590" s="169"/>
      <c r="J1590" s="174"/>
      <c r="K1590" s="175"/>
      <c r="L1590" s="176"/>
      <c r="M1590" s="6" t="s">
        <v>16</v>
      </c>
      <c r="N1590" s="160"/>
      <c r="O1590" s="166"/>
      <c r="P1590" s="119"/>
      <c r="Q1590" s="177"/>
      <c r="R1590" s="177"/>
      <c r="S1590" s="177"/>
      <c r="T1590" s="177"/>
      <c r="U1590" s="166"/>
      <c r="V1590" s="172"/>
    </row>
    <row r="1591" spans="1:22" s="162" customFormat="1" ht="21" customHeight="1" x14ac:dyDescent="0.4">
      <c r="A1591" s="5" t="s">
        <v>155</v>
      </c>
      <c r="B1591" s="160" t="str">
        <f>IF(A1590="","",VLOOKUP(A1590,'プルダウン（実績コード）'!$F$5:$H$48,2,FALSE))</f>
        <v/>
      </c>
      <c r="C1591" s="160" t="s">
        <v>28</v>
      </c>
      <c r="D1591" s="160" t="str">
        <f>IF(A1590="","",VLOOKUP(A1590,'プルダウン（実績コード）'!$F$5:$H$48,3,FALSE))</f>
        <v/>
      </c>
      <c r="E1591" s="118"/>
      <c r="F1591" s="161"/>
      <c r="G1591" s="6" t="s">
        <v>18</v>
      </c>
      <c r="H1591" s="160" t="str">
        <f>IF(E1591="","",VLOOKUP(E1591,'プルダウン（実績コード）'!$D$5:$E$52,2,))</f>
        <v/>
      </c>
      <c r="I1591" s="169"/>
      <c r="J1591" s="118"/>
      <c r="K1591" s="178"/>
      <c r="L1591" s="179"/>
      <c r="M1591" s="6" t="s">
        <v>18</v>
      </c>
      <c r="N1591" s="160" t="str">
        <f>IF(J1591="","",VLOOKUP(J1591,'プルダウン（実績コード）'!$D$5:$E$52,2,))</f>
        <v/>
      </c>
      <c r="O1591" s="167"/>
      <c r="P1591" s="118"/>
      <c r="Q1591" s="180"/>
      <c r="R1591" s="181"/>
      <c r="S1591" s="6" t="s">
        <v>18</v>
      </c>
      <c r="T1591" s="160" t="str">
        <f>IF(P1591="","",VLOOKUP(P1591,'プルダウン（実績コード）'!$D$5:$E$52,2,))</f>
        <v/>
      </c>
      <c r="U1591" s="167"/>
      <c r="V1591" s="172"/>
    </row>
    <row r="1592" spans="1:22" s="162" customFormat="1" ht="21" customHeight="1" x14ac:dyDescent="0.4">
      <c r="A1592" s="173"/>
      <c r="B1592" s="173"/>
      <c r="C1592" s="173"/>
      <c r="D1592" s="173"/>
      <c r="E1592" s="119"/>
      <c r="F1592" s="123"/>
      <c r="G1592" s="6" t="s">
        <v>15</v>
      </c>
      <c r="H1592" s="160"/>
      <c r="I1592" s="169"/>
      <c r="J1592" s="174"/>
      <c r="K1592" s="175"/>
      <c r="L1592" s="176"/>
      <c r="M1592" s="6" t="s">
        <v>16</v>
      </c>
      <c r="N1592" s="160"/>
      <c r="O1592" s="166"/>
      <c r="P1592" s="119"/>
      <c r="Q1592" s="177"/>
      <c r="R1592" s="177"/>
      <c r="S1592" s="177"/>
      <c r="T1592" s="177"/>
      <c r="U1592" s="166"/>
      <c r="V1592" s="172"/>
    </row>
    <row r="1593" spans="1:22" s="162" customFormat="1" ht="21" customHeight="1" x14ac:dyDescent="0.4">
      <c r="A1593" s="5" t="s">
        <v>155</v>
      </c>
      <c r="B1593" s="160" t="str">
        <f>IF(A1592="","",VLOOKUP(A1592,'プルダウン（実績コード）'!$F$5:$H$48,2,FALSE))</f>
        <v/>
      </c>
      <c r="C1593" s="160" t="s">
        <v>28</v>
      </c>
      <c r="D1593" s="160" t="str">
        <f>IF(A1592="","",VLOOKUP(A1592,'プルダウン（実績コード）'!$F$5:$H$48,3,FALSE))</f>
        <v/>
      </c>
      <c r="E1593" s="118"/>
      <c r="F1593" s="161"/>
      <c r="G1593" s="6" t="s">
        <v>18</v>
      </c>
      <c r="H1593" s="160" t="str">
        <f>IF(E1593="","",VLOOKUP(E1593,'プルダウン（実績コード）'!$D$5:$E$52,2,))</f>
        <v/>
      </c>
      <c r="I1593" s="169"/>
      <c r="J1593" s="118"/>
      <c r="K1593" s="178"/>
      <c r="L1593" s="179"/>
      <c r="M1593" s="6" t="s">
        <v>18</v>
      </c>
      <c r="N1593" s="160" t="str">
        <f>IF(J1593="","",VLOOKUP(J1593,'プルダウン（実績コード）'!$D$5:$E$52,2,))</f>
        <v/>
      </c>
      <c r="O1593" s="167"/>
      <c r="P1593" s="118"/>
      <c r="Q1593" s="180"/>
      <c r="R1593" s="181"/>
      <c r="S1593" s="6" t="s">
        <v>18</v>
      </c>
      <c r="T1593" s="160" t="str">
        <f>IF(P1593="","",VLOOKUP(P1593,'プルダウン（実績コード）'!$D$5:$E$52,2,))</f>
        <v/>
      </c>
      <c r="U1593" s="167"/>
      <c r="V1593" s="172"/>
    </row>
    <row r="1594" spans="1:22" s="162" customFormat="1" ht="21" customHeight="1" x14ac:dyDescent="0.4">
      <c r="A1594" s="173"/>
      <c r="B1594" s="173"/>
      <c r="C1594" s="173"/>
      <c r="D1594" s="173"/>
      <c r="E1594" s="119"/>
      <c r="F1594" s="123"/>
      <c r="G1594" s="6" t="s">
        <v>15</v>
      </c>
      <c r="H1594" s="160"/>
      <c r="I1594" s="169"/>
      <c r="J1594" s="174"/>
      <c r="K1594" s="175"/>
      <c r="L1594" s="176"/>
      <c r="M1594" s="6" t="s">
        <v>16</v>
      </c>
      <c r="N1594" s="160"/>
      <c r="O1594" s="166"/>
      <c r="P1594" s="119"/>
      <c r="Q1594" s="177"/>
      <c r="R1594" s="177"/>
      <c r="S1594" s="177"/>
      <c r="T1594" s="177"/>
      <c r="U1594" s="166"/>
      <c r="V1594" s="172"/>
    </row>
    <row r="1595" spans="1:22" s="162" customFormat="1" ht="21" customHeight="1" x14ac:dyDescent="0.4">
      <c r="A1595" s="5" t="s">
        <v>155</v>
      </c>
      <c r="B1595" s="160" t="str">
        <f>IF(A1594="","",VLOOKUP(A1594,'プルダウン（実績コード）'!$F$5:$H$48,2,FALSE))</f>
        <v/>
      </c>
      <c r="C1595" s="160" t="s">
        <v>28</v>
      </c>
      <c r="D1595" s="160" t="str">
        <f>IF(A1594="","",VLOOKUP(A1594,'プルダウン（実績コード）'!$F$5:$H$48,3,FALSE))</f>
        <v/>
      </c>
      <c r="E1595" s="118"/>
      <c r="F1595" s="161"/>
      <c r="G1595" s="6" t="s">
        <v>18</v>
      </c>
      <c r="H1595" s="160" t="str">
        <f>IF(E1595="","",VLOOKUP(E1595,'プルダウン（実績コード）'!$D$5:$E$52,2,))</f>
        <v/>
      </c>
      <c r="I1595" s="169"/>
      <c r="J1595" s="118"/>
      <c r="K1595" s="178"/>
      <c r="L1595" s="179"/>
      <c r="M1595" s="6" t="s">
        <v>18</v>
      </c>
      <c r="N1595" s="160" t="str">
        <f>IF(J1595="","",VLOOKUP(J1595,'プルダウン（実績コード）'!$D$5:$E$52,2,))</f>
        <v/>
      </c>
      <c r="O1595" s="167"/>
      <c r="P1595" s="118"/>
      <c r="Q1595" s="180"/>
      <c r="R1595" s="181"/>
      <c r="S1595" s="6" t="s">
        <v>18</v>
      </c>
      <c r="T1595" s="160" t="str">
        <f>IF(P1595="","",VLOOKUP(P1595,'プルダウン（実績コード）'!$D$5:$E$52,2,))</f>
        <v/>
      </c>
      <c r="U1595" s="167"/>
      <c r="V1595" s="172"/>
    </row>
    <row r="1596" spans="1:22" s="162" customFormat="1" ht="21" customHeight="1" x14ac:dyDescent="0.4">
      <c r="A1596" s="173"/>
      <c r="B1596" s="173"/>
      <c r="C1596" s="173"/>
      <c r="D1596" s="173"/>
      <c r="E1596" s="119"/>
      <c r="F1596" s="123"/>
      <c r="G1596" s="6" t="s">
        <v>15</v>
      </c>
      <c r="H1596" s="160"/>
      <c r="I1596" s="169"/>
      <c r="J1596" s="174"/>
      <c r="K1596" s="175"/>
      <c r="L1596" s="176"/>
      <c r="M1596" s="6" t="s">
        <v>16</v>
      </c>
      <c r="N1596" s="160"/>
      <c r="O1596" s="166"/>
      <c r="P1596" s="119"/>
      <c r="Q1596" s="177"/>
      <c r="R1596" s="177"/>
      <c r="S1596" s="177"/>
      <c r="T1596" s="177"/>
      <c r="U1596" s="166"/>
      <c r="V1596" s="172"/>
    </row>
    <row r="1597" spans="1:22" s="162" customFormat="1" ht="21" customHeight="1" x14ac:dyDescent="0.4">
      <c r="A1597" s="5" t="s">
        <v>155</v>
      </c>
      <c r="B1597" s="160" t="str">
        <f>IF(A1596="","",VLOOKUP(A1596,'プルダウン（実績コード）'!$F$5:$H$48,2,FALSE))</f>
        <v/>
      </c>
      <c r="C1597" s="160" t="s">
        <v>28</v>
      </c>
      <c r="D1597" s="160" t="str">
        <f>IF(A1596="","",VLOOKUP(A1596,'プルダウン（実績コード）'!$F$5:$H$48,3,FALSE))</f>
        <v/>
      </c>
      <c r="E1597" s="118"/>
      <c r="F1597" s="161"/>
      <c r="G1597" s="6" t="s">
        <v>18</v>
      </c>
      <c r="H1597" s="160" t="str">
        <f>IF(E1597="","",VLOOKUP(E1597,'プルダウン（実績コード）'!$D$5:$E$52,2,))</f>
        <v/>
      </c>
      <c r="I1597" s="169"/>
      <c r="J1597" s="118"/>
      <c r="K1597" s="178"/>
      <c r="L1597" s="179"/>
      <c r="M1597" s="6" t="s">
        <v>18</v>
      </c>
      <c r="N1597" s="160" t="str">
        <f>IF(J1597="","",VLOOKUP(J1597,'プルダウン（実績コード）'!$D$5:$E$52,2,))</f>
        <v/>
      </c>
      <c r="O1597" s="167"/>
      <c r="P1597" s="118"/>
      <c r="Q1597" s="180"/>
      <c r="R1597" s="181"/>
      <c r="S1597" s="6" t="s">
        <v>18</v>
      </c>
      <c r="T1597" s="160" t="str">
        <f>IF(P1597="","",VLOOKUP(P1597,'プルダウン（実績コード）'!$D$5:$E$52,2,))</f>
        <v/>
      </c>
      <c r="U1597" s="167"/>
      <c r="V1597" s="172"/>
    </row>
    <row r="1598" spans="1:22" s="162" customFormat="1" ht="21" customHeight="1" x14ac:dyDescent="0.4">
      <c r="A1598" s="173"/>
      <c r="B1598" s="173"/>
      <c r="C1598" s="173"/>
      <c r="D1598" s="173"/>
      <c r="E1598" s="119"/>
      <c r="F1598" s="123"/>
      <c r="G1598" s="6" t="s">
        <v>15</v>
      </c>
      <c r="H1598" s="160"/>
      <c r="I1598" s="169"/>
      <c r="J1598" s="174"/>
      <c r="K1598" s="175"/>
      <c r="L1598" s="176"/>
      <c r="M1598" s="6" t="s">
        <v>16</v>
      </c>
      <c r="N1598" s="160"/>
      <c r="O1598" s="166"/>
      <c r="P1598" s="119"/>
      <c r="Q1598" s="177"/>
      <c r="R1598" s="177"/>
      <c r="S1598" s="177"/>
      <c r="T1598" s="177"/>
      <c r="U1598" s="166"/>
      <c r="V1598" s="172"/>
    </row>
    <row r="1599" spans="1:22" s="162" customFormat="1" ht="21" customHeight="1" x14ac:dyDescent="0.4">
      <c r="A1599" s="5" t="s">
        <v>155</v>
      </c>
      <c r="B1599" s="160" t="str">
        <f>IF(A1598="","",VLOOKUP(A1598,'プルダウン（実績コード）'!$F$5:$H$48,2,FALSE))</f>
        <v/>
      </c>
      <c r="C1599" s="160" t="s">
        <v>28</v>
      </c>
      <c r="D1599" s="160" t="str">
        <f>IF(A1598="","",VLOOKUP(A1598,'プルダウン（実績コード）'!$F$5:$H$48,3,FALSE))</f>
        <v/>
      </c>
      <c r="E1599" s="118"/>
      <c r="F1599" s="161"/>
      <c r="G1599" s="6" t="s">
        <v>18</v>
      </c>
      <c r="H1599" s="160" t="str">
        <f>IF(E1599="","",VLOOKUP(E1599,'プルダウン（実績コード）'!$D$5:$E$52,2,))</f>
        <v/>
      </c>
      <c r="I1599" s="169"/>
      <c r="J1599" s="118"/>
      <c r="K1599" s="178"/>
      <c r="L1599" s="179"/>
      <c r="M1599" s="6" t="s">
        <v>18</v>
      </c>
      <c r="N1599" s="160" t="str">
        <f>IF(J1599="","",VLOOKUP(J1599,'プルダウン（実績コード）'!$D$5:$E$52,2,))</f>
        <v/>
      </c>
      <c r="O1599" s="167"/>
      <c r="P1599" s="118"/>
      <c r="Q1599" s="180"/>
      <c r="R1599" s="181"/>
      <c r="S1599" s="6" t="s">
        <v>18</v>
      </c>
      <c r="T1599" s="160" t="str">
        <f>IF(P1599="","",VLOOKUP(P1599,'プルダウン（実績コード）'!$D$5:$E$52,2,))</f>
        <v/>
      </c>
      <c r="U1599" s="167"/>
      <c r="V1599" s="172"/>
    </row>
    <row r="1600" spans="1:22" s="162" customFormat="1" ht="21" customHeight="1" x14ac:dyDescent="0.4">
      <c r="A1600" s="173"/>
      <c r="B1600" s="173"/>
      <c r="C1600" s="173"/>
      <c r="D1600" s="173"/>
      <c r="E1600" s="119"/>
      <c r="F1600" s="123"/>
      <c r="G1600" s="6" t="s">
        <v>15</v>
      </c>
      <c r="H1600" s="160"/>
      <c r="I1600" s="169"/>
      <c r="J1600" s="174"/>
      <c r="K1600" s="175"/>
      <c r="L1600" s="176"/>
      <c r="M1600" s="6" t="s">
        <v>16</v>
      </c>
      <c r="N1600" s="160"/>
      <c r="O1600" s="166"/>
      <c r="P1600" s="119"/>
      <c r="Q1600" s="177"/>
      <c r="R1600" s="177"/>
      <c r="S1600" s="177"/>
      <c r="T1600" s="177"/>
      <c r="U1600" s="166"/>
      <c r="V1600" s="172"/>
    </row>
    <row r="1601" spans="1:22" s="162" customFormat="1" ht="21" customHeight="1" x14ac:dyDescent="0.4">
      <c r="A1601" s="5" t="s">
        <v>155</v>
      </c>
      <c r="B1601" s="160" t="str">
        <f>IF(A1600="","",VLOOKUP(A1600,'プルダウン（実績コード）'!$F$5:$H$48,2,FALSE))</f>
        <v/>
      </c>
      <c r="C1601" s="160" t="s">
        <v>28</v>
      </c>
      <c r="D1601" s="160" t="str">
        <f>IF(A1600="","",VLOOKUP(A1600,'プルダウン（実績コード）'!$F$5:$H$48,3,FALSE))</f>
        <v/>
      </c>
      <c r="E1601" s="118"/>
      <c r="F1601" s="161"/>
      <c r="G1601" s="6" t="s">
        <v>18</v>
      </c>
      <c r="H1601" s="160" t="str">
        <f>IF(E1601="","",VLOOKUP(E1601,'プルダウン（実績コード）'!$D$5:$E$52,2,))</f>
        <v/>
      </c>
      <c r="I1601" s="169"/>
      <c r="J1601" s="118"/>
      <c r="K1601" s="178"/>
      <c r="L1601" s="179"/>
      <c r="M1601" s="6" t="s">
        <v>18</v>
      </c>
      <c r="N1601" s="160" t="str">
        <f>IF(J1601="","",VLOOKUP(J1601,'プルダウン（実績コード）'!$D$5:$E$52,2,))</f>
        <v/>
      </c>
      <c r="O1601" s="167"/>
      <c r="P1601" s="118"/>
      <c r="Q1601" s="180"/>
      <c r="R1601" s="181"/>
      <c r="S1601" s="6" t="s">
        <v>18</v>
      </c>
      <c r="T1601" s="160" t="str">
        <f>IF(P1601="","",VLOOKUP(P1601,'プルダウン（実績コード）'!$D$5:$E$52,2,))</f>
        <v/>
      </c>
      <c r="U1601" s="167"/>
      <c r="V1601" s="172"/>
    </row>
    <row r="1602" spans="1:22" s="162" customFormat="1" ht="21" customHeight="1" x14ac:dyDescent="0.4">
      <c r="A1602" s="173"/>
      <c r="B1602" s="173"/>
      <c r="C1602" s="173"/>
      <c r="D1602" s="173"/>
      <c r="E1602" s="119"/>
      <c r="F1602" s="123"/>
      <c r="G1602" s="6" t="s">
        <v>15</v>
      </c>
      <c r="H1602" s="160"/>
      <c r="I1602" s="169"/>
      <c r="J1602" s="174"/>
      <c r="K1602" s="175"/>
      <c r="L1602" s="176"/>
      <c r="M1602" s="6" t="s">
        <v>16</v>
      </c>
      <c r="N1602" s="160"/>
      <c r="O1602" s="166"/>
      <c r="P1602" s="119"/>
      <c r="Q1602" s="177"/>
      <c r="R1602" s="177"/>
      <c r="S1602" s="177"/>
      <c r="T1602" s="177"/>
      <c r="U1602" s="166"/>
      <c r="V1602" s="172"/>
    </row>
    <row r="1603" spans="1:22" s="162" customFormat="1" ht="21" customHeight="1" x14ac:dyDescent="0.4">
      <c r="A1603" s="5" t="s">
        <v>155</v>
      </c>
      <c r="B1603" s="160" t="str">
        <f>IF(A1602="","",VLOOKUP(A1602,'プルダウン（実績コード）'!$F$5:$H$48,2,FALSE))</f>
        <v/>
      </c>
      <c r="C1603" s="160" t="s">
        <v>28</v>
      </c>
      <c r="D1603" s="160" t="str">
        <f>IF(A1602="","",VLOOKUP(A1602,'プルダウン（実績コード）'!$F$5:$H$48,3,FALSE))</f>
        <v/>
      </c>
      <c r="E1603" s="118"/>
      <c r="F1603" s="161"/>
      <c r="G1603" s="6" t="s">
        <v>18</v>
      </c>
      <c r="H1603" s="160" t="str">
        <f>IF(E1603="","",VLOOKUP(E1603,'プルダウン（実績コード）'!$D$5:$E$52,2,))</f>
        <v/>
      </c>
      <c r="I1603" s="169"/>
      <c r="J1603" s="118"/>
      <c r="K1603" s="178"/>
      <c r="L1603" s="179"/>
      <c r="M1603" s="6" t="s">
        <v>18</v>
      </c>
      <c r="N1603" s="160" t="str">
        <f>IF(J1603="","",VLOOKUP(J1603,'プルダウン（実績コード）'!$D$5:$E$52,2,))</f>
        <v/>
      </c>
      <c r="O1603" s="167"/>
      <c r="P1603" s="118"/>
      <c r="Q1603" s="180"/>
      <c r="R1603" s="181"/>
      <c r="S1603" s="6" t="s">
        <v>18</v>
      </c>
      <c r="T1603" s="160" t="str">
        <f>IF(P1603="","",VLOOKUP(P1603,'プルダウン（実績コード）'!$D$5:$E$52,2,))</f>
        <v/>
      </c>
      <c r="U1603" s="167"/>
      <c r="V1603" s="172"/>
    </row>
    <row r="1604" spans="1:22" s="162" customFormat="1" ht="21" customHeight="1" x14ac:dyDescent="0.4">
      <c r="A1604" s="173"/>
      <c r="B1604" s="173"/>
      <c r="C1604" s="173"/>
      <c r="D1604" s="173"/>
      <c r="E1604" s="119"/>
      <c r="F1604" s="123"/>
      <c r="G1604" s="6" t="s">
        <v>15</v>
      </c>
      <c r="H1604" s="160"/>
      <c r="I1604" s="169"/>
      <c r="J1604" s="174"/>
      <c r="K1604" s="175"/>
      <c r="L1604" s="176"/>
      <c r="M1604" s="6" t="s">
        <v>16</v>
      </c>
      <c r="N1604" s="160"/>
      <c r="O1604" s="166"/>
      <c r="P1604" s="119"/>
      <c r="Q1604" s="177"/>
      <c r="R1604" s="177"/>
      <c r="S1604" s="177"/>
      <c r="T1604" s="177"/>
      <c r="U1604" s="166"/>
      <c r="V1604" s="172"/>
    </row>
    <row r="1605" spans="1:22" s="162" customFormat="1" ht="21" customHeight="1" x14ac:dyDescent="0.4">
      <c r="A1605" s="5" t="s">
        <v>155</v>
      </c>
      <c r="B1605" s="160" t="str">
        <f>IF(A1604="","",VLOOKUP(A1604,'プルダウン（実績コード）'!$F$5:$H$48,2,FALSE))</f>
        <v/>
      </c>
      <c r="C1605" s="160" t="s">
        <v>28</v>
      </c>
      <c r="D1605" s="160" t="str">
        <f>IF(A1604="","",VLOOKUP(A1604,'プルダウン（実績コード）'!$F$5:$H$48,3,FALSE))</f>
        <v/>
      </c>
      <c r="E1605" s="118"/>
      <c r="F1605" s="161"/>
      <c r="G1605" s="6" t="s">
        <v>18</v>
      </c>
      <c r="H1605" s="160" t="str">
        <f>IF(E1605="","",VLOOKUP(E1605,'プルダウン（実績コード）'!$D$5:$E$52,2,))</f>
        <v/>
      </c>
      <c r="I1605" s="169"/>
      <c r="J1605" s="118"/>
      <c r="K1605" s="178"/>
      <c r="L1605" s="179"/>
      <c r="M1605" s="6" t="s">
        <v>18</v>
      </c>
      <c r="N1605" s="160" t="str">
        <f>IF(J1605="","",VLOOKUP(J1605,'プルダウン（実績コード）'!$D$5:$E$52,2,))</f>
        <v/>
      </c>
      <c r="O1605" s="167"/>
      <c r="P1605" s="118"/>
      <c r="Q1605" s="180"/>
      <c r="R1605" s="181"/>
      <c r="S1605" s="6" t="s">
        <v>18</v>
      </c>
      <c r="T1605" s="160" t="str">
        <f>IF(P1605="","",VLOOKUP(P1605,'プルダウン（実績コード）'!$D$5:$E$52,2,))</f>
        <v/>
      </c>
      <c r="U1605" s="167"/>
      <c r="V1605" s="172"/>
    </row>
    <row r="1606" spans="1:22" s="162" customFormat="1" ht="21" customHeight="1" x14ac:dyDescent="0.4">
      <c r="A1606" s="173"/>
      <c r="B1606" s="173"/>
      <c r="C1606" s="173"/>
      <c r="D1606" s="173"/>
      <c r="E1606" s="119"/>
      <c r="F1606" s="123"/>
      <c r="G1606" s="6" t="s">
        <v>15</v>
      </c>
      <c r="H1606" s="160"/>
      <c r="I1606" s="169"/>
      <c r="J1606" s="174"/>
      <c r="K1606" s="175"/>
      <c r="L1606" s="176"/>
      <c r="M1606" s="6" t="s">
        <v>16</v>
      </c>
      <c r="N1606" s="160"/>
      <c r="O1606" s="166"/>
      <c r="P1606" s="119"/>
      <c r="Q1606" s="177"/>
      <c r="R1606" s="177"/>
      <c r="S1606" s="177"/>
      <c r="T1606" s="177"/>
      <c r="U1606" s="166"/>
      <c r="V1606" s="172"/>
    </row>
    <row r="1607" spans="1:22" s="162" customFormat="1" ht="21" customHeight="1" x14ac:dyDescent="0.4">
      <c r="A1607" s="5" t="s">
        <v>155</v>
      </c>
      <c r="B1607" s="160" t="str">
        <f>IF(A1606="","",VLOOKUP(A1606,'プルダウン（実績コード）'!$F$5:$H$48,2,FALSE))</f>
        <v/>
      </c>
      <c r="C1607" s="160" t="s">
        <v>28</v>
      </c>
      <c r="D1607" s="160" t="str">
        <f>IF(A1606="","",VLOOKUP(A1606,'プルダウン（実績コード）'!$F$5:$H$48,3,FALSE))</f>
        <v/>
      </c>
      <c r="E1607" s="118"/>
      <c r="F1607" s="161"/>
      <c r="G1607" s="6" t="s">
        <v>18</v>
      </c>
      <c r="H1607" s="160" t="str">
        <f>IF(E1607="","",VLOOKUP(E1607,'プルダウン（実績コード）'!$D$5:$E$52,2,))</f>
        <v/>
      </c>
      <c r="I1607" s="169"/>
      <c r="J1607" s="118"/>
      <c r="K1607" s="178"/>
      <c r="L1607" s="179"/>
      <c r="M1607" s="6" t="s">
        <v>18</v>
      </c>
      <c r="N1607" s="160" t="str">
        <f>IF(J1607="","",VLOOKUP(J1607,'プルダウン（実績コード）'!$D$5:$E$52,2,))</f>
        <v/>
      </c>
      <c r="O1607" s="167"/>
      <c r="P1607" s="118"/>
      <c r="Q1607" s="180"/>
      <c r="R1607" s="181"/>
      <c r="S1607" s="6" t="s">
        <v>18</v>
      </c>
      <c r="T1607" s="160" t="str">
        <f>IF(P1607="","",VLOOKUP(P1607,'プルダウン（実績コード）'!$D$5:$E$52,2,))</f>
        <v/>
      </c>
      <c r="U1607" s="167"/>
      <c r="V1607" s="172"/>
    </row>
    <row r="1608" spans="1:22" s="162" customFormat="1" ht="21" customHeight="1" x14ac:dyDescent="0.4">
      <c r="A1608" s="173"/>
      <c r="B1608" s="173"/>
      <c r="C1608" s="173"/>
      <c r="D1608" s="173"/>
      <c r="E1608" s="119"/>
      <c r="F1608" s="123"/>
      <c r="G1608" s="6" t="s">
        <v>15</v>
      </c>
      <c r="H1608" s="160"/>
      <c r="I1608" s="169"/>
      <c r="J1608" s="174"/>
      <c r="K1608" s="175"/>
      <c r="L1608" s="176"/>
      <c r="M1608" s="6" t="s">
        <v>16</v>
      </c>
      <c r="N1608" s="160"/>
      <c r="O1608" s="166"/>
      <c r="P1608" s="119"/>
      <c r="Q1608" s="177"/>
      <c r="R1608" s="177"/>
      <c r="S1608" s="177"/>
      <c r="T1608" s="177"/>
      <c r="U1608" s="166"/>
      <c r="V1608" s="172"/>
    </row>
    <row r="1609" spans="1:22" s="162" customFormat="1" ht="21" customHeight="1" x14ac:dyDescent="0.4">
      <c r="A1609" s="5" t="s">
        <v>155</v>
      </c>
      <c r="B1609" s="160" t="str">
        <f>IF(A1608="","",VLOOKUP(A1608,'プルダウン（実績コード）'!$F$5:$H$48,2,FALSE))</f>
        <v/>
      </c>
      <c r="C1609" s="160" t="s">
        <v>28</v>
      </c>
      <c r="D1609" s="160" t="str">
        <f>IF(A1608="","",VLOOKUP(A1608,'プルダウン（実績コード）'!$F$5:$H$48,3,FALSE))</f>
        <v/>
      </c>
      <c r="E1609" s="118"/>
      <c r="F1609" s="161"/>
      <c r="G1609" s="6" t="s">
        <v>18</v>
      </c>
      <c r="H1609" s="160" t="str">
        <f>IF(E1609="","",VLOOKUP(E1609,'プルダウン（実績コード）'!$D$5:$E$52,2,))</f>
        <v/>
      </c>
      <c r="I1609" s="169"/>
      <c r="J1609" s="118"/>
      <c r="K1609" s="178"/>
      <c r="L1609" s="179"/>
      <c r="M1609" s="6" t="s">
        <v>18</v>
      </c>
      <c r="N1609" s="160" t="str">
        <f>IF(J1609="","",VLOOKUP(J1609,'プルダウン（実績コード）'!$D$5:$E$52,2,))</f>
        <v/>
      </c>
      <c r="O1609" s="167"/>
      <c r="P1609" s="118"/>
      <c r="Q1609" s="180"/>
      <c r="R1609" s="181"/>
      <c r="S1609" s="6" t="s">
        <v>18</v>
      </c>
      <c r="T1609" s="160" t="str">
        <f>IF(P1609="","",VLOOKUP(P1609,'プルダウン（実績コード）'!$D$5:$E$52,2,))</f>
        <v/>
      </c>
      <c r="U1609" s="167"/>
      <c r="V1609" s="172"/>
    </row>
    <row r="1610" spans="1:22" s="162" customFormat="1" ht="21" customHeight="1" x14ac:dyDescent="0.4">
      <c r="A1610" s="173"/>
      <c r="B1610" s="173"/>
      <c r="C1610" s="173"/>
      <c r="D1610" s="173"/>
      <c r="E1610" s="119"/>
      <c r="F1610" s="123"/>
      <c r="G1610" s="6" t="s">
        <v>15</v>
      </c>
      <c r="H1610" s="160"/>
      <c r="I1610" s="169"/>
      <c r="J1610" s="174"/>
      <c r="K1610" s="175"/>
      <c r="L1610" s="176"/>
      <c r="M1610" s="6" t="s">
        <v>16</v>
      </c>
      <c r="N1610" s="160"/>
      <c r="O1610" s="166"/>
      <c r="P1610" s="119"/>
      <c r="Q1610" s="177"/>
      <c r="R1610" s="177"/>
      <c r="S1610" s="177"/>
      <c r="T1610" s="177"/>
      <c r="U1610" s="166"/>
      <c r="V1610" s="172"/>
    </row>
    <row r="1611" spans="1:22" s="162" customFormat="1" ht="21" customHeight="1" x14ac:dyDescent="0.4">
      <c r="A1611" s="5" t="s">
        <v>155</v>
      </c>
      <c r="B1611" s="160" t="str">
        <f>IF(A1610="","",VLOOKUP(A1610,'プルダウン（実績コード）'!$F$5:$H$48,2,FALSE))</f>
        <v/>
      </c>
      <c r="C1611" s="160" t="s">
        <v>28</v>
      </c>
      <c r="D1611" s="160" t="str">
        <f>IF(A1610="","",VLOOKUP(A1610,'プルダウン（実績コード）'!$F$5:$H$48,3,FALSE))</f>
        <v/>
      </c>
      <c r="E1611" s="118"/>
      <c r="F1611" s="161"/>
      <c r="G1611" s="6" t="s">
        <v>18</v>
      </c>
      <c r="H1611" s="160" t="str">
        <f>IF(E1611="","",VLOOKUP(E1611,'プルダウン（実績コード）'!$D$5:$E$52,2,))</f>
        <v/>
      </c>
      <c r="I1611" s="169"/>
      <c r="J1611" s="118"/>
      <c r="K1611" s="178"/>
      <c r="L1611" s="179"/>
      <c r="M1611" s="6" t="s">
        <v>18</v>
      </c>
      <c r="N1611" s="160" t="str">
        <f>IF(J1611="","",VLOOKUP(J1611,'プルダウン（実績コード）'!$D$5:$E$52,2,))</f>
        <v/>
      </c>
      <c r="O1611" s="167"/>
      <c r="P1611" s="118"/>
      <c r="Q1611" s="180"/>
      <c r="R1611" s="181"/>
      <c r="S1611" s="6" t="s">
        <v>18</v>
      </c>
      <c r="T1611" s="160" t="str">
        <f>IF(P1611="","",VLOOKUP(P1611,'プルダウン（実績コード）'!$D$5:$E$52,2,))</f>
        <v/>
      </c>
      <c r="U1611" s="167"/>
      <c r="V1611" s="172"/>
    </row>
    <row r="1612" spans="1:22" s="162" customFormat="1" ht="21" customHeight="1" x14ac:dyDescent="0.4">
      <c r="A1612" s="173"/>
      <c r="B1612" s="173"/>
      <c r="C1612" s="173"/>
      <c r="D1612" s="173"/>
      <c r="E1612" s="119"/>
      <c r="F1612" s="123"/>
      <c r="G1612" s="6" t="s">
        <v>15</v>
      </c>
      <c r="H1612" s="160"/>
      <c r="I1612" s="169"/>
      <c r="J1612" s="174"/>
      <c r="K1612" s="175"/>
      <c r="L1612" s="176"/>
      <c r="M1612" s="6" t="s">
        <v>16</v>
      </c>
      <c r="N1612" s="160"/>
      <c r="O1612" s="166"/>
      <c r="P1612" s="119"/>
      <c r="Q1612" s="177"/>
      <c r="R1612" s="177"/>
      <c r="S1612" s="177"/>
      <c r="T1612" s="177"/>
      <c r="U1612" s="166"/>
      <c r="V1612" s="172"/>
    </row>
    <row r="1613" spans="1:22" s="162" customFormat="1" ht="21" customHeight="1" x14ac:dyDescent="0.4">
      <c r="A1613" s="5" t="s">
        <v>155</v>
      </c>
      <c r="B1613" s="160" t="str">
        <f>IF(A1612="","",VLOOKUP(A1612,'プルダウン（実績コード）'!$F$5:$H$48,2,FALSE))</f>
        <v/>
      </c>
      <c r="C1613" s="160" t="s">
        <v>28</v>
      </c>
      <c r="D1613" s="160" t="str">
        <f>IF(A1612="","",VLOOKUP(A1612,'プルダウン（実績コード）'!$F$5:$H$48,3,FALSE))</f>
        <v/>
      </c>
      <c r="E1613" s="118"/>
      <c r="F1613" s="161"/>
      <c r="G1613" s="6" t="s">
        <v>18</v>
      </c>
      <c r="H1613" s="160" t="str">
        <f>IF(E1613="","",VLOOKUP(E1613,'プルダウン（実績コード）'!$D$5:$E$52,2,))</f>
        <v/>
      </c>
      <c r="I1613" s="169"/>
      <c r="J1613" s="118"/>
      <c r="K1613" s="178"/>
      <c r="L1613" s="179"/>
      <c r="M1613" s="6" t="s">
        <v>18</v>
      </c>
      <c r="N1613" s="160" t="str">
        <f>IF(J1613="","",VLOOKUP(J1613,'プルダウン（実績コード）'!$D$5:$E$52,2,))</f>
        <v/>
      </c>
      <c r="O1613" s="167"/>
      <c r="P1613" s="118"/>
      <c r="Q1613" s="180"/>
      <c r="R1613" s="181"/>
      <c r="S1613" s="6" t="s">
        <v>18</v>
      </c>
      <c r="T1613" s="160" t="str">
        <f>IF(P1613="","",VLOOKUP(P1613,'プルダウン（実績コード）'!$D$5:$E$52,2,))</f>
        <v/>
      </c>
      <c r="U1613" s="167"/>
      <c r="V1613" s="172"/>
    </row>
    <row r="1614" spans="1:22" s="162" customFormat="1" ht="21" customHeight="1" x14ac:dyDescent="0.4">
      <c r="A1614" s="173"/>
      <c r="B1614" s="173"/>
      <c r="C1614" s="173"/>
      <c r="D1614" s="173"/>
      <c r="E1614" s="119"/>
      <c r="F1614" s="123"/>
      <c r="G1614" s="6" t="s">
        <v>15</v>
      </c>
      <c r="H1614" s="160"/>
      <c r="I1614" s="169"/>
      <c r="J1614" s="174"/>
      <c r="K1614" s="175"/>
      <c r="L1614" s="176"/>
      <c r="M1614" s="6" t="s">
        <v>16</v>
      </c>
      <c r="N1614" s="160"/>
      <c r="O1614" s="166"/>
      <c r="P1614" s="119"/>
      <c r="Q1614" s="177"/>
      <c r="R1614" s="177"/>
      <c r="S1614" s="177"/>
      <c r="T1614" s="177"/>
      <c r="U1614" s="166"/>
      <c r="V1614" s="172"/>
    </row>
    <row r="1615" spans="1:22" s="162" customFormat="1" ht="21" customHeight="1" x14ac:dyDescent="0.4">
      <c r="A1615" s="5" t="s">
        <v>155</v>
      </c>
      <c r="B1615" s="160" t="str">
        <f>IF(A1614="","",VLOOKUP(A1614,'プルダウン（実績コード）'!$F$5:$H$48,2,FALSE))</f>
        <v/>
      </c>
      <c r="C1615" s="160" t="s">
        <v>28</v>
      </c>
      <c r="D1615" s="160" t="str">
        <f>IF(A1614="","",VLOOKUP(A1614,'プルダウン（実績コード）'!$F$5:$H$48,3,FALSE))</f>
        <v/>
      </c>
      <c r="E1615" s="118"/>
      <c r="F1615" s="161"/>
      <c r="G1615" s="6" t="s">
        <v>18</v>
      </c>
      <c r="H1615" s="160" t="str">
        <f>IF(E1615="","",VLOOKUP(E1615,'プルダウン（実績コード）'!$D$5:$E$52,2,))</f>
        <v/>
      </c>
      <c r="I1615" s="169"/>
      <c r="J1615" s="118"/>
      <c r="K1615" s="178"/>
      <c r="L1615" s="179"/>
      <c r="M1615" s="6" t="s">
        <v>18</v>
      </c>
      <c r="N1615" s="160" t="str">
        <f>IF(J1615="","",VLOOKUP(J1615,'プルダウン（実績コード）'!$D$5:$E$52,2,))</f>
        <v/>
      </c>
      <c r="O1615" s="167"/>
      <c r="P1615" s="118"/>
      <c r="Q1615" s="180"/>
      <c r="R1615" s="181"/>
      <c r="S1615" s="6" t="s">
        <v>18</v>
      </c>
      <c r="T1615" s="160" t="str">
        <f>IF(P1615="","",VLOOKUP(P1615,'プルダウン（実績コード）'!$D$5:$E$52,2,))</f>
        <v/>
      </c>
      <c r="U1615" s="167"/>
      <c r="V1615" s="172"/>
    </row>
    <row r="1616" spans="1:22" s="162" customFormat="1" ht="21" customHeight="1" x14ac:dyDescent="0.4">
      <c r="A1616" s="173"/>
      <c r="B1616" s="173"/>
      <c r="C1616" s="173"/>
      <c r="D1616" s="173"/>
      <c r="E1616" s="119"/>
      <c r="F1616" s="123"/>
      <c r="G1616" s="6" t="s">
        <v>15</v>
      </c>
      <c r="H1616" s="160"/>
      <c r="I1616" s="169"/>
      <c r="J1616" s="174"/>
      <c r="K1616" s="175"/>
      <c r="L1616" s="176"/>
      <c r="M1616" s="6" t="s">
        <v>16</v>
      </c>
      <c r="N1616" s="160"/>
      <c r="O1616" s="166"/>
      <c r="P1616" s="119"/>
      <c r="Q1616" s="177"/>
      <c r="R1616" s="177"/>
      <c r="S1616" s="177"/>
      <c r="T1616" s="177"/>
      <c r="U1616" s="166"/>
      <c r="V1616" s="172"/>
    </row>
    <row r="1617" spans="1:22" s="162" customFormat="1" ht="21" customHeight="1" x14ac:dyDescent="0.4">
      <c r="A1617" s="5" t="s">
        <v>155</v>
      </c>
      <c r="B1617" s="160" t="str">
        <f>IF(A1616="","",VLOOKUP(A1616,'プルダウン（実績コード）'!$F$5:$H$48,2,FALSE))</f>
        <v/>
      </c>
      <c r="C1617" s="160" t="s">
        <v>28</v>
      </c>
      <c r="D1617" s="160" t="str">
        <f>IF(A1616="","",VLOOKUP(A1616,'プルダウン（実績コード）'!$F$5:$H$48,3,FALSE))</f>
        <v/>
      </c>
      <c r="E1617" s="118"/>
      <c r="F1617" s="161"/>
      <c r="G1617" s="6" t="s">
        <v>18</v>
      </c>
      <c r="H1617" s="160" t="str">
        <f>IF(E1617="","",VLOOKUP(E1617,'プルダウン（実績コード）'!$D$5:$E$52,2,))</f>
        <v/>
      </c>
      <c r="I1617" s="169"/>
      <c r="J1617" s="118"/>
      <c r="K1617" s="178"/>
      <c r="L1617" s="179"/>
      <c r="M1617" s="6" t="s">
        <v>18</v>
      </c>
      <c r="N1617" s="160" t="str">
        <f>IF(J1617="","",VLOOKUP(J1617,'プルダウン（実績コード）'!$D$5:$E$52,2,))</f>
        <v/>
      </c>
      <c r="O1617" s="167"/>
      <c r="P1617" s="118"/>
      <c r="Q1617" s="180"/>
      <c r="R1617" s="181"/>
      <c r="S1617" s="6" t="s">
        <v>18</v>
      </c>
      <c r="T1617" s="160" t="str">
        <f>IF(P1617="","",VLOOKUP(P1617,'プルダウン（実績コード）'!$D$5:$E$52,2,))</f>
        <v/>
      </c>
      <c r="U1617" s="167"/>
      <c r="V1617" s="172"/>
    </row>
    <row r="1618" spans="1:22" s="162" customFormat="1" ht="21" customHeight="1" x14ac:dyDescent="0.4">
      <c r="A1618" s="173"/>
      <c r="B1618" s="173"/>
      <c r="C1618" s="173"/>
      <c r="D1618" s="173"/>
      <c r="E1618" s="119"/>
      <c r="F1618" s="123"/>
      <c r="G1618" s="6" t="s">
        <v>15</v>
      </c>
      <c r="H1618" s="160"/>
      <c r="I1618" s="169"/>
      <c r="J1618" s="174"/>
      <c r="K1618" s="175"/>
      <c r="L1618" s="176"/>
      <c r="M1618" s="6" t="s">
        <v>16</v>
      </c>
      <c r="N1618" s="160"/>
      <c r="O1618" s="166"/>
      <c r="P1618" s="119"/>
      <c r="Q1618" s="177"/>
      <c r="R1618" s="177"/>
      <c r="S1618" s="177"/>
      <c r="T1618" s="177"/>
      <c r="U1618" s="166"/>
      <c r="V1618" s="172"/>
    </row>
    <row r="1619" spans="1:22" s="165" customFormat="1" ht="21" customHeight="1" x14ac:dyDescent="0.4">
      <c r="A1619" s="5" t="s">
        <v>155</v>
      </c>
      <c r="B1619" s="164" t="str">
        <f>IF(A1618="","",VLOOKUP(A1618,'プルダウン（実績コード）'!$F$5:$H$48,2,FALSE))</f>
        <v/>
      </c>
      <c r="C1619" s="164" t="s">
        <v>28</v>
      </c>
      <c r="D1619" s="164" t="str">
        <f>IF(A1618="","",VLOOKUP(A1618,'プルダウン（実績コード）'!$F$5:$H$48,3,FALSE))</f>
        <v/>
      </c>
      <c r="E1619" s="118"/>
      <c r="F1619" s="163"/>
      <c r="G1619" s="6" t="s">
        <v>18</v>
      </c>
      <c r="H1619" s="164" t="str">
        <f>IF(E1619="","",VLOOKUP(E1619,'プルダウン（実績コード）'!$D$5:$E$52,2,))</f>
        <v/>
      </c>
      <c r="I1619" s="169"/>
      <c r="J1619" s="118"/>
      <c r="K1619" s="178"/>
      <c r="L1619" s="179"/>
      <c r="M1619" s="6" t="s">
        <v>18</v>
      </c>
      <c r="N1619" s="164" t="str">
        <f>IF(J1619="","",VLOOKUP(J1619,'プルダウン（実績コード）'!$D$5:$E$52,2,))</f>
        <v/>
      </c>
      <c r="O1619" s="167"/>
      <c r="P1619" s="118"/>
      <c r="Q1619" s="180"/>
      <c r="R1619" s="181"/>
      <c r="S1619" s="6" t="s">
        <v>18</v>
      </c>
      <c r="T1619" s="164" t="str">
        <f>IF(P1619="","",VLOOKUP(P1619,'プルダウン（実績コード）'!$D$5:$E$52,2,))</f>
        <v/>
      </c>
      <c r="U1619" s="167"/>
      <c r="V1619" s="172"/>
    </row>
    <row r="1620" spans="1:22" s="162" customFormat="1" ht="21" customHeight="1" x14ac:dyDescent="0.4">
      <c r="A1620" s="173"/>
      <c r="B1620" s="173"/>
      <c r="C1620" s="173"/>
      <c r="D1620" s="173"/>
      <c r="E1620" s="119"/>
      <c r="F1620" s="123"/>
      <c r="G1620" s="6" t="s">
        <v>15</v>
      </c>
      <c r="H1620" s="160"/>
      <c r="I1620" s="169"/>
      <c r="J1620" s="174"/>
      <c r="K1620" s="175"/>
      <c r="L1620" s="176"/>
      <c r="M1620" s="6" t="s">
        <v>16</v>
      </c>
      <c r="N1620" s="160"/>
      <c r="O1620" s="166"/>
      <c r="P1620" s="119"/>
      <c r="Q1620" s="177"/>
      <c r="R1620" s="177"/>
      <c r="S1620" s="177"/>
      <c r="T1620" s="177"/>
      <c r="U1620" s="166"/>
      <c r="V1620" s="172"/>
    </row>
    <row r="1621" spans="1:22" s="162" customFormat="1" ht="21" customHeight="1" x14ac:dyDescent="0.4">
      <c r="A1621" s="5" t="s">
        <v>155</v>
      </c>
      <c r="B1621" s="160" t="str">
        <f>IF(A1620="","",VLOOKUP(A1620,'プルダウン（実績コード）'!$F$5:$H$48,2,FALSE))</f>
        <v/>
      </c>
      <c r="C1621" s="160" t="s">
        <v>28</v>
      </c>
      <c r="D1621" s="160" t="str">
        <f>IF(A1620="","",VLOOKUP(A1620,'プルダウン（実績コード）'!$F$5:$H$48,3,FALSE))</f>
        <v/>
      </c>
      <c r="E1621" s="118"/>
      <c r="F1621" s="161"/>
      <c r="G1621" s="6" t="s">
        <v>18</v>
      </c>
      <c r="H1621" s="160" t="str">
        <f>IF(E1621="","",VLOOKUP(E1621,'プルダウン（実績コード）'!$D$5:$E$52,2,))</f>
        <v/>
      </c>
      <c r="I1621" s="169"/>
      <c r="J1621" s="118"/>
      <c r="K1621" s="178"/>
      <c r="L1621" s="179"/>
      <c r="M1621" s="6" t="s">
        <v>18</v>
      </c>
      <c r="N1621" s="160" t="str">
        <f>IF(J1621="","",VLOOKUP(J1621,'プルダウン（実績コード）'!$D$5:$E$52,2,))</f>
        <v/>
      </c>
      <c r="O1621" s="167"/>
      <c r="P1621" s="118"/>
      <c r="Q1621" s="180"/>
      <c r="R1621" s="181"/>
      <c r="S1621" s="6" t="s">
        <v>18</v>
      </c>
      <c r="T1621" s="160" t="str">
        <f>IF(P1621="","",VLOOKUP(P1621,'プルダウン（実績コード）'!$D$5:$E$52,2,))</f>
        <v/>
      </c>
      <c r="U1621" s="167"/>
      <c r="V1621" s="172"/>
    </row>
    <row r="1622" spans="1:22" s="162" customFormat="1" ht="21" customHeight="1" x14ac:dyDescent="0.4">
      <c r="A1622" s="173"/>
      <c r="B1622" s="173"/>
      <c r="C1622" s="173"/>
      <c r="D1622" s="173"/>
      <c r="E1622" s="119"/>
      <c r="F1622" s="123"/>
      <c r="G1622" s="6" t="s">
        <v>15</v>
      </c>
      <c r="H1622" s="160"/>
      <c r="I1622" s="169"/>
      <c r="J1622" s="174"/>
      <c r="K1622" s="175"/>
      <c r="L1622" s="176"/>
      <c r="M1622" s="6" t="s">
        <v>16</v>
      </c>
      <c r="N1622" s="160"/>
      <c r="O1622" s="166"/>
      <c r="P1622" s="119"/>
      <c r="Q1622" s="177"/>
      <c r="R1622" s="177"/>
      <c r="S1622" s="177"/>
      <c r="T1622" s="177"/>
      <c r="U1622" s="166"/>
      <c r="V1622" s="172"/>
    </row>
    <row r="1623" spans="1:22" s="162" customFormat="1" ht="21" customHeight="1" x14ac:dyDescent="0.4">
      <c r="A1623" s="5" t="s">
        <v>155</v>
      </c>
      <c r="B1623" s="160" t="str">
        <f>IF(A1622="","",VLOOKUP(A1622,'プルダウン（実績コード）'!$F$5:$H$48,2,FALSE))</f>
        <v/>
      </c>
      <c r="C1623" s="160" t="s">
        <v>28</v>
      </c>
      <c r="D1623" s="160" t="str">
        <f>IF(A1622="","",VLOOKUP(A1622,'プルダウン（実績コード）'!$F$5:$H$48,3,FALSE))</f>
        <v/>
      </c>
      <c r="E1623" s="118"/>
      <c r="F1623" s="161"/>
      <c r="G1623" s="6" t="s">
        <v>18</v>
      </c>
      <c r="H1623" s="160" t="str">
        <f>IF(E1623="","",VLOOKUP(E1623,'プルダウン（実績コード）'!$D$5:$E$52,2,))</f>
        <v/>
      </c>
      <c r="I1623" s="169"/>
      <c r="J1623" s="118"/>
      <c r="K1623" s="178"/>
      <c r="L1623" s="179"/>
      <c r="M1623" s="6" t="s">
        <v>18</v>
      </c>
      <c r="N1623" s="160" t="str">
        <f>IF(J1623="","",VLOOKUP(J1623,'プルダウン（実績コード）'!$D$5:$E$52,2,))</f>
        <v/>
      </c>
      <c r="O1623" s="167"/>
      <c r="P1623" s="118"/>
      <c r="Q1623" s="180"/>
      <c r="R1623" s="181"/>
      <c r="S1623" s="6" t="s">
        <v>18</v>
      </c>
      <c r="T1623" s="160" t="str">
        <f>IF(P1623="","",VLOOKUP(P1623,'プルダウン（実績コード）'!$D$5:$E$52,2,))</f>
        <v/>
      </c>
      <c r="U1623" s="167"/>
      <c r="V1623" s="172"/>
    </row>
    <row r="1624" spans="1:22" s="162" customFormat="1" ht="21" customHeight="1" x14ac:dyDescent="0.4">
      <c r="A1624" s="173"/>
      <c r="B1624" s="173"/>
      <c r="C1624" s="173"/>
      <c r="D1624" s="173"/>
      <c r="E1624" s="119"/>
      <c r="F1624" s="123"/>
      <c r="G1624" s="6" t="s">
        <v>15</v>
      </c>
      <c r="H1624" s="160"/>
      <c r="I1624" s="169"/>
      <c r="J1624" s="174"/>
      <c r="K1624" s="175"/>
      <c r="L1624" s="176"/>
      <c r="M1624" s="6" t="s">
        <v>16</v>
      </c>
      <c r="N1624" s="160"/>
      <c r="O1624" s="166"/>
      <c r="P1624" s="119"/>
      <c r="Q1624" s="177"/>
      <c r="R1624" s="177"/>
      <c r="S1624" s="177"/>
      <c r="T1624" s="177"/>
      <c r="U1624" s="166"/>
      <c r="V1624" s="172"/>
    </row>
    <row r="1625" spans="1:22" s="162" customFormat="1" ht="21" customHeight="1" x14ac:dyDescent="0.4">
      <c r="A1625" s="5" t="s">
        <v>155</v>
      </c>
      <c r="B1625" s="160" t="str">
        <f>IF(A1624="","",VLOOKUP(A1624,'プルダウン（実績コード）'!$F$5:$H$48,2,FALSE))</f>
        <v/>
      </c>
      <c r="C1625" s="160" t="s">
        <v>28</v>
      </c>
      <c r="D1625" s="160" t="str">
        <f>IF(A1624="","",VLOOKUP(A1624,'プルダウン（実績コード）'!$F$5:$H$48,3,FALSE))</f>
        <v/>
      </c>
      <c r="E1625" s="118"/>
      <c r="F1625" s="161"/>
      <c r="G1625" s="6" t="s">
        <v>18</v>
      </c>
      <c r="H1625" s="160" t="str">
        <f>IF(E1625="","",VLOOKUP(E1625,'プルダウン（実績コード）'!$D$5:$E$52,2,))</f>
        <v/>
      </c>
      <c r="I1625" s="169"/>
      <c r="J1625" s="118"/>
      <c r="K1625" s="178"/>
      <c r="L1625" s="179"/>
      <c r="M1625" s="6" t="s">
        <v>18</v>
      </c>
      <c r="N1625" s="160" t="str">
        <f>IF(J1625="","",VLOOKUP(J1625,'プルダウン（実績コード）'!$D$5:$E$52,2,))</f>
        <v/>
      </c>
      <c r="O1625" s="167"/>
      <c r="P1625" s="118"/>
      <c r="Q1625" s="180"/>
      <c r="R1625" s="181"/>
      <c r="S1625" s="6" t="s">
        <v>18</v>
      </c>
      <c r="T1625" s="160" t="str">
        <f>IF(P1625="","",VLOOKUP(P1625,'プルダウン（実績コード）'!$D$5:$E$52,2,))</f>
        <v/>
      </c>
      <c r="U1625" s="167"/>
      <c r="V1625" s="172"/>
    </row>
    <row r="1626" spans="1:22" s="162" customFormat="1" ht="21" customHeight="1" x14ac:dyDescent="0.4">
      <c r="A1626" s="173"/>
      <c r="B1626" s="173"/>
      <c r="C1626" s="173"/>
      <c r="D1626" s="173"/>
      <c r="E1626" s="119"/>
      <c r="F1626" s="123"/>
      <c r="G1626" s="6" t="s">
        <v>15</v>
      </c>
      <c r="H1626" s="160"/>
      <c r="I1626" s="169"/>
      <c r="J1626" s="174"/>
      <c r="K1626" s="175"/>
      <c r="L1626" s="176"/>
      <c r="M1626" s="6" t="s">
        <v>16</v>
      </c>
      <c r="N1626" s="160"/>
      <c r="O1626" s="166"/>
      <c r="P1626" s="119"/>
      <c r="Q1626" s="177"/>
      <c r="R1626" s="177"/>
      <c r="S1626" s="177"/>
      <c r="T1626" s="177"/>
      <c r="U1626" s="166"/>
      <c r="V1626" s="172"/>
    </row>
    <row r="1627" spans="1:22" s="162" customFormat="1" ht="21" customHeight="1" x14ac:dyDescent="0.4">
      <c r="A1627" s="5" t="s">
        <v>155</v>
      </c>
      <c r="B1627" s="160" t="str">
        <f>IF(A1626="","",VLOOKUP(A1626,'プルダウン（実績コード）'!$F$5:$H$48,2,FALSE))</f>
        <v/>
      </c>
      <c r="C1627" s="160" t="s">
        <v>28</v>
      </c>
      <c r="D1627" s="160" t="str">
        <f>IF(A1626="","",VLOOKUP(A1626,'プルダウン（実績コード）'!$F$5:$H$48,3,FALSE))</f>
        <v/>
      </c>
      <c r="E1627" s="118"/>
      <c r="F1627" s="161"/>
      <c r="G1627" s="6" t="s">
        <v>18</v>
      </c>
      <c r="H1627" s="160" t="str">
        <f>IF(E1627="","",VLOOKUP(E1627,'プルダウン（実績コード）'!$D$5:$E$52,2,))</f>
        <v/>
      </c>
      <c r="I1627" s="169"/>
      <c r="J1627" s="118"/>
      <c r="K1627" s="178"/>
      <c r="L1627" s="179"/>
      <c r="M1627" s="6" t="s">
        <v>18</v>
      </c>
      <c r="N1627" s="160" t="str">
        <f>IF(J1627="","",VLOOKUP(J1627,'プルダウン（実績コード）'!$D$5:$E$52,2,))</f>
        <v/>
      </c>
      <c r="O1627" s="167"/>
      <c r="P1627" s="118"/>
      <c r="Q1627" s="180"/>
      <c r="R1627" s="181"/>
      <c r="S1627" s="6" t="s">
        <v>18</v>
      </c>
      <c r="T1627" s="160" t="str">
        <f>IF(P1627="","",VLOOKUP(P1627,'プルダウン（実績コード）'!$D$5:$E$52,2,))</f>
        <v/>
      </c>
      <c r="U1627" s="167"/>
      <c r="V1627" s="172"/>
    </row>
    <row r="1628" spans="1:22" s="162" customFormat="1" ht="21" customHeight="1" x14ac:dyDescent="0.4">
      <c r="A1628" s="173"/>
      <c r="B1628" s="173"/>
      <c r="C1628" s="173"/>
      <c r="D1628" s="173"/>
      <c r="E1628" s="119"/>
      <c r="F1628" s="123"/>
      <c r="G1628" s="6" t="s">
        <v>15</v>
      </c>
      <c r="H1628" s="160"/>
      <c r="I1628" s="169"/>
      <c r="J1628" s="174"/>
      <c r="K1628" s="175"/>
      <c r="L1628" s="176"/>
      <c r="M1628" s="6" t="s">
        <v>16</v>
      </c>
      <c r="N1628" s="160"/>
      <c r="O1628" s="166"/>
      <c r="P1628" s="119"/>
      <c r="Q1628" s="177"/>
      <c r="R1628" s="177"/>
      <c r="S1628" s="177"/>
      <c r="T1628" s="177"/>
      <c r="U1628" s="166"/>
      <c r="V1628" s="172"/>
    </row>
    <row r="1629" spans="1:22" s="162" customFormat="1" ht="21" customHeight="1" x14ac:dyDescent="0.4">
      <c r="A1629" s="5" t="s">
        <v>155</v>
      </c>
      <c r="B1629" s="160" t="str">
        <f>IF(A1628="","",VLOOKUP(A1628,'プルダウン（実績コード）'!$F$5:$H$48,2,FALSE))</f>
        <v/>
      </c>
      <c r="C1629" s="160" t="s">
        <v>28</v>
      </c>
      <c r="D1629" s="160" t="str">
        <f>IF(A1628="","",VLOOKUP(A1628,'プルダウン（実績コード）'!$F$5:$H$48,3,FALSE))</f>
        <v/>
      </c>
      <c r="E1629" s="118"/>
      <c r="F1629" s="161"/>
      <c r="G1629" s="6" t="s">
        <v>18</v>
      </c>
      <c r="H1629" s="160" t="str">
        <f>IF(E1629="","",VLOOKUP(E1629,'プルダウン（実績コード）'!$D$5:$E$52,2,))</f>
        <v/>
      </c>
      <c r="I1629" s="169"/>
      <c r="J1629" s="118"/>
      <c r="K1629" s="178"/>
      <c r="L1629" s="179"/>
      <c r="M1629" s="6" t="s">
        <v>18</v>
      </c>
      <c r="N1629" s="160" t="str">
        <f>IF(J1629="","",VLOOKUP(J1629,'プルダウン（実績コード）'!$D$5:$E$52,2,))</f>
        <v/>
      </c>
      <c r="O1629" s="167"/>
      <c r="P1629" s="118"/>
      <c r="Q1629" s="180"/>
      <c r="R1629" s="181"/>
      <c r="S1629" s="6" t="s">
        <v>18</v>
      </c>
      <c r="T1629" s="160" t="str">
        <f>IF(P1629="","",VLOOKUP(P1629,'プルダウン（実績コード）'!$D$5:$E$52,2,))</f>
        <v/>
      </c>
      <c r="U1629" s="167"/>
      <c r="V1629" s="172"/>
    </row>
    <row r="1630" spans="1:22" s="162" customFormat="1" ht="21" customHeight="1" x14ac:dyDescent="0.4">
      <c r="A1630" s="173"/>
      <c r="B1630" s="173"/>
      <c r="C1630" s="173"/>
      <c r="D1630" s="173"/>
      <c r="E1630" s="119"/>
      <c r="F1630" s="123"/>
      <c r="G1630" s="6" t="s">
        <v>15</v>
      </c>
      <c r="H1630" s="160"/>
      <c r="I1630" s="169"/>
      <c r="J1630" s="174"/>
      <c r="K1630" s="175"/>
      <c r="L1630" s="176"/>
      <c r="M1630" s="6" t="s">
        <v>16</v>
      </c>
      <c r="N1630" s="160"/>
      <c r="O1630" s="166"/>
      <c r="P1630" s="119"/>
      <c r="Q1630" s="177"/>
      <c r="R1630" s="177"/>
      <c r="S1630" s="177"/>
      <c r="T1630" s="177"/>
      <c r="U1630" s="166"/>
      <c r="V1630" s="172"/>
    </row>
    <row r="1631" spans="1:22" s="162" customFormat="1" ht="21" customHeight="1" x14ac:dyDescent="0.4">
      <c r="A1631" s="5" t="s">
        <v>155</v>
      </c>
      <c r="B1631" s="160" t="str">
        <f>IF(A1630="","",VLOOKUP(A1630,'プルダウン（実績コード）'!$F$5:$H$48,2,FALSE))</f>
        <v/>
      </c>
      <c r="C1631" s="160" t="s">
        <v>28</v>
      </c>
      <c r="D1631" s="160" t="str">
        <f>IF(A1630="","",VLOOKUP(A1630,'プルダウン（実績コード）'!$F$5:$H$48,3,FALSE))</f>
        <v/>
      </c>
      <c r="E1631" s="118"/>
      <c r="F1631" s="161"/>
      <c r="G1631" s="6" t="s">
        <v>18</v>
      </c>
      <c r="H1631" s="160" t="str">
        <f>IF(E1631="","",VLOOKUP(E1631,'プルダウン（実績コード）'!$D$5:$E$52,2,))</f>
        <v/>
      </c>
      <c r="I1631" s="169"/>
      <c r="J1631" s="118"/>
      <c r="K1631" s="178"/>
      <c r="L1631" s="179"/>
      <c r="M1631" s="6" t="s">
        <v>18</v>
      </c>
      <c r="N1631" s="160" t="str">
        <f>IF(J1631="","",VLOOKUP(J1631,'プルダウン（実績コード）'!$D$5:$E$52,2,))</f>
        <v/>
      </c>
      <c r="O1631" s="167"/>
      <c r="P1631" s="118"/>
      <c r="Q1631" s="180"/>
      <c r="R1631" s="181"/>
      <c r="S1631" s="6" t="s">
        <v>18</v>
      </c>
      <c r="T1631" s="160" t="str">
        <f>IF(P1631="","",VLOOKUP(P1631,'プルダウン（実績コード）'!$D$5:$E$52,2,))</f>
        <v/>
      </c>
      <c r="U1631" s="167"/>
      <c r="V1631" s="172"/>
    </row>
    <row r="1632" spans="1:22" s="162" customFormat="1" ht="21" customHeight="1" x14ac:dyDescent="0.4">
      <c r="A1632" s="173"/>
      <c r="B1632" s="173"/>
      <c r="C1632" s="173"/>
      <c r="D1632" s="173"/>
      <c r="E1632" s="119"/>
      <c r="F1632" s="123"/>
      <c r="G1632" s="6" t="s">
        <v>15</v>
      </c>
      <c r="H1632" s="160"/>
      <c r="I1632" s="169"/>
      <c r="J1632" s="174"/>
      <c r="K1632" s="175"/>
      <c r="L1632" s="176"/>
      <c r="M1632" s="6" t="s">
        <v>16</v>
      </c>
      <c r="N1632" s="160"/>
      <c r="O1632" s="166"/>
      <c r="P1632" s="119"/>
      <c r="Q1632" s="177"/>
      <c r="R1632" s="177"/>
      <c r="S1632" s="177"/>
      <c r="T1632" s="177"/>
      <c r="U1632" s="166"/>
      <c r="V1632" s="172"/>
    </row>
    <row r="1633" spans="1:22" s="162" customFormat="1" ht="21" customHeight="1" x14ac:dyDescent="0.4">
      <c r="A1633" s="5" t="s">
        <v>155</v>
      </c>
      <c r="B1633" s="160" t="str">
        <f>IF(A1632="","",VLOOKUP(A1632,'プルダウン（実績コード）'!$F$5:$H$48,2,FALSE))</f>
        <v/>
      </c>
      <c r="C1633" s="160" t="s">
        <v>28</v>
      </c>
      <c r="D1633" s="160" t="str">
        <f>IF(A1632="","",VLOOKUP(A1632,'プルダウン（実績コード）'!$F$5:$H$48,3,FALSE))</f>
        <v/>
      </c>
      <c r="E1633" s="118"/>
      <c r="F1633" s="161"/>
      <c r="G1633" s="6" t="s">
        <v>18</v>
      </c>
      <c r="H1633" s="160" t="str">
        <f>IF(E1633="","",VLOOKUP(E1633,'プルダウン（実績コード）'!$D$5:$E$52,2,))</f>
        <v/>
      </c>
      <c r="I1633" s="169"/>
      <c r="J1633" s="118"/>
      <c r="K1633" s="178"/>
      <c r="L1633" s="179"/>
      <c r="M1633" s="6" t="s">
        <v>18</v>
      </c>
      <c r="N1633" s="160" t="str">
        <f>IF(J1633="","",VLOOKUP(J1633,'プルダウン（実績コード）'!$D$5:$E$52,2,))</f>
        <v/>
      </c>
      <c r="O1633" s="167"/>
      <c r="P1633" s="118"/>
      <c r="Q1633" s="180"/>
      <c r="R1633" s="181"/>
      <c r="S1633" s="6" t="s">
        <v>18</v>
      </c>
      <c r="T1633" s="160" t="str">
        <f>IF(P1633="","",VLOOKUP(P1633,'プルダウン（実績コード）'!$D$5:$E$52,2,))</f>
        <v/>
      </c>
      <c r="U1633" s="167"/>
      <c r="V1633" s="172"/>
    </row>
    <row r="1634" spans="1:22" s="162" customFormat="1" ht="21" customHeight="1" x14ac:dyDescent="0.4">
      <c r="A1634" s="173"/>
      <c r="B1634" s="173"/>
      <c r="C1634" s="173"/>
      <c r="D1634" s="173"/>
      <c r="E1634" s="119"/>
      <c r="F1634" s="123"/>
      <c r="G1634" s="6" t="s">
        <v>15</v>
      </c>
      <c r="H1634" s="160"/>
      <c r="I1634" s="169"/>
      <c r="J1634" s="174"/>
      <c r="K1634" s="175"/>
      <c r="L1634" s="176"/>
      <c r="M1634" s="6" t="s">
        <v>16</v>
      </c>
      <c r="N1634" s="160"/>
      <c r="O1634" s="166"/>
      <c r="P1634" s="119"/>
      <c r="Q1634" s="177"/>
      <c r="R1634" s="177"/>
      <c r="S1634" s="177"/>
      <c r="T1634" s="177"/>
      <c r="U1634" s="166"/>
      <c r="V1634" s="172"/>
    </row>
    <row r="1635" spans="1:22" s="162" customFormat="1" ht="21" customHeight="1" x14ac:dyDescent="0.4">
      <c r="A1635" s="5" t="s">
        <v>155</v>
      </c>
      <c r="B1635" s="160" t="str">
        <f>IF(A1634="","",VLOOKUP(A1634,'プルダウン（実績コード）'!$F$5:$H$48,2,FALSE))</f>
        <v/>
      </c>
      <c r="C1635" s="160" t="s">
        <v>28</v>
      </c>
      <c r="D1635" s="160" t="str">
        <f>IF(A1634="","",VLOOKUP(A1634,'プルダウン（実績コード）'!$F$5:$H$48,3,FALSE))</f>
        <v/>
      </c>
      <c r="E1635" s="118"/>
      <c r="F1635" s="161"/>
      <c r="G1635" s="6" t="s">
        <v>18</v>
      </c>
      <c r="H1635" s="160" t="str">
        <f>IF(E1635="","",VLOOKUP(E1635,'プルダウン（実績コード）'!$D$5:$E$52,2,))</f>
        <v/>
      </c>
      <c r="I1635" s="169"/>
      <c r="J1635" s="118"/>
      <c r="K1635" s="178"/>
      <c r="L1635" s="179"/>
      <c r="M1635" s="6" t="s">
        <v>18</v>
      </c>
      <c r="N1635" s="160" t="str">
        <f>IF(J1635="","",VLOOKUP(J1635,'プルダウン（実績コード）'!$D$5:$E$52,2,))</f>
        <v/>
      </c>
      <c r="O1635" s="167"/>
      <c r="P1635" s="118"/>
      <c r="Q1635" s="180"/>
      <c r="R1635" s="181"/>
      <c r="S1635" s="6" t="s">
        <v>18</v>
      </c>
      <c r="T1635" s="160" t="str">
        <f>IF(P1635="","",VLOOKUP(P1635,'プルダウン（実績コード）'!$D$5:$E$52,2,))</f>
        <v/>
      </c>
      <c r="U1635" s="167"/>
      <c r="V1635" s="172"/>
    </row>
    <row r="1636" spans="1:22" s="162" customFormat="1" ht="21" customHeight="1" x14ac:dyDescent="0.4">
      <c r="A1636" s="173"/>
      <c r="B1636" s="173"/>
      <c r="C1636" s="173"/>
      <c r="D1636" s="173"/>
      <c r="E1636" s="119"/>
      <c r="F1636" s="123"/>
      <c r="G1636" s="6" t="s">
        <v>15</v>
      </c>
      <c r="H1636" s="160"/>
      <c r="I1636" s="169"/>
      <c r="J1636" s="174"/>
      <c r="K1636" s="175"/>
      <c r="L1636" s="176"/>
      <c r="M1636" s="6" t="s">
        <v>16</v>
      </c>
      <c r="N1636" s="160"/>
      <c r="O1636" s="166"/>
      <c r="P1636" s="119"/>
      <c r="Q1636" s="177"/>
      <c r="R1636" s="177"/>
      <c r="S1636" s="177"/>
      <c r="T1636" s="177"/>
      <c r="U1636" s="166"/>
      <c r="V1636" s="172"/>
    </row>
    <row r="1637" spans="1:22" s="162" customFormat="1" ht="21" customHeight="1" x14ac:dyDescent="0.4">
      <c r="A1637" s="5" t="s">
        <v>155</v>
      </c>
      <c r="B1637" s="160" t="str">
        <f>IF(A1636="","",VLOOKUP(A1636,'プルダウン（実績コード）'!$F$5:$H$48,2,FALSE))</f>
        <v/>
      </c>
      <c r="C1637" s="160" t="s">
        <v>28</v>
      </c>
      <c r="D1637" s="160" t="str">
        <f>IF(A1636="","",VLOOKUP(A1636,'プルダウン（実績コード）'!$F$5:$H$48,3,FALSE))</f>
        <v/>
      </c>
      <c r="E1637" s="118"/>
      <c r="F1637" s="161"/>
      <c r="G1637" s="6" t="s">
        <v>18</v>
      </c>
      <c r="H1637" s="160" t="str">
        <f>IF(E1637="","",VLOOKUP(E1637,'プルダウン（実績コード）'!$D$5:$E$52,2,))</f>
        <v/>
      </c>
      <c r="I1637" s="169"/>
      <c r="J1637" s="118"/>
      <c r="K1637" s="178"/>
      <c r="L1637" s="179"/>
      <c r="M1637" s="6" t="s">
        <v>18</v>
      </c>
      <c r="N1637" s="160" t="str">
        <f>IF(J1637="","",VLOOKUP(J1637,'プルダウン（実績コード）'!$D$5:$E$52,2,))</f>
        <v/>
      </c>
      <c r="O1637" s="167"/>
      <c r="P1637" s="118"/>
      <c r="Q1637" s="180"/>
      <c r="R1637" s="181"/>
      <c r="S1637" s="6" t="s">
        <v>18</v>
      </c>
      <c r="T1637" s="160" t="str">
        <f>IF(P1637="","",VLOOKUP(P1637,'プルダウン（実績コード）'!$D$5:$E$52,2,))</f>
        <v/>
      </c>
      <c r="U1637" s="167"/>
      <c r="V1637" s="172"/>
    </row>
    <row r="1638" spans="1:22" s="162" customFormat="1" ht="21" customHeight="1" x14ac:dyDescent="0.4">
      <c r="A1638" s="173"/>
      <c r="B1638" s="173"/>
      <c r="C1638" s="173"/>
      <c r="D1638" s="173"/>
      <c r="E1638" s="119"/>
      <c r="F1638" s="123"/>
      <c r="G1638" s="6" t="s">
        <v>15</v>
      </c>
      <c r="H1638" s="160"/>
      <c r="I1638" s="169"/>
      <c r="J1638" s="174"/>
      <c r="K1638" s="175"/>
      <c r="L1638" s="176"/>
      <c r="M1638" s="6" t="s">
        <v>16</v>
      </c>
      <c r="N1638" s="160"/>
      <c r="O1638" s="166"/>
      <c r="P1638" s="119"/>
      <c r="Q1638" s="177"/>
      <c r="R1638" s="177"/>
      <c r="S1638" s="177"/>
      <c r="T1638" s="177"/>
      <c r="U1638" s="166"/>
      <c r="V1638" s="172"/>
    </row>
    <row r="1639" spans="1:22" s="162" customFormat="1" ht="21" customHeight="1" x14ac:dyDescent="0.4">
      <c r="A1639" s="5" t="s">
        <v>155</v>
      </c>
      <c r="B1639" s="160" t="str">
        <f>IF(A1638="","",VLOOKUP(A1638,'プルダウン（実績コード）'!$F$5:$H$48,2,FALSE))</f>
        <v/>
      </c>
      <c r="C1639" s="160" t="s">
        <v>28</v>
      </c>
      <c r="D1639" s="160" t="str">
        <f>IF(A1638="","",VLOOKUP(A1638,'プルダウン（実績コード）'!$F$5:$H$48,3,FALSE))</f>
        <v/>
      </c>
      <c r="E1639" s="118"/>
      <c r="F1639" s="161"/>
      <c r="G1639" s="6" t="s">
        <v>18</v>
      </c>
      <c r="H1639" s="160" t="str">
        <f>IF(E1639="","",VLOOKUP(E1639,'プルダウン（実績コード）'!$D$5:$E$52,2,))</f>
        <v/>
      </c>
      <c r="I1639" s="169"/>
      <c r="J1639" s="118"/>
      <c r="K1639" s="178"/>
      <c r="L1639" s="179"/>
      <c r="M1639" s="6" t="s">
        <v>18</v>
      </c>
      <c r="N1639" s="160" t="str">
        <f>IF(J1639="","",VLOOKUP(J1639,'プルダウン（実績コード）'!$D$5:$E$52,2,))</f>
        <v/>
      </c>
      <c r="O1639" s="167"/>
      <c r="P1639" s="118"/>
      <c r="Q1639" s="180"/>
      <c r="R1639" s="181"/>
      <c r="S1639" s="6" t="s">
        <v>18</v>
      </c>
      <c r="T1639" s="160" t="str">
        <f>IF(P1639="","",VLOOKUP(P1639,'プルダウン（実績コード）'!$D$5:$E$52,2,))</f>
        <v/>
      </c>
      <c r="U1639" s="167"/>
      <c r="V1639" s="172"/>
    </row>
    <row r="1640" spans="1:22" s="162" customFormat="1" ht="21" customHeight="1" x14ac:dyDescent="0.4">
      <c r="A1640" s="173"/>
      <c r="B1640" s="173"/>
      <c r="C1640" s="173"/>
      <c r="D1640" s="173"/>
      <c r="E1640" s="119"/>
      <c r="F1640" s="123"/>
      <c r="G1640" s="6" t="s">
        <v>15</v>
      </c>
      <c r="H1640" s="160"/>
      <c r="I1640" s="169"/>
      <c r="J1640" s="174"/>
      <c r="K1640" s="175"/>
      <c r="L1640" s="176"/>
      <c r="M1640" s="6" t="s">
        <v>16</v>
      </c>
      <c r="N1640" s="160"/>
      <c r="O1640" s="166"/>
      <c r="P1640" s="119"/>
      <c r="Q1640" s="177"/>
      <c r="R1640" s="177"/>
      <c r="S1640" s="177"/>
      <c r="T1640" s="177"/>
      <c r="U1640" s="166"/>
      <c r="V1640" s="172"/>
    </row>
    <row r="1641" spans="1:22" s="162" customFormat="1" ht="21" customHeight="1" x14ac:dyDescent="0.4">
      <c r="A1641" s="5" t="s">
        <v>155</v>
      </c>
      <c r="B1641" s="160" t="str">
        <f>IF(A1640="","",VLOOKUP(A1640,'プルダウン（実績コード）'!$F$5:$H$48,2,FALSE))</f>
        <v/>
      </c>
      <c r="C1641" s="160" t="s">
        <v>28</v>
      </c>
      <c r="D1641" s="160" t="str">
        <f>IF(A1640="","",VLOOKUP(A1640,'プルダウン（実績コード）'!$F$5:$H$48,3,FALSE))</f>
        <v/>
      </c>
      <c r="E1641" s="118"/>
      <c r="F1641" s="161"/>
      <c r="G1641" s="6" t="s">
        <v>18</v>
      </c>
      <c r="H1641" s="160" t="str">
        <f>IF(E1641="","",VLOOKUP(E1641,'プルダウン（実績コード）'!$D$5:$E$52,2,))</f>
        <v/>
      </c>
      <c r="I1641" s="169"/>
      <c r="J1641" s="118"/>
      <c r="K1641" s="178"/>
      <c r="L1641" s="179"/>
      <c r="M1641" s="6" t="s">
        <v>18</v>
      </c>
      <c r="N1641" s="160" t="str">
        <f>IF(J1641="","",VLOOKUP(J1641,'プルダウン（実績コード）'!$D$5:$E$52,2,))</f>
        <v/>
      </c>
      <c r="O1641" s="167"/>
      <c r="P1641" s="118"/>
      <c r="Q1641" s="180"/>
      <c r="R1641" s="181"/>
      <c r="S1641" s="6" t="s">
        <v>18</v>
      </c>
      <c r="T1641" s="160" t="str">
        <f>IF(P1641="","",VLOOKUP(P1641,'プルダウン（実績コード）'!$D$5:$E$52,2,))</f>
        <v/>
      </c>
      <c r="U1641" s="167"/>
      <c r="V1641" s="172"/>
    </row>
    <row r="1642" spans="1:22" s="162" customFormat="1" ht="21" customHeight="1" x14ac:dyDescent="0.4">
      <c r="A1642" s="173"/>
      <c r="B1642" s="173"/>
      <c r="C1642" s="173"/>
      <c r="D1642" s="173"/>
      <c r="E1642" s="119"/>
      <c r="F1642" s="123"/>
      <c r="G1642" s="6" t="s">
        <v>15</v>
      </c>
      <c r="H1642" s="160"/>
      <c r="I1642" s="169"/>
      <c r="J1642" s="174"/>
      <c r="K1642" s="175"/>
      <c r="L1642" s="176"/>
      <c r="M1642" s="6" t="s">
        <v>16</v>
      </c>
      <c r="N1642" s="160"/>
      <c r="O1642" s="166"/>
      <c r="P1642" s="119"/>
      <c r="Q1642" s="177"/>
      <c r="R1642" s="177"/>
      <c r="S1642" s="177"/>
      <c r="T1642" s="177"/>
      <c r="U1642" s="166"/>
      <c r="V1642" s="172"/>
    </row>
    <row r="1643" spans="1:22" s="162" customFormat="1" ht="21" customHeight="1" x14ac:dyDescent="0.4">
      <c r="A1643" s="5" t="s">
        <v>155</v>
      </c>
      <c r="B1643" s="160" t="str">
        <f>IF(A1642="","",VLOOKUP(A1642,'プルダウン（実績コード）'!$F$5:$H$48,2,FALSE))</f>
        <v/>
      </c>
      <c r="C1643" s="160" t="s">
        <v>28</v>
      </c>
      <c r="D1643" s="160" t="str">
        <f>IF(A1642="","",VLOOKUP(A1642,'プルダウン（実績コード）'!$F$5:$H$48,3,FALSE))</f>
        <v/>
      </c>
      <c r="E1643" s="118"/>
      <c r="F1643" s="161"/>
      <c r="G1643" s="6" t="s">
        <v>18</v>
      </c>
      <c r="H1643" s="160" t="str">
        <f>IF(E1643="","",VLOOKUP(E1643,'プルダウン（実績コード）'!$D$5:$E$52,2,))</f>
        <v/>
      </c>
      <c r="I1643" s="169"/>
      <c r="J1643" s="118"/>
      <c r="K1643" s="178"/>
      <c r="L1643" s="179"/>
      <c r="M1643" s="6" t="s">
        <v>18</v>
      </c>
      <c r="N1643" s="160" t="str">
        <f>IF(J1643="","",VLOOKUP(J1643,'プルダウン（実績コード）'!$D$5:$E$52,2,))</f>
        <v/>
      </c>
      <c r="O1643" s="167"/>
      <c r="P1643" s="118"/>
      <c r="Q1643" s="180"/>
      <c r="R1643" s="181"/>
      <c r="S1643" s="6" t="s">
        <v>18</v>
      </c>
      <c r="T1643" s="160" t="str">
        <f>IF(P1643="","",VLOOKUP(P1643,'プルダウン（実績コード）'!$D$5:$E$52,2,))</f>
        <v/>
      </c>
      <c r="U1643" s="167"/>
      <c r="V1643" s="172"/>
    </row>
    <row r="1644" spans="1:22" s="162" customFormat="1" ht="21" customHeight="1" x14ac:dyDescent="0.4">
      <c r="A1644" s="173"/>
      <c r="B1644" s="173"/>
      <c r="C1644" s="173"/>
      <c r="D1644" s="173"/>
      <c r="E1644" s="119"/>
      <c r="F1644" s="123"/>
      <c r="G1644" s="6" t="s">
        <v>15</v>
      </c>
      <c r="H1644" s="160"/>
      <c r="I1644" s="169"/>
      <c r="J1644" s="174"/>
      <c r="K1644" s="175"/>
      <c r="L1644" s="176"/>
      <c r="M1644" s="6" t="s">
        <v>16</v>
      </c>
      <c r="N1644" s="160"/>
      <c r="O1644" s="166"/>
      <c r="P1644" s="119"/>
      <c r="Q1644" s="177"/>
      <c r="R1644" s="177"/>
      <c r="S1644" s="177"/>
      <c r="T1644" s="177"/>
      <c r="U1644" s="166"/>
      <c r="V1644" s="172"/>
    </row>
    <row r="1645" spans="1:22" s="162" customFormat="1" ht="21" customHeight="1" x14ac:dyDescent="0.4">
      <c r="A1645" s="5" t="s">
        <v>155</v>
      </c>
      <c r="B1645" s="160" t="str">
        <f>IF(A1644="","",VLOOKUP(A1644,'プルダウン（実績コード）'!$F$5:$H$48,2,FALSE))</f>
        <v/>
      </c>
      <c r="C1645" s="160" t="s">
        <v>28</v>
      </c>
      <c r="D1645" s="160" t="str">
        <f>IF(A1644="","",VLOOKUP(A1644,'プルダウン（実績コード）'!$F$5:$H$48,3,FALSE))</f>
        <v/>
      </c>
      <c r="E1645" s="118"/>
      <c r="F1645" s="161"/>
      <c r="G1645" s="6" t="s">
        <v>18</v>
      </c>
      <c r="H1645" s="160" t="str">
        <f>IF(E1645="","",VLOOKUP(E1645,'プルダウン（実績コード）'!$D$5:$E$52,2,))</f>
        <v/>
      </c>
      <c r="I1645" s="169"/>
      <c r="J1645" s="118"/>
      <c r="K1645" s="178"/>
      <c r="L1645" s="179"/>
      <c r="M1645" s="6" t="s">
        <v>18</v>
      </c>
      <c r="N1645" s="160" t="str">
        <f>IF(J1645="","",VLOOKUP(J1645,'プルダウン（実績コード）'!$D$5:$E$52,2,))</f>
        <v/>
      </c>
      <c r="O1645" s="167"/>
      <c r="P1645" s="118"/>
      <c r="Q1645" s="180"/>
      <c r="R1645" s="181"/>
      <c r="S1645" s="6" t="s">
        <v>18</v>
      </c>
      <c r="T1645" s="160" t="str">
        <f>IF(P1645="","",VLOOKUP(P1645,'プルダウン（実績コード）'!$D$5:$E$52,2,))</f>
        <v/>
      </c>
      <c r="U1645" s="167"/>
      <c r="V1645" s="172"/>
    </row>
    <row r="1646" spans="1:22" s="162" customFormat="1" ht="21" customHeight="1" x14ac:dyDescent="0.4">
      <c r="A1646" s="173"/>
      <c r="B1646" s="173"/>
      <c r="C1646" s="173"/>
      <c r="D1646" s="173"/>
      <c r="E1646" s="119"/>
      <c r="F1646" s="123"/>
      <c r="G1646" s="6" t="s">
        <v>15</v>
      </c>
      <c r="H1646" s="160"/>
      <c r="I1646" s="169"/>
      <c r="J1646" s="174"/>
      <c r="K1646" s="175"/>
      <c r="L1646" s="176"/>
      <c r="M1646" s="6" t="s">
        <v>16</v>
      </c>
      <c r="N1646" s="160"/>
      <c r="O1646" s="166"/>
      <c r="P1646" s="119"/>
      <c r="Q1646" s="177"/>
      <c r="R1646" s="177"/>
      <c r="S1646" s="177"/>
      <c r="T1646" s="177"/>
      <c r="U1646" s="166"/>
      <c r="V1646" s="172"/>
    </row>
    <row r="1647" spans="1:22" s="162" customFormat="1" ht="21" customHeight="1" x14ac:dyDescent="0.4">
      <c r="A1647" s="5" t="s">
        <v>155</v>
      </c>
      <c r="B1647" s="160" t="str">
        <f>IF(A1646="","",VLOOKUP(A1646,'プルダウン（実績コード）'!$F$5:$H$48,2,FALSE))</f>
        <v/>
      </c>
      <c r="C1647" s="160" t="s">
        <v>28</v>
      </c>
      <c r="D1647" s="160" t="str">
        <f>IF(A1646="","",VLOOKUP(A1646,'プルダウン（実績コード）'!$F$5:$H$48,3,FALSE))</f>
        <v/>
      </c>
      <c r="E1647" s="118"/>
      <c r="F1647" s="161"/>
      <c r="G1647" s="6" t="s">
        <v>18</v>
      </c>
      <c r="H1647" s="160" t="str">
        <f>IF(E1647="","",VLOOKUP(E1647,'プルダウン（実績コード）'!$D$5:$E$52,2,))</f>
        <v/>
      </c>
      <c r="I1647" s="169"/>
      <c r="J1647" s="118"/>
      <c r="K1647" s="178"/>
      <c r="L1647" s="179"/>
      <c r="M1647" s="6" t="s">
        <v>18</v>
      </c>
      <c r="N1647" s="160" t="str">
        <f>IF(J1647="","",VLOOKUP(J1647,'プルダウン（実績コード）'!$D$5:$E$52,2,))</f>
        <v/>
      </c>
      <c r="O1647" s="167"/>
      <c r="P1647" s="118"/>
      <c r="Q1647" s="180"/>
      <c r="R1647" s="181"/>
      <c r="S1647" s="6" t="s">
        <v>18</v>
      </c>
      <c r="T1647" s="160" t="str">
        <f>IF(P1647="","",VLOOKUP(P1647,'プルダウン（実績コード）'!$D$5:$E$52,2,))</f>
        <v/>
      </c>
      <c r="U1647" s="167"/>
      <c r="V1647" s="172"/>
    </row>
    <row r="1648" spans="1:22" s="162" customFormat="1" ht="21" customHeight="1" x14ac:dyDescent="0.4">
      <c r="A1648" s="173"/>
      <c r="B1648" s="173"/>
      <c r="C1648" s="173"/>
      <c r="D1648" s="173"/>
      <c r="E1648" s="119"/>
      <c r="F1648" s="123"/>
      <c r="G1648" s="6" t="s">
        <v>15</v>
      </c>
      <c r="H1648" s="160"/>
      <c r="I1648" s="169"/>
      <c r="J1648" s="174"/>
      <c r="K1648" s="175"/>
      <c r="L1648" s="176"/>
      <c r="M1648" s="6" t="s">
        <v>16</v>
      </c>
      <c r="N1648" s="160"/>
      <c r="O1648" s="166"/>
      <c r="P1648" s="119"/>
      <c r="Q1648" s="177"/>
      <c r="R1648" s="177"/>
      <c r="S1648" s="177"/>
      <c r="T1648" s="177"/>
      <c r="U1648" s="166"/>
      <c r="V1648" s="172"/>
    </row>
    <row r="1649" spans="1:22" s="162" customFormat="1" ht="21" customHeight="1" x14ac:dyDescent="0.4">
      <c r="A1649" s="5" t="s">
        <v>155</v>
      </c>
      <c r="B1649" s="160" t="str">
        <f>IF(A1648="","",VLOOKUP(A1648,'プルダウン（実績コード）'!$F$5:$H$48,2,FALSE))</f>
        <v/>
      </c>
      <c r="C1649" s="160" t="s">
        <v>28</v>
      </c>
      <c r="D1649" s="160" t="str">
        <f>IF(A1648="","",VLOOKUP(A1648,'プルダウン（実績コード）'!$F$5:$H$48,3,FALSE))</f>
        <v/>
      </c>
      <c r="E1649" s="118"/>
      <c r="F1649" s="161"/>
      <c r="G1649" s="6" t="s">
        <v>18</v>
      </c>
      <c r="H1649" s="160" t="str">
        <f>IF(E1649="","",VLOOKUP(E1649,'プルダウン（実績コード）'!$D$5:$E$52,2,))</f>
        <v/>
      </c>
      <c r="I1649" s="169"/>
      <c r="J1649" s="118"/>
      <c r="K1649" s="178"/>
      <c r="L1649" s="179"/>
      <c r="M1649" s="6" t="s">
        <v>18</v>
      </c>
      <c r="N1649" s="160" t="str">
        <f>IF(J1649="","",VLOOKUP(J1649,'プルダウン（実績コード）'!$D$5:$E$52,2,))</f>
        <v/>
      </c>
      <c r="O1649" s="167"/>
      <c r="P1649" s="118"/>
      <c r="Q1649" s="180"/>
      <c r="R1649" s="181"/>
      <c r="S1649" s="6" t="s">
        <v>18</v>
      </c>
      <c r="T1649" s="160" t="str">
        <f>IF(P1649="","",VLOOKUP(P1649,'プルダウン（実績コード）'!$D$5:$E$52,2,))</f>
        <v/>
      </c>
      <c r="U1649" s="167"/>
      <c r="V1649" s="172"/>
    </row>
    <row r="1650" spans="1:22" s="162" customFormat="1" ht="21" customHeight="1" x14ac:dyDescent="0.4">
      <c r="A1650" s="173"/>
      <c r="B1650" s="173"/>
      <c r="C1650" s="173"/>
      <c r="D1650" s="173"/>
      <c r="E1650" s="119"/>
      <c r="F1650" s="123"/>
      <c r="G1650" s="6" t="s">
        <v>15</v>
      </c>
      <c r="H1650" s="160"/>
      <c r="I1650" s="169"/>
      <c r="J1650" s="174"/>
      <c r="K1650" s="175"/>
      <c r="L1650" s="176"/>
      <c r="M1650" s="6" t="s">
        <v>16</v>
      </c>
      <c r="N1650" s="160"/>
      <c r="O1650" s="166"/>
      <c r="P1650" s="119"/>
      <c r="Q1650" s="177"/>
      <c r="R1650" s="177"/>
      <c r="S1650" s="177"/>
      <c r="T1650" s="177"/>
      <c r="U1650" s="166"/>
      <c r="V1650" s="172"/>
    </row>
    <row r="1651" spans="1:22" s="162" customFormat="1" ht="21" customHeight="1" x14ac:dyDescent="0.4">
      <c r="A1651" s="5" t="s">
        <v>155</v>
      </c>
      <c r="B1651" s="160" t="str">
        <f>IF(A1650="","",VLOOKUP(A1650,'プルダウン（実績コード）'!$F$5:$H$48,2,FALSE))</f>
        <v/>
      </c>
      <c r="C1651" s="160" t="s">
        <v>28</v>
      </c>
      <c r="D1651" s="160" t="str">
        <f>IF(A1650="","",VLOOKUP(A1650,'プルダウン（実績コード）'!$F$5:$H$48,3,FALSE))</f>
        <v/>
      </c>
      <c r="E1651" s="118"/>
      <c r="F1651" s="161"/>
      <c r="G1651" s="6" t="s">
        <v>18</v>
      </c>
      <c r="H1651" s="160" t="str">
        <f>IF(E1651="","",VLOOKUP(E1651,'プルダウン（実績コード）'!$D$5:$E$52,2,))</f>
        <v/>
      </c>
      <c r="I1651" s="169"/>
      <c r="J1651" s="118"/>
      <c r="K1651" s="178"/>
      <c r="L1651" s="179"/>
      <c r="M1651" s="6" t="s">
        <v>18</v>
      </c>
      <c r="N1651" s="160" t="str">
        <f>IF(J1651="","",VLOOKUP(J1651,'プルダウン（実績コード）'!$D$5:$E$52,2,))</f>
        <v/>
      </c>
      <c r="O1651" s="167"/>
      <c r="P1651" s="118"/>
      <c r="Q1651" s="180"/>
      <c r="R1651" s="181"/>
      <c r="S1651" s="6" t="s">
        <v>18</v>
      </c>
      <c r="T1651" s="160" t="str">
        <f>IF(P1651="","",VLOOKUP(P1651,'プルダウン（実績コード）'!$D$5:$E$52,2,))</f>
        <v/>
      </c>
      <c r="U1651" s="167"/>
      <c r="V1651" s="172"/>
    </row>
    <row r="1652" spans="1:22" s="162" customFormat="1" ht="21" customHeight="1" x14ac:dyDescent="0.4">
      <c r="A1652" s="173"/>
      <c r="B1652" s="173"/>
      <c r="C1652" s="173"/>
      <c r="D1652" s="173"/>
      <c r="E1652" s="119"/>
      <c r="F1652" s="123"/>
      <c r="G1652" s="6" t="s">
        <v>15</v>
      </c>
      <c r="H1652" s="160"/>
      <c r="I1652" s="169"/>
      <c r="J1652" s="174"/>
      <c r="K1652" s="175"/>
      <c r="L1652" s="176"/>
      <c r="M1652" s="6" t="s">
        <v>16</v>
      </c>
      <c r="N1652" s="160"/>
      <c r="O1652" s="166"/>
      <c r="P1652" s="119"/>
      <c r="Q1652" s="177"/>
      <c r="R1652" s="177"/>
      <c r="S1652" s="177"/>
      <c r="T1652" s="177"/>
      <c r="U1652" s="166"/>
      <c r="V1652" s="172"/>
    </row>
    <row r="1653" spans="1:22" s="162" customFormat="1" ht="21" customHeight="1" x14ac:dyDescent="0.4">
      <c r="A1653" s="5" t="s">
        <v>155</v>
      </c>
      <c r="B1653" s="160" t="str">
        <f>IF(A1652="","",VLOOKUP(A1652,'プルダウン（実績コード）'!$F$5:$H$48,2,FALSE))</f>
        <v/>
      </c>
      <c r="C1653" s="160" t="s">
        <v>28</v>
      </c>
      <c r="D1653" s="160" t="str">
        <f>IF(A1652="","",VLOOKUP(A1652,'プルダウン（実績コード）'!$F$5:$H$48,3,FALSE))</f>
        <v/>
      </c>
      <c r="E1653" s="118"/>
      <c r="F1653" s="161"/>
      <c r="G1653" s="6" t="s">
        <v>18</v>
      </c>
      <c r="H1653" s="160" t="str">
        <f>IF(E1653="","",VLOOKUP(E1653,'プルダウン（実績コード）'!$D$5:$E$52,2,))</f>
        <v/>
      </c>
      <c r="I1653" s="169"/>
      <c r="J1653" s="118"/>
      <c r="K1653" s="178"/>
      <c r="L1653" s="179"/>
      <c r="M1653" s="6" t="s">
        <v>18</v>
      </c>
      <c r="N1653" s="160" t="str">
        <f>IF(J1653="","",VLOOKUP(J1653,'プルダウン（実績コード）'!$D$5:$E$52,2,))</f>
        <v/>
      </c>
      <c r="O1653" s="167"/>
      <c r="P1653" s="118"/>
      <c r="Q1653" s="180"/>
      <c r="R1653" s="181"/>
      <c r="S1653" s="6" t="s">
        <v>18</v>
      </c>
      <c r="T1653" s="160" t="str">
        <f>IF(P1653="","",VLOOKUP(P1653,'プルダウン（実績コード）'!$D$5:$E$52,2,))</f>
        <v/>
      </c>
      <c r="U1653" s="167"/>
      <c r="V1653" s="172"/>
    </row>
    <row r="1654" spans="1:22" s="162" customFormat="1" ht="21" customHeight="1" x14ac:dyDescent="0.4">
      <c r="A1654" s="173"/>
      <c r="B1654" s="173"/>
      <c r="C1654" s="173"/>
      <c r="D1654" s="173"/>
      <c r="E1654" s="119"/>
      <c r="F1654" s="123"/>
      <c r="G1654" s="6" t="s">
        <v>15</v>
      </c>
      <c r="H1654" s="160"/>
      <c r="I1654" s="169"/>
      <c r="J1654" s="174"/>
      <c r="K1654" s="175"/>
      <c r="L1654" s="176"/>
      <c r="M1654" s="6" t="s">
        <v>16</v>
      </c>
      <c r="N1654" s="160"/>
      <c r="O1654" s="166"/>
      <c r="P1654" s="119"/>
      <c r="Q1654" s="177"/>
      <c r="R1654" s="177"/>
      <c r="S1654" s="177"/>
      <c r="T1654" s="177"/>
      <c r="U1654" s="166"/>
      <c r="V1654" s="172"/>
    </row>
    <row r="1655" spans="1:22" s="162" customFormat="1" ht="21" customHeight="1" x14ac:dyDescent="0.4">
      <c r="A1655" s="5" t="s">
        <v>155</v>
      </c>
      <c r="B1655" s="160" t="str">
        <f>IF(A1654="","",VLOOKUP(A1654,'プルダウン（実績コード）'!$F$5:$H$48,2,FALSE))</f>
        <v/>
      </c>
      <c r="C1655" s="160" t="s">
        <v>28</v>
      </c>
      <c r="D1655" s="160" t="str">
        <f>IF(A1654="","",VLOOKUP(A1654,'プルダウン（実績コード）'!$F$5:$H$48,3,FALSE))</f>
        <v/>
      </c>
      <c r="E1655" s="118"/>
      <c r="F1655" s="161"/>
      <c r="G1655" s="6" t="s">
        <v>18</v>
      </c>
      <c r="H1655" s="160" t="str">
        <f>IF(E1655="","",VLOOKUP(E1655,'プルダウン（実績コード）'!$D$5:$E$52,2,))</f>
        <v/>
      </c>
      <c r="I1655" s="169"/>
      <c r="J1655" s="118"/>
      <c r="K1655" s="178"/>
      <c r="L1655" s="179"/>
      <c r="M1655" s="6" t="s">
        <v>18</v>
      </c>
      <c r="N1655" s="160" t="str">
        <f>IF(J1655="","",VLOOKUP(J1655,'プルダウン（実績コード）'!$D$5:$E$52,2,))</f>
        <v/>
      </c>
      <c r="O1655" s="167"/>
      <c r="P1655" s="118"/>
      <c r="Q1655" s="180"/>
      <c r="R1655" s="181"/>
      <c r="S1655" s="6" t="s">
        <v>18</v>
      </c>
      <c r="T1655" s="160" t="str">
        <f>IF(P1655="","",VLOOKUP(P1655,'プルダウン（実績コード）'!$D$5:$E$52,2,))</f>
        <v/>
      </c>
      <c r="U1655" s="167"/>
      <c r="V1655" s="172"/>
    </row>
    <row r="1656" spans="1:22" s="162" customFormat="1" ht="21" customHeight="1" x14ac:dyDescent="0.4">
      <c r="A1656" s="173"/>
      <c r="B1656" s="173"/>
      <c r="C1656" s="173"/>
      <c r="D1656" s="173"/>
      <c r="E1656" s="119"/>
      <c r="F1656" s="123"/>
      <c r="G1656" s="6" t="s">
        <v>15</v>
      </c>
      <c r="H1656" s="160"/>
      <c r="I1656" s="169"/>
      <c r="J1656" s="174"/>
      <c r="K1656" s="175"/>
      <c r="L1656" s="176"/>
      <c r="M1656" s="6" t="s">
        <v>16</v>
      </c>
      <c r="N1656" s="160"/>
      <c r="O1656" s="166"/>
      <c r="P1656" s="119"/>
      <c r="Q1656" s="177"/>
      <c r="R1656" s="177"/>
      <c r="S1656" s="177"/>
      <c r="T1656" s="177"/>
      <c r="U1656" s="166"/>
      <c r="V1656" s="172"/>
    </row>
    <row r="1657" spans="1:22" s="162" customFormat="1" ht="21" customHeight="1" x14ac:dyDescent="0.4">
      <c r="A1657" s="5" t="s">
        <v>155</v>
      </c>
      <c r="B1657" s="160" t="str">
        <f>IF(A1656="","",VLOOKUP(A1656,'プルダウン（実績コード）'!$F$5:$H$48,2,FALSE))</f>
        <v/>
      </c>
      <c r="C1657" s="160" t="s">
        <v>28</v>
      </c>
      <c r="D1657" s="160" t="str">
        <f>IF(A1656="","",VLOOKUP(A1656,'プルダウン（実績コード）'!$F$5:$H$48,3,FALSE))</f>
        <v/>
      </c>
      <c r="E1657" s="118"/>
      <c r="F1657" s="161"/>
      <c r="G1657" s="6" t="s">
        <v>18</v>
      </c>
      <c r="H1657" s="160" t="str">
        <f>IF(E1657="","",VLOOKUP(E1657,'プルダウン（実績コード）'!$D$5:$E$52,2,))</f>
        <v/>
      </c>
      <c r="I1657" s="169"/>
      <c r="J1657" s="118"/>
      <c r="K1657" s="178"/>
      <c r="L1657" s="179"/>
      <c r="M1657" s="6" t="s">
        <v>18</v>
      </c>
      <c r="N1657" s="160" t="str">
        <f>IF(J1657="","",VLOOKUP(J1657,'プルダウン（実績コード）'!$D$5:$E$52,2,))</f>
        <v/>
      </c>
      <c r="O1657" s="167"/>
      <c r="P1657" s="118"/>
      <c r="Q1657" s="180"/>
      <c r="R1657" s="181"/>
      <c r="S1657" s="6" t="s">
        <v>18</v>
      </c>
      <c r="T1657" s="160" t="str">
        <f>IF(P1657="","",VLOOKUP(P1657,'プルダウン（実績コード）'!$D$5:$E$52,2,))</f>
        <v/>
      </c>
      <c r="U1657" s="167"/>
      <c r="V1657" s="172"/>
    </row>
    <row r="1658" spans="1:22" s="162" customFormat="1" ht="21" customHeight="1" x14ac:dyDescent="0.4">
      <c r="A1658" s="173"/>
      <c r="B1658" s="173"/>
      <c r="C1658" s="173"/>
      <c r="D1658" s="173"/>
      <c r="E1658" s="119"/>
      <c r="F1658" s="123"/>
      <c r="G1658" s="6" t="s">
        <v>15</v>
      </c>
      <c r="H1658" s="160"/>
      <c r="I1658" s="169"/>
      <c r="J1658" s="174"/>
      <c r="K1658" s="175"/>
      <c r="L1658" s="176"/>
      <c r="M1658" s="6" t="s">
        <v>16</v>
      </c>
      <c r="N1658" s="160"/>
      <c r="O1658" s="166"/>
      <c r="P1658" s="119"/>
      <c r="Q1658" s="177"/>
      <c r="R1658" s="177"/>
      <c r="S1658" s="177"/>
      <c r="T1658" s="177"/>
      <c r="U1658" s="166"/>
      <c r="V1658" s="172"/>
    </row>
    <row r="1659" spans="1:22" s="162" customFormat="1" ht="21" customHeight="1" x14ac:dyDescent="0.4">
      <c r="A1659" s="5" t="s">
        <v>155</v>
      </c>
      <c r="B1659" s="160" t="str">
        <f>IF(A1658="","",VLOOKUP(A1658,'プルダウン（実績コード）'!$F$5:$H$48,2,FALSE))</f>
        <v/>
      </c>
      <c r="C1659" s="160" t="s">
        <v>28</v>
      </c>
      <c r="D1659" s="160" t="str">
        <f>IF(A1658="","",VLOOKUP(A1658,'プルダウン（実績コード）'!$F$5:$H$48,3,FALSE))</f>
        <v/>
      </c>
      <c r="E1659" s="118"/>
      <c r="F1659" s="161"/>
      <c r="G1659" s="6" t="s">
        <v>18</v>
      </c>
      <c r="H1659" s="160" t="str">
        <f>IF(E1659="","",VLOOKUP(E1659,'プルダウン（実績コード）'!$D$5:$E$52,2,))</f>
        <v/>
      </c>
      <c r="I1659" s="169"/>
      <c r="J1659" s="118"/>
      <c r="K1659" s="178"/>
      <c r="L1659" s="179"/>
      <c r="M1659" s="6" t="s">
        <v>18</v>
      </c>
      <c r="N1659" s="160" t="str">
        <f>IF(J1659="","",VLOOKUP(J1659,'プルダウン（実績コード）'!$D$5:$E$52,2,))</f>
        <v/>
      </c>
      <c r="O1659" s="167"/>
      <c r="P1659" s="118"/>
      <c r="Q1659" s="180"/>
      <c r="R1659" s="181"/>
      <c r="S1659" s="6" t="s">
        <v>18</v>
      </c>
      <c r="T1659" s="160" t="str">
        <f>IF(P1659="","",VLOOKUP(P1659,'プルダウン（実績コード）'!$D$5:$E$52,2,))</f>
        <v/>
      </c>
      <c r="U1659" s="167"/>
      <c r="V1659" s="172"/>
    </row>
    <row r="1660" spans="1:22" s="162" customFormat="1" ht="21" customHeight="1" x14ac:dyDescent="0.4">
      <c r="A1660" s="173"/>
      <c r="B1660" s="173"/>
      <c r="C1660" s="173"/>
      <c r="D1660" s="173"/>
      <c r="E1660" s="119"/>
      <c r="F1660" s="123"/>
      <c r="G1660" s="6" t="s">
        <v>15</v>
      </c>
      <c r="H1660" s="160"/>
      <c r="I1660" s="169"/>
      <c r="J1660" s="174"/>
      <c r="K1660" s="175"/>
      <c r="L1660" s="176"/>
      <c r="M1660" s="6" t="s">
        <v>16</v>
      </c>
      <c r="N1660" s="160"/>
      <c r="O1660" s="166"/>
      <c r="P1660" s="119"/>
      <c r="Q1660" s="177"/>
      <c r="R1660" s="177"/>
      <c r="S1660" s="177"/>
      <c r="T1660" s="177"/>
      <c r="U1660" s="166"/>
      <c r="V1660" s="172"/>
    </row>
    <row r="1661" spans="1:22" s="162" customFormat="1" ht="21" customHeight="1" x14ac:dyDescent="0.4">
      <c r="A1661" s="5" t="s">
        <v>155</v>
      </c>
      <c r="B1661" s="160" t="str">
        <f>IF(A1660="","",VLOOKUP(A1660,'プルダウン（実績コード）'!$F$5:$H$48,2,FALSE))</f>
        <v/>
      </c>
      <c r="C1661" s="160" t="s">
        <v>28</v>
      </c>
      <c r="D1661" s="160" t="str">
        <f>IF(A1660="","",VLOOKUP(A1660,'プルダウン（実績コード）'!$F$5:$H$48,3,FALSE))</f>
        <v/>
      </c>
      <c r="E1661" s="118"/>
      <c r="F1661" s="161"/>
      <c r="G1661" s="6" t="s">
        <v>18</v>
      </c>
      <c r="H1661" s="160" t="str">
        <f>IF(E1661="","",VLOOKUP(E1661,'プルダウン（実績コード）'!$D$5:$E$52,2,))</f>
        <v/>
      </c>
      <c r="I1661" s="169"/>
      <c r="J1661" s="118"/>
      <c r="K1661" s="178"/>
      <c r="L1661" s="179"/>
      <c r="M1661" s="6" t="s">
        <v>18</v>
      </c>
      <c r="N1661" s="160" t="str">
        <f>IF(J1661="","",VLOOKUP(J1661,'プルダウン（実績コード）'!$D$5:$E$52,2,))</f>
        <v/>
      </c>
      <c r="O1661" s="167"/>
      <c r="P1661" s="118"/>
      <c r="Q1661" s="180"/>
      <c r="R1661" s="181"/>
      <c r="S1661" s="6" t="s">
        <v>18</v>
      </c>
      <c r="T1661" s="160" t="str">
        <f>IF(P1661="","",VLOOKUP(P1661,'プルダウン（実績コード）'!$D$5:$E$52,2,))</f>
        <v/>
      </c>
      <c r="U1661" s="167"/>
      <c r="V1661" s="172"/>
    </row>
    <row r="1662" spans="1:22" s="162" customFormat="1" ht="21" customHeight="1" x14ac:dyDescent="0.4">
      <c r="A1662" s="173"/>
      <c r="B1662" s="173"/>
      <c r="C1662" s="173"/>
      <c r="D1662" s="173"/>
      <c r="E1662" s="119"/>
      <c r="F1662" s="123"/>
      <c r="G1662" s="6" t="s">
        <v>15</v>
      </c>
      <c r="H1662" s="160"/>
      <c r="I1662" s="169"/>
      <c r="J1662" s="174"/>
      <c r="K1662" s="175"/>
      <c r="L1662" s="176"/>
      <c r="M1662" s="6" t="s">
        <v>16</v>
      </c>
      <c r="N1662" s="160"/>
      <c r="O1662" s="166"/>
      <c r="P1662" s="119"/>
      <c r="Q1662" s="177"/>
      <c r="R1662" s="177"/>
      <c r="S1662" s="177"/>
      <c r="T1662" s="177"/>
      <c r="U1662" s="166"/>
      <c r="V1662" s="172"/>
    </row>
    <row r="1663" spans="1:22" s="162" customFormat="1" ht="21" customHeight="1" x14ac:dyDescent="0.4">
      <c r="A1663" s="5" t="s">
        <v>155</v>
      </c>
      <c r="B1663" s="160" t="str">
        <f>IF(A1662="","",VLOOKUP(A1662,'プルダウン（実績コード）'!$F$5:$H$48,2,FALSE))</f>
        <v/>
      </c>
      <c r="C1663" s="160" t="s">
        <v>28</v>
      </c>
      <c r="D1663" s="160" t="str">
        <f>IF(A1662="","",VLOOKUP(A1662,'プルダウン（実績コード）'!$F$5:$H$48,3,FALSE))</f>
        <v/>
      </c>
      <c r="E1663" s="118"/>
      <c r="F1663" s="161"/>
      <c r="G1663" s="6" t="s">
        <v>18</v>
      </c>
      <c r="H1663" s="160" t="str">
        <f>IF(E1663="","",VLOOKUP(E1663,'プルダウン（実績コード）'!$D$5:$E$52,2,))</f>
        <v/>
      </c>
      <c r="I1663" s="169"/>
      <c r="J1663" s="118"/>
      <c r="K1663" s="178"/>
      <c r="L1663" s="179"/>
      <c r="M1663" s="6" t="s">
        <v>18</v>
      </c>
      <c r="N1663" s="160" t="str">
        <f>IF(J1663="","",VLOOKUP(J1663,'プルダウン（実績コード）'!$D$5:$E$52,2,))</f>
        <v/>
      </c>
      <c r="O1663" s="167"/>
      <c r="P1663" s="118"/>
      <c r="Q1663" s="180"/>
      <c r="R1663" s="181"/>
      <c r="S1663" s="6" t="s">
        <v>18</v>
      </c>
      <c r="T1663" s="160" t="str">
        <f>IF(P1663="","",VLOOKUP(P1663,'プルダウン（実績コード）'!$D$5:$E$52,2,))</f>
        <v/>
      </c>
      <c r="U1663" s="167"/>
      <c r="V1663" s="172"/>
    </row>
    <row r="1664" spans="1:22" s="162" customFormat="1" ht="21" customHeight="1" x14ac:dyDescent="0.4">
      <c r="A1664" s="173"/>
      <c r="B1664" s="173"/>
      <c r="C1664" s="173"/>
      <c r="D1664" s="173"/>
      <c r="E1664" s="119"/>
      <c r="F1664" s="123"/>
      <c r="G1664" s="6" t="s">
        <v>15</v>
      </c>
      <c r="H1664" s="160"/>
      <c r="I1664" s="169"/>
      <c r="J1664" s="174"/>
      <c r="K1664" s="175"/>
      <c r="L1664" s="176"/>
      <c r="M1664" s="6" t="s">
        <v>16</v>
      </c>
      <c r="N1664" s="160"/>
      <c r="O1664" s="166"/>
      <c r="P1664" s="119"/>
      <c r="Q1664" s="177"/>
      <c r="R1664" s="177"/>
      <c r="S1664" s="177"/>
      <c r="T1664" s="177"/>
      <c r="U1664" s="166"/>
      <c r="V1664" s="172"/>
    </row>
    <row r="1665" spans="1:22" s="162" customFormat="1" ht="21" customHeight="1" x14ac:dyDescent="0.4">
      <c r="A1665" s="5" t="s">
        <v>155</v>
      </c>
      <c r="B1665" s="160" t="str">
        <f>IF(A1664="","",VLOOKUP(A1664,'プルダウン（実績コード）'!$F$5:$H$48,2,FALSE))</f>
        <v/>
      </c>
      <c r="C1665" s="160" t="s">
        <v>28</v>
      </c>
      <c r="D1665" s="160" t="str">
        <f>IF(A1664="","",VLOOKUP(A1664,'プルダウン（実績コード）'!$F$5:$H$48,3,FALSE))</f>
        <v/>
      </c>
      <c r="E1665" s="118"/>
      <c r="F1665" s="161"/>
      <c r="G1665" s="6" t="s">
        <v>18</v>
      </c>
      <c r="H1665" s="160" t="str">
        <f>IF(E1665="","",VLOOKUP(E1665,'プルダウン（実績コード）'!$D$5:$E$52,2,))</f>
        <v/>
      </c>
      <c r="I1665" s="169"/>
      <c r="J1665" s="118"/>
      <c r="K1665" s="178"/>
      <c r="L1665" s="179"/>
      <c r="M1665" s="6" t="s">
        <v>18</v>
      </c>
      <c r="N1665" s="160" t="str">
        <f>IF(J1665="","",VLOOKUP(J1665,'プルダウン（実績コード）'!$D$5:$E$52,2,))</f>
        <v/>
      </c>
      <c r="O1665" s="167"/>
      <c r="P1665" s="118"/>
      <c r="Q1665" s="180"/>
      <c r="R1665" s="181"/>
      <c r="S1665" s="6" t="s">
        <v>18</v>
      </c>
      <c r="T1665" s="160" t="str">
        <f>IF(P1665="","",VLOOKUP(P1665,'プルダウン（実績コード）'!$D$5:$E$52,2,))</f>
        <v/>
      </c>
      <c r="U1665" s="167"/>
      <c r="V1665" s="172"/>
    </row>
    <row r="1666" spans="1:22" s="162" customFormat="1" ht="21" customHeight="1" x14ac:dyDescent="0.4">
      <c r="A1666" s="173"/>
      <c r="B1666" s="173"/>
      <c r="C1666" s="173"/>
      <c r="D1666" s="173"/>
      <c r="E1666" s="119"/>
      <c r="F1666" s="123"/>
      <c r="G1666" s="6" t="s">
        <v>15</v>
      </c>
      <c r="H1666" s="160"/>
      <c r="I1666" s="169"/>
      <c r="J1666" s="174"/>
      <c r="K1666" s="175"/>
      <c r="L1666" s="176"/>
      <c r="M1666" s="6" t="s">
        <v>16</v>
      </c>
      <c r="N1666" s="160"/>
      <c r="O1666" s="166"/>
      <c r="P1666" s="119"/>
      <c r="Q1666" s="177"/>
      <c r="R1666" s="177"/>
      <c r="S1666" s="177"/>
      <c r="T1666" s="177"/>
      <c r="U1666" s="166"/>
      <c r="V1666" s="172"/>
    </row>
    <row r="1667" spans="1:22" s="162" customFormat="1" ht="21" customHeight="1" x14ac:dyDescent="0.4">
      <c r="A1667" s="5" t="s">
        <v>155</v>
      </c>
      <c r="B1667" s="160" t="str">
        <f>IF(A1666="","",VLOOKUP(A1666,'プルダウン（実績コード）'!$F$5:$H$48,2,FALSE))</f>
        <v/>
      </c>
      <c r="C1667" s="160" t="s">
        <v>28</v>
      </c>
      <c r="D1667" s="160" t="str">
        <f>IF(A1666="","",VLOOKUP(A1666,'プルダウン（実績コード）'!$F$5:$H$48,3,FALSE))</f>
        <v/>
      </c>
      <c r="E1667" s="118"/>
      <c r="F1667" s="161"/>
      <c r="G1667" s="6" t="s">
        <v>18</v>
      </c>
      <c r="H1667" s="160" t="str">
        <f>IF(E1667="","",VLOOKUP(E1667,'プルダウン（実績コード）'!$D$5:$E$52,2,))</f>
        <v/>
      </c>
      <c r="I1667" s="169"/>
      <c r="J1667" s="118"/>
      <c r="K1667" s="178"/>
      <c r="L1667" s="179"/>
      <c r="M1667" s="6" t="s">
        <v>18</v>
      </c>
      <c r="N1667" s="160" t="str">
        <f>IF(J1667="","",VLOOKUP(J1667,'プルダウン（実績コード）'!$D$5:$E$52,2,))</f>
        <v/>
      </c>
      <c r="O1667" s="167"/>
      <c r="P1667" s="118"/>
      <c r="Q1667" s="180"/>
      <c r="R1667" s="181"/>
      <c r="S1667" s="6" t="s">
        <v>18</v>
      </c>
      <c r="T1667" s="160" t="str">
        <f>IF(P1667="","",VLOOKUP(P1667,'プルダウン（実績コード）'!$D$5:$E$52,2,))</f>
        <v/>
      </c>
      <c r="U1667" s="167"/>
      <c r="V1667" s="172"/>
    </row>
    <row r="1668" spans="1:22" s="162" customFormat="1" ht="21" customHeight="1" x14ac:dyDescent="0.4">
      <c r="A1668" s="173"/>
      <c r="B1668" s="173"/>
      <c r="C1668" s="173"/>
      <c r="D1668" s="173"/>
      <c r="E1668" s="119"/>
      <c r="F1668" s="123"/>
      <c r="G1668" s="6" t="s">
        <v>15</v>
      </c>
      <c r="H1668" s="160"/>
      <c r="I1668" s="169"/>
      <c r="J1668" s="174"/>
      <c r="K1668" s="175"/>
      <c r="L1668" s="176"/>
      <c r="M1668" s="6" t="s">
        <v>16</v>
      </c>
      <c r="N1668" s="160"/>
      <c r="O1668" s="166"/>
      <c r="P1668" s="119"/>
      <c r="Q1668" s="177"/>
      <c r="R1668" s="177"/>
      <c r="S1668" s="177"/>
      <c r="T1668" s="177"/>
      <c r="U1668" s="166"/>
      <c r="V1668" s="172"/>
    </row>
    <row r="1669" spans="1:22" s="162" customFormat="1" ht="21" customHeight="1" x14ac:dyDescent="0.4">
      <c r="A1669" s="5" t="s">
        <v>155</v>
      </c>
      <c r="B1669" s="160" t="str">
        <f>IF(A1668="","",VLOOKUP(A1668,'プルダウン（実績コード）'!$F$5:$H$48,2,FALSE))</f>
        <v/>
      </c>
      <c r="C1669" s="160" t="s">
        <v>28</v>
      </c>
      <c r="D1669" s="160" t="str">
        <f>IF(A1668="","",VLOOKUP(A1668,'プルダウン（実績コード）'!$F$5:$H$48,3,FALSE))</f>
        <v/>
      </c>
      <c r="E1669" s="118"/>
      <c r="F1669" s="161"/>
      <c r="G1669" s="6" t="s">
        <v>18</v>
      </c>
      <c r="H1669" s="160" t="str">
        <f>IF(E1669="","",VLOOKUP(E1669,'プルダウン（実績コード）'!$D$5:$E$52,2,))</f>
        <v/>
      </c>
      <c r="I1669" s="169"/>
      <c r="J1669" s="118"/>
      <c r="K1669" s="178"/>
      <c r="L1669" s="179"/>
      <c r="M1669" s="6" t="s">
        <v>18</v>
      </c>
      <c r="N1669" s="160" t="str">
        <f>IF(J1669="","",VLOOKUP(J1669,'プルダウン（実績コード）'!$D$5:$E$52,2,))</f>
        <v/>
      </c>
      <c r="O1669" s="167"/>
      <c r="P1669" s="118"/>
      <c r="Q1669" s="180"/>
      <c r="R1669" s="181"/>
      <c r="S1669" s="6" t="s">
        <v>18</v>
      </c>
      <c r="T1669" s="160" t="str">
        <f>IF(P1669="","",VLOOKUP(P1669,'プルダウン（実績コード）'!$D$5:$E$52,2,))</f>
        <v/>
      </c>
      <c r="U1669" s="167"/>
      <c r="V1669" s="172"/>
    </row>
    <row r="1670" spans="1:22" s="162" customFormat="1" ht="21" customHeight="1" x14ac:dyDescent="0.4">
      <c r="A1670" s="173"/>
      <c r="B1670" s="173"/>
      <c r="C1670" s="173"/>
      <c r="D1670" s="173"/>
      <c r="E1670" s="119"/>
      <c r="F1670" s="123"/>
      <c r="G1670" s="6" t="s">
        <v>15</v>
      </c>
      <c r="H1670" s="160"/>
      <c r="I1670" s="169"/>
      <c r="J1670" s="174"/>
      <c r="K1670" s="175"/>
      <c r="L1670" s="176"/>
      <c r="M1670" s="6" t="s">
        <v>16</v>
      </c>
      <c r="N1670" s="160"/>
      <c r="O1670" s="166"/>
      <c r="P1670" s="119"/>
      <c r="Q1670" s="177"/>
      <c r="R1670" s="177"/>
      <c r="S1670" s="177"/>
      <c r="T1670" s="177"/>
      <c r="U1670" s="166"/>
      <c r="V1670" s="172"/>
    </row>
    <row r="1671" spans="1:22" s="162" customFormat="1" ht="21" customHeight="1" x14ac:dyDescent="0.4">
      <c r="A1671" s="5" t="s">
        <v>155</v>
      </c>
      <c r="B1671" s="160" t="str">
        <f>IF(A1670="","",VLOOKUP(A1670,'プルダウン（実績コード）'!$F$5:$H$48,2,FALSE))</f>
        <v/>
      </c>
      <c r="C1671" s="160" t="s">
        <v>28</v>
      </c>
      <c r="D1671" s="160" t="str">
        <f>IF(A1670="","",VLOOKUP(A1670,'プルダウン（実績コード）'!$F$5:$H$48,3,FALSE))</f>
        <v/>
      </c>
      <c r="E1671" s="118"/>
      <c r="F1671" s="161"/>
      <c r="G1671" s="6" t="s">
        <v>18</v>
      </c>
      <c r="H1671" s="160" t="str">
        <f>IF(E1671="","",VLOOKUP(E1671,'プルダウン（実績コード）'!$D$5:$E$52,2,))</f>
        <v/>
      </c>
      <c r="I1671" s="169"/>
      <c r="J1671" s="118"/>
      <c r="K1671" s="178"/>
      <c r="L1671" s="179"/>
      <c r="M1671" s="6" t="s">
        <v>18</v>
      </c>
      <c r="N1671" s="160" t="str">
        <f>IF(J1671="","",VLOOKUP(J1671,'プルダウン（実績コード）'!$D$5:$E$52,2,))</f>
        <v/>
      </c>
      <c r="O1671" s="167"/>
      <c r="P1671" s="118"/>
      <c r="Q1671" s="180"/>
      <c r="R1671" s="181"/>
      <c r="S1671" s="6" t="s">
        <v>18</v>
      </c>
      <c r="T1671" s="160" t="str">
        <f>IF(P1671="","",VLOOKUP(P1671,'プルダウン（実績コード）'!$D$5:$E$52,2,))</f>
        <v/>
      </c>
      <c r="U1671" s="167"/>
      <c r="V1671" s="172"/>
    </row>
    <row r="1672" spans="1:22" s="162" customFormat="1" ht="21" customHeight="1" x14ac:dyDescent="0.4">
      <c r="A1672" s="173"/>
      <c r="B1672" s="173"/>
      <c r="C1672" s="173"/>
      <c r="D1672" s="173"/>
      <c r="E1672" s="119"/>
      <c r="F1672" s="123"/>
      <c r="G1672" s="6" t="s">
        <v>15</v>
      </c>
      <c r="H1672" s="160"/>
      <c r="I1672" s="169"/>
      <c r="J1672" s="174"/>
      <c r="K1672" s="175"/>
      <c r="L1672" s="176"/>
      <c r="M1672" s="6" t="s">
        <v>16</v>
      </c>
      <c r="N1672" s="160"/>
      <c r="O1672" s="166"/>
      <c r="P1672" s="119"/>
      <c r="Q1672" s="177"/>
      <c r="R1672" s="177"/>
      <c r="S1672" s="177"/>
      <c r="T1672" s="177"/>
      <c r="U1672" s="166"/>
      <c r="V1672" s="172"/>
    </row>
    <row r="1673" spans="1:22" s="162" customFormat="1" ht="21" customHeight="1" x14ac:dyDescent="0.4">
      <c r="A1673" s="5" t="s">
        <v>155</v>
      </c>
      <c r="B1673" s="160" t="str">
        <f>IF(A1672="","",VLOOKUP(A1672,'プルダウン（実績コード）'!$F$5:$H$48,2,FALSE))</f>
        <v/>
      </c>
      <c r="C1673" s="160" t="s">
        <v>28</v>
      </c>
      <c r="D1673" s="160" t="str">
        <f>IF(A1672="","",VLOOKUP(A1672,'プルダウン（実績コード）'!$F$5:$H$48,3,FALSE))</f>
        <v/>
      </c>
      <c r="E1673" s="118"/>
      <c r="F1673" s="161"/>
      <c r="G1673" s="6" t="s">
        <v>18</v>
      </c>
      <c r="H1673" s="160" t="str">
        <f>IF(E1673="","",VLOOKUP(E1673,'プルダウン（実績コード）'!$D$5:$E$52,2,))</f>
        <v/>
      </c>
      <c r="I1673" s="169"/>
      <c r="J1673" s="118"/>
      <c r="K1673" s="178"/>
      <c r="L1673" s="179"/>
      <c r="M1673" s="6" t="s">
        <v>18</v>
      </c>
      <c r="N1673" s="160" t="str">
        <f>IF(J1673="","",VLOOKUP(J1673,'プルダウン（実績コード）'!$D$5:$E$52,2,))</f>
        <v/>
      </c>
      <c r="O1673" s="167"/>
      <c r="P1673" s="118"/>
      <c r="Q1673" s="180"/>
      <c r="R1673" s="181"/>
      <c r="S1673" s="6" t="s">
        <v>18</v>
      </c>
      <c r="T1673" s="160" t="str">
        <f>IF(P1673="","",VLOOKUP(P1673,'プルダウン（実績コード）'!$D$5:$E$52,2,))</f>
        <v/>
      </c>
      <c r="U1673" s="167"/>
      <c r="V1673" s="172"/>
    </row>
    <row r="1674" spans="1:22" s="162" customFormat="1" ht="21" customHeight="1" x14ac:dyDescent="0.4">
      <c r="A1674" s="182"/>
      <c r="B1674" s="183"/>
      <c r="C1674" s="183"/>
      <c r="D1674" s="184"/>
      <c r="E1674" s="119"/>
      <c r="F1674" s="123"/>
      <c r="G1674" s="6" t="s">
        <v>15</v>
      </c>
      <c r="H1674" s="160"/>
      <c r="I1674" s="169"/>
      <c r="J1674" s="174"/>
      <c r="K1674" s="175"/>
      <c r="L1674" s="176"/>
      <c r="M1674" s="6" t="s">
        <v>16</v>
      </c>
      <c r="N1674" s="160"/>
      <c r="O1674" s="166"/>
      <c r="P1674" s="119"/>
      <c r="Q1674" s="185"/>
      <c r="R1674" s="186"/>
      <c r="S1674" s="186"/>
      <c r="T1674" s="187"/>
      <c r="U1674" s="166"/>
      <c r="V1674" s="172"/>
    </row>
    <row r="1675" spans="1:22" s="162" customFormat="1" ht="21" customHeight="1" x14ac:dyDescent="0.4">
      <c r="A1675" s="5" t="s">
        <v>17</v>
      </c>
      <c r="B1675" s="160" t="str">
        <f>IF(A1674="","",VLOOKUP(A1674,'プルダウン（実績コード）'!$F$5:$H$48,2,FALSE))</f>
        <v/>
      </c>
      <c r="C1675" s="160" t="s">
        <v>28</v>
      </c>
      <c r="D1675" s="160" t="str">
        <f>IF(A1674="","",VLOOKUP(A1674,'プルダウン（実績コード）'!$F$5:$H$48,3,FALSE))</f>
        <v/>
      </c>
      <c r="E1675" s="118"/>
      <c r="F1675" s="161"/>
      <c r="G1675" s="6" t="s">
        <v>18</v>
      </c>
      <c r="H1675" s="160" t="str">
        <f>IF(E1675="","",VLOOKUP(E1675,'プルダウン（実績コード）'!$D$5:$E$52,2,))</f>
        <v/>
      </c>
      <c r="I1675" s="169"/>
      <c r="J1675" s="118"/>
      <c r="K1675" s="178"/>
      <c r="L1675" s="179"/>
      <c r="M1675" s="6" t="s">
        <v>18</v>
      </c>
      <c r="N1675" s="160" t="str">
        <f>IF(J1675="","",VLOOKUP(J1675,'プルダウン（実績コード）'!$D$5:$E$52,2,))</f>
        <v/>
      </c>
      <c r="O1675" s="167"/>
      <c r="P1675" s="118"/>
      <c r="Q1675" s="180"/>
      <c r="R1675" s="181"/>
      <c r="S1675" s="6" t="s">
        <v>18</v>
      </c>
      <c r="T1675" s="160" t="str">
        <f>IF(P1675="","",VLOOKUP(P1675,'プルダウン（実績コード）'!$D$5:$E$52,2,))</f>
        <v/>
      </c>
      <c r="U1675" s="167"/>
      <c r="V1675" s="172"/>
    </row>
    <row r="1676" spans="1:22" s="162" customFormat="1" ht="21" customHeight="1" x14ac:dyDescent="0.4">
      <c r="A1676" s="173"/>
      <c r="B1676" s="173"/>
      <c r="C1676" s="173"/>
      <c r="D1676" s="173"/>
      <c r="E1676" s="119"/>
      <c r="F1676" s="123"/>
      <c r="G1676" s="6" t="s">
        <v>15</v>
      </c>
      <c r="H1676" s="160"/>
      <c r="I1676" s="169"/>
      <c r="J1676" s="174"/>
      <c r="K1676" s="175"/>
      <c r="L1676" s="176"/>
      <c r="M1676" s="6" t="s">
        <v>16</v>
      </c>
      <c r="N1676" s="160"/>
      <c r="O1676" s="166"/>
      <c r="P1676" s="119"/>
      <c r="Q1676" s="177"/>
      <c r="R1676" s="177"/>
      <c r="S1676" s="177"/>
      <c r="T1676" s="177"/>
      <c r="U1676" s="166"/>
      <c r="V1676" s="172"/>
    </row>
    <row r="1677" spans="1:22" s="162" customFormat="1" ht="21" customHeight="1" x14ac:dyDescent="0.4">
      <c r="A1677" s="5" t="s">
        <v>17</v>
      </c>
      <c r="B1677" s="160" t="str">
        <f>IF(A1676="","",VLOOKUP(A1676,'プルダウン（実績コード）'!$F$5:$H$48,2,FALSE))</f>
        <v/>
      </c>
      <c r="C1677" s="160" t="s">
        <v>28</v>
      </c>
      <c r="D1677" s="160" t="str">
        <f>IF(A1676="","",VLOOKUP(A1676,'プルダウン（実績コード）'!$F$5:$H$48,3,FALSE))</f>
        <v/>
      </c>
      <c r="E1677" s="118"/>
      <c r="F1677" s="161"/>
      <c r="G1677" s="6" t="s">
        <v>18</v>
      </c>
      <c r="H1677" s="160" t="str">
        <f>IF(E1677="","",VLOOKUP(E1677,'プルダウン（実績コード）'!$D$5:$E$52,2,))</f>
        <v/>
      </c>
      <c r="I1677" s="169"/>
      <c r="J1677" s="118"/>
      <c r="K1677" s="178"/>
      <c r="L1677" s="179"/>
      <c r="M1677" s="6" t="s">
        <v>18</v>
      </c>
      <c r="N1677" s="160" t="str">
        <f>IF(J1677="","",VLOOKUP(J1677,'プルダウン（実績コード）'!$D$5:$E$52,2,))</f>
        <v/>
      </c>
      <c r="O1677" s="167"/>
      <c r="P1677" s="118"/>
      <c r="Q1677" s="180"/>
      <c r="R1677" s="181"/>
      <c r="S1677" s="6" t="s">
        <v>18</v>
      </c>
      <c r="T1677" s="160" t="str">
        <f>IF(P1677="","",VLOOKUP(P1677,'プルダウン（実績コード）'!$D$5:$E$52,2,))</f>
        <v/>
      </c>
      <c r="U1677" s="167"/>
      <c r="V1677" s="172"/>
    </row>
    <row r="1678" spans="1:22" s="162" customFormat="1" ht="21" customHeight="1" x14ac:dyDescent="0.4">
      <c r="A1678" s="173"/>
      <c r="B1678" s="173"/>
      <c r="C1678" s="173"/>
      <c r="D1678" s="173"/>
      <c r="E1678" s="119"/>
      <c r="F1678" s="123"/>
      <c r="G1678" s="6" t="s">
        <v>15</v>
      </c>
      <c r="H1678" s="160"/>
      <c r="I1678" s="169"/>
      <c r="J1678" s="174"/>
      <c r="K1678" s="175"/>
      <c r="L1678" s="176"/>
      <c r="M1678" s="6" t="s">
        <v>16</v>
      </c>
      <c r="N1678" s="160"/>
      <c r="O1678" s="166"/>
      <c r="P1678" s="119"/>
      <c r="Q1678" s="177"/>
      <c r="R1678" s="177"/>
      <c r="S1678" s="177"/>
      <c r="T1678" s="177"/>
      <c r="U1678" s="166"/>
      <c r="V1678" s="172"/>
    </row>
    <row r="1679" spans="1:22" s="162" customFormat="1" ht="21" customHeight="1" x14ac:dyDescent="0.4">
      <c r="A1679" s="5" t="s">
        <v>17</v>
      </c>
      <c r="B1679" s="160" t="str">
        <f>IF(A1678="","",VLOOKUP(A1678,'プルダウン（実績コード）'!$F$5:$H$48,2,FALSE))</f>
        <v/>
      </c>
      <c r="C1679" s="160" t="s">
        <v>28</v>
      </c>
      <c r="D1679" s="160" t="str">
        <f>IF(A1678="","",VLOOKUP(A1678,'プルダウン（実績コード）'!$F$5:$H$48,3,FALSE))</f>
        <v/>
      </c>
      <c r="E1679" s="118"/>
      <c r="F1679" s="161"/>
      <c r="G1679" s="6" t="s">
        <v>18</v>
      </c>
      <c r="H1679" s="160" t="str">
        <f>IF(E1679="","",VLOOKUP(E1679,'プルダウン（実績コード）'!$D$5:$E$52,2,))</f>
        <v/>
      </c>
      <c r="I1679" s="169"/>
      <c r="J1679" s="118"/>
      <c r="K1679" s="178"/>
      <c r="L1679" s="179"/>
      <c r="M1679" s="6" t="s">
        <v>18</v>
      </c>
      <c r="N1679" s="160" t="str">
        <f>IF(J1679="","",VLOOKUP(J1679,'プルダウン（実績コード）'!$D$5:$E$52,2,))</f>
        <v/>
      </c>
      <c r="O1679" s="167"/>
      <c r="P1679" s="118"/>
      <c r="Q1679" s="180"/>
      <c r="R1679" s="181"/>
      <c r="S1679" s="6" t="s">
        <v>18</v>
      </c>
      <c r="T1679" s="160" t="str">
        <f>IF(P1679="","",VLOOKUP(P1679,'プルダウン（実績コード）'!$D$5:$E$52,2,))</f>
        <v/>
      </c>
      <c r="U1679" s="167"/>
      <c r="V1679" s="172"/>
    </row>
    <row r="1680" spans="1:22" s="162" customFormat="1" ht="21" customHeight="1" x14ac:dyDescent="0.4">
      <c r="A1680" s="173"/>
      <c r="B1680" s="173"/>
      <c r="C1680" s="173"/>
      <c r="D1680" s="173"/>
      <c r="E1680" s="119"/>
      <c r="F1680" s="123"/>
      <c r="G1680" s="6" t="s">
        <v>15</v>
      </c>
      <c r="H1680" s="160"/>
      <c r="I1680" s="169"/>
      <c r="J1680" s="174"/>
      <c r="K1680" s="175"/>
      <c r="L1680" s="176"/>
      <c r="M1680" s="6" t="s">
        <v>16</v>
      </c>
      <c r="N1680" s="160"/>
      <c r="O1680" s="166"/>
      <c r="P1680" s="119"/>
      <c r="Q1680" s="177"/>
      <c r="R1680" s="177"/>
      <c r="S1680" s="177"/>
      <c r="T1680" s="177"/>
      <c r="U1680" s="166"/>
      <c r="V1680" s="172"/>
    </row>
    <row r="1681" spans="1:22" s="162" customFormat="1" ht="21" customHeight="1" x14ac:dyDescent="0.4">
      <c r="A1681" s="5" t="s">
        <v>17</v>
      </c>
      <c r="B1681" s="160" t="str">
        <f>IF(A1680="","",VLOOKUP(A1680,'プルダウン（実績コード）'!$F$5:$H$48,2,FALSE))</f>
        <v/>
      </c>
      <c r="C1681" s="160" t="s">
        <v>28</v>
      </c>
      <c r="D1681" s="160" t="str">
        <f>IF(A1680="","",VLOOKUP(A1680,'プルダウン（実績コード）'!$F$5:$H$48,3,FALSE))</f>
        <v/>
      </c>
      <c r="E1681" s="118"/>
      <c r="F1681" s="161"/>
      <c r="G1681" s="6" t="s">
        <v>18</v>
      </c>
      <c r="H1681" s="160" t="str">
        <f>IF(E1681="","",VLOOKUP(E1681,'プルダウン（実績コード）'!$D$5:$E$52,2,))</f>
        <v/>
      </c>
      <c r="I1681" s="169"/>
      <c r="J1681" s="118"/>
      <c r="K1681" s="178"/>
      <c r="L1681" s="179"/>
      <c r="M1681" s="6" t="s">
        <v>18</v>
      </c>
      <c r="N1681" s="160" t="str">
        <f>IF(J1681="","",VLOOKUP(J1681,'プルダウン（実績コード）'!$D$5:$E$52,2,))</f>
        <v/>
      </c>
      <c r="O1681" s="167"/>
      <c r="P1681" s="118"/>
      <c r="Q1681" s="180"/>
      <c r="R1681" s="181"/>
      <c r="S1681" s="6" t="s">
        <v>18</v>
      </c>
      <c r="T1681" s="160" t="str">
        <f>IF(P1681="","",VLOOKUP(P1681,'プルダウン（実績コード）'!$D$5:$E$52,2,))</f>
        <v/>
      </c>
      <c r="U1681" s="167"/>
      <c r="V1681" s="172"/>
    </row>
    <row r="1682" spans="1:22" s="162" customFormat="1" ht="21" customHeight="1" x14ac:dyDescent="0.4">
      <c r="A1682" s="173"/>
      <c r="B1682" s="173"/>
      <c r="C1682" s="173"/>
      <c r="D1682" s="173"/>
      <c r="E1682" s="119"/>
      <c r="F1682" s="123"/>
      <c r="G1682" s="6" t="s">
        <v>15</v>
      </c>
      <c r="H1682" s="160"/>
      <c r="I1682" s="169"/>
      <c r="J1682" s="174"/>
      <c r="K1682" s="175"/>
      <c r="L1682" s="176"/>
      <c r="M1682" s="6" t="s">
        <v>16</v>
      </c>
      <c r="N1682" s="160"/>
      <c r="O1682" s="166"/>
      <c r="P1682" s="119"/>
      <c r="Q1682" s="177"/>
      <c r="R1682" s="177"/>
      <c r="S1682" s="177"/>
      <c r="T1682" s="177"/>
      <c r="U1682" s="166"/>
      <c r="V1682" s="172"/>
    </row>
    <row r="1683" spans="1:22" s="162" customFormat="1" ht="21" customHeight="1" x14ac:dyDescent="0.4">
      <c r="A1683" s="5" t="s">
        <v>17</v>
      </c>
      <c r="B1683" s="160" t="str">
        <f>IF(A1682="","",VLOOKUP(A1682,'プルダウン（実績コード）'!$F$5:$H$48,2,FALSE))</f>
        <v/>
      </c>
      <c r="C1683" s="160" t="s">
        <v>28</v>
      </c>
      <c r="D1683" s="160" t="str">
        <f>IF(A1682="","",VLOOKUP(A1682,'プルダウン（実績コード）'!$F$5:$H$48,3,FALSE))</f>
        <v/>
      </c>
      <c r="E1683" s="118"/>
      <c r="F1683" s="161"/>
      <c r="G1683" s="6" t="s">
        <v>18</v>
      </c>
      <c r="H1683" s="160" t="str">
        <f>IF(E1683="","",VLOOKUP(E1683,'プルダウン（実績コード）'!$D$5:$E$52,2,))</f>
        <v/>
      </c>
      <c r="I1683" s="169"/>
      <c r="J1683" s="118"/>
      <c r="K1683" s="178"/>
      <c r="L1683" s="179"/>
      <c r="M1683" s="6" t="s">
        <v>18</v>
      </c>
      <c r="N1683" s="160" t="str">
        <f>IF(J1683="","",VLOOKUP(J1683,'プルダウン（実績コード）'!$D$5:$E$52,2,))</f>
        <v/>
      </c>
      <c r="O1683" s="167"/>
      <c r="P1683" s="118"/>
      <c r="Q1683" s="180"/>
      <c r="R1683" s="181"/>
      <c r="S1683" s="6" t="s">
        <v>18</v>
      </c>
      <c r="T1683" s="160" t="str">
        <f>IF(P1683="","",VLOOKUP(P1683,'プルダウン（実績コード）'!$D$5:$E$52,2,))</f>
        <v/>
      </c>
      <c r="U1683" s="167"/>
      <c r="V1683" s="172"/>
    </row>
    <row r="1684" spans="1:22" s="162" customFormat="1" ht="21" customHeight="1" x14ac:dyDescent="0.4">
      <c r="A1684" s="173"/>
      <c r="B1684" s="173"/>
      <c r="C1684" s="173"/>
      <c r="D1684" s="173"/>
      <c r="E1684" s="119"/>
      <c r="F1684" s="123"/>
      <c r="G1684" s="6" t="s">
        <v>15</v>
      </c>
      <c r="H1684" s="160"/>
      <c r="I1684" s="169"/>
      <c r="J1684" s="174"/>
      <c r="K1684" s="175"/>
      <c r="L1684" s="176"/>
      <c r="M1684" s="6" t="s">
        <v>16</v>
      </c>
      <c r="N1684" s="160"/>
      <c r="O1684" s="166"/>
      <c r="P1684" s="119"/>
      <c r="Q1684" s="177"/>
      <c r="R1684" s="177"/>
      <c r="S1684" s="177"/>
      <c r="T1684" s="177"/>
      <c r="U1684" s="166"/>
      <c r="V1684" s="172"/>
    </row>
    <row r="1685" spans="1:22" s="162" customFormat="1" ht="21" customHeight="1" x14ac:dyDescent="0.4">
      <c r="A1685" s="5" t="s">
        <v>17</v>
      </c>
      <c r="B1685" s="160" t="str">
        <f>IF(A1684="","",VLOOKUP(A1684,'プルダウン（実績コード）'!$F$5:$H$48,2,FALSE))</f>
        <v/>
      </c>
      <c r="C1685" s="160" t="s">
        <v>28</v>
      </c>
      <c r="D1685" s="160" t="str">
        <f>IF(A1684="","",VLOOKUP(A1684,'プルダウン（実績コード）'!$F$5:$H$48,3,FALSE))</f>
        <v/>
      </c>
      <c r="E1685" s="118"/>
      <c r="F1685" s="161"/>
      <c r="G1685" s="6" t="s">
        <v>18</v>
      </c>
      <c r="H1685" s="160" t="str">
        <f>IF(E1685="","",VLOOKUP(E1685,'プルダウン（実績コード）'!$D$5:$E$52,2,))</f>
        <v/>
      </c>
      <c r="I1685" s="169"/>
      <c r="J1685" s="118"/>
      <c r="K1685" s="178"/>
      <c r="L1685" s="179"/>
      <c r="M1685" s="6" t="s">
        <v>18</v>
      </c>
      <c r="N1685" s="160" t="str">
        <f>IF(J1685="","",VLOOKUP(J1685,'プルダウン（実績コード）'!$D$5:$E$52,2,))</f>
        <v/>
      </c>
      <c r="O1685" s="167"/>
      <c r="P1685" s="118"/>
      <c r="Q1685" s="180"/>
      <c r="R1685" s="181"/>
      <c r="S1685" s="6" t="s">
        <v>18</v>
      </c>
      <c r="T1685" s="160" t="str">
        <f>IF(P1685="","",VLOOKUP(P1685,'プルダウン（実績コード）'!$D$5:$E$52,2,))</f>
        <v/>
      </c>
      <c r="U1685" s="167"/>
      <c r="V1685" s="172"/>
    </row>
    <row r="1686" spans="1:22" s="162" customFormat="1" ht="21" customHeight="1" x14ac:dyDescent="0.4">
      <c r="A1686" s="173"/>
      <c r="B1686" s="173"/>
      <c r="C1686" s="173"/>
      <c r="D1686" s="173"/>
      <c r="E1686" s="119"/>
      <c r="F1686" s="123"/>
      <c r="G1686" s="6" t="s">
        <v>15</v>
      </c>
      <c r="H1686" s="160"/>
      <c r="I1686" s="169"/>
      <c r="J1686" s="174"/>
      <c r="K1686" s="175"/>
      <c r="L1686" s="176"/>
      <c r="M1686" s="6" t="s">
        <v>16</v>
      </c>
      <c r="N1686" s="160"/>
      <c r="O1686" s="166"/>
      <c r="P1686" s="119"/>
      <c r="Q1686" s="177"/>
      <c r="R1686" s="177"/>
      <c r="S1686" s="177"/>
      <c r="T1686" s="177"/>
      <c r="U1686" s="166"/>
      <c r="V1686" s="172"/>
    </row>
    <row r="1687" spans="1:22" s="162" customFormat="1" ht="21" customHeight="1" x14ac:dyDescent="0.4">
      <c r="A1687" s="5" t="s">
        <v>17</v>
      </c>
      <c r="B1687" s="160" t="str">
        <f>IF(A1686="","",VLOOKUP(A1686,'プルダウン（実績コード）'!$F$5:$H$48,2,FALSE))</f>
        <v/>
      </c>
      <c r="C1687" s="160" t="s">
        <v>28</v>
      </c>
      <c r="D1687" s="160" t="str">
        <f>IF(A1686="","",VLOOKUP(A1686,'プルダウン（実績コード）'!$F$5:$H$48,3,FALSE))</f>
        <v/>
      </c>
      <c r="E1687" s="118"/>
      <c r="F1687" s="161"/>
      <c r="G1687" s="6" t="s">
        <v>18</v>
      </c>
      <c r="H1687" s="160" t="str">
        <f>IF(E1687="","",VLOOKUP(E1687,'プルダウン（実績コード）'!$D$5:$E$52,2,))</f>
        <v/>
      </c>
      <c r="I1687" s="169"/>
      <c r="J1687" s="118"/>
      <c r="K1687" s="178"/>
      <c r="L1687" s="179"/>
      <c r="M1687" s="6" t="s">
        <v>18</v>
      </c>
      <c r="N1687" s="160" t="str">
        <f>IF(J1687="","",VLOOKUP(J1687,'プルダウン（実績コード）'!$D$5:$E$52,2,))</f>
        <v/>
      </c>
      <c r="O1687" s="167"/>
      <c r="P1687" s="118"/>
      <c r="Q1687" s="180"/>
      <c r="R1687" s="181"/>
      <c r="S1687" s="6" t="s">
        <v>18</v>
      </c>
      <c r="T1687" s="160" t="str">
        <f>IF(P1687="","",VLOOKUP(P1687,'プルダウン（実績コード）'!$D$5:$E$52,2,))</f>
        <v/>
      </c>
      <c r="U1687" s="167"/>
      <c r="V1687" s="172"/>
    </row>
    <row r="1688" spans="1:22" s="162" customFormat="1" ht="21" customHeight="1" x14ac:dyDescent="0.4">
      <c r="A1688" s="173"/>
      <c r="B1688" s="173"/>
      <c r="C1688" s="173"/>
      <c r="D1688" s="173"/>
      <c r="E1688" s="119"/>
      <c r="F1688" s="123"/>
      <c r="G1688" s="6" t="s">
        <v>15</v>
      </c>
      <c r="H1688" s="160"/>
      <c r="I1688" s="169"/>
      <c r="J1688" s="174"/>
      <c r="K1688" s="175"/>
      <c r="L1688" s="176"/>
      <c r="M1688" s="6" t="s">
        <v>16</v>
      </c>
      <c r="N1688" s="160"/>
      <c r="O1688" s="166"/>
      <c r="P1688" s="119"/>
      <c r="Q1688" s="177"/>
      <c r="R1688" s="177"/>
      <c r="S1688" s="177"/>
      <c r="T1688" s="177"/>
      <c r="U1688" s="166"/>
      <c r="V1688" s="172"/>
    </row>
    <row r="1689" spans="1:22" s="162" customFormat="1" ht="21" customHeight="1" x14ac:dyDescent="0.4">
      <c r="A1689" s="5" t="s">
        <v>17</v>
      </c>
      <c r="B1689" s="160" t="str">
        <f>IF(A1688="","",VLOOKUP(A1688,'プルダウン（実績コード）'!$F$5:$H$48,2,FALSE))</f>
        <v/>
      </c>
      <c r="C1689" s="160" t="s">
        <v>28</v>
      </c>
      <c r="D1689" s="160" t="str">
        <f>IF(A1688="","",VLOOKUP(A1688,'プルダウン（実績コード）'!$F$5:$H$48,3,FALSE))</f>
        <v/>
      </c>
      <c r="E1689" s="118"/>
      <c r="F1689" s="161"/>
      <c r="G1689" s="6" t="s">
        <v>18</v>
      </c>
      <c r="H1689" s="160" t="str">
        <f>IF(E1689="","",VLOOKUP(E1689,'プルダウン（実績コード）'!$D$5:$E$52,2,))</f>
        <v/>
      </c>
      <c r="I1689" s="169"/>
      <c r="J1689" s="118"/>
      <c r="K1689" s="178"/>
      <c r="L1689" s="179"/>
      <c r="M1689" s="6" t="s">
        <v>18</v>
      </c>
      <c r="N1689" s="160" t="str">
        <f>IF(J1689="","",VLOOKUP(J1689,'プルダウン（実績コード）'!$D$5:$E$52,2,))</f>
        <v/>
      </c>
      <c r="O1689" s="167"/>
      <c r="P1689" s="118"/>
      <c r="Q1689" s="180"/>
      <c r="R1689" s="181"/>
      <c r="S1689" s="6" t="s">
        <v>18</v>
      </c>
      <c r="T1689" s="160" t="str">
        <f>IF(P1689="","",VLOOKUP(P1689,'プルダウン（実績コード）'!$D$5:$E$52,2,))</f>
        <v/>
      </c>
      <c r="U1689" s="167"/>
      <c r="V1689" s="172"/>
    </row>
    <row r="1690" spans="1:22" s="162" customFormat="1" ht="21" customHeight="1" x14ac:dyDescent="0.4">
      <c r="A1690" s="173"/>
      <c r="B1690" s="173"/>
      <c r="C1690" s="173"/>
      <c r="D1690" s="173"/>
      <c r="E1690" s="119"/>
      <c r="F1690" s="123"/>
      <c r="G1690" s="6" t="s">
        <v>15</v>
      </c>
      <c r="H1690" s="160"/>
      <c r="I1690" s="169"/>
      <c r="J1690" s="174"/>
      <c r="K1690" s="175"/>
      <c r="L1690" s="176"/>
      <c r="M1690" s="6" t="s">
        <v>16</v>
      </c>
      <c r="N1690" s="160"/>
      <c r="O1690" s="166"/>
      <c r="P1690" s="119"/>
      <c r="Q1690" s="177"/>
      <c r="R1690" s="177"/>
      <c r="S1690" s="177"/>
      <c r="T1690" s="177"/>
      <c r="U1690" s="166"/>
      <c r="V1690" s="172"/>
    </row>
    <row r="1691" spans="1:22" s="162" customFormat="1" ht="21" customHeight="1" x14ac:dyDescent="0.4">
      <c r="A1691" s="5" t="s">
        <v>17</v>
      </c>
      <c r="B1691" s="160" t="str">
        <f>IF(A1690="","",VLOOKUP(A1690,'プルダウン（実績コード）'!$F$5:$H$48,2,FALSE))</f>
        <v/>
      </c>
      <c r="C1691" s="160" t="s">
        <v>28</v>
      </c>
      <c r="D1691" s="160" t="str">
        <f>IF(A1690="","",VLOOKUP(A1690,'プルダウン（実績コード）'!$F$5:$H$48,3,FALSE))</f>
        <v/>
      </c>
      <c r="E1691" s="118"/>
      <c r="F1691" s="161"/>
      <c r="G1691" s="6" t="s">
        <v>18</v>
      </c>
      <c r="H1691" s="160" t="str">
        <f>IF(E1691="","",VLOOKUP(E1691,'プルダウン（実績コード）'!$D$5:$E$52,2,))</f>
        <v/>
      </c>
      <c r="I1691" s="169"/>
      <c r="J1691" s="118"/>
      <c r="K1691" s="178"/>
      <c r="L1691" s="179"/>
      <c r="M1691" s="6" t="s">
        <v>18</v>
      </c>
      <c r="N1691" s="160" t="str">
        <f>IF(J1691="","",VLOOKUP(J1691,'プルダウン（実績コード）'!$D$5:$E$52,2,))</f>
        <v/>
      </c>
      <c r="O1691" s="167"/>
      <c r="P1691" s="118"/>
      <c r="Q1691" s="180"/>
      <c r="R1691" s="181"/>
      <c r="S1691" s="6" t="s">
        <v>18</v>
      </c>
      <c r="T1691" s="160" t="str">
        <f>IF(P1691="","",VLOOKUP(P1691,'プルダウン（実績コード）'!$D$5:$E$52,2,))</f>
        <v/>
      </c>
      <c r="U1691" s="167"/>
      <c r="V1691" s="172"/>
    </row>
    <row r="1692" spans="1:22" s="162" customFormat="1" ht="21" customHeight="1" x14ac:dyDescent="0.4">
      <c r="A1692" s="173"/>
      <c r="B1692" s="173"/>
      <c r="C1692" s="173"/>
      <c r="D1692" s="173"/>
      <c r="E1692" s="119"/>
      <c r="F1692" s="123"/>
      <c r="G1692" s="6" t="s">
        <v>15</v>
      </c>
      <c r="H1692" s="160"/>
      <c r="I1692" s="169"/>
      <c r="J1692" s="174"/>
      <c r="K1692" s="175"/>
      <c r="L1692" s="176"/>
      <c r="M1692" s="6" t="s">
        <v>16</v>
      </c>
      <c r="N1692" s="160"/>
      <c r="O1692" s="166"/>
      <c r="P1692" s="119"/>
      <c r="Q1692" s="177"/>
      <c r="R1692" s="177"/>
      <c r="S1692" s="177"/>
      <c r="T1692" s="177"/>
      <c r="U1692" s="166"/>
      <c r="V1692" s="172"/>
    </row>
    <row r="1693" spans="1:22" s="162" customFormat="1" ht="21" customHeight="1" x14ac:dyDescent="0.4">
      <c r="A1693" s="5" t="s">
        <v>17</v>
      </c>
      <c r="B1693" s="160" t="str">
        <f>IF(A1692="","",VLOOKUP(A1692,'プルダウン（実績コード）'!$F$5:$H$48,2,FALSE))</f>
        <v/>
      </c>
      <c r="C1693" s="160" t="s">
        <v>28</v>
      </c>
      <c r="D1693" s="160" t="str">
        <f>IF(A1692="","",VLOOKUP(A1692,'プルダウン（実績コード）'!$F$5:$H$48,3,FALSE))</f>
        <v/>
      </c>
      <c r="E1693" s="118"/>
      <c r="F1693" s="161"/>
      <c r="G1693" s="6" t="s">
        <v>18</v>
      </c>
      <c r="H1693" s="160" t="str">
        <f>IF(E1693="","",VLOOKUP(E1693,'プルダウン（実績コード）'!$D$5:$E$52,2,))</f>
        <v/>
      </c>
      <c r="I1693" s="169"/>
      <c r="J1693" s="118"/>
      <c r="K1693" s="178"/>
      <c r="L1693" s="179"/>
      <c r="M1693" s="6" t="s">
        <v>18</v>
      </c>
      <c r="N1693" s="160" t="str">
        <f>IF(J1693="","",VLOOKUP(J1693,'プルダウン（実績コード）'!$D$5:$E$52,2,))</f>
        <v/>
      </c>
      <c r="O1693" s="167"/>
      <c r="P1693" s="118"/>
      <c r="Q1693" s="180"/>
      <c r="R1693" s="181"/>
      <c r="S1693" s="6" t="s">
        <v>18</v>
      </c>
      <c r="T1693" s="160" t="str">
        <f>IF(P1693="","",VLOOKUP(P1693,'プルダウン（実績コード）'!$D$5:$E$52,2,))</f>
        <v/>
      </c>
      <c r="U1693" s="167"/>
      <c r="V1693" s="172"/>
    </row>
    <row r="1694" spans="1:22" s="162" customFormat="1" ht="21" customHeight="1" x14ac:dyDescent="0.4">
      <c r="A1694" s="173"/>
      <c r="B1694" s="173"/>
      <c r="C1694" s="173"/>
      <c r="D1694" s="173"/>
      <c r="E1694" s="119"/>
      <c r="F1694" s="123"/>
      <c r="G1694" s="6" t="s">
        <v>15</v>
      </c>
      <c r="H1694" s="160"/>
      <c r="I1694" s="169"/>
      <c r="J1694" s="174"/>
      <c r="K1694" s="175"/>
      <c r="L1694" s="176"/>
      <c r="M1694" s="6" t="s">
        <v>16</v>
      </c>
      <c r="N1694" s="160"/>
      <c r="O1694" s="166"/>
      <c r="P1694" s="119"/>
      <c r="Q1694" s="177"/>
      <c r="R1694" s="177"/>
      <c r="S1694" s="177"/>
      <c r="T1694" s="177"/>
      <c r="U1694" s="166"/>
      <c r="V1694" s="172"/>
    </row>
    <row r="1695" spans="1:22" s="162" customFormat="1" ht="21" customHeight="1" x14ac:dyDescent="0.4">
      <c r="A1695" s="5" t="s">
        <v>17</v>
      </c>
      <c r="B1695" s="160" t="str">
        <f>IF(A1694="","",VLOOKUP(A1694,'プルダウン（実績コード）'!$F$5:$H$48,2,FALSE))</f>
        <v/>
      </c>
      <c r="C1695" s="160" t="s">
        <v>28</v>
      </c>
      <c r="D1695" s="160" t="str">
        <f>IF(A1694="","",VLOOKUP(A1694,'プルダウン（実績コード）'!$F$5:$H$48,3,FALSE))</f>
        <v/>
      </c>
      <c r="E1695" s="118"/>
      <c r="F1695" s="161"/>
      <c r="G1695" s="6" t="s">
        <v>18</v>
      </c>
      <c r="H1695" s="160" t="str">
        <f>IF(E1695="","",VLOOKUP(E1695,'プルダウン（実績コード）'!$D$5:$E$52,2,))</f>
        <v/>
      </c>
      <c r="I1695" s="169"/>
      <c r="J1695" s="118"/>
      <c r="K1695" s="178"/>
      <c r="L1695" s="179"/>
      <c r="M1695" s="6" t="s">
        <v>18</v>
      </c>
      <c r="N1695" s="160" t="str">
        <f>IF(J1695="","",VLOOKUP(J1695,'プルダウン（実績コード）'!$D$5:$E$52,2,))</f>
        <v/>
      </c>
      <c r="O1695" s="167"/>
      <c r="P1695" s="118"/>
      <c r="Q1695" s="180"/>
      <c r="R1695" s="181"/>
      <c r="S1695" s="6" t="s">
        <v>18</v>
      </c>
      <c r="T1695" s="160" t="str">
        <f>IF(P1695="","",VLOOKUP(P1695,'プルダウン（実績コード）'!$D$5:$E$52,2,))</f>
        <v/>
      </c>
      <c r="U1695" s="167"/>
      <c r="V1695" s="172"/>
    </row>
    <row r="1696" spans="1:22" s="162" customFormat="1" ht="21" customHeight="1" x14ac:dyDescent="0.4">
      <c r="A1696" s="173"/>
      <c r="B1696" s="173"/>
      <c r="C1696" s="173"/>
      <c r="D1696" s="173"/>
      <c r="E1696" s="119"/>
      <c r="F1696" s="123"/>
      <c r="G1696" s="6" t="s">
        <v>15</v>
      </c>
      <c r="H1696" s="160"/>
      <c r="I1696" s="169"/>
      <c r="J1696" s="174"/>
      <c r="K1696" s="175"/>
      <c r="L1696" s="176"/>
      <c r="M1696" s="6" t="s">
        <v>16</v>
      </c>
      <c r="N1696" s="160"/>
      <c r="O1696" s="166"/>
      <c r="P1696" s="119"/>
      <c r="Q1696" s="177"/>
      <c r="R1696" s="177"/>
      <c r="S1696" s="177"/>
      <c r="T1696" s="177"/>
      <c r="U1696" s="166"/>
      <c r="V1696" s="172"/>
    </row>
    <row r="1697" spans="1:22" s="162" customFormat="1" ht="21" customHeight="1" x14ac:dyDescent="0.4">
      <c r="A1697" s="5" t="s">
        <v>17</v>
      </c>
      <c r="B1697" s="160" t="str">
        <f>IF(A1696="","",VLOOKUP(A1696,'プルダウン（実績コード）'!$F$5:$H$48,2,FALSE))</f>
        <v/>
      </c>
      <c r="C1697" s="160" t="s">
        <v>28</v>
      </c>
      <c r="D1697" s="160" t="str">
        <f>IF(A1696="","",VLOOKUP(A1696,'プルダウン（実績コード）'!$F$5:$H$48,3,FALSE))</f>
        <v/>
      </c>
      <c r="E1697" s="118"/>
      <c r="F1697" s="161"/>
      <c r="G1697" s="6" t="s">
        <v>18</v>
      </c>
      <c r="H1697" s="160" t="str">
        <f>IF(E1697="","",VLOOKUP(E1697,'プルダウン（実績コード）'!$D$5:$E$52,2,))</f>
        <v/>
      </c>
      <c r="I1697" s="169"/>
      <c r="J1697" s="118"/>
      <c r="K1697" s="178"/>
      <c r="L1697" s="179"/>
      <c r="M1697" s="6" t="s">
        <v>18</v>
      </c>
      <c r="N1697" s="160" t="str">
        <f>IF(J1697="","",VLOOKUP(J1697,'プルダウン（実績コード）'!$D$5:$E$52,2,))</f>
        <v/>
      </c>
      <c r="O1697" s="167"/>
      <c r="P1697" s="118"/>
      <c r="Q1697" s="180"/>
      <c r="R1697" s="181"/>
      <c r="S1697" s="6" t="s">
        <v>18</v>
      </c>
      <c r="T1697" s="160" t="str">
        <f>IF(P1697="","",VLOOKUP(P1697,'プルダウン（実績コード）'!$D$5:$E$52,2,))</f>
        <v/>
      </c>
      <c r="U1697" s="167"/>
      <c r="V1697" s="172"/>
    </row>
    <row r="1698" spans="1:22" s="162" customFormat="1" ht="21" customHeight="1" x14ac:dyDescent="0.4">
      <c r="A1698" s="173"/>
      <c r="B1698" s="173"/>
      <c r="C1698" s="173"/>
      <c r="D1698" s="173"/>
      <c r="E1698" s="119"/>
      <c r="F1698" s="123"/>
      <c r="G1698" s="6" t="s">
        <v>15</v>
      </c>
      <c r="H1698" s="160"/>
      <c r="I1698" s="169"/>
      <c r="J1698" s="174"/>
      <c r="K1698" s="175"/>
      <c r="L1698" s="176"/>
      <c r="M1698" s="6" t="s">
        <v>16</v>
      </c>
      <c r="N1698" s="160"/>
      <c r="O1698" s="166"/>
      <c r="P1698" s="119"/>
      <c r="Q1698" s="177"/>
      <c r="R1698" s="177"/>
      <c r="S1698" s="177"/>
      <c r="T1698" s="177"/>
      <c r="U1698" s="166"/>
      <c r="V1698" s="172"/>
    </row>
    <row r="1699" spans="1:22" s="162" customFormat="1" ht="21" customHeight="1" x14ac:dyDescent="0.4">
      <c r="A1699" s="5" t="s">
        <v>17</v>
      </c>
      <c r="B1699" s="160" t="str">
        <f>IF(A1698="","",VLOOKUP(A1698,'プルダウン（実績コード）'!$F$5:$H$48,2,FALSE))</f>
        <v/>
      </c>
      <c r="C1699" s="160" t="s">
        <v>28</v>
      </c>
      <c r="D1699" s="160" t="str">
        <f>IF(A1698="","",VLOOKUP(A1698,'プルダウン（実績コード）'!$F$5:$H$48,3,FALSE))</f>
        <v/>
      </c>
      <c r="E1699" s="118"/>
      <c r="F1699" s="161"/>
      <c r="G1699" s="6" t="s">
        <v>18</v>
      </c>
      <c r="H1699" s="160" t="str">
        <f>IF(E1699="","",VLOOKUP(E1699,'プルダウン（実績コード）'!$D$5:$E$52,2,))</f>
        <v/>
      </c>
      <c r="I1699" s="169"/>
      <c r="J1699" s="118"/>
      <c r="K1699" s="178"/>
      <c r="L1699" s="179"/>
      <c r="M1699" s="6" t="s">
        <v>18</v>
      </c>
      <c r="N1699" s="160" t="str">
        <f>IF(J1699="","",VLOOKUP(J1699,'プルダウン（実績コード）'!$D$5:$E$52,2,))</f>
        <v/>
      </c>
      <c r="O1699" s="167"/>
      <c r="P1699" s="118"/>
      <c r="Q1699" s="180"/>
      <c r="R1699" s="181"/>
      <c r="S1699" s="6" t="s">
        <v>18</v>
      </c>
      <c r="T1699" s="160" t="str">
        <f>IF(P1699="","",VLOOKUP(P1699,'プルダウン（実績コード）'!$D$5:$E$52,2,))</f>
        <v/>
      </c>
      <c r="U1699" s="167"/>
      <c r="V1699" s="172"/>
    </row>
    <row r="1700" spans="1:22" s="162" customFormat="1" ht="21" customHeight="1" x14ac:dyDescent="0.4">
      <c r="A1700" s="173"/>
      <c r="B1700" s="173"/>
      <c r="C1700" s="173"/>
      <c r="D1700" s="173"/>
      <c r="E1700" s="119"/>
      <c r="F1700" s="123"/>
      <c r="G1700" s="6" t="s">
        <v>15</v>
      </c>
      <c r="H1700" s="160"/>
      <c r="I1700" s="169"/>
      <c r="J1700" s="174"/>
      <c r="K1700" s="175"/>
      <c r="L1700" s="176"/>
      <c r="M1700" s="6" t="s">
        <v>16</v>
      </c>
      <c r="N1700" s="160"/>
      <c r="O1700" s="166"/>
      <c r="P1700" s="119"/>
      <c r="Q1700" s="177"/>
      <c r="R1700" s="177"/>
      <c r="S1700" s="177"/>
      <c r="T1700" s="177"/>
      <c r="U1700" s="166"/>
      <c r="V1700" s="172"/>
    </row>
    <row r="1701" spans="1:22" s="162" customFormat="1" ht="21" customHeight="1" x14ac:dyDescent="0.4">
      <c r="A1701" s="5" t="s">
        <v>17</v>
      </c>
      <c r="B1701" s="160" t="str">
        <f>IF(A1700="","",VLOOKUP(A1700,'プルダウン（実績コード）'!$F$5:$H$48,2,FALSE))</f>
        <v/>
      </c>
      <c r="C1701" s="160" t="s">
        <v>28</v>
      </c>
      <c r="D1701" s="160" t="str">
        <f>IF(A1700="","",VLOOKUP(A1700,'プルダウン（実績コード）'!$F$5:$H$48,3,FALSE))</f>
        <v/>
      </c>
      <c r="E1701" s="118"/>
      <c r="F1701" s="161"/>
      <c r="G1701" s="6" t="s">
        <v>18</v>
      </c>
      <c r="H1701" s="160" t="str">
        <f>IF(E1701="","",VLOOKUP(E1701,'プルダウン（実績コード）'!$D$5:$E$52,2,))</f>
        <v/>
      </c>
      <c r="I1701" s="169"/>
      <c r="J1701" s="118"/>
      <c r="K1701" s="178"/>
      <c r="L1701" s="179"/>
      <c r="M1701" s="6" t="s">
        <v>18</v>
      </c>
      <c r="N1701" s="160" t="str">
        <f>IF(J1701="","",VLOOKUP(J1701,'プルダウン（実績コード）'!$D$5:$E$52,2,))</f>
        <v/>
      </c>
      <c r="O1701" s="167"/>
      <c r="P1701" s="118"/>
      <c r="Q1701" s="180"/>
      <c r="R1701" s="181"/>
      <c r="S1701" s="6" t="s">
        <v>18</v>
      </c>
      <c r="T1701" s="160" t="str">
        <f>IF(P1701="","",VLOOKUP(P1701,'プルダウン（実績コード）'!$D$5:$E$52,2,))</f>
        <v/>
      </c>
      <c r="U1701" s="167"/>
      <c r="V1701" s="172"/>
    </row>
    <row r="1702" spans="1:22" s="162" customFormat="1" ht="21" customHeight="1" x14ac:dyDescent="0.4">
      <c r="A1702" s="173"/>
      <c r="B1702" s="173"/>
      <c r="C1702" s="173"/>
      <c r="D1702" s="173"/>
      <c r="E1702" s="119"/>
      <c r="F1702" s="123"/>
      <c r="G1702" s="6" t="s">
        <v>15</v>
      </c>
      <c r="H1702" s="160"/>
      <c r="I1702" s="169"/>
      <c r="J1702" s="174"/>
      <c r="K1702" s="175"/>
      <c r="L1702" s="176"/>
      <c r="M1702" s="6" t="s">
        <v>16</v>
      </c>
      <c r="N1702" s="160"/>
      <c r="O1702" s="166"/>
      <c r="P1702" s="119"/>
      <c r="Q1702" s="177"/>
      <c r="R1702" s="177"/>
      <c r="S1702" s="177"/>
      <c r="T1702" s="177"/>
      <c r="U1702" s="166"/>
      <c r="V1702" s="172"/>
    </row>
    <row r="1703" spans="1:22" s="162" customFormat="1" ht="21" customHeight="1" x14ac:dyDescent="0.4">
      <c r="A1703" s="5" t="s">
        <v>17</v>
      </c>
      <c r="B1703" s="160" t="str">
        <f>IF(A1702="","",VLOOKUP(A1702,'プルダウン（実績コード）'!$F$5:$H$48,2,FALSE))</f>
        <v/>
      </c>
      <c r="C1703" s="160" t="s">
        <v>28</v>
      </c>
      <c r="D1703" s="160" t="str">
        <f>IF(A1702="","",VLOOKUP(A1702,'プルダウン（実績コード）'!$F$5:$H$48,3,FALSE))</f>
        <v/>
      </c>
      <c r="E1703" s="118"/>
      <c r="F1703" s="161"/>
      <c r="G1703" s="6" t="s">
        <v>18</v>
      </c>
      <c r="H1703" s="160" t="str">
        <f>IF(E1703="","",VLOOKUP(E1703,'プルダウン（実績コード）'!$D$5:$E$52,2,))</f>
        <v/>
      </c>
      <c r="I1703" s="169"/>
      <c r="J1703" s="118"/>
      <c r="K1703" s="178"/>
      <c r="L1703" s="179"/>
      <c r="M1703" s="6" t="s">
        <v>18</v>
      </c>
      <c r="N1703" s="160" t="str">
        <f>IF(J1703="","",VLOOKUP(J1703,'プルダウン（実績コード）'!$D$5:$E$52,2,))</f>
        <v/>
      </c>
      <c r="O1703" s="167"/>
      <c r="P1703" s="118"/>
      <c r="Q1703" s="180"/>
      <c r="R1703" s="181"/>
      <c r="S1703" s="6" t="s">
        <v>18</v>
      </c>
      <c r="T1703" s="160" t="str">
        <f>IF(P1703="","",VLOOKUP(P1703,'プルダウン（実績コード）'!$D$5:$E$52,2,))</f>
        <v/>
      </c>
      <c r="U1703" s="167"/>
      <c r="V1703" s="172"/>
    </row>
    <row r="1704" spans="1:22" s="162" customFormat="1" ht="21" customHeight="1" x14ac:dyDescent="0.4">
      <c r="A1704" s="173"/>
      <c r="B1704" s="173"/>
      <c r="C1704" s="173"/>
      <c r="D1704" s="173"/>
      <c r="E1704" s="119"/>
      <c r="F1704" s="123"/>
      <c r="G1704" s="6" t="s">
        <v>15</v>
      </c>
      <c r="H1704" s="160"/>
      <c r="I1704" s="169"/>
      <c r="J1704" s="174"/>
      <c r="K1704" s="175"/>
      <c r="L1704" s="176"/>
      <c r="M1704" s="6" t="s">
        <v>16</v>
      </c>
      <c r="N1704" s="160"/>
      <c r="O1704" s="166"/>
      <c r="P1704" s="119"/>
      <c r="Q1704" s="177"/>
      <c r="R1704" s="177"/>
      <c r="S1704" s="177"/>
      <c r="T1704" s="177"/>
      <c r="U1704" s="166"/>
      <c r="V1704" s="172"/>
    </row>
    <row r="1705" spans="1:22" s="162" customFormat="1" ht="21" customHeight="1" x14ac:dyDescent="0.4">
      <c r="A1705" s="5" t="s">
        <v>17</v>
      </c>
      <c r="B1705" s="160" t="str">
        <f>IF(A1704="","",VLOOKUP(A1704,'プルダウン（実績コード）'!$F$5:$H$48,2,FALSE))</f>
        <v/>
      </c>
      <c r="C1705" s="160" t="s">
        <v>28</v>
      </c>
      <c r="D1705" s="160" t="str">
        <f>IF(A1704="","",VLOOKUP(A1704,'プルダウン（実績コード）'!$F$5:$H$48,3,FALSE))</f>
        <v/>
      </c>
      <c r="E1705" s="118"/>
      <c r="F1705" s="161"/>
      <c r="G1705" s="6" t="s">
        <v>18</v>
      </c>
      <c r="H1705" s="160" t="str">
        <f>IF(E1705="","",VLOOKUP(E1705,'プルダウン（実績コード）'!$D$5:$E$52,2,))</f>
        <v/>
      </c>
      <c r="I1705" s="169"/>
      <c r="J1705" s="118"/>
      <c r="K1705" s="178"/>
      <c r="L1705" s="179"/>
      <c r="M1705" s="6" t="s">
        <v>18</v>
      </c>
      <c r="N1705" s="160" t="str">
        <f>IF(J1705="","",VLOOKUP(J1705,'プルダウン（実績コード）'!$D$5:$E$52,2,))</f>
        <v/>
      </c>
      <c r="O1705" s="167"/>
      <c r="P1705" s="118"/>
      <c r="Q1705" s="180"/>
      <c r="R1705" s="181"/>
      <c r="S1705" s="6" t="s">
        <v>18</v>
      </c>
      <c r="T1705" s="160" t="str">
        <f>IF(P1705="","",VLOOKUP(P1705,'プルダウン（実績コード）'!$D$5:$E$52,2,))</f>
        <v/>
      </c>
      <c r="U1705" s="167"/>
      <c r="V1705" s="172"/>
    </row>
    <row r="1706" spans="1:22" s="162" customFormat="1" ht="21" customHeight="1" x14ac:dyDescent="0.4">
      <c r="A1706" s="173"/>
      <c r="B1706" s="173"/>
      <c r="C1706" s="173"/>
      <c r="D1706" s="173"/>
      <c r="E1706" s="119"/>
      <c r="F1706" s="123"/>
      <c r="G1706" s="6" t="s">
        <v>15</v>
      </c>
      <c r="H1706" s="160"/>
      <c r="I1706" s="169"/>
      <c r="J1706" s="174"/>
      <c r="K1706" s="175"/>
      <c r="L1706" s="176"/>
      <c r="M1706" s="6" t="s">
        <v>16</v>
      </c>
      <c r="N1706" s="160"/>
      <c r="O1706" s="166"/>
      <c r="P1706" s="119"/>
      <c r="Q1706" s="177"/>
      <c r="R1706" s="177"/>
      <c r="S1706" s="177"/>
      <c r="T1706" s="177"/>
      <c r="U1706" s="166"/>
      <c r="V1706" s="172"/>
    </row>
    <row r="1707" spans="1:22" s="162" customFormat="1" ht="21" customHeight="1" x14ac:dyDescent="0.4">
      <c r="A1707" s="5" t="s">
        <v>17</v>
      </c>
      <c r="B1707" s="160" t="str">
        <f>IF(A1706="","",VLOOKUP(A1706,'プルダウン（実績コード）'!$F$5:$H$48,2,FALSE))</f>
        <v/>
      </c>
      <c r="C1707" s="160" t="s">
        <v>28</v>
      </c>
      <c r="D1707" s="160" t="str">
        <f>IF(A1706="","",VLOOKUP(A1706,'プルダウン（実績コード）'!$F$5:$H$48,3,FALSE))</f>
        <v/>
      </c>
      <c r="E1707" s="118"/>
      <c r="F1707" s="161"/>
      <c r="G1707" s="6" t="s">
        <v>18</v>
      </c>
      <c r="H1707" s="160" t="str">
        <f>IF(E1707="","",VLOOKUP(E1707,'プルダウン（実績コード）'!$D$5:$E$52,2,))</f>
        <v/>
      </c>
      <c r="I1707" s="169"/>
      <c r="J1707" s="118"/>
      <c r="K1707" s="178"/>
      <c r="L1707" s="179"/>
      <c r="M1707" s="6" t="s">
        <v>18</v>
      </c>
      <c r="N1707" s="160" t="str">
        <f>IF(J1707="","",VLOOKUP(J1707,'プルダウン（実績コード）'!$D$5:$E$52,2,))</f>
        <v/>
      </c>
      <c r="O1707" s="167"/>
      <c r="P1707" s="118"/>
      <c r="Q1707" s="180"/>
      <c r="R1707" s="181"/>
      <c r="S1707" s="6" t="s">
        <v>18</v>
      </c>
      <c r="T1707" s="160" t="str">
        <f>IF(P1707="","",VLOOKUP(P1707,'プルダウン（実績コード）'!$D$5:$E$52,2,))</f>
        <v/>
      </c>
      <c r="U1707" s="167"/>
      <c r="V1707" s="172"/>
    </row>
    <row r="1708" spans="1:22" s="162" customFormat="1" ht="21" customHeight="1" x14ac:dyDescent="0.4">
      <c r="A1708" s="173"/>
      <c r="B1708" s="173"/>
      <c r="C1708" s="173"/>
      <c r="D1708" s="173"/>
      <c r="E1708" s="119"/>
      <c r="F1708" s="123"/>
      <c r="G1708" s="6" t="s">
        <v>15</v>
      </c>
      <c r="H1708" s="160"/>
      <c r="I1708" s="169"/>
      <c r="J1708" s="174"/>
      <c r="K1708" s="175"/>
      <c r="L1708" s="176"/>
      <c r="M1708" s="6" t="s">
        <v>16</v>
      </c>
      <c r="N1708" s="160"/>
      <c r="O1708" s="166"/>
      <c r="P1708" s="119"/>
      <c r="Q1708" s="177"/>
      <c r="R1708" s="177"/>
      <c r="S1708" s="177"/>
      <c r="T1708" s="177"/>
      <c r="U1708" s="166"/>
      <c r="V1708" s="172"/>
    </row>
    <row r="1709" spans="1:22" s="162" customFormat="1" ht="21" customHeight="1" x14ac:dyDescent="0.4">
      <c r="A1709" s="5" t="s">
        <v>17</v>
      </c>
      <c r="B1709" s="160" t="str">
        <f>IF(A1708="","",VLOOKUP(A1708,'プルダウン（実績コード）'!$F$5:$H$48,2,FALSE))</f>
        <v/>
      </c>
      <c r="C1709" s="160" t="s">
        <v>28</v>
      </c>
      <c r="D1709" s="160" t="str">
        <f>IF(A1708="","",VLOOKUP(A1708,'プルダウン（実績コード）'!$F$5:$H$48,3,FALSE))</f>
        <v/>
      </c>
      <c r="E1709" s="118"/>
      <c r="F1709" s="161"/>
      <c r="G1709" s="6" t="s">
        <v>18</v>
      </c>
      <c r="H1709" s="160" t="str">
        <f>IF(E1709="","",VLOOKUP(E1709,'プルダウン（実績コード）'!$D$5:$E$52,2,))</f>
        <v/>
      </c>
      <c r="I1709" s="169"/>
      <c r="J1709" s="118"/>
      <c r="K1709" s="178"/>
      <c r="L1709" s="179"/>
      <c r="M1709" s="6" t="s">
        <v>18</v>
      </c>
      <c r="N1709" s="160" t="str">
        <f>IF(J1709="","",VLOOKUP(J1709,'プルダウン（実績コード）'!$D$5:$E$52,2,))</f>
        <v/>
      </c>
      <c r="O1709" s="167"/>
      <c r="P1709" s="118"/>
      <c r="Q1709" s="180"/>
      <c r="R1709" s="181"/>
      <c r="S1709" s="6" t="s">
        <v>18</v>
      </c>
      <c r="T1709" s="160" t="str">
        <f>IF(P1709="","",VLOOKUP(P1709,'プルダウン（実績コード）'!$D$5:$E$52,2,))</f>
        <v/>
      </c>
      <c r="U1709" s="167"/>
      <c r="V1709" s="172"/>
    </row>
    <row r="1710" spans="1:22" s="162" customFormat="1" ht="21" customHeight="1" x14ac:dyDescent="0.4">
      <c r="A1710" s="173"/>
      <c r="B1710" s="173"/>
      <c r="C1710" s="173"/>
      <c r="D1710" s="173"/>
      <c r="E1710" s="119"/>
      <c r="F1710" s="123"/>
      <c r="G1710" s="6" t="s">
        <v>15</v>
      </c>
      <c r="H1710" s="160"/>
      <c r="I1710" s="169"/>
      <c r="J1710" s="174"/>
      <c r="K1710" s="175"/>
      <c r="L1710" s="176"/>
      <c r="M1710" s="6" t="s">
        <v>16</v>
      </c>
      <c r="N1710" s="160"/>
      <c r="O1710" s="166"/>
      <c r="P1710" s="119"/>
      <c r="Q1710" s="177"/>
      <c r="R1710" s="177"/>
      <c r="S1710" s="177"/>
      <c r="T1710" s="177"/>
      <c r="U1710" s="166"/>
      <c r="V1710" s="172"/>
    </row>
    <row r="1711" spans="1:22" s="162" customFormat="1" ht="21" customHeight="1" x14ac:dyDescent="0.4">
      <c r="A1711" s="5" t="s">
        <v>17</v>
      </c>
      <c r="B1711" s="160" t="str">
        <f>IF(A1710="","",VLOOKUP(A1710,'プルダウン（実績コード）'!$F$5:$H$48,2,FALSE))</f>
        <v/>
      </c>
      <c r="C1711" s="160" t="s">
        <v>28</v>
      </c>
      <c r="D1711" s="160" t="str">
        <f>IF(A1710="","",VLOOKUP(A1710,'プルダウン（実績コード）'!$F$5:$H$48,3,FALSE))</f>
        <v/>
      </c>
      <c r="E1711" s="118"/>
      <c r="F1711" s="161"/>
      <c r="G1711" s="6" t="s">
        <v>18</v>
      </c>
      <c r="H1711" s="160" t="str">
        <f>IF(E1711="","",VLOOKUP(E1711,'プルダウン（実績コード）'!$D$5:$E$52,2,))</f>
        <v/>
      </c>
      <c r="I1711" s="169"/>
      <c r="J1711" s="118"/>
      <c r="K1711" s="178"/>
      <c r="L1711" s="179"/>
      <c r="M1711" s="6" t="s">
        <v>18</v>
      </c>
      <c r="N1711" s="160" t="str">
        <f>IF(J1711="","",VLOOKUP(J1711,'プルダウン（実績コード）'!$D$5:$E$52,2,))</f>
        <v/>
      </c>
      <c r="O1711" s="167"/>
      <c r="P1711" s="118"/>
      <c r="Q1711" s="180"/>
      <c r="R1711" s="181"/>
      <c r="S1711" s="6" t="s">
        <v>18</v>
      </c>
      <c r="T1711" s="160" t="str">
        <f>IF(P1711="","",VLOOKUP(P1711,'プルダウン（実績コード）'!$D$5:$E$52,2,))</f>
        <v/>
      </c>
      <c r="U1711" s="167"/>
      <c r="V1711" s="172"/>
    </row>
    <row r="1712" spans="1:22" s="162" customFormat="1" ht="21" customHeight="1" x14ac:dyDescent="0.4">
      <c r="A1712" s="173"/>
      <c r="B1712" s="173"/>
      <c r="C1712" s="173"/>
      <c r="D1712" s="173"/>
      <c r="E1712" s="119"/>
      <c r="F1712" s="123"/>
      <c r="G1712" s="6" t="s">
        <v>15</v>
      </c>
      <c r="H1712" s="160"/>
      <c r="I1712" s="169"/>
      <c r="J1712" s="174"/>
      <c r="K1712" s="175"/>
      <c r="L1712" s="176"/>
      <c r="M1712" s="6" t="s">
        <v>16</v>
      </c>
      <c r="N1712" s="160"/>
      <c r="O1712" s="166"/>
      <c r="P1712" s="119"/>
      <c r="Q1712" s="177"/>
      <c r="R1712" s="177"/>
      <c r="S1712" s="177"/>
      <c r="T1712" s="177"/>
      <c r="U1712" s="166"/>
      <c r="V1712" s="172"/>
    </row>
    <row r="1713" spans="1:22" s="162" customFormat="1" ht="21" customHeight="1" x14ac:dyDescent="0.4">
      <c r="A1713" s="5" t="s">
        <v>17</v>
      </c>
      <c r="B1713" s="160" t="str">
        <f>IF(A1712="","",VLOOKUP(A1712,'プルダウン（実績コード）'!$F$5:$H$48,2,FALSE))</f>
        <v/>
      </c>
      <c r="C1713" s="160" t="s">
        <v>28</v>
      </c>
      <c r="D1713" s="160" t="str">
        <f>IF(A1712="","",VLOOKUP(A1712,'プルダウン（実績コード）'!$F$5:$H$48,3,FALSE))</f>
        <v/>
      </c>
      <c r="E1713" s="118"/>
      <c r="F1713" s="161"/>
      <c r="G1713" s="6" t="s">
        <v>18</v>
      </c>
      <c r="H1713" s="160" t="str">
        <f>IF(E1713="","",VLOOKUP(E1713,'プルダウン（実績コード）'!$D$5:$E$52,2,))</f>
        <v/>
      </c>
      <c r="I1713" s="169"/>
      <c r="J1713" s="118"/>
      <c r="K1713" s="178"/>
      <c r="L1713" s="179"/>
      <c r="M1713" s="6" t="s">
        <v>18</v>
      </c>
      <c r="N1713" s="160" t="str">
        <f>IF(J1713="","",VLOOKUP(J1713,'プルダウン（実績コード）'!$D$5:$E$52,2,))</f>
        <v/>
      </c>
      <c r="O1713" s="167"/>
      <c r="P1713" s="118"/>
      <c r="Q1713" s="180"/>
      <c r="R1713" s="181"/>
      <c r="S1713" s="6" t="s">
        <v>18</v>
      </c>
      <c r="T1713" s="160" t="str">
        <f>IF(P1713="","",VLOOKUP(P1713,'プルダウン（実績コード）'!$D$5:$E$52,2,))</f>
        <v/>
      </c>
      <c r="U1713" s="167"/>
      <c r="V1713" s="172"/>
    </row>
    <row r="1714" spans="1:22" s="162" customFormat="1" ht="21" customHeight="1" x14ac:dyDescent="0.4">
      <c r="A1714" s="173"/>
      <c r="B1714" s="173"/>
      <c r="C1714" s="173"/>
      <c r="D1714" s="173"/>
      <c r="E1714" s="119"/>
      <c r="F1714" s="123"/>
      <c r="G1714" s="6" t="s">
        <v>15</v>
      </c>
      <c r="H1714" s="160"/>
      <c r="I1714" s="169"/>
      <c r="J1714" s="174"/>
      <c r="K1714" s="175"/>
      <c r="L1714" s="176"/>
      <c r="M1714" s="6" t="s">
        <v>16</v>
      </c>
      <c r="N1714" s="160"/>
      <c r="O1714" s="166"/>
      <c r="P1714" s="119"/>
      <c r="Q1714" s="177"/>
      <c r="R1714" s="177"/>
      <c r="S1714" s="177"/>
      <c r="T1714" s="177"/>
      <c r="U1714" s="166"/>
      <c r="V1714" s="172"/>
    </row>
    <row r="1715" spans="1:22" s="162" customFormat="1" ht="21" customHeight="1" x14ac:dyDescent="0.4">
      <c r="A1715" s="5" t="s">
        <v>17</v>
      </c>
      <c r="B1715" s="160" t="str">
        <f>IF(A1714="","",VLOOKUP(A1714,'プルダウン（実績コード）'!$F$5:$H$48,2,FALSE))</f>
        <v/>
      </c>
      <c r="C1715" s="160" t="s">
        <v>28</v>
      </c>
      <c r="D1715" s="160" t="str">
        <f>IF(A1714="","",VLOOKUP(A1714,'プルダウン（実績コード）'!$F$5:$H$48,3,FALSE))</f>
        <v/>
      </c>
      <c r="E1715" s="118"/>
      <c r="F1715" s="161"/>
      <c r="G1715" s="6" t="s">
        <v>18</v>
      </c>
      <c r="H1715" s="160" t="str">
        <f>IF(E1715="","",VLOOKUP(E1715,'プルダウン（実績コード）'!$D$5:$E$52,2,))</f>
        <v/>
      </c>
      <c r="I1715" s="169"/>
      <c r="J1715" s="118"/>
      <c r="K1715" s="178"/>
      <c r="L1715" s="179"/>
      <c r="M1715" s="6" t="s">
        <v>18</v>
      </c>
      <c r="N1715" s="160" t="str">
        <f>IF(J1715="","",VLOOKUP(J1715,'プルダウン（実績コード）'!$D$5:$E$52,2,))</f>
        <v/>
      </c>
      <c r="O1715" s="167"/>
      <c r="P1715" s="118"/>
      <c r="Q1715" s="180"/>
      <c r="R1715" s="181"/>
      <c r="S1715" s="6" t="s">
        <v>18</v>
      </c>
      <c r="T1715" s="160" t="str">
        <f>IF(P1715="","",VLOOKUP(P1715,'プルダウン（実績コード）'!$D$5:$E$52,2,))</f>
        <v/>
      </c>
      <c r="U1715" s="167"/>
      <c r="V1715" s="172"/>
    </row>
    <row r="1716" spans="1:22" s="162" customFormat="1" ht="21" customHeight="1" x14ac:dyDescent="0.4">
      <c r="A1716" s="173"/>
      <c r="B1716" s="173"/>
      <c r="C1716" s="173"/>
      <c r="D1716" s="173"/>
      <c r="E1716" s="119"/>
      <c r="F1716" s="123"/>
      <c r="G1716" s="6" t="s">
        <v>15</v>
      </c>
      <c r="H1716" s="160"/>
      <c r="I1716" s="169"/>
      <c r="J1716" s="174"/>
      <c r="K1716" s="175"/>
      <c r="L1716" s="176"/>
      <c r="M1716" s="6" t="s">
        <v>16</v>
      </c>
      <c r="N1716" s="160"/>
      <c r="O1716" s="166"/>
      <c r="P1716" s="119"/>
      <c r="Q1716" s="177"/>
      <c r="R1716" s="177"/>
      <c r="S1716" s="177"/>
      <c r="T1716" s="177"/>
      <c r="U1716" s="166"/>
      <c r="V1716" s="172"/>
    </row>
    <row r="1717" spans="1:22" s="162" customFormat="1" ht="21" customHeight="1" x14ac:dyDescent="0.4">
      <c r="A1717" s="5" t="s">
        <v>155</v>
      </c>
      <c r="B1717" s="160" t="str">
        <f>IF(A1716="","",VLOOKUP(A1716,'プルダウン（実績コード）'!$F$5:$H$48,2,FALSE))</f>
        <v/>
      </c>
      <c r="C1717" s="160" t="s">
        <v>28</v>
      </c>
      <c r="D1717" s="160" t="str">
        <f>IF(A1716="","",VLOOKUP(A1716,'プルダウン（実績コード）'!$F$5:$H$48,3,FALSE))</f>
        <v/>
      </c>
      <c r="E1717" s="118"/>
      <c r="F1717" s="161"/>
      <c r="G1717" s="6" t="s">
        <v>18</v>
      </c>
      <c r="H1717" s="160" t="str">
        <f>IF(E1717="","",VLOOKUP(E1717,'プルダウン（実績コード）'!$D$5:$E$52,2,))</f>
        <v/>
      </c>
      <c r="I1717" s="169"/>
      <c r="J1717" s="118"/>
      <c r="K1717" s="178"/>
      <c r="L1717" s="179"/>
      <c r="M1717" s="6" t="s">
        <v>18</v>
      </c>
      <c r="N1717" s="160" t="str">
        <f>IF(J1717="","",VLOOKUP(J1717,'プルダウン（実績コード）'!$D$5:$E$52,2,))</f>
        <v/>
      </c>
      <c r="O1717" s="167"/>
      <c r="P1717" s="118"/>
      <c r="Q1717" s="180"/>
      <c r="R1717" s="181"/>
      <c r="S1717" s="6" t="s">
        <v>18</v>
      </c>
      <c r="T1717" s="160" t="str">
        <f>IF(P1717="","",VLOOKUP(P1717,'プルダウン（実績コード）'!$D$5:$E$52,2,))</f>
        <v/>
      </c>
      <c r="U1717" s="167"/>
      <c r="V1717" s="172"/>
    </row>
    <row r="1718" spans="1:22" s="162" customFormat="1" ht="21" customHeight="1" x14ac:dyDescent="0.4">
      <c r="A1718" s="173"/>
      <c r="B1718" s="173"/>
      <c r="C1718" s="173"/>
      <c r="D1718" s="173"/>
      <c r="E1718" s="119"/>
      <c r="F1718" s="123"/>
      <c r="G1718" s="6" t="s">
        <v>15</v>
      </c>
      <c r="H1718" s="160"/>
      <c r="I1718" s="169"/>
      <c r="J1718" s="174"/>
      <c r="K1718" s="175"/>
      <c r="L1718" s="176"/>
      <c r="M1718" s="6" t="s">
        <v>16</v>
      </c>
      <c r="N1718" s="160"/>
      <c r="O1718" s="166"/>
      <c r="P1718" s="119"/>
      <c r="Q1718" s="177"/>
      <c r="R1718" s="177"/>
      <c r="S1718" s="177"/>
      <c r="T1718" s="177"/>
      <c r="U1718" s="166"/>
      <c r="V1718" s="172"/>
    </row>
    <row r="1719" spans="1:22" s="162" customFormat="1" ht="21" customHeight="1" x14ac:dyDescent="0.4">
      <c r="A1719" s="5" t="s">
        <v>155</v>
      </c>
      <c r="B1719" s="160" t="str">
        <f>IF(A1718="","",VLOOKUP(A1718,'プルダウン（実績コード）'!$F$5:$H$48,2,FALSE))</f>
        <v/>
      </c>
      <c r="C1719" s="160" t="s">
        <v>28</v>
      </c>
      <c r="D1719" s="160" t="str">
        <f>IF(A1718="","",VLOOKUP(A1718,'プルダウン（実績コード）'!$F$5:$H$48,3,FALSE))</f>
        <v/>
      </c>
      <c r="E1719" s="118"/>
      <c r="F1719" s="161"/>
      <c r="G1719" s="6" t="s">
        <v>18</v>
      </c>
      <c r="H1719" s="160" t="str">
        <f>IF(E1719="","",VLOOKUP(E1719,'プルダウン（実績コード）'!$D$5:$E$52,2,))</f>
        <v/>
      </c>
      <c r="I1719" s="169"/>
      <c r="J1719" s="118"/>
      <c r="K1719" s="178"/>
      <c r="L1719" s="179"/>
      <c r="M1719" s="6" t="s">
        <v>18</v>
      </c>
      <c r="N1719" s="160" t="str">
        <f>IF(J1719="","",VLOOKUP(J1719,'プルダウン（実績コード）'!$D$5:$E$52,2,))</f>
        <v/>
      </c>
      <c r="O1719" s="167"/>
      <c r="P1719" s="118"/>
      <c r="Q1719" s="180"/>
      <c r="R1719" s="181"/>
      <c r="S1719" s="6" t="s">
        <v>18</v>
      </c>
      <c r="T1719" s="160" t="str">
        <f>IF(P1719="","",VLOOKUP(P1719,'プルダウン（実績コード）'!$D$5:$E$52,2,))</f>
        <v/>
      </c>
      <c r="U1719" s="167"/>
      <c r="V1719" s="172"/>
    </row>
    <row r="1720" spans="1:22" s="162" customFormat="1" ht="21" customHeight="1" x14ac:dyDescent="0.4">
      <c r="A1720" s="173"/>
      <c r="B1720" s="173"/>
      <c r="C1720" s="173"/>
      <c r="D1720" s="173"/>
      <c r="E1720" s="119"/>
      <c r="F1720" s="123"/>
      <c r="G1720" s="6" t="s">
        <v>15</v>
      </c>
      <c r="H1720" s="160"/>
      <c r="I1720" s="169"/>
      <c r="J1720" s="174"/>
      <c r="K1720" s="175"/>
      <c r="L1720" s="176"/>
      <c r="M1720" s="6" t="s">
        <v>16</v>
      </c>
      <c r="N1720" s="160"/>
      <c r="O1720" s="166"/>
      <c r="P1720" s="119"/>
      <c r="Q1720" s="177"/>
      <c r="R1720" s="177"/>
      <c r="S1720" s="177"/>
      <c r="T1720" s="177"/>
      <c r="U1720" s="166"/>
      <c r="V1720" s="172"/>
    </row>
    <row r="1721" spans="1:22" s="162" customFormat="1" ht="21" customHeight="1" x14ac:dyDescent="0.4">
      <c r="A1721" s="5" t="s">
        <v>155</v>
      </c>
      <c r="B1721" s="160" t="str">
        <f>IF(A1720="","",VLOOKUP(A1720,'プルダウン（実績コード）'!$F$5:$H$48,2,FALSE))</f>
        <v/>
      </c>
      <c r="C1721" s="160" t="s">
        <v>28</v>
      </c>
      <c r="D1721" s="160" t="str">
        <f>IF(A1720="","",VLOOKUP(A1720,'プルダウン（実績コード）'!$F$5:$H$48,3,FALSE))</f>
        <v/>
      </c>
      <c r="E1721" s="118"/>
      <c r="F1721" s="161"/>
      <c r="G1721" s="6" t="s">
        <v>18</v>
      </c>
      <c r="H1721" s="160" t="str">
        <f>IF(E1721="","",VLOOKUP(E1721,'プルダウン（実績コード）'!$D$5:$E$52,2,))</f>
        <v/>
      </c>
      <c r="I1721" s="169"/>
      <c r="J1721" s="118"/>
      <c r="K1721" s="178"/>
      <c r="L1721" s="179"/>
      <c r="M1721" s="6" t="s">
        <v>18</v>
      </c>
      <c r="N1721" s="160" t="str">
        <f>IF(J1721="","",VLOOKUP(J1721,'プルダウン（実績コード）'!$D$5:$E$52,2,))</f>
        <v/>
      </c>
      <c r="O1721" s="167"/>
      <c r="P1721" s="118"/>
      <c r="Q1721" s="180"/>
      <c r="R1721" s="181"/>
      <c r="S1721" s="6" t="s">
        <v>18</v>
      </c>
      <c r="T1721" s="160" t="str">
        <f>IF(P1721="","",VLOOKUP(P1721,'プルダウン（実績コード）'!$D$5:$E$52,2,))</f>
        <v/>
      </c>
      <c r="U1721" s="167"/>
      <c r="V1721" s="172"/>
    </row>
    <row r="1722" spans="1:22" s="162" customFormat="1" ht="21" customHeight="1" x14ac:dyDescent="0.4">
      <c r="A1722" s="173"/>
      <c r="B1722" s="173"/>
      <c r="C1722" s="173"/>
      <c r="D1722" s="173"/>
      <c r="E1722" s="119"/>
      <c r="F1722" s="123"/>
      <c r="G1722" s="6" t="s">
        <v>15</v>
      </c>
      <c r="H1722" s="160"/>
      <c r="I1722" s="169"/>
      <c r="J1722" s="174"/>
      <c r="K1722" s="175"/>
      <c r="L1722" s="176"/>
      <c r="M1722" s="6" t="s">
        <v>16</v>
      </c>
      <c r="N1722" s="160"/>
      <c r="O1722" s="166"/>
      <c r="P1722" s="119"/>
      <c r="Q1722" s="177"/>
      <c r="R1722" s="177"/>
      <c r="S1722" s="177"/>
      <c r="T1722" s="177"/>
      <c r="U1722" s="166"/>
      <c r="V1722" s="172"/>
    </row>
    <row r="1723" spans="1:22" s="162" customFormat="1" ht="21" customHeight="1" x14ac:dyDescent="0.4">
      <c r="A1723" s="5" t="s">
        <v>155</v>
      </c>
      <c r="B1723" s="160" t="str">
        <f>IF(A1722="","",VLOOKUP(A1722,'プルダウン（実績コード）'!$F$5:$H$48,2,FALSE))</f>
        <v/>
      </c>
      <c r="C1723" s="160" t="s">
        <v>28</v>
      </c>
      <c r="D1723" s="160" t="str">
        <f>IF(A1722="","",VLOOKUP(A1722,'プルダウン（実績コード）'!$F$5:$H$48,3,FALSE))</f>
        <v/>
      </c>
      <c r="E1723" s="118"/>
      <c r="F1723" s="161"/>
      <c r="G1723" s="6" t="s">
        <v>18</v>
      </c>
      <c r="H1723" s="160" t="str">
        <f>IF(E1723="","",VLOOKUP(E1723,'プルダウン（実績コード）'!$D$5:$E$52,2,))</f>
        <v/>
      </c>
      <c r="I1723" s="169"/>
      <c r="J1723" s="118"/>
      <c r="K1723" s="178"/>
      <c r="L1723" s="179"/>
      <c r="M1723" s="6" t="s">
        <v>18</v>
      </c>
      <c r="N1723" s="160" t="str">
        <f>IF(J1723="","",VLOOKUP(J1723,'プルダウン（実績コード）'!$D$5:$E$52,2,))</f>
        <v/>
      </c>
      <c r="O1723" s="167"/>
      <c r="P1723" s="118"/>
      <c r="Q1723" s="180"/>
      <c r="R1723" s="181"/>
      <c r="S1723" s="6" t="s">
        <v>18</v>
      </c>
      <c r="T1723" s="160" t="str">
        <f>IF(P1723="","",VLOOKUP(P1723,'プルダウン（実績コード）'!$D$5:$E$52,2,))</f>
        <v/>
      </c>
      <c r="U1723" s="167"/>
      <c r="V1723" s="172"/>
    </row>
    <row r="1724" spans="1:22" s="162" customFormat="1" ht="21" customHeight="1" x14ac:dyDescent="0.4">
      <c r="A1724" s="173"/>
      <c r="B1724" s="173"/>
      <c r="C1724" s="173"/>
      <c r="D1724" s="173"/>
      <c r="E1724" s="119"/>
      <c r="F1724" s="123"/>
      <c r="G1724" s="6" t="s">
        <v>15</v>
      </c>
      <c r="H1724" s="160"/>
      <c r="I1724" s="169"/>
      <c r="J1724" s="174"/>
      <c r="K1724" s="175"/>
      <c r="L1724" s="176"/>
      <c r="M1724" s="6" t="s">
        <v>16</v>
      </c>
      <c r="N1724" s="160"/>
      <c r="O1724" s="166"/>
      <c r="P1724" s="119"/>
      <c r="Q1724" s="177"/>
      <c r="R1724" s="177"/>
      <c r="S1724" s="177"/>
      <c r="T1724" s="177"/>
      <c r="U1724" s="166"/>
      <c r="V1724" s="172"/>
    </row>
    <row r="1725" spans="1:22" s="162" customFormat="1" ht="21" customHeight="1" x14ac:dyDescent="0.4">
      <c r="A1725" s="5" t="s">
        <v>155</v>
      </c>
      <c r="B1725" s="160" t="str">
        <f>IF(A1724="","",VLOOKUP(A1724,'プルダウン（実績コード）'!$F$5:$H$48,2,FALSE))</f>
        <v/>
      </c>
      <c r="C1725" s="160" t="s">
        <v>28</v>
      </c>
      <c r="D1725" s="160" t="str">
        <f>IF(A1724="","",VLOOKUP(A1724,'プルダウン（実績コード）'!$F$5:$H$48,3,FALSE))</f>
        <v/>
      </c>
      <c r="E1725" s="118"/>
      <c r="F1725" s="161"/>
      <c r="G1725" s="6" t="s">
        <v>18</v>
      </c>
      <c r="H1725" s="160" t="str">
        <f>IF(E1725="","",VLOOKUP(E1725,'プルダウン（実績コード）'!$D$5:$E$52,2,))</f>
        <v/>
      </c>
      <c r="I1725" s="169"/>
      <c r="J1725" s="118"/>
      <c r="K1725" s="178"/>
      <c r="L1725" s="179"/>
      <c r="M1725" s="6" t="s">
        <v>18</v>
      </c>
      <c r="N1725" s="160" t="str">
        <f>IF(J1725="","",VLOOKUP(J1725,'プルダウン（実績コード）'!$D$5:$E$52,2,))</f>
        <v/>
      </c>
      <c r="O1725" s="167"/>
      <c r="P1725" s="118"/>
      <c r="Q1725" s="180"/>
      <c r="R1725" s="181"/>
      <c r="S1725" s="6" t="s">
        <v>18</v>
      </c>
      <c r="T1725" s="160" t="str">
        <f>IF(P1725="","",VLOOKUP(P1725,'プルダウン（実績コード）'!$D$5:$E$52,2,))</f>
        <v/>
      </c>
      <c r="U1725" s="167"/>
      <c r="V1725" s="172"/>
    </row>
    <row r="1726" spans="1:22" s="162" customFormat="1" ht="21" customHeight="1" x14ac:dyDescent="0.4">
      <c r="A1726" s="173"/>
      <c r="B1726" s="173"/>
      <c r="C1726" s="173"/>
      <c r="D1726" s="173"/>
      <c r="E1726" s="119"/>
      <c r="F1726" s="123"/>
      <c r="G1726" s="6" t="s">
        <v>15</v>
      </c>
      <c r="H1726" s="160"/>
      <c r="I1726" s="169"/>
      <c r="J1726" s="174"/>
      <c r="K1726" s="175"/>
      <c r="L1726" s="176"/>
      <c r="M1726" s="6" t="s">
        <v>16</v>
      </c>
      <c r="N1726" s="160"/>
      <c r="O1726" s="166"/>
      <c r="P1726" s="119"/>
      <c r="Q1726" s="177"/>
      <c r="R1726" s="177"/>
      <c r="S1726" s="177"/>
      <c r="T1726" s="177"/>
      <c r="U1726" s="166"/>
      <c r="V1726" s="172"/>
    </row>
    <row r="1727" spans="1:22" s="162" customFormat="1" ht="21" customHeight="1" x14ac:dyDescent="0.4">
      <c r="A1727" s="5" t="s">
        <v>155</v>
      </c>
      <c r="B1727" s="160" t="str">
        <f>IF(A1726="","",VLOOKUP(A1726,'プルダウン（実績コード）'!$F$5:$H$48,2,FALSE))</f>
        <v/>
      </c>
      <c r="C1727" s="160" t="s">
        <v>28</v>
      </c>
      <c r="D1727" s="160" t="str">
        <f>IF(A1726="","",VLOOKUP(A1726,'プルダウン（実績コード）'!$F$5:$H$48,3,FALSE))</f>
        <v/>
      </c>
      <c r="E1727" s="118"/>
      <c r="F1727" s="161"/>
      <c r="G1727" s="6" t="s">
        <v>18</v>
      </c>
      <c r="H1727" s="160" t="str">
        <f>IF(E1727="","",VLOOKUP(E1727,'プルダウン（実績コード）'!$D$5:$E$52,2,))</f>
        <v/>
      </c>
      <c r="I1727" s="169"/>
      <c r="J1727" s="118"/>
      <c r="K1727" s="178"/>
      <c r="L1727" s="179"/>
      <c r="M1727" s="6" t="s">
        <v>18</v>
      </c>
      <c r="N1727" s="160" t="str">
        <f>IF(J1727="","",VLOOKUP(J1727,'プルダウン（実績コード）'!$D$5:$E$52,2,))</f>
        <v/>
      </c>
      <c r="O1727" s="167"/>
      <c r="P1727" s="118"/>
      <c r="Q1727" s="180"/>
      <c r="R1727" s="181"/>
      <c r="S1727" s="6" t="s">
        <v>18</v>
      </c>
      <c r="T1727" s="160" t="str">
        <f>IF(P1727="","",VLOOKUP(P1727,'プルダウン（実績コード）'!$D$5:$E$52,2,))</f>
        <v/>
      </c>
      <c r="U1727" s="167"/>
      <c r="V1727" s="172"/>
    </row>
    <row r="1728" spans="1:22" s="165" customFormat="1" ht="21" customHeight="1" x14ac:dyDescent="0.4">
      <c r="A1728" s="173"/>
      <c r="B1728" s="173"/>
      <c r="C1728" s="173"/>
      <c r="D1728" s="173"/>
      <c r="E1728" s="119"/>
      <c r="F1728" s="123"/>
      <c r="G1728" s="6" t="s">
        <v>15</v>
      </c>
      <c r="H1728" s="164"/>
      <c r="I1728" s="169"/>
      <c r="J1728" s="174"/>
      <c r="K1728" s="175"/>
      <c r="L1728" s="176"/>
      <c r="M1728" s="6" t="s">
        <v>16</v>
      </c>
      <c r="N1728" s="164"/>
      <c r="O1728" s="166"/>
      <c r="P1728" s="119"/>
      <c r="Q1728" s="177"/>
      <c r="R1728" s="177"/>
      <c r="S1728" s="177"/>
      <c r="T1728" s="177"/>
      <c r="U1728" s="166"/>
      <c r="V1728" s="172"/>
    </row>
    <row r="1729" spans="1:22" s="165" customFormat="1" ht="21" customHeight="1" x14ac:dyDescent="0.4">
      <c r="A1729" s="5" t="s">
        <v>17</v>
      </c>
      <c r="B1729" s="164" t="str">
        <f>IF(A1728="","",VLOOKUP(A1728,'プルダウン（実績コード）'!$F$5:$H$48,2,FALSE))</f>
        <v/>
      </c>
      <c r="C1729" s="164" t="s">
        <v>28</v>
      </c>
      <c r="D1729" s="164" t="str">
        <f>IF(A1728="","",VLOOKUP(A1728,'プルダウン（実績コード）'!$F$5:$H$48,3,FALSE))</f>
        <v/>
      </c>
      <c r="E1729" s="118"/>
      <c r="F1729" s="163"/>
      <c r="G1729" s="6" t="s">
        <v>18</v>
      </c>
      <c r="H1729" s="164" t="str">
        <f>IF(E1729="","",VLOOKUP(E1729,'プルダウン（実績コード）'!$D$5:$E$52,2,))</f>
        <v/>
      </c>
      <c r="I1729" s="169"/>
      <c r="J1729" s="118"/>
      <c r="K1729" s="178"/>
      <c r="L1729" s="179"/>
      <c r="M1729" s="6" t="s">
        <v>18</v>
      </c>
      <c r="N1729" s="164" t="str">
        <f>IF(J1729="","",VLOOKUP(J1729,'プルダウン（実績コード）'!$D$5:$E$52,2,))</f>
        <v/>
      </c>
      <c r="O1729" s="167"/>
      <c r="P1729" s="118"/>
      <c r="Q1729" s="180"/>
      <c r="R1729" s="181"/>
      <c r="S1729" s="6" t="s">
        <v>18</v>
      </c>
      <c r="T1729" s="164" t="str">
        <f>IF(P1729="","",VLOOKUP(P1729,'プルダウン（実績コード）'!$D$5:$E$52,2,))</f>
        <v/>
      </c>
      <c r="U1729" s="167"/>
      <c r="V1729" s="172"/>
    </row>
    <row r="1730" spans="1:22" s="165" customFormat="1" ht="21" customHeight="1" x14ac:dyDescent="0.4">
      <c r="A1730" s="173"/>
      <c r="B1730" s="173"/>
      <c r="C1730" s="173"/>
      <c r="D1730" s="173"/>
      <c r="E1730" s="119"/>
      <c r="F1730" s="123"/>
      <c r="G1730" s="6" t="s">
        <v>15</v>
      </c>
      <c r="H1730" s="164"/>
      <c r="I1730" s="169"/>
      <c r="J1730" s="174"/>
      <c r="K1730" s="175"/>
      <c r="L1730" s="176"/>
      <c r="M1730" s="6" t="s">
        <v>16</v>
      </c>
      <c r="N1730" s="164"/>
      <c r="O1730" s="166"/>
      <c r="P1730" s="119"/>
      <c r="Q1730" s="177"/>
      <c r="R1730" s="177"/>
      <c r="S1730" s="177"/>
      <c r="T1730" s="177"/>
      <c r="U1730" s="166"/>
      <c r="V1730" s="172"/>
    </row>
    <row r="1731" spans="1:22" s="165" customFormat="1" ht="21" customHeight="1" x14ac:dyDescent="0.4">
      <c r="A1731" s="5" t="s">
        <v>17</v>
      </c>
      <c r="B1731" s="164" t="str">
        <f>IF(A1730="","",VLOOKUP(A1730,'プルダウン（実績コード）'!$F$5:$H$48,2,FALSE))</f>
        <v/>
      </c>
      <c r="C1731" s="164" t="s">
        <v>28</v>
      </c>
      <c r="D1731" s="164" t="str">
        <f>IF(A1730="","",VLOOKUP(A1730,'プルダウン（実績コード）'!$F$5:$H$48,3,FALSE))</f>
        <v/>
      </c>
      <c r="E1731" s="118"/>
      <c r="F1731" s="163"/>
      <c r="G1731" s="6" t="s">
        <v>18</v>
      </c>
      <c r="H1731" s="164" t="str">
        <f>IF(E1731="","",VLOOKUP(E1731,'プルダウン（実績コード）'!$D$5:$E$52,2,))</f>
        <v/>
      </c>
      <c r="I1731" s="169"/>
      <c r="J1731" s="118"/>
      <c r="K1731" s="178"/>
      <c r="L1731" s="179"/>
      <c r="M1731" s="6" t="s">
        <v>18</v>
      </c>
      <c r="N1731" s="164" t="str">
        <f>IF(J1731="","",VLOOKUP(J1731,'プルダウン（実績コード）'!$D$5:$E$52,2,))</f>
        <v/>
      </c>
      <c r="O1731" s="167"/>
      <c r="P1731" s="118"/>
      <c r="Q1731" s="180"/>
      <c r="R1731" s="181"/>
      <c r="S1731" s="6" t="s">
        <v>18</v>
      </c>
      <c r="T1731" s="164" t="str">
        <f>IF(P1731="","",VLOOKUP(P1731,'プルダウン（実績コード）'!$D$5:$E$52,2,))</f>
        <v/>
      </c>
      <c r="U1731" s="167"/>
      <c r="V1731" s="172"/>
    </row>
    <row r="1732" spans="1:22" s="165" customFormat="1" ht="21" customHeight="1" x14ac:dyDescent="0.4">
      <c r="A1732" s="173"/>
      <c r="B1732" s="173"/>
      <c r="C1732" s="173"/>
      <c r="D1732" s="173"/>
      <c r="E1732" s="119"/>
      <c r="F1732" s="123"/>
      <c r="G1732" s="6" t="s">
        <v>15</v>
      </c>
      <c r="H1732" s="164"/>
      <c r="I1732" s="169"/>
      <c r="J1732" s="174"/>
      <c r="K1732" s="175"/>
      <c r="L1732" s="176"/>
      <c r="M1732" s="6" t="s">
        <v>16</v>
      </c>
      <c r="N1732" s="164"/>
      <c r="O1732" s="166"/>
      <c r="P1732" s="119"/>
      <c r="Q1732" s="177"/>
      <c r="R1732" s="177"/>
      <c r="S1732" s="177"/>
      <c r="T1732" s="177"/>
      <c r="U1732" s="166"/>
      <c r="V1732" s="172"/>
    </row>
    <row r="1733" spans="1:22" s="165" customFormat="1" ht="21" customHeight="1" x14ac:dyDescent="0.4">
      <c r="A1733" s="5" t="s">
        <v>17</v>
      </c>
      <c r="B1733" s="164" t="str">
        <f>IF(A1732="","",VLOOKUP(A1732,'プルダウン（実績コード）'!$F$5:$H$48,2,FALSE))</f>
        <v/>
      </c>
      <c r="C1733" s="164" t="s">
        <v>28</v>
      </c>
      <c r="D1733" s="164" t="str">
        <f>IF(A1732="","",VLOOKUP(A1732,'プルダウン（実績コード）'!$F$5:$H$48,3,FALSE))</f>
        <v/>
      </c>
      <c r="E1733" s="118"/>
      <c r="F1733" s="163"/>
      <c r="G1733" s="6" t="s">
        <v>18</v>
      </c>
      <c r="H1733" s="164" t="str">
        <f>IF(E1733="","",VLOOKUP(E1733,'プルダウン（実績コード）'!$D$5:$E$52,2,))</f>
        <v/>
      </c>
      <c r="I1733" s="169"/>
      <c r="J1733" s="118"/>
      <c r="K1733" s="178"/>
      <c r="L1733" s="179"/>
      <c r="M1733" s="6" t="s">
        <v>18</v>
      </c>
      <c r="N1733" s="164" t="str">
        <f>IF(J1733="","",VLOOKUP(J1733,'プルダウン（実績コード）'!$D$5:$E$52,2,))</f>
        <v/>
      </c>
      <c r="O1733" s="167"/>
      <c r="P1733" s="118"/>
      <c r="Q1733" s="180"/>
      <c r="R1733" s="181"/>
      <c r="S1733" s="6" t="s">
        <v>18</v>
      </c>
      <c r="T1733" s="164" t="str">
        <f>IF(P1733="","",VLOOKUP(P1733,'プルダウン（実績コード）'!$D$5:$E$52,2,))</f>
        <v/>
      </c>
      <c r="U1733" s="167"/>
      <c r="V1733" s="172"/>
    </row>
    <row r="1734" spans="1:22" s="165" customFormat="1" ht="21" customHeight="1" x14ac:dyDescent="0.4">
      <c r="A1734" s="173"/>
      <c r="B1734" s="173"/>
      <c r="C1734" s="173"/>
      <c r="D1734" s="173"/>
      <c r="E1734" s="119"/>
      <c r="F1734" s="123"/>
      <c r="G1734" s="6" t="s">
        <v>15</v>
      </c>
      <c r="H1734" s="164"/>
      <c r="I1734" s="169"/>
      <c r="J1734" s="174"/>
      <c r="K1734" s="175"/>
      <c r="L1734" s="176"/>
      <c r="M1734" s="6" t="s">
        <v>16</v>
      </c>
      <c r="N1734" s="164"/>
      <c r="O1734" s="166"/>
      <c r="P1734" s="119"/>
      <c r="Q1734" s="177"/>
      <c r="R1734" s="177"/>
      <c r="S1734" s="177"/>
      <c r="T1734" s="177"/>
      <c r="U1734" s="166"/>
      <c r="V1734" s="172"/>
    </row>
    <row r="1735" spans="1:22" s="165" customFormat="1" ht="21" customHeight="1" x14ac:dyDescent="0.4">
      <c r="A1735" s="5" t="s">
        <v>17</v>
      </c>
      <c r="B1735" s="164" t="str">
        <f>IF(A1734="","",VLOOKUP(A1734,'プルダウン（実績コード）'!$F$5:$H$48,2,FALSE))</f>
        <v/>
      </c>
      <c r="C1735" s="164" t="s">
        <v>28</v>
      </c>
      <c r="D1735" s="164" t="str">
        <f>IF(A1734="","",VLOOKUP(A1734,'プルダウン（実績コード）'!$F$5:$H$48,3,FALSE))</f>
        <v/>
      </c>
      <c r="E1735" s="118"/>
      <c r="F1735" s="163"/>
      <c r="G1735" s="6" t="s">
        <v>18</v>
      </c>
      <c r="H1735" s="164" t="str">
        <f>IF(E1735="","",VLOOKUP(E1735,'プルダウン（実績コード）'!$D$5:$E$52,2,))</f>
        <v/>
      </c>
      <c r="I1735" s="169"/>
      <c r="J1735" s="118"/>
      <c r="K1735" s="178"/>
      <c r="L1735" s="179"/>
      <c r="M1735" s="6" t="s">
        <v>18</v>
      </c>
      <c r="N1735" s="164" t="str">
        <f>IF(J1735="","",VLOOKUP(J1735,'プルダウン（実績コード）'!$D$5:$E$52,2,))</f>
        <v/>
      </c>
      <c r="O1735" s="167"/>
      <c r="P1735" s="118"/>
      <c r="Q1735" s="180"/>
      <c r="R1735" s="181"/>
      <c r="S1735" s="6" t="s">
        <v>18</v>
      </c>
      <c r="T1735" s="164" t="str">
        <f>IF(P1735="","",VLOOKUP(P1735,'プルダウン（実績コード）'!$D$5:$E$52,2,))</f>
        <v/>
      </c>
      <c r="U1735" s="167"/>
      <c r="V1735" s="172"/>
    </row>
    <row r="1736" spans="1:22" s="165" customFormat="1" ht="21" customHeight="1" x14ac:dyDescent="0.4">
      <c r="A1736" s="173"/>
      <c r="B1736" s="173"/>
      <c r="C1736" s="173"/>
      <c r="D1736" s="173"/>
      <c r="E1736" s="119"/>
      <c r="F1736" s="123"/>
      <c r="G1736" s="6" t="s">
        <v>15</v>
      </c>
      <c r="H1736" s="164"/>
      <c r="I1736" s="169"/>
      <c r="J1736" s="174"/>
      <c r="K1736" s="175"/>
      <c r="L1736" s="176"/>
      <c r="M1736" s="6" t="s">
        <v>16</v>
      </c>
      <c r="N1736" s="164"/>
      <c r="O1736" s="166"/>
      <c r="P1736" s="119"/>
      <c r="Q1736" s="177"/>
      <c r="R1736" s="177"/>
      <c r="S1736" s="177"/>
      <c r="T1736" s="177"/>
      <c r="U1736" s="166"/>
      <c r="V1736" s="172"/>
    </row>
    <row r="1737" spans="1:22" s="165" customFormat="1" ht="21" customHeight="1" x14ac:dyDescent="0.4">
      <c r="A1737" s="5" t="s">
        <v>17</v>
      </c>
      <c r="B1737" s="164" t="str">
        <f>IF(A1736="","",VLOOKUP(A1736,'プルダウン（実績コード）'!$F$5:$H$48,2,FALSE))</f>
        <v/>
      </c>
      <c r="C1737" s="164" t="s">
        <v>28</v>
      </c>
      <c r="D1737" s="164" t="str">
        <f>IF(A1736="","",VLOOKUP(A1736,'プルダウン（実績コード）'!$F$5:$H$48,3,FALSE))</f>
        <v/>
      </c>
      <c r="E1737" s="118"/>
      <c r="F1737" s="163"/>
      <c r="G1737" s="6" t="s">
        <v>18</v>
      </c>
      <c r="H1737" s="164" t="str">
        <f>IF(E1737="","",VLOOKUP(E1737,'プルダウン（実績コード）'!$D$5:$E$52,2,))</f>
        <v/>
      </c>
      <c r="I1737" s="169"/>
      <c r="J1737" s="118"/>
      <c r="K1737" s="178"/>
      <c r="L1737" s="179"/>
      <c r="M1737" s="6" t="s">
        <v>18</v>
      </c>
      <c r="N1737" s="164" t="str">
        <f>IF(J1737="","",VLOOKUP(J1737,'プルダウン（実績コード）'!$D$5:$E$52,2,))</f>
        <v/>
      </c>
      <c r="O1737" s="167"/>
      <c r="P1737" s="118"/>
      <c r="Q1737" s="180"/>
      <c r="R1737" s="181"/>
      <c r="S1737" s="6" t="s">
        <v>18</v>
      </c>
      <c r="T1737" s="164" t="str">
        <f>IF(P1737="","",VLOOKUP(P1737,'プルダウン（実績コード）'!$D$5:$E$52,2,))</f>
        <v/>
      </c>
      <c r="U1737" s="167"/>
      <c r="V1737" s="172"/>
    </row>
    <row r="1738" spans="1:22" s="165" customFormat="1" ht="21" customHeight="1" x14ac:dyDescent="0.4">
      <c r="A1738" s="173"/>
      <c r="B1738" s="173"/>
      <c r="C1738" s="173"/>
      <c r="D1738" s="173"/>
      <c r="E1738" s="119"/>
      <c r="F1738" s="123"/>
      <c r="G1738" s="6" t="s">
        <v>15</v>
      </c>
      <c r="H1738" s="164"/>
      <c r="I1738" s="169"/>
      <c r="J1738" s="174"/>
      <c r="K1738" s="175"/>
      <c r="L1738" s="176"/>
      <c r="M1738" s="6" t="s">
        <v>16</v>
      </c>
      <c r="N1738" s="164"/>
      <c r="O1738" s="166"/>
      <c r="P1738" s="119"/>
      <c r="Q1738" s="177"/>
      <c r="R1738" s="177"/>
      <c r="S1738" s="177"/>
      <c r="T1738" s="177"/>
      <c r="U1738" s="166"/>
      <c r="V1738" s="172"/>
    </row>
    <row r="1739" spans="1:22" s="165" customFormat="1" ht="21" customHeight="1" x14ac:dyDescent="0.4">
      <c r="A1739" s="5" t="s">
        <v>17</v>
      </c>
      <c r="B1739" s="164" t="str">
        <f>IF(A1738="","",VLOOKUP(A1738,'プルダウン（実績コード）'!$F$5:$H$48,2,FALSE))</f>
        <v/>
      </c>
      <c r="C1739" s="164" t="s">
        <v>28</v>
      </c>
      <c r="D1739" s="164" t="str">
        <f>IF(A1738="","",VLOOKUP(A1738,'プルダウン（実績コード）'!$F$5:$H$48,3,FALSE))</f>
        <v/>
      </c>
      <c r="E1739" s="118"/>
      <c r="F1739" s="163"/>
      <c r="G1739" s="6" t="s">
        <v>18</v>
      </c>
      <c r="H1739" s="164" t="str">
        <f>IF(E1739="","",VLOOKUP(E1739,'プルダウン（実績コード）'!$D$5:$E$52,2,))</f>
        <v/>
      </c>
      <c r="I1739" s="169"/>
      <c r="J1739" s="118"/>
      <c r="K1739" s="178"/>
      <c r="L1739" s="179"/>
      <c r="M1739" s="6" t="s">
        <v>18</v>
      </c>
      <c r="N1739" s="164" t="str">
        <f>IF(J1739="","",VLOOKUP(J1739,'プルダウン（実績コード）'!$D$5:$E$52,2,))</f>
        <v/>
      </c>
      <c r="O1739" s="167"/>
      <c r="P1739" s="118"/>
      <c r="Q1739" s="180"/>
      <c r="R1739" s="181"/>
      <c r="S1739" s="6" t="s">
        <v>18</v>
      </c>
      <c r="T1739" s="164" t="str">
        <f>IF(P1739="","",VLOOKUP(P1739,'プルダウン（実績コード）'!$D$5:$E$52,2,))</f>
        <v/>
      </c>
      <c r="U1739" s="167"/>
      <c r="V1739" s="172"/>
    </row>
    <row r="1740" spans="1:22" s="165" customFormat="1" ht="21" customHeight="1" x14ac:dyDescent="0.4">
      <c r="A1740" s="173"/>
      <c r="B1740" s="173"/>
      <c r="C1740" s="173"/>
      <c r="D1740" s="173"/>
      <c r="E1740" s="119"/>
      <c r="F1740" s="123"/>
      <c r="G1740" s="6" t="s">
        <v>15</v>
      </c>
      <c r="H1740" s="164"/>
      <c r="I1740" s="169"/>
      <c r="J1740" s="174"/>
      <c r="K1740" s="175"/>
      <c r="L1740" s="176"/>
      <c r="M1740" s="6" t="s">
        <v>16</v>
      </c>
      <c r="N1740" s="164"/>
      <c r="O1740" s="166"/>
      <c r="P1740" s="119"/>
      <c r="Q1740" s="177"/>
      <c r="R1740" s="177"/>
      <c r="S1740" s="177"/>
      <c r="T1740" s="177"/>
      <c r="U1740" s="166"/>
      <c r="V1740" s="172"/>
    </row>
    <row r="1741" spans="1:22" s="165" customFormat="1" ht="21" customHeight="1" x14ac:dyDescent="0.4">
      <c r="A1741" s="5" t="s">
        <v>155</v>
      </c>
      <c r="B1741" s="164" t="str">
        <f>IF(A1740="","",VLOOKUP(A1740,'プルダウン（実績コード）'!$F$5:$H$48,2,FALSE))</f>
        <v/>
      </c>
      <c r="C1741" s="164" t="s">
        <v>28</v>
      </c>
      <c r="D1741" s="164" t="str">
        <f>IF(A1740="","",VLOOKUP(A1740,'プルダウン（実績コード）'!$F$5:$H$48,3,FALSE))</f>
        <v/>
      </c>
      <c r="E1741" s="118"/>
      <c r="F1741" s="163"/>
      <c r="G1741" s="6" t="s">
        <v>18</v>
      </c>
      <c r="H1741" s="164" t="str">
        <f>IF(E1741="","",VLOOKUP(E1741,'プルダウン（実績コード）'!$D$5:$E$52,2,))</f>
        <v/>
      </c>
      <c r="I1741" s="169"/>
      <c r="J1741" s="118"/>
      <c r="K1741" s="178"/>
      <c r="L1741" s="179"/>
      <c r="M1741" s="6" t="s">
        <v>18</v>
      </c>
      <c r="N1741" s="164" t="str">
        <f>IF(J1741="","",VLOOKUP(J1741,'プルダウン（実績コード）'!$D$5:$E$52,2,))</f>
        <v/>
      </c>
      <c r="O1741" s="167"/>
      <c r="P1741" s="118"/>
      <c r="Q1741" s="180"/>
      <c r="R1741" s="181"/>
      <c r="S1741" s="6" t="s">
        <v>18</v>
      </c>
      <c r="T1741" s="164" t="str">
        <f>IF(P1741="","",VLOOKUP(P1741,'プルダウン（実績コード）'!$D$5:$E$52,2,))</f>
        <v/>
      </c>
      <c r="U1741" s="167"/>
      <c r="V1741" s="172"/>
    </row>
    <row r="1742" spans="1:22" s="165" customFormat="1" ht="21" customHeight="1" x14ac:dyDescent="0.4">
      <c r="A1742" s="173"/>
      <c r="B1742" s="173"/>
      <c r="C1742" s="173"/>
      <c r="D1742" s="173"/>
      <c r="E1742" s="119"/>
      <c r="F1742" s="123"/>
      <c r="G1742" s="6" t="s">
        <v>15</v>
      </c>
      <c r="H1742" s="164"/>
      <c r="I1742" s="169"/>
      <c r="J1742" s="174"/>
      <c r="K1742" s="175"/>
      <c r="L1742" s="176"/>
      <c r="M1742" s="6" t="s">
        <v>16</v>
      </c>
      <c r="N1742" s="164"/>
      <c r="O1742" s="166"/>
      <c r="P1742" s="119"/>
      <c r="Q1742" s="177"/>
      <c r="R1742" s="177"/>
      <c r="S1742" s="177"/>
      <c r="T1742" s="177"/>
      <c r="U1742" s="166"/>
      <c r="V1742" s="172"/>
    </row>
    <row r="1743" spans="1:22" s="165" customFormat="1" ht="21" customHeight="1" x14ac:dyDescent="0.4">
      <c r="A1743" s="5" t="s">
        <v>155</v>
      </c>
      <c r="B1743" s="164" t="str">
        <f>IF(A1742="","",VLOOKUP(A1742,'プルダウン（実績コード）'!$F$5:$H$48,2,FALSE))</f>
        <v/>
      </c>
      <c r="C1743" s="164" t="s">
        <v>28</v>
      </c>
      <c r="D1743" s="164" t="str">
        <f>IF(A1742="","",VLOOKUP(A1742,'プルダウン（実績コード）'!$F$5:$H$48,3,FALSE))</f>
        <v/>
      </c>
      <c r="E1743" s="118"/>
      <c r="F1743" s="163"/>
      <c r="G1743" s="6" t="s">
        <v>18</v>
      </c>
      <c r="H1743" s="164" t="str">
        <f>IF(E1743="","",VLOOKUP(E1743,'プルダウン（実績コード）'!$D$5:$E$52,2,))</f>
        <v/>
      </c>
      <c r="I1743" s="169"/>
      <c r="J1743" s="118"/>
      <c r="K1743" s="178"/>
      <c r="L1743" s="179"/>
      <c r="M1743" s="6" t="s">
        <v>18</v>
      </c>
      <c r="N1743" s="164" t="str">
        <f>IF(J1743="","",VLOOKUP(J1743,'プルダウン（実績コード）'!$D$5:$E$52,2,))</f>
        <v/>
      </c>
      <c r="O1743" s="167"/>
      <c r="P1743" s="118"/>
      <c r="Q1743" s="180"/>
      <c r="R1743" s="181"/>
      <c r="S1743" s="6" t="s">
        <v>18</v>
      </c>
      <c r="T1743" s="164" t="str">
        <f>IF(P1743="","",VLOOKUP(P1743,'プルダウン（実績コード）'!$D$5:$E$52,2,))</f>
        <v/>
      </c>
      <c r="U1743" s="167"/>
      <c r="V1743" s="172"/>
    </row>
    <row r="1744" spans="1:22" s="165" customFormat="1" ht="21" customHeight="1" x14ac:dyDescent="0.4">
      <c r="A1744" s="173"/>
      <c r="B1744" s="173"/>
      <c r="C1744" s="173"/>
      <c r="D1744" s="173"/>
      <c r="E1744" s="119"/>
      <c r="F1744" s="123"/>
      <c r="G1744" s="6" t="s">
        <v>15</v>
      </c>
      <c r="H1744" s="164"/>
      <c r="I1744" s="169"/>
      <c r="J1744" s="174"/>
      <c r="K1744" s="175"/>
      <c r="L1744" s="176"/>
      <c r="M1744" s="6" t="s">
        <v>16</v>
      </c>
      <c r="N1744" s="164"/>
      <c r="O1744" s="166"/>
      <c r="P1744" s="119"/>
      <c r="Q1744" s="177"/>
      <c r="R1744" s="177"/>
      <c r="S1744" s="177"/>
      <c r="T1744" s="177"/>
      <c r="U1744" s="166"/>
      <c r="V1744" s="172"/>
    </row>
    <row r="1745" spans="1:22" s="165" customFormat="1" ht="21" customHeight="1" x14ac:dyDescent="0.4">
      <c r="A1745" s="5" t="s">
        <v>155</v>
      </c>
      <c r="B1745" s="164" t="str">
        <f>IF(A1744="","",VLOOKUP(A1744,'プルダウン（実績コード）'!$F$5:$H$48,2,FALSE))</f>
        <v/>
      </c>
      <c r="C1745" s="164" t="s">
        <v>28</v>
      </c>
      <c r="D1745" s="164" t="str">
        <f>IF(A1744="","",VLOOKUP(A1744,'プルダウン（実績コード）'!$F$5:$H$48,3,FALSE))</f>
        <v/>
      </c>
      <c r="E1745" s="118"/>
      <c r="F1745" s="163"/>
      <c r="G1745" s="6" t="s">
        <v>18</v>
      </c>
      <c r="H1745" s="164" t="str">
        <f>IF(E1745="","",VLOOKUP(E1745,'プルダウン（実績コード）'!$D$5:$E$52,2,))</f>
        <v/>
      </c>
      <c r="I1745" s="169"/>
      <c r="J1745" s="118"/>
      <c r="K1745" s="178"/>
      <c r="L1745" s="179"/>
      <c r="M1745" s="6" t="s">
        <v>18</v>
      </c>
      <c r="N1745" s="164" t="str">
        <f>IF(J1745="","",VLOOKUP(J1745,'プルダウン（実績コード）'!$D$5:$E$52,2,))</f>
        <v/>
      </c>
      <c r="O1745" s="167"/>
      <c r="P1745" s="118"/>
      <c r="Q1745" s="180"/>
      <c r="R1745" s="181"/>
      <c r="S1745" s="6" t="s">
        <v>18</v>
      </c>
      <c r="T1745" s="164" t="str">
        <f>IF(P1745="","",VLOOKUP(P1745,'プルダウン（実績コード）'!$D$5:$E$52,2,))</f>
        <v/>
      </c>
      <c r="U1745" s="167"/>
      <c r="V1745" s="172"/>
    </row>
    <row r="1746" spans="1:22" s="165" customFormat="1" ht="21" customHeight="1" x14ac:dyDescent="0.4">
      <c r="A1746" s="173"/>
      <c r="B1746" s="173"/>
      <c r="C1746" s="173"/>
      <c r="D1746" s="173"/>
      <c r="E1746" s="119"/>
      <c r="F1746" s="123"/>
      <c r="G1746" s="6" t="s">
        <v>15</v>
      </c>
      <c r="H1746" s="164"/>
      <c r="I1746" s="169"/>
      <c r="J1746" s="174"/>
      <c r="K1746" s="175"/>
      <c r="L1746" s="176"/>
      <c r="M1746" s="6" t="s">
        <v>16</v>
      </c>
      <c r="N1746" s="164"/>
      <c r="O1746" s="166"/>
      <c r="P1746" s="119"/>
      <c r="Q1746" s="177"/>
      <c r="R1746" s="177"/>
      <c r="S1746" s="177"/>
      <c r="T1746" s="177"/>
      <c r="U1746" s="166"/>
      <c r="V1746" s="172"/>
    </row>
    <row r="1747" spans="1:22" s="165" customFormat="1" ht="21" customHeight="1" x14ac:dyDescent="0.4">
      <c r="A1747" s="5" t="s">
        <v>155</v>
      </c>
      <c r="B1747" s="164" t="str">
        <f>IF(A1746="","",VLOOKUP(A1746,'プルダウン（実績コード）'!$F$5:$H$48,2,FALSE))</f>
        <v/>
      </c>
      <c r="C1747" s="164" t="s">
        <v>28</v>
      </c>
      <c r="D1747" s="164" t="str">
        <f>IF(A1746="","",VLOOKUP(A1746,'プルダウン（実績コード）'!$F$5:$H$48,3,FALSE))</f>
        <v/>
      </c>
      <c r="E1747" s="118"/>
      <c r="F1747" s="163"/>
      <c r="G1747" s="6" t="s">
        <v>18</v>
      </c>
      <c r="H1747" s="164" t="str">
        <f>IF(E1747="","",VLOOKUP(E1747,'プルダウン（実績コード）'!$D$5:$E$52,2,))</f>
        <v/>
      </c>
      <c r="I1747" s="169"/>
      <c r="J1747" s="118"/>
      <c r="K1747" s="178"/>
      <c r="L1747" s="179"/>
      <c r="M1747" s="6" t="s">
        <v>18</v>
      </c>
      <c r="N1747" s="164" t="str">
        <f>IF(J1747="","",VLOOKUP(J1747,'プルダウン（実績コード）'!$D$5:$E$52,2,))</f>
        <v/>
      </c>
      <c r="O1747" s="167"/>
      <c r="P1747" s="118"/>
      <c r="Q1747" s="180"/>
      <c r="R1747" s="181"/>
      <c r="S1747" s="6" t="s">
        <v>18</v>
      </c>
      <c r="T1747" s="164" t="str">
        <f>IF(P1747="","",VLOOKUP(P1747,'プルダウン（実績コード）'!$D$5:$E$52,2,))</f>
        <v/>
      </c>
      <c r="U1747" s="167"/>
      <c r="V1747" s="172"/>
    </row>
    <row r="1748" spans="1:22" s="165" customFormat="1" ht="21" customHeight="1" x14ac:dyDescent="0.4">
      <c r="A1748" s="173"/>
      <c r="B1748" s="173"/>
      <c r="C1748" s="173"/>
      <c r="D1748" s="173"/>
      <c r="E1748" s="119"/>
      <c r="F1748" s="123"/>
      <c r="G1748" s="6" t="s">
        <v>15</v>
      </c>
      <c r="H1748" s="164"/>
      <c r="I1748" s="169"/>
      <c r="J1748" s="174"/>
      <c r="K1748" s="175"/>
      <c r="L1748" s="176"/>
      <c r="M1748" s="6" t="s">
        <v>16</v>
      </c>
      <c r="N1748" s="164"/>
      <c r="O1748" s="166"/>
      <c r="P1748" s="119"/>
      <c r="Q1748" s="177"/>
      <c r="R1748" s="177"/>
      <c r="S1748" s="177"/>
      <c r="T1748" s="177"/>
      <c r="U1748" s="166"/>
      <c r="V1748" s="172"/>
    </row>
    <row r="1749" spans="1:22" s="165" customFormat="1" ht="21" customHeight="1" x14ac:dyDescent="0.4">
      <c r="A1749" s="5" t="s">
        <v>155</v>
      </c>
      <c r="B1749" s="164" t="str">
        <f>IF(A1748="","",VLOOKUP(A1748,'プルダウン（実績コード）'!$F$5:$H$48,2,FALSE))</f>
        <v/>
      </c>
      <c r="C1749" s="164" t="s">
        <v>28</v>
      </c>
      <c r="D1749" s="164" t="str">
        <f>IF(A1748="","",VLOOKUP(A1748,'プルダウン（実績コード）'!$F$5:$H$48,3,FALSE))</f>
        <v/>
      </c>
      <c r="E1749" s="118"/>
      <c r="F1749" s="163"/>
      <c r="G1749" s="6" t="s">
        <v>18</v>
      </c>
      <c r="H1749" s="164" t="str">
        <f>IF(E1749="","",VLOOKUP(E1749,'プルダウン（実績コード）'!$D$5:$E$52,2,))</f>
        <v/>
      </c>
      <c r="I1749" s="169"/>
      <c r="J1749" s="118"/>
      <c r="K1749" s="178"/>
      <c r="L1749" s="179"/>
      <c r="M1749" s="6" t="s">
        <v>18</v>
      </c>
      <c r="N1749" s="164" t="str">
        <f>IF(J1749="","",VLOOKUP(J1749,'プルダウン（実績コード）'!$D$5:$E$52,2,))</f>
        <v/>
      </c>
      <c r="O1749" s="167"/>
      <c r="P1749" s="118"/>
      <c r="Q1749" s="180"/>
      <c r="R1749" s="181"/>
      <c r="S1749" s="6" t="s">
        <v>18</v>
      </c>
      <c r="T1749" s="164" t="str">
        <f>IF(P1749="","",VLOOKUP(P1749,'プルダウン（実績コード）'!$D$5:$E$52,2,))</f>
        <v/>
      </c>
      <c r="U1749" s="167"/>
      <c r="V1749" s="172"/>
    </row>
    <row r="1750" spans="1:22" s="165" customFormat="1" ht="21" customHeight="1" x14ac:dyDescent="0.4">
      <c r="A1750" s="173"/>
      <c r="B1750" s="173"/>
      <c r="C1750" s="173"/>
      <c r="D1750" s="173"/>
      <c r="E1750" s="119"/>
      <c r="F1750" s="123"/>
      <c r="G1750" s="6" t="s">
        <v>15</v>
      </c>
      <c r="H1750" s="164"/>
      <c r="I1750" s="169"/>
      <c r="J1750" s="174"/>
      <c r="K1750" s="175"/>
      <c r="L1750" s="176"/>
      <c r="M1750" s="6" t="s">
        <v>16</v>
      </c>
      <c r="N1750" s="164"/>
      <c r="O1750" s="166"/>
      <c r="P1750" s="119"/>
      <c r="Q1750" s="177"/>
      <c r="R1750" s="177"/>
      <c r="S1750" s="177"/>
      <c r="T1750" s="177"/>
      <c r="U1750" s="166"/>
      <c r="V1750" s="172"/>
    </row>
    <row r="1751" spans="1:22" s="165" customFormat="1" ht="21" customHeight="1" x14ac:dyDescent="0.4">
      <c r="A1751" s="5" t="s">
        <v>155</v>
      </c>
      <c r="B1751" s="164" t="str">
        <f>IF(A1750="","",VLOOKUP(A1750,'プルダウン（実績コード）'!$F$5:$H$48,2,FALSE))</f>
        <v/>
      </c>
      <c r="C1751" s="164" t="s">
        <v>28</v>
      </c>
      <c r="D1751" s="164" t="str">
        <f>IF(A1750="","",VLOOKUP(A1750,'プルダウン（実績コード）'!$F$5:$H$48,3,FALSE))</f>
        <v/>
      </c>
      <c r="E1751" s="118"/>
      <c r="F1751" s="163"/>
      <c r="G1751" s="6" t="s">
        <v>18</v>
      </c>
      <c r="H1751" s="164" t="str">
        <f>IF(E1751="","",VLOOKUP(E1751,'プルダウン（実績コード）'!$D$5:$E$52,2,))</f>
        <v/>
      </c>
      <c r="I1751" s="169"/>
      <c r="J1751" s="118"/>
      <c r="K1751" s="178"/>
      <c r="L1751" s="179"/>
      <c r="M1751" s="6" t="s">
        <v>18</v>
      </c>
      <c r="N1751" s="164" t="str">
        <f>IF(J1751="","",VLOOKUP(J1751,'プルダウン（実績コード）'!$D$5:$E$52,2,))</f>
        <v/>
      </c>
      <c r="O1751" s="167"/>
      <c r="P1751" s="118"/>
      <c r="Q1751" s="180"/>
      <c r="R1751" s="181"/>
      <c r="S1751" s="6" t="s">
        <v>18</v>
      </c>
      <c r="T1751" s="164" t="str">
        <f>IF(P1751="","",VLOOKUP(P1751,'プルダウン（実績コード）'!$D$5:$E$52,2,))</f>
        <v/>
      </c>
      <c r="U1751" s="167"/>
      <c r="V1751" s="172"/>
    </row>
    <row r="1752" spans="1:22" s="165" customFormat="1" ht="21" customHeight="1" x14ac:dyDescent="0.4">
      <c r="A1752" s="173"/>
      <c r="B1752" s="173"/>
      <c r="C1752" s="173"/>
      <c r="D1752" s="173"/>
      <c r="E1752" s="119"/>
      <c r="F1752" s="123"/>
      <c r="G1752" s="6" t="s">
        <v>15</v>
      </c>
      <c r="H1752" s="164"/>
      <c r="I1752" s="169"/>
      <c r="J1752" s="174"/>
      <c r="K1752" s="175"/>
      <c r="L1752" s="176"/>
      <c r="M1752" s="6" t="s">
        <v>16</v>
      </c>
      <c r="N1752" s="164"/>
      <c r="O1752" s="166"/>
      <c r="P1752" s="119"/>
      <c r="Q1752" s="177"/>
      <c r="R1752" s="177"/>
      <c r="S1752" s="177"/>
      <c r="T1752" s="177"/>
      <c r="U1752" s="166"/>
      <c r="V1752" s="172"/>
    </row>
    <row r="1753" spans="1:22" s="165" customFormat="1" ht="21" customHeight="1" x14ac:dyDescent="0.4">
      <c r="A1753" s="5" t="s">
        <v>155</v>
      </c>
      <c r="B1753" s="164" t="str">
        <f>IF(A1752="","",VLOOKUP(A1752,'プルダウン（実績コード）'!$F$5:$H$48,2,FALSE))</f>
        <v/>
      </c>
      <c r="C1753" s="164" t="s">
        <v>28</v>
      </c>
      <c r="D1753" s="164" t="str">
        <f>IF(A1752="","",VLOOKUP(A1752,'プルダウン（実績コード）'!$F$5:$H$48,3,FALSE))</f>
        <v/>
      </c>
      <c r="E1753" s="118"/>
      <c r="F1753" s="163"/>
      <c r="G1753" s="6" t="s">
        <v>18</v>
      </c>
      <c r="H1753" s="164" t="str">
        <f>IF(E1753="","",VLOOKUP(E1753,'プルダウン（実績コード）'!$D$5:$E$52,2,))</f>
        <v/>
      </c>
      <c r="I1753" s="169"/>
      <c r="J1753" s="118"/>
      <c r="K1753" s="178"/>
      <c r="L1753" s="179"/>
      <c r="M1753" s="6" t="s">
        <v>18</v>
      </c>
      <c r="N1753" s="164" t="str">
        <f>IF(J1753="","",VLOOKUP(J1753,'プルダウン（実績コード）'!$D$5:$E$52,2,))</f>
        <v/>
      </c>
      <c r="O1753" s="167"/>
      <c r="P1753" s="118"/>
      <c r="Q1753" s="180"/>
      <c r="R1753" s="181"/>
      <c r="S1753" s="6" t="s">
        <v>18</v>
      </c>
      <c r="T1753" s="164" t="str">
        <f>IF(P1753="","",VLOOKUP(P1753,'プルダウン（実績コード）'!$D$5:$E$52,2,))</f>
        <v/>
      </c>
      <c r="U1753" s="167"/>
      <c r="V1753" s="172"/>
    </row>
    <row r="1754" spans="1:22" s="165" customFormat="1" ht="21" customHeight="1" x14ac:dyDescent="0.4">
      <c r="A1754" s="173"/>
      <c r="B1754" s="173"/>
      <c r="C1754" s="173"/>
      <c r="D1754" s="173"/>
      <c r="E1754" s="119"/>
      <c r="F1754" s="123"/>
      <c r="G1754" s="6" t="s">
        <v>15</v>
      </c>
      <c r="H1754" s="164"/>
      <c r="I1754" s="169"/>
      <c r="J1754" s="174"/>
      <c r="K1754" s="175"/>
      <c r="L1754" s="176"/>
      <c r="M1754" s="6" t="s">
        <v>16</v>
      </c>
      <c r="N1754" s="164"/>
      <c r="O1754" s="166"/>
      <c r="P1754" s="119"/>
      <c r="Q1754" s="177"/>
      <c r="R1754" s="177"/>
      <c r="S1754" s="177"/>
      <c r="T1754" s="177"/>
      <c r="U1754" s="166"/>
      <c r="V1754" s="172"/>
    </row>
    <row r="1755" spans="1:22" s="165" customFormat="1" ht="21" customHeight="1" x14ac:dyDescent="0.4">
      <c r="A1755" s="5" t="s">
        <v>155</v>
      </c>
      <c r="B1755" s="164" t="str">
        <f>IF(A1754="","",VLOOKUP(A1754,'プルダウン（実績コード）'!$F$5:$H$48,2,FALSE))</f>
        <v/>
      </c>
      <c r="C1755" s="164" t="s">
        <v>28</v>
      </c>
      <c r="D1755" s="164" t="str">
        <f>IF(A1754="","",VLOOKUP(A1754,'プルダウン（実績コード）'!$F$5:$H$48,3,FALSE))</f>
        <v/>
      </c>
      <c r="E1755" s="118"/>
      <c r="F1755" s="163"/>
      <c r="G1755" s="6" t="s">
        <v>18</v>
      </c>
      <c r="H1755" s="164" t="str">
        <f>IF(E1755="","",VLOOKUP(E1755,'プルダウン（実績コード）'!$D$5:$E$52,2,))</f>
        <v/>
      </c>
      <c r="I1755" s="169"/>
      <c r="J1755" s="118"/>
      <c r="K1755" s="178"/>
      <c r="L1755" s="179"/>
      <c r="M1755" s="6" t="s">
        <v>18</v>
      </c>
      <c r="N1755" s="164" t="str">
        <f>IF(J1755="","",VLOOKUP(J1755,'プルダウン（実績コード）'!$D$5:$E$52,2,))</f>
        <v/>
      </c>
      <c r="O1755" s="167"/>
      <c r="P1755" s="118"/>
      <c r="Q1755" s="180"/>
      <c r="R1755" s="181"/>
      <c r="S1755" s="6" t="s">
        <v>18</v>
      </c>
      <c r="T1755" s="164" t="str">
        <f>IF(P1755="","",VLOOKUP(P1755,'プルダウン（実績コード）'!$D$5:$E$52,2,))</f>
        <v/>
      </c>
      <c r="U1755" s="167"/>
      <c r="V1755" s="172"/>
    </row>
    <row r="1756" spans="1:22" s="165" customFormat="1" ht="21" customHeight="1" x14ac:dyDescent="0.4">
      <c r="A1756" s="173"/>
      <c r="B1756" s="173"/>
      <c r="C1756" s="173"/>
      <c r="D1756" s="173"/>
      <c r="E1756" s="119"/>
      <c r="F1756" s="123"/>
      <c r="G1756" s="6" t="s">
        <v>15</v>
      </c>
      <c r="H1756" s="164"/>
      <c r="I1756" s="169"/>
      <c r="J1756" s="174"/>
      <c r="K1756" s="175"/>
      <c r="L1756" s="176"/>
      <c r="M1756" s="6" t="s">
        <v>16</v>
      </c>
      <c r="N1756" s="164"/>
      <c r="O1756" s="166"/>
      <c r="P1756" s="119"/>
      <c r="Q1756" s="177"/>
      <c r="R1756" s="177"/>
      <c r="S1756" s="177"/>
      <c r="T1756" s="177"/>
      <c r="U1756" s="166"/>
      <c r="V1756" s="172"/>
    </row>
    <row r="1757" spans="1:22" s="165" customFormat="1" ht="21" customHeight="1" x14ac:dyDescent="0.4">
      <c r="A1757" s="5" t="s">
        <v>155</v>
      </c>
      <c r="B1757" s="164" t="str">
        <f>IF(A1756="","",VLOOKUP(A1756,'プルダウン（実績コード）'!$F$5:$H$48,2,FALSE))</f>
        <v/>
      </c>
      <c r="C1757" s="164" t="s">
        <v>28</v>
      </c>
      <c r="D1757" s="164" t="str">
        <f>IF(A1756="","",VLOOKUP(A1756,'プルダウン（実績コード）'!$F$5:$H$48,3,FALSE))</f>
        <v/>
      </c>
      <c r="E1757" s="118"/>
      <c r="F1757" s="163"/>
      <c r="G1757" s="6" t="s">
        <v>18</v>
      </c>
      <c r="H1757" s="164" t="str">
        <f>IF(E1757="","",VLOOKUP(E1757,'プルダウン（実績コード）'!$D$5:$E$52,2,))</f>
        <v/>
      </c>
      <c r="I1757" s="169"/>
      <c r="J1757" s="118"/>
      <c r="K1757" s="178"/>
      <c r="L1757" s="179"/>
      <c r="M1757" s="6" t="s">
        <v>18</v>
      </c>
      <c r="N1757" s="164" t="str">
        <f>IF(J1757="","",VLOOKUP(J1757,'プルダウン（実績コード）'!$D$5:$E$52,2,))</f>
        <v/>
      </c>
      <c r="O1757" s="167"/>
      <c r="P1757" s="118"/>
      <c r="Q1757" s="180"/>
      <c r="R1757" s="181"/>
      <c r="S1757" s="6" t="s">
        <v>18</v>
      </c>
      <c r="T1757" s="164" t="str">
        <f>IF(P1757="","",VLOOKUP(P1757,'プルダウン（実績コード）'!$D$5:$E$52,2,))</f>
        <v/>
      </c>
      <c r="U1757" s="167"/>
      <c r="V1757" s="172"/>
    </row>
    <row r="1758" spans="1:22" s="165" customFormat="1" ht="21" customHeight="1" x14ac:dyDescent="0.4">
      <c r="A1758" s="173"/>
      <c r="B1758" s="173"/>
      <c r="C1758" s="173"/>
      <c r="D1758" s="173"/>
      <c r="E1758" s="119"/>
      <c r="F1758" s="123"/>
      <c r="G1758" s="6" t="s">
        <v>15</v>
      </c>
      <c r="H1758" s="164"/>
      <c r="I1758" s="169"/>
      <c r="J1758" s="174"/>
      <c r="K1758" s="175"/>
      <c r="L1758" s="176"/>
      <c r="M1758" s="6" t="s">
        <v>16</v>
      </c>
      <c r="N1758" s="164"/>
      <c r="O1758" s="166"/>
      <c r="P1758" s="119"/>
      <c r="Q1758" s="177"/>
      <c r="R1758" s="177"/>
      <c r="S1758" s="177"/>
      <c r="T1758" s="177"/>
      <c r="U1758" s="166"/>
      <c r="V1758" s="172"/>
    </row>
    <row r="1759" spans="1:22" s="165" customFormat="1" ht="21" customHeight="1" x14ac:dyDescent="0.4">
      <c r="A1759" s="5" t="s">
        <v>155</v>
      </c>
      <c r="B1759" s="164" t="str">
        <f>IF(A1758="","",VLOOKUP(A1758,'プルダウン（実績コード）'!$F$5:$H$48,2,FALSE))</f>
        <v/>
      </c>
      <c r="C1759" s="164" t="s">
        <v>28</v>
      </c>
      <c r="D1759" s="164" t="str">
        <f>IF(A1758="","",VLOOKUP(A1758,'プルダウン（実績コード）'!$F$5:$H$48,3,FALSE))</f>
        <v/>
      </c>
      <c r="E1759" s="118"/>
      <c r="F1759" s="163"/>
      <c r="G1759" s="6" t="s">
        <v>18</v>
      </c>
      <c r="H1759" s="164" t="str">
        <f>IF(E1759="","",VLOOKUP(E1759,'プルダウン（実績コード）'!$D$5:$E$52,2,))</f>
        <v/>
      </c>
      <c r="I1759" s="169"/>
      <c r="J1759" s="118"/>
      <c r="K1759" s="178"/>
      <c r="L1759" s="179"/>
      <c r="M1759" s="6" t="s">
        <v>18</v>
      </c>
      <c r="N1759" s="164" t="str">
        <f>IF(J1759="","",VLOOKUP(J1759,'プルダウン（実績コード）'!$D$5:$E$52,2,))</f>
        <v/>
      </c>
      <c r="O1759" s="167"/>
      <c r="P1759" s="118"/>
      <c r="Q1759" s="180"/>
      <c r="R1759" s="181"/>
      <c r="S1759" s="6" t="s">
        <v>18</v>
      </c>
      <c r="T1759" s="164" t="str">
        <f>IF(P1759="","",VLOOKUP(P1759,'プルダウン（実績コード）'!$D$5:$E$52,2,))</f>
        <v/>
      </c>
      <c r="U1759" s="167"/>
      <c r="V1759" s="172"/>
    </row>
    <row r="1760" spans="1:22" s="165" customFormat="1" ht="21" customHeight="1" x14ac:dyDescent="0.4">
      <c r="A1760" s="173"/>
      <c r="B1760" s="173"/>
      <c r="C1760" s="173"/>
      <c r="D1760" s="173"/>
      <c r="E1760" s="119"/>
      <c r="F1760" s="123"/>
      <c r="G1760" s="6" t="s">
        <v>15</v>
      </c>
      <c r="H1760" s="164"/>
      <c r="I1760" s="169"/>
      <c r="J1760" s="174"/>
      <c r="K1760" s="175"/>
      <c r="L1760" s="176"/>
      <c r="M1760" s="6" t="s">
        <v>16</v>
      </c>
      <c r="N1760" s="164"/>
      <c r="O1760" s="166"/>
      <c r="P1760" s="119"/>
      <c r="Q1760" s="177"/>
      <c r="R1760" s="177"/>
      <c r="S1760" s="177"/>
      <c r="T1760" s="177"/>
      <c r="U1760" s="166"/>
      <c r="V1760" s="172"/>
    </row>
    <row r="1761" spans="1:22" s="165" customFormat="1" ht="21" customHeight="1" x14ac:dyDescent="0.4">
      <c r="A1761" s="5" t="s">
        <v>155</v>
      </c>
      <c r="B1761" s="164" t="str">
        <f>IF(A1760="","",VLOOKUP(A1760,'プルダウン（実績コード）'!$F$5:$H$48,2,FALSE))</f>
        <v/>
      </c>
      <c r="C1761" s="164" t="s">
        <v>28</v>
      </c>
      <c r="D1761" s="164" t="str">
        <f>IF(A1760="","",VLOOKUP(A1760,'プルダウン（実績コード）'!$F$5:$H$48,3,FALSE))</f>
        <v/>
      </c>
      <c r="E1761" s="118"/>
      <c r="F1761" s="163"/>
      <c r="G1761" s="6" t="s">
        <v>18</v>
      </c>
      <c r="H1761" s="164" t="str">
        <f>IF(E1761="","",VLOOKUP(E1761,'プルダウン（実績コード）'!$D$5:$E$52,2,))</f>
        <v/>
      </c>
      <c r="I1761" s="169"/>
      <c r="J1761" s="118"/>
      <c r="K1761" s="178"/>
      <c r="L1761" s="179"/>
      <c r="M1761" s="6" t="s">
        <v>18</v>
      </c>
      <c r="N1761" s="164" t="str">
        <f>IF(J1761="","",VLOOKUP(J1761,'プルダウン（実績コード）'!$D$5:$E$52,2,))</f>
        <v/>
      </c>
      <c r="O1761" s="167"/>
      <c r="P1761" s="118"/>
      <c r="Q1761" s="180"/>
      <c r="R1761" s="181"/>
      <c r="S1761" s="6" t="s">
        <v>18</v>
      </c>
      <c r="T1761" s="164" t="str">
        <f>IF(P1761="","",VLOOKUP(P1761,'プルダウン（実績コード）'!$D$5:$E$52,2,))</f>
        <v/>
      </c>
      <c r="U1761" s="167"/>
      <c r="V1761" s="172"/>
    </row>
    <row r="1762" spans="1:22" s="165" customFormat="1" ht="21" customHeight="1" x14ac:dyDescent="0.4">
      <c r="A1762" s="173"/>
      <c r="B1762" s="173"/>
      <c r="C1762" s="173"/>
      <c r="D1762" s="173"/>
      <c r="E1762" s="119"/>
      <c r="F1762" s="123"/>
      <c r="G1762" s="6" t="s">
        <v>15</v>
      </c>
      <c r="H1762" s="164"/>
      <c r="I1762" s="169"/>
      <c r="J1762" s="174"/>
      <c r="K1762" s="175"/>
      <c r="L1762" s="176"/>
      <c r="M1762" s="6" t="s">
        <v>16</v>
      </c>
      <c r="N1762" s="164"/>
      <c r="O1762" s="166"/>
      <c r="P1762" s="119"/>
      <c r="Q1762" s="177"/>
      <c r="R1762" s="177"/>
      <c r="S1762" s="177"/>
      <c r="T1762" s="177"/>
      <c r="U1762" s="166"/>
      <c r="V1762" s="172"/>
    </row>
    <row r="1763" spans="1:22" s="165" customFormat="1" ht="21" customHeight="1" x14ac:dyDescent="0.4">
      <c r="A1763" s="5" t="s">
        <v>155</v>
      </c>
      <c r="B1763" s="164" t="str">
        <f>IF(A1762="","",VLOOKUP(A1762,'プルダウン（実績コード）'!$F$5:$H$48,2,FALSE))</f>
        <v/>
      </c>
      <c r="C1763" s="164" t="s">
        <v>28</v>
      </c>
      <c r="D1763" s="164" t="str">
        <f>IF(A1762="","",VLOOKUP(A1762,'プルダウン（実績コード）'!$F$5:$H$48,3,FALSE))</f>
        <v/>
      </c>
      <c r="E1763" s="118"/>
      <c r="F1763" s="163"/>
      <c r="G1763" s="6" t="s">
        <v>18</v>
      </c>
      <c r="H1763" s="164" t="str">
        <f>IF(E1763="","",VLOOKUP(E1763,'プルダウン（実績コード）'!$D$5:$E$52,2,))</f>
        <v/>
      </c>
      <c r="I1763" s="169"/>
      <c r="J1763" s="118"/>
      <c r="K1763" s="178"/>
      <c r="L1763" s="179"/>
      <c r="M1763" s="6" t="s">
        <v>18</v>
      </c>
      <c r="N1763" s="164" t="str">
        <f>IF(J1763="","",VLOOKUP(J1763,'プルダウン（実績コード）'!$D$5:$E$52,2,))</f>
        <v/>
      </c>
      <c r="O1763" s="167"/>
      <c r="P1763" s="118"/>
      <c r="Q1763" s="180"/>
      <c r="R1763" s="181"/>
      <c r="S1763" s="6" t="s">
        <v>18</v>
      </c>
      <c r="T1763" s="164" t="str">
        <f>IF(P1763="","",VLOOKUP(P1763,'プルダウン（実績コード）'!$D$5:$E$52,2,))</f>
        <v/>
      </c>
      <c r="U1763" s="167"/>
      <c r="V1763" s="172"/>
    </row>
    <row r="1764" spans="1:22" s="165" customFormat="1" ht="21" customHeight="1" x14ac:dyDescent="0.4">
      <c r="A1764" s="173"/>
      <c r="B1764" s="173"/>
      <c r="C1764" s="173"/>
      <c r="D1764" s="173"/>
      <c r="E1764" s="119"/>
      <c r="F1764" s="123"/>
      <c r="G1764" s="6" t="s">
        <v>15</v>
      </c>
      <c r="H1764" s="164"/>
      <c r="I1764" s="169"/>
      <c r="J1764" s="174"/>
      <c r="K1764" s="175"/>
      <c r="L1764" s="176"/>
      <c r="M1764" s="6" t="s">
        <v>16</v>
      </c>
      <c r="N1764" s="164"/>
      <c r="O1764" s="166"/>
      <c r="P1764" s="119"/>
      <c r="Q1764" s="177"/>
      <c r="R1764" s="177"/>
      <c r="S1764" s="177"/>
      <c r="T1764" s="177"/>
      <c r="U1764" s="166"/>
      <c r="V1764" s="172"/>
    </row>
    <row r="1765" spans="1:22" s="165" customFormat="1" ht="21" customHeight="1" x14ac:dyDescent="0.4">
      <c r="A1765" s="5" t="s">
        <v>155</v>
      </c>
      <c r="B1765" s="164" t="str">
        <f>IF(A1764="","",VLOOKUP(A1764,'プルダウン（実績コード）'!$F$5:$H$48,2,FALSE))</f>
        <v/>
      </c>
      <c r="C1765" s="164" t="s">
        <v>28</v>
      </c>
      <c r="D1765" s="164" t="str">
        <f>IF(A1764="","",VLOOKUP(A1764,'プルダウン（実績コード）'!$F$5:$H$48,3,FALSE))</f>
        <v/>
      </c>
      <c r="E1765" s="118"/>
      <c r="F1765" s="163"/>
      <c r="G1765" s="6" t="s">
        <v>18</v>
      </c>
      <c r="H1765" s="164" t="str">
        <f>IF(E1765="","",VLOOKUP(E1765,'プルダウン（実績コード）'!$D$5:$E$52,2,))</f>
        <v/>
      </c>
      <c r="I1765" s="169"/>
      <c r="J1765" s="118"/>
      <c r="K1765" s="178"/>
      <c r="L1765" s="179"/>
      <c r="M1765" s="6" t="s">
        <v>18</v>
      </c>
      <c r="N1765" s="164" t="str">
        <f>IF(J1765="","",VLOOKUP(J1765,'プルダウン（実績コード）'!$D$5:$E$52,2,))</f>
        <v/>
      </c>
      <c r="O1765" s="167"/>
      <c r="P1765" s="118"/>
      <c r="Q1765" s="180"/>
      <c r="R1765" s="181"/>
      <c r="S1765" s="6" t="s">
        <v>18</v>
      </c>
      <c r="T1765" s="164" t="str">
        <f>IF(P1765="","",VLOOKUP(P1765,'プルダウン（実績コード）'!$D$5:$E$52,2,))</f>
        <v/>
      </c>
      <c r="U1765" s="167"/>
      <c r="V1765" s="172"/>
    </row>
    <row r="1766" spans="1:22" s="165" customFormat="1" ht="21" customHeight="1" x14ac:dyDescent="0.4">
      <c r="A1766" s="173"/>
      <c r="B1766" s="173"/>
      <c r="C1766" s="173"/>
      <c r="D1766" s="173"/>
      <c r="E1766" s="119"/>
      <c r="F1766" s="123"/>
      <c r="G1766" s="6" t="s">
        <v>15</v>
      </c>
      <c r="H1766" s="164"/>
      <c r="I1766" s="169"/>
      <c r="J1766" s="174"/>
      <c r="K1766" s="175"/>
      <c r="L1766" s="176"/>
      <c r="M1766" s="6" t="s">
        <v>16</v>
      </c>
      <c r="N1766" s="164"/>
      <c r="O1766" s="166"/>
      <c r="P1766" s="119"/>
      <c r="Q1766" s="177"/>
      <c r="R1766" s="177"/>
      <c r="S1766" s="177"/>
      <c r="T1766" s="177"/>
      <c r="U1766" s="166"/>
      <c r="V1766" s="172"/>
    </row>
    <row r="1767" spans="1:22" s="165" customFormat="1" ht="21" customHeight="1" x14ac:dyDescent="0.4">
      <c r="A1767" s="5" t="s">
        <v>155</v>
      </c>
      <c r="B1767" s="164" t="str">
        <f>IF(A1766="","",VLOOKUP(A1766,'プルダウン（実績コード）'!$F$5:$H$48,2,FALSE))</f>
        <v/>
      </c>
      <c r="C1767" s="164" t="s">
        <v>28</v>
      </c>
      <c r="D1767" s="164" t="str">
        <f>IF(A1766="","",VLOOKUP(A1766,'プルダウン（実績コード）'!$F$5:$H$48,3,FALSE))</f>
        <v/>
      </c>
      <c r="E1767" s="118"/>
      <c r="F1767" s="163"/>
      <c r="G1767" s="6" t="s">
        <v>18</v>
      </c>
      <c r="H1767" s="164" t="str">
        <f>IF(E1767="","",VLOOKUP(E1767,'プルダウン（実績コード）'!$D$5:$E$52,2,))</f>
        <v/>
      </c>
      <c r="I1767" s="169"/>
      <c r="J1767" s="118"/>
      <c r="K1767" s="178"/>
      <c r="L1767" s="179"/>
      <c r="M1767" s="6" t="s">
        <v>18</v>
      </c>
      <c r="N1767" s="164" t="str">
        <f>IF(J1767="","",VLOOKUP(J1767,'プルダウン（実績コード）'!$D$5:$E$52,2,))</f>
        <v/>
      </c>
      <c r="O1767" s="167"/>
      <c r="P1767" s="118"/>
      <c r="Q1767" s="180"/>
      <c r="R1767" s="181"/>
      <c r="S1767" s="6" t="s">
        <v>18</v>
      </c>
      <c r="T1767" s="164" t="str">
        <f>IF(P1767="","",VLOOKUP(P1767,'プルダウン（実績コード）'!$D$5:$E$52,2,))</f>
        <v/>
      </c>
      <c r="U1767" s="167"/>
      <c r="V1767" s="172"/>
    </row>
    <row r="1768" spans="1:22" s="165" customFormat="1" ht="21" customHeight="1" x14ac:dyDescent="0.4">
      <c r="A1768" s="173"/>
      <c r="B1768" s="173"/>
      <c r="C1768" s="173"/>
      <c r="D1768" s="173"/>
      <c r="E1768" s="119"/>
      <c r="F1768" s="123"/>
      <c r="G1768" s="6" t="s">
        <v>15</v>
      </c>
      <c r="H1768" s="164"/>
      <c r="I1768" s="169"/>
      <c r="J1768" s="174"/>
      <c r="K1768" s="175"/>
      <c r="L1768" s="176"/>
      <c r="M1768" s="6" t="s">
        <v>16</v>
      </c>
      <c r="N1768" s="164"/>
      <c r="O1768" s="166"/>
      <c r="P1768" s="119"/>
      <c r="Q1768" s="177"/>
      <c r="R1768" s="177"/>
      <c r="S1768" s="177"/>
      <c r="T1768" s="177"/>
      <c r="U1768" s="166"/>
      <c r="V1768" s="172"/>
    </row>
    <row r="1769" spans="1:22" s="165" customFormat="1" ht="21" customHeight="1" x14ac:dyDescent="0.4">
      <c r="A1769" s="5" t="s">
        <v>155</v>
      </c>
      <c r="B1769" s="164" t="str">
        <f>IF(A1768="","",VLOOKUP(A1768,'プルダウン（実績コード）'!$F$5:$H$48,2,FALSE))</f>
        <v/>
      </c>
      <c r="C1769" s="164" t="s">
        <v>28</v>
      </c>
      <c r="D1769" s="164" t="str">
        <f>IF(A1768="","",VLOOKUP(A1768,'プルダウン（実績コード）'!$F$5:$H$48,3,FALSE))</f>
        <v/>
      </c>
      <c r="E1769" s="118"/>
      <c r="F1769" s="163"/>
      <c r="G1769" s="6" t="s">
        <v>18</v>
      </c>
      <c r="H1769" s="164" t="str">
        <f>IF(E1769="","",VLOOKUP(E1769,'プルダウン（実績コード）'!$D$5:$E$52,2,))</f>
        <v/>
      </c>
      <c r="I1769" s="169"/>
      <c r="J1769" s="118"/>
      <c r="K1769" s="178"/>
      <c r="L1769" s="179"/>
      <c r="M1769" s="6" t="s">
        <v>18</v>
      </c>
      <c r="N1769" s="164" t="str">
        <f>IF(J1769="","",VLOOKUP(J1769,'プルダウン（実績コード）'!$D$5:$E$52,2,))</f>
        <v/>
      </c>
      <c r="O1769" s="167"/>
      <c r="P1769" s="118"/>
      <c r="Q1769" s="180"/>
      <c r="R1769" s="181"/>
      <c r="S1769" s="6" t="s">
        <v>18</v>
      </c>
      <c r="T1769" s="164" t="str">
        <f>IF(P1769="","",VLOOKUP(P1769,'プルダウン（実績コード）'!$D$5:$E$52,2,))</f>
        <v/>
      </c>
      <c r="U1769" s="167"/>
      <c r="V1769" s="172"/>
    </row>
    <row r="1770" spans="1:22" s="165" customFormat="1" ht="21" customHeight="1" x14ac:dyDescent="0.4">
      <c r="A1770" s="173"/>
      <c r="B1770" s="173"/>
      <c r="C1770" s="173"/>
      <c r="D1770" s="173"/>
      <c r="E1770" s="119"/>
      <c r="F1770" s="123"/>
      <c r="G1770" s="6" t="s">
        <v>15</v>
      </c>
      <c r="H1770" s="164"/>
      <c r="I1770" s="169"/>
      <c r="J1770" s="174"/>
      <c r="K1770" s="175"/>
      <c r="L1770" s="176"/>
      <c r="M1770" s="6" t="s">
        <v>16</v>
      </c>
      <c r="N1770" s="164"/>
      <c r="O1770" s="166"/>
      <c r="P1770" s="119"/>
      <c r="Q1770" s="177"/>
      <c r="R1770" s="177"/>
      <c r="S1770" s="177"/>
      <c r="T1770" s="177"/>
      <c r="U1770" s="166"/>
      <c r="V1770" s="172"/>
    </row>
    <row r="1771" spans="1:22" s="165" customFormat="1" ht="21" customHeight="1" x14ac:dyDescent="0.4">
      <c r="A1771" s="5" t="s">
        <v>155</v>
      </c>
      <c r="B1771" s="164" t="str">
        <f>IF(A1770="","",VLOOKUP(A1770,'プルダウン（実績コード）'!$F$5:$H$48,2,FALSE))</f>
        <v/>
      </c>
      <c r="C1771" s="164" t="s">
        <v>28</v>
      </c>
      <c r="D1771" s="164" t="str">
        <f>IF(A1770="","",VLOOKUP(A1770,'プルダウン（実績コード）'!$F$5:$H$48,3,FALSE))</f>
        <v/>
      </c>
      <c r="E1771" s="118"/>
      <c r="F1771" s="163"/>
      <c r="G1771" s="6" t="s">
        <v>18</v>
      </c>
      <c r="H1771" s="164" t="str">
        <f>IF(E1771="","",VLOOKUP(E1771,'プルダウン（実績コード）'!$D$5:$E$52,2,))</f>
        <v/>
      </c>
      <c r="I1771" s="169"/>
      <c r="J1771" s="118"/>
      <c r="K1771" s="178"/>
      <c r="L1771" s="179"/>
      <c r="M1771" s="6" t="s">
        <v>18</v>
      </c>
      <c r="N1771" s="164" t="str">
        <f>IF(J1771="","",VLOOKUP(J1771,'プルダウン（実績コード）'!$D$5:$E$52,2,))</f>
        <v/>
      </c>
      <c r="O1771" s="167"/>
      <c r="P1771" s="118"/>
      <c r="Q1771" s="180"/>
      <c r="R1771" s="181"/>
      <c r="S1771" s="6" t="s">
        <v>18</v>
      </c>
      <c r="T1771" s="164" t="str">
        <f>IF(P1771="","",VLOOKUP(P1771,'プルダウン（実績コード）'!$D$5:$E$52,2,))</f>
        <v/>
      </c>
      <c r="U1771" s="167"/>
      <c r="V1771" s="172"/>
    </row>
    <row r="1772" spans="1:22" s="165" customFormat="1" ht="21" customHeight="1" x14ac:dyDescent="0.4">
      <c r="A1772" s="173"/>
      <c r="B1772" s="173"/>
      <c r="C1772" s="173"/>
      <c r="D1772" s="173"/>
      <c r="E1772" s="119"/>
      <c r="F1772" s="123"/>
      <c r="G1772" s="6" t="s">
        <v>15</v>
      </c>
      <c r="H1772" s="164"/>
      <c r="I1772" s="169"/>
      <c r="J1772" s="174"/>
      <c r="K1772" s="175"/>
      <c r="L1772" s="176"/>
      <c r="M1772" s="6" t="s">
        <v>16</v>
      </c>
      <c r="N1772" s="164"/>
      <c r="O1772" s="166"/>
      <c r="P1772" s="119"/>
      <c r="Q1772" s="177"/>
      <c r="R1772" s="177"/>
      <c r="S1772" s="177"/>
      <c r="T1772" s="177"/>
      <c r="U1772" s="166"/>
      <c r="V1772" s="172"/>
    </row>
    <row r="1773" spans="1:22" s="165" customFormat="1" ht="21" customHeight="1" x14ac:dyDescent="0.4">
      <c r="A1773" s="5" t="s">
        <v>155</v>
      </c>
      <c r="B1773" s="164" t="str">
        <f>IF(A1772="","",VLOOKUP(A1772,'プルダウン（実績コード）'!$F$5:$H$48,2,FALSE))</f>
        <v/>
      </c>
      <c r="C1773" s="164" t="s">
        <v>28</v>
      </c>
      <c r="D1773" s="164" t="str">
        <f>IF(A1772="","",VLOOKUP(A1772,'プルダウン（実績コード）'!$F$5:$H$48,3,FALSE))</f>
        <v/>
      </c>
      <c r="E1773" s="118"/>
      <c r="F1773" s="163"/>
      <c r="G1773" s="6" t="s">
        <v>18</v>
      </c>
      <c r="H1773" s="164" t="str">
        <f>IF(E1773="","",VLOOKUP(E1773,'プルダウン（実績コード）'!$D$5:$E$52,2,))</f>
        <v/>
      </c>
      <c r="I1773" s="169"/>
      <c r="J1773" s="118"/>
      <c r="K1773" s="178"/>
      <c r="L1773" s="179"/>
      <c r="M1773" s="6" t="s">
        <v>18</v>
      </c>
      <c r="N1773" s="164" t="str">
        <f>IF(J1773="","",VLOOKUP(J1773,'プルダウン（実績コード）'!$D$5:$E$52,2,))</f>
        <v/>
      </c>
      <c r="O1773" s="167"/>
      <c r="P1773" s="118"/>
      <c r="Q1773" s="180"/>
      <c r="R1773" s="181"/>
      <c r="S1773" s="6" t="s">
        <v>18</v>
      </c>
      <c r="T1773" s="164" t="str">
        <f>IF(P1773="","",VLOOKUP(P1773,'プルダウン（実績コード）'!$D$5:$E$52,2,))</f>
        <v/>
      </c>
      <c r="U1773" s="167"/>
      <c r="V1773" s="172"/>
    </row>
    <row r="1774" spans="1:22" s="165" customFormat="1" ht="21" customHeight="1" x14ac:dyDescent="0.4">
      <c r="A1774" s="173"/>
      <c r="B1774" s="173"/>
      <c r="C1774" s="173"/>
      <c r="D1774" s="173"/>
      <c r="E1774" s="119"/>
      <c r="F1774" s="123"/>
      <c r="G1774" s="6" t="s">
        <v>15</v>
      </c>
      <c r="H1774" s="164"/>
      <c r="I1774" s="169"/>
      <c r="J1774" s="174"/>
      <c r="K1774" s="175"/>
      <c r="L1774" s="176"/>
      <c r="M1774" s="6" t="s">
        <v>16</v>
      </c>
      <c r="N1774" s="164"/>
      <c r="O1774" s="166"/>
      <c r="P1774" s="119"/>
      <c r="Q1774" s="177"/>
      <c r="R1774" s="177"/>
      <c r="S1774" s="177"/>
      <c r="T1774" s="177"/>
      <c r="U1774" s="166"/>
      <c r="V1774" s="172"/>
    </row>
    <row r="1775" spans="1:22" s="165" customFormat="1" ht="21" customHeight="1" x14ac:dyDescent="0.4">
      <c r="A1775" s="5" t="s">
        <v>155</v>
      </c>
      <c r="B1775" s="164" t="str">
        <f>IF(A1774="","",VLOOKUP(A1774,'プルダウン（実績コード）'!$F$5:$H$48,2,FALSE))</f>
        <v/>
      </c>
      <c r="C1775" s="164" t="s">
        <v>28</v>
      </c>
      <c r="D1775" s="164" t="str">
        <f>IF(A1774="","",VLOOKUP(A1774,'プルダウン（実績コード）'!$F$5:$H$48,3,FALSE))</f>
        <v/>
      </c>
      <c r="E1775" s="118"/>
      <c r="F1775" s="163"/>
      <c r="G1775" s="6" t="s">
        <v>18</v>
      </c>
      <c r="H1775" s="164" t="str">
        <f>IF(E1775="","",VLOOKUP(E1775,'プルダウン（実績コード）'!$D$5:$E$52,2,))</f>
        <v/>
      </c>
      <c r="I1775" s="169"/>
      <c r="J1775" s="118"/>
      <c r="K1775" s="178"/>
      <c r="L1775" s="179"/>
      <c r="M1775" s="6" t="s">
        <v>18</v>
      </c>
      <c r="N1775" s="164" t="str">
        <f>IF(J1775="","",VLOOKUP(J1775,'プルダウン（実績コード）'!$D$5:$E$52,2,))</f>
        <v/>
      </c>
      <c r="O1775" s="167"/>
      <c r="P1775" s="118"/>
      <c r="Q1775" s="180"/>
      <c r="R1775" s="181"/>
      <c r="S1775" s="6" t="s">
        <v>18</v>
      </c>
      <c r="T1775" s="164" t="str">
        <f>IF(P1775="","",VLOOKUP(P1775,'プルダウン（実績コード）'!$D$5:$E$52,2,))</f>
        <v/>
      </c>
      <c r="U1775" s="167"/>
      <c r="V1775" s="172"/>
    </row>
    <row r="1776" spans="1:22" s="165" customFormat="1" ht="21" customHeight="1" x14ac:dyDescent="0.4">
      <c r="A1776" s="173"/>
      <c r="B1776" s="173"/>
      <c r="C1776" s="173"/>
      <c r="D1776" s="173"/>
      <c r="E1776" s="119"/>
      <c r="F1776" s="123"/>
      <c r="G1776" s="6" t="s">
        <v>15</v>
      </c>
      <c r="H1776" s="164"/>
      <c r="I1776" s="169"/>
      <c r="J1776" s="174"/>
      <c r="K1776" s="175"/>
      <c r="L1776" s="176"/>
      <c r="M1776" s="6" t="s">
        <v>16</v>
      </c>
      <c r="N1776" s="164"/>
      <c r="O1776" s="166"/>
      <c r="P1776" s="119"/>
      <c r="Q1776" s="177"/>
      <c r="R1776" s="177"/>
      <c r="S1776" s="177"/>
      <c r="T1776" s="177"/>
      <c r="U1776" s="166"/>
      <c r="V1776" s="172"/>
    </row>
    <row r="1777" spans="1:22" s="165" customFormat="1" ht="21" customHeight="1" x14ac:dyDescent="0.4">
      <c r="A1777" s="5" t="s">
        <v>155</v>
      </c>
      <c r="B1777" s="164" t="str">
        <f>IF(A1776="","",VLOOKUP(A1776,'プルダウン（実績コード）'!$F$5:$H$48,2,FALSE))</f>
        <v/>
      </c>
      <c r="C1777" s="164" t="s">
        <v>28</v>
      </c>
      <c r="D1777" s="164" t="str">
        <f>IF(A1776="","",VLOOKUP(A1776,'プルダウン（実績コード）'!$F$5:$H$48,3,FALSE))</f>
        <v/>
      </c>
      <c r="E1777" s="118"/>
      <c r="F1777" s="163"/>
      <c r="G1777" s="6" t="s">
        <v>18</v>
      </c>
      <c r="H1777" s="164" t="str">
        <f>IF(E1777="","",VLOOKUP(E1777,'プルダウン（実績コード）'!$D$5:$E$52,2,))</f>
        <v/>
      </c>
      <c r="I1777" s="169"/>
      <c r="J1777" s="118"/>
      <c r="K1777" s="178"/>
      <c r="L1777" s="179"/>
      <c r="M1777" s="6" t="s">
        <v>18</v>
      </c>
      <c r="N1777" s="164" t="str">
        <f>IF(J1777="","",VLOOKUP(J1777,'プルダウン（実績コード）'!$D$5:$E$52,2,))</f>
        <v/>
      </c>
      <c r="O1777" s="167"/>
      <c r="P1777" s="118"/>
      <c r="Q1777" s="180"/>
      <c r="R1777" s="181"/>
      <c r="S1777" s="6" t="s">
        <v>18</v>
      </c>
      <c r="T1777" s="164" t="str">
        <f>IF(P1777="","",VLOOKUP(P1777,'プルダウン（実績コード）'!$D$5:$E$52,2,))</f>
        <v/>
      </c>
      <c r="U1777" s="167"/>
      <c r="V1777" s="172"/>
    </row>
    <row r="1778" spans="1:22" s="165" customFormat="1" ht="21" customHeight="1" x14ac:dyDescent="0.4">
      <c r="A1778" s="173"/>
      <c r="B1778" s="173"/>
      <c r="C1778" s="173"/>
      <c r="D1778" s="173"/>
      <c r="E1778" s="119"/>
      <c r="F1778" s="123"/>
      <c r="G1778" s="6" t="s">
        <v>15</v>
      </c>
      <c r="H1778" s="164"/>
      <c r="I1778" s="169"/>
      <c r="J1778" s="174"/>
      <c r="K1778" s="175"/>
      <c r="L1778" s="176"/>
      <c r="M1778" s="6" t="s">
        <v>16</v>
      </c>
      <c r="N1778" s="164"/>
      <c r="O1778" s="166"/>
      <c r="P1778" s="119"/>
      <c r="Q1778" s="177"/>
      <c r="R1778" s="177"/>
      <c r="S1778" s="177"/>
      <c r="T1778" s="177"/>
      <c r="U1778" s="166"/>
      <c r="V1778" s="172"/>
    </row>
    <row r="1779" spans="1:22" s="165" customFormat="1" ht="21" customHeight="1" x14ac:dyDescent="0.4">
      <c r="A1779" s="5" t="s">
        <v>155</v>
      </c>
      <c r="B1779" s="164" t="str">
        <f>IF(A1778="","",VLOOKUP(A1778,'プルダウン（実績コード）'!$F$5:$H$48,2,FALSE))</f>
        <v/>
      </c>
      <c r="C1779" s="164" t="s">
        <v>28</v>
      </c>
      <c r="D1779" s="164" t="str">
        <f>IF(A1778="","",VLOOKUP(A1778,'プルダウン（実績コード）'!$F$5:$H$48,3,FALSE))</f>
        <v/>
      </c>
      <c r="E1779" s="118"/>
      <c r="F1779" s="163"/>
      <c r="G1779" s="6" t="s">
        <v>18</v>
      </c>
      <c r="H1779" s="164" t="str">
        <f>IF(E1779="","",VLOOKUP(E1779,'プルダウン（実績コード）'!$D$5:$E$52,2,))</f>
        <v/>
      </c>
      <c r="I1779" s="169"/>
      <c r="J1779" s="118"/>
      <c r="K1779" s="178"/>
      <c r="L1779" s="179"/>
      <c r="M1779" s="6" t="s">
        <v>18</v>
      </c>
      <c r="N1779" s="164" t="str">
        <f>IF(J1779="","",VLOOKUP(J1779,'プルダウン（実績コード）'!$D$5:$E$52,2,))</f>
        <v/>
      </c>
      <c r="O1779" s="167"/>
      <c r="P1779" s="118"/>
      <c r="Q1779" s="180"/>
      <c r="R1779" s="181"/>
      <c r="S1779" s="6" t="s">
        <v>18</v>
      </c>
      <c r="T1779" s="164" t="str">
        <f>IF(P1779="","",VLOOKUP(P1779,'プルダウン（実績コード）'!$D$5:$E$52,2,))</f>
        <v/>
      </c>
      <c r="U1779" s="167"/>
      <c r="V1779" s="172"/>
    </row>
    <row r="1780" spans="1:22" s="165" customFormat="1" ht="21" customHeight="1" x14ac:dyDescent="0.4">
      <c r="A1780" s="182"/>
      <c r="B1780" s="183"/>
      <c r="C1780" s="183"/>
      <c r="D1780" s="184"/>
      <c r="E1780" s="119"/>
      <c r="F1780" s="123"/>
      <c r="G1780" s="6" t="s">
        <v>15</v>
      </c>
      <c r="H1780" s="164"/>
      <c r="I1780" s="169"/>
      <c r="J1780" s="174"/>
      <c r="K1780" s="175"/>
      <c r="L1780" s="176"/>
      <c r="M1780" s="6" t="s">
        <v>16</v>
      </c>
      <c r="N1780" s="164"/>
      <c r="O1780" s="166"/>
      <c r="P1780" s="119"/>
      <c r="Q1780" s="185"/>
      <c r="R1780" s="186"/>
      <c r="S1780" s="186"/>
      <c r="T1780" s="187"/>
      <c r="U1780" s="166"/>
      <c r="V1780" s="172"/>
    </row>
    <row r="1781" spans="1:22" s="165" customFormat="1" ht="21" customHeight="1" x14ac:dyDescent="0.4">
      <c r="A1781" s="5" t="s">
        <v>17</v>
      </c>
      <c r="B1781" s="164" t="str">
        <f>IF(A1780="","",VLOOKUP(A1780,'プルダウン（実績コード）'!$F$5:$H$48,2,FALSE))</f>
        <v/>
      </c>
      <c r="C1781" s="164" t="s">
        <v>28</v>
      </c>
      <c r="D1781" s="164" t="str">
        <f>IF(A1780="","",VLOOKUP(A1780,'プルダウン（実績コード）'!$F$5:$H$48,3,FALSE))</f>
        <v/>
      </c>
      <c r="E1781" s="118"/>
      <c r="F1781" s="163"/>
      <c r="G1781" s="6" t="s">
        <v>18</v>
      </c>
      <c r="H1781" s="164" t="str">
        <f>IF(E1781="","",VLOOKUP(E1781,'プルダウン（実績コード）'!$D$5:$E$52,2,))</f>
        <v/>
      </c>
      <c r="I1781" s="169"/>
      <c r="J1781" s="118"/>
      <c r="K1781" s="178"/>
      <c r="L1781" s="179"/>
      <c r="M1781" s="6" t="s">
        <v>18</v>
      </c>
      <c r="N1781" s="164" t="str">
        <f>IF(J1781="","",VLOOKUP(J1781,'プルダウン（実績コード）'!$D$5:$E$52,2,))</f>
        <v/>
      </c>
      <c r="O1781" s="167"/>
      <c r="P1781" s="118"/>
      <c r="Q1781" s="180"/>
      <c r="R1781" s="181"/>
      <c r="S1781" s="6" t="s">
        <v>18</v>
      </c>
      <c r="T1781" s="164" t="str">
        <f>IF(P1781="","",VLOOKUP(P1781,'プルダウン（実績コード）'!$D$5:$E$52,2,))</f>
        <v/>
      </c>
      <c r="U1781" s="167"/>
      <c r="V1781" s="172"/>
    </row>
    <row r="1782" spans="1:22" s="165" customFormat="1" ht="21" customHeight="1" x14ac:dyDescent="0.4">
      <c r="A1782" s="173"/>
      <c r="B1782" s="173"/>
      <c r="C1782" s="173"/>
      <c r="D1782" s="173"/>
      <c r="E1782" s="119"/>
      <c r="F1782" s="123"/>
      <c r="G1782" s="6" t="s">
        <v>15</v>
      </c>
      <c r="H1782" s="164"/>
      <c r="I1782" s="166"/>
      <c r="J1782" s="174"/>
      <c r="K1782" s="175"/>
      <c r="L1782" s="176"/>
      <c r="M1782" s="6" t="s">
        <v>16</v>
      </c>
      <c r="N1782" s="164"/>
      <c r="O1782" s="166"/>
      <c r="P1782" s="119"/>
      <c r="Q1782" s="177"/>
      <c r="R1782" s="177"/>
      <c r="S1782" s="177"/>
      <c r="T1782" s="177"/>
      <c r="U1782" s="166"/>
      <c r="V1782" s="172"/>
    </row>
    <row r="1783" spans="1:22" s="165" customFormat="1" ht="21" customHeight="1" x14ac:dyDescent="0.4">
      <c r="A1783" s="5" t="s">
        <v>17</v>
      </c>
      <c r="B1783" s="164" t="str">
        <f>IF(A1782="","",VLOOKUP(A1782,'プルダウン（実績コード）'!$F$5:$H$48,2,FALSE))</f>
        <v/>
      </c>
      <c r="C1783" s="164" t="s">
        <v>28</v>
      </c>
      <c r="D1783" s="164" t="str">
        <f>IF(A1782="","",VLOOKUP(A1782,'プルダウン（実績コード）'!$F$5:$H$48,3,FALSE))</f>
        <v/>
      </c>
      <c r="E1783" s="118"/>
      <c r="F1783" s="163"/>
      <c r="G1783" s="6" t="s">
        <v>18</v>
      </c>
      <c r="H1783" s="164" t="str">
        <f>IF(E1783="","",VLOOKUP(E1783,'プルダウン（実績コード）'!$D$5:$E$52,2,))</f>
        <v/>
      </c>
      <c r="I1783" s="167"/>
      <c r="J1783" s="118"/>
      <c r="K1783" s="178"/>
      <c r="L1783" s="179"/>
      <c r="M1783" s="6" t="s">
        <v>18</v>
      </c>
      <c r="N1783" s="164" t="str">
        <f>IF(J1783="","",VLOOKUP(J1783,'プルダウン（実績コード）'!$D$5:$E$52,2,))</f>
        <v/>
      </c>
      <c r="O1783" s="167"/>
      <c r="P1783" s="118"/>
      <c r="Q1783" s="180"/>
      <c r="R1783" s="181"/>
      <c r="S1783" s="6" t="s">
        <v>18</v>
      </c>
      <c r="T1783" s="164" t="str">
        <f>IF(P1783="","",VLOOKUP(P1783,'プルダウン（実績コード）'!$D$5:$E$52,2,))</f>
        <v/>
      </c>
      <c r="U1783" s="167"/>
      <c r="V1783" s="172"/>
    </row>
    <row r="1784" spans="1:22" s="165" customFormat="1" ht="21" customHeight="1" x14ac:dyDescent="0.4">
      <c r="A1784" s="173"/>
      <c r="B1784" s="173"/>
      <c r="C1784" s="173"/>
      <c r="D1784" s="173"/>
      <c r="E1784" s="119"/>
      <c r="F1784" s="123"/>
      <c r="G1784" s="6" t="s">
        <v>15</v>
      </c>
      <c r="H1784" s="164"/>
      <c r="I1784" s="166"/>
      <c r="J1784" s="174"/>
      <c r="K1784" s="175"/>
      <c r="L1784" s="176"/>
      <c r="M1784" s="6" t="s">
        <v>16</v>
      </c>
      <c r="N1784" s="164"/>
      <c r="O1784" s="166"/>
      <c r="P1784" s="119"/>
      <c r="Q1784" s="177"/>
      <c r="R1784" s="177"/>
      <c r="S1784" s="177"/>
      <c r="T1784" s="177"/>
      <c r="U1784" s="166"/>
      <c r="V1784" s="172"/>
    </row>
    <row r="1785" spans="1:22" s="165" customFormat="1" ht="21" customHeight="1" x14ac:dyDescent="0.4">
      <c r="A1785" s="5" t="s">
        <v>17</v>
      </c>
      <c r="B1785" s="164" t="str">
        <f>IF(A1784="","",VLOOKUP(A1784,'プルダウン（実績コード）'!$F$5:$H$48,2,FALSE))</f>
        <v/>
      </c>
      <c r="C1785" s="164" t="s">
        <v>28</v>
      </c>
      <c r="D1785" s="164" t="str">
        <f>IF(A1784="","",VLOOKUP(A1784,'プルダウン（実績コード）'!$F$5:$H$48,3,FALSE))</f>
        <v/>
      </c>
      <c r="E1785" s="118"/>
      <c r="F1785" s="163"/>
      <c r="G1785" s="6" t="s">
        <v>18</v>
      </c>
      <c r="H1785" s="164" t="str">
        <f>IF(E1785="","",VLOOKUP(E1785,'プルダウン（実績コード）'!$D$5:$E$52,2,))</f>
        <v/>
      </c>
      <c r="I1785" s="167"/>
      <c r="J1785" s="118"/>
      <c r="K1785" s="178"/>
      <c r="L1785" s="179"/>
      <c r="M1785" s="6" t="s">
        <v>18</v>
      </c>
      <c r="N1785" s="164" t="str">
        <f>IF(J1785="","",VLOOKUP(J1785,'プルダウン（実績コード）'!$D$5:$E$52,2,))</f>
        <v/>
      </c>
      <c r="O1785" s="167"/>
      <c r="P1785" s="118"/>
      <c r="Q1785" s="180"/>
      <c r="R1785" s="181"/>
      <c r="S1785" s="6" t="s">
        <v>18</v>
      </c>
      <c r="T1785" s="164" t="str">
        <f>IF(P1785="","",VLOOKUP(P1785,'プルダウン（実績コード）'!$D$5:$E$52,2,))</f>
        <v/>
      </c>
      <c r="U1785" s="167"/>
      <c r="V1785" s="172"/>
    </row>
    <row r="1786" spans="1:22" s="165" customFormat="1" ht="21" customHeight="1" x14ac:dyDescent="0.4">
      <c r="A1786" s="173"/>
      <c r="B1786" s="173"/>
      <c r="C1786" s="173"/>
      <c r="D1786" s="173"/>
      <c r="E1786" s="119"/>
      <c r="F1786" s="123"/>
      <c r="G1786" s="6" t="s">
        <v>15</v>
      </c>
      <c r="H1786" s="164"/>
      <c r="I1786" s="166"/>
      <c r="J1786" s="174"/>
      <c r="K1786" s="175"/>
      <c r="L1786" s="176"/>
      <c r="M1786" s="6" t="s">
        <v>16</v>
      </c>
      <c r="N1786" s="164"/>
      <c r="O1786" s="166"/>
      <c r="P1786" s="119"/>
      <c r="Q1786" s="177"/>
      <c r="R1786" s="177"/>
      <c r="S1786" s="177"/>
      <c r="T1786" s="177"/>
      <c r="U1786" s="166"/>
      <c r="V1786" s="172"/>
    </row>
    <row r="1787" spans="1:22" s="165" customFormat="1" ht="21" customHeight="1" x14ac:dyDescent="0.4">
      <c r="A1787" s="5" t="s">
        <v>17</v>
      </c>
      <c r="B1787" s="164" t="str">
        <f>IF(A1786="","",VLOOKUP(A1786,'プルダウン（実績コード）'!$F$5:$H$48,2,FALSE))</f>
        <v/>
      </c>
      <c r="C1787" s="164" t="s">
        <v>28</v>
      </c>
      <c r="D1787" s="164" t="str">
        <f>IF(A1786="","",VLOOKUP(A1786,'プルダウン（実績コード）'!$F$5:$H$48,3,FALSE))</f>
        <v/>
      </c>
      <c r="E1787" s="118"/>
      <c r="F1787" s="163"/>
      <c r="G1787" s="6" t="s">
        <v>18</v>
      </c>
      <c r="H1787" s="164" t="str">
        <f>IF(E1787="","",VLOOKUP(E1787,'プルダウン（実績コード）'!$D$5:$E$52,2,))</f>
        <v/>
      </c>
      <c r="I1787" s="167"/>
      <c r="J1787" s="118"/>
      <c r="K1787" s="178"/>
      <c r="L1787" s="179"/>
      <c r="M1787" s="6" t="s">
        <v>18</v>
      </c>
      <c r="N1787" s="164" t="str">
        <f>IF(J1787="","",VLOOKUP(J1787,'プルダウン（実績コード）'!$D$5:$E$52,2,))</f>
        <v/>
      </c>
      <c r="O1787" s="167"/>
      <c r="P1787" s="118"/>
      <c r="Q1787" s="180"/>
      <c r="R1787" s="181"/>
      <c r="S1787" s="6" t="s">
        <v>18</v>
      </c>
      <c r="T1787" s="164" t="str">
        <f>IF(P1787="","",VLOOKUP(P1787,'プルダウン（実績コード）'!$D$5:$E$52,2,))</f>
        <v/>
      </c>
      <c r="U1787" s="167"/>
      <c r="V1787" s="172"/>
    </row>
    <row r="1788" spans="1:22" s="165" customFormat="1" ht="21" customHeight="1" x14ac:dyDescent="0.4">
      <c r="A1788" s="173"/>
      <c r="B1788" s="173"/>
      <c r="C1788" s="173"/>
      <c r="D1788" s="173"/>
      <c r="E1788" s="119"/>
      <c r="F1788" s="123"/>
      <c r="G1788" s="6" t="s">
        <v>15</v>
      </c>
      <c r="H1788" s="164"/>
      <c r="I1788" s="166"/>
      <c r="J1788" s="174"/>
      <c r="K1788" s="175"/>
      <c r="L1788" s="176"/>
      <c r="M1788" s="6" t="s">
        <v>16</v>
      </c>
      <c r="N1788" s="164"/>
      <c r="O1788" s="166"/>
      <c r="P1788" s="119"/>
      <c r="Q1788" s="177"/>
      <c r="R1788" s="177"/>
      <c r="S1788" s="177"/>
      <c r="T1788" s="177"/>
      <c r="U1788" s="166"/>
      <c r="V1788" s="172"/>
    </row>
    <row r="1789" spans="1:22" s="165" customFormat="1" ht="21" customHeight="1" x14ac:dyDescent="0.4">
      <c r="A1789" s="5" t="s">
        <v>17</v>
      </c>
      <c r="B1789" s="164" t="str">
        <f>IF(A1788="","",VLOOKUP(A1788,'プルダウン（実績コード）'!$F$5:$H$48,2,FALSE))</f>
        <v/>
      </c>
      <c r="C1789" s="164" t="s">
        <v>28</v>
      </c>
      <c r="D1789" s="164" t="str">
        <f>IF(A1788="","",VLOOKUP(A1788,'プルダウン（実績コード）'!$F$5:$H$48,3,FALSE))</f>
        <v/>
      </c>
      <c r="E1789" s="118"/>
      <c r="F1789" s="163"/>
      <c r="G1789" s="6" t="s">
        <v>18</v>
      </c>
      <c r="H1789" s="164" t="str">
        <f>IF(E1789="","",VLOOKUP(E1789,'プルダウン（実績コード）'!$D$5:$E$52,2,))</f>
        <v/>
      </c>
      <c r="I1789" s="167"/>
      <c r="J1789" s="118"/>
      <c r="K1789" s="178"/>
      <c r="L1789" s="179"/>
      <c r="M1789" s="6" t="s">
        <v>18</v>
      </c>
      <c r="N1789" s="164" t="str">
        <f>IF(J1789="","",VLOOKUP(J1789,'プルダウン（実績コード）'!$D$5:$E$52,2,))</f>
        <v/>
      </c>
      <c r="O1789" s="167"/>
      <c r="P1789" s="118"/>
      <c r="Q1789" s="180"/>
      <c r="R1789" s="181"/>
      <c r="S1789" s="6" t="s">
        <v>18</v>
      </c>
      <c r="T1789" s="164" t="str">
        <f>IF(P1789="","",VLOOKUP(P1789,'プルダウン（実績コード）'!$D$5:$E$52,2,))</f>
        <v/>
      </c>
      <c r="U1789" s="167"/>
      <c r="V1789" s="172"/>
    </row>
    <row r="1790" spans="1:22" s="165" customFormat="1" ht="21" customHeight="1" x14ac:dyDescent="0.4">
      <c r="A1790" s="173"/>
      <c r="B1790" s="173"/>
      <c r="C1790" s="173"/>
      <c r="D1790" s="173"/>
      <c r="E1790" s="119"/>
      <c r="F1790" s="123"/>
      <c r="G1790" s="6" t="s">
        <v>15</v>
      </c>
      <c r="H1790" s="164"/>
      <c r="I1790" s="169"/>
      <c r="J1790" s="174"/>
      <c r="K1790" s="175"/>
      <c r="L1790" s="176"/>
      <c r="M1790" s="6" t="s">
        <v>16</v>
      </c>
      <c r="N1790" s="164"/>
      <c r="O1790" s="166"/>
      <c r="P1790" s="119"/>
      <c r="Q1790" s="177"/>
      <c r="R1790" s="177"/>
      <c r="S1790" s="177"/>
      <c r="T1790" s="177"/>
      <c r="U1790" s="166"/>
      <c r="V1790" s="172"/>
    </row>
    <row r="1791" spans="1:22" s="165" customFormat="1" ht="21" customHeight="1" x14ac:dyDescent="0.4">
      <c r="A1791" s="5" t="s">
        <v>17</v>
      </c>
      <c r="B1791" s="164" t="str">
        <f>IF(A1790="","",VLOOKUP(A1790,'プルダウン（実績コード）'!$F$5:$H$48,2,FALSE))</f>
        <v/>
      </c>
      <c r="C1791" s="164" t="s">
        <v>28</v>
      </c>
      <c r="D1791" s="164" t="str">
        <f>IF(A1790="","",VLOOKUP(A1790,'プルダウン（実績コード）'!$F$5:$H$48,3,FALSE))</f>
        <v/>
      </c>
      <c r="E1791" s="118"/>
      <c r="F1791" s="163"/>
      <c r="G1791" s="6" t="s">
        <v>18</v>
      </c>
      <c r="H1791" s="164" t="str">
        <f>IF(E1791="","",VLOOKUP(E1791,'プルダウン（実績コード）'!$D$5:$E$52,2,))</f>
        <v/>
      </c>
      <c r="I1791" s="169"/>
      <c r="J1791" s="118"/>
      <c r="K1791" s="178"/>
      <c r="L1791" s="179"/>
      <c r="M1791" s="6" t="s">
        <v>18</v>
      </c>
      <c r="N1791" s="164" t="str">
        <f>IF(J1791="","",VLOOKUP(J1791,'プルダウン（実績コード）'!$D$5:$E$52,2,))</f>
        <v/>
      </c>
      <c r="O1791" s="167"/>
      <c r="P1791" s="118"/>
      <c r="Q1791" s="180"/>
      <c r="R1791" s="181"/>
      <c r="S1791" s="6" t="s">
        <v>18</v>
      </c>
      <c r="T1791" s="164" t="str">
        <f>IF(P1791="","",VLOOKUP(P1791,'プルダウン（実績コード）'!$D$5:$E$52,2,))</f>
        <v/>
      </c>
      <c r="U1791" s="167"/>
      <c r="V1791" s="172"/>
    </row>
    <row r="1792" spans="1:22" s="165" customFormat="1" ht="21" customHeight="1" x14ac:dyDescent="0.4">
      <c r="A1792" s="173"/>
      <c r="B1792" s="173"/>
      <c r="C1792" s="173"/>
      <c r="D1792" s="173"/>
      <c r="E1792" s="119"/>
      <c r="F1792" s="123"/>
      <c r="G1792" s="6" t="s">
        <v>15</v>
      </c>
      <c r="H1792" s="164"/>
      <c r="I1792" s="169"/>
      <c r="J1792" s="174"/>
      <c r="K1792" s="175"/>
      <c r="L1792" s="176"/>
      <c r="M1792" s="6" t="s">
        <v>16</v>
      </c>
      <c r="N1792" s="164"/>
      <c r="O1792" s="166"/>
      <c r="P1792" s="119"/>
      <c r="Q1792" s="177"/>
      <c r="R1792" s="177"/>
      <c r="S1792" s="177"/>
      <c r="T1792" s="177"/>
      <c r="U1792" s="166"/>
      <c r="V1792" s="172"/>
    </row>
    <row r="1793" spans="1:22" s="165" customFormat="1" ht="21" customHeight="1" x14ac:dyDescent="0.4">
      <c r="A1793" s="5" t="s">
        <v>17</v>
      </c>
      <c r="B1793" s="164" t="str">
        <f>IF(A1792="","",VLOOKUP(A1792,'プルダウン（実績コード）'!$F$5:$H$48,2,FALSE))</f>
        <v/>
      </c>
      <c r="C1793" s="164" t="s">
        <v>28</v>
      </c>
      <c r="D1793" s="164" t="str">
        <f>IF(A1792="","",VLOOKUP(A1792,'プルダウン（実績コード）'!$F$5:$H$48,3,FALSE))</f>
        <v/>
      </c>
      <c r="E1793" s="118"/>
      <c r="F1793" s="163"/>
      <c r="G1793" s="6" t="s">
        <v>18</v>
      </c>
      <c r="H1793" s="164" t="str">
        <f>IF(E1793="","",VLOOKUP(E1793,'プルダウン（実績コード）'!$D$5:$E$52,2,))</f>
        <v/>
      </c>
      <c r="I1793" s="169"/>
      <c r="J1793" s="118"/>
      <c r="K1793" s="178"/>
      <c r="L1793" s="179"/>
      <c r="M1793" s="6" t="s">
        <v>18</v>
      </c>
      <c r="N1793" s="164" t="str">
        <f>IF(J1793="","",VLOOKUP(J1793,'プルダウン（実績コード）'!$D$5:$E$52,2,))</f>
        <v/>
      </c>
      <c r="O1793" s="167"/>
      <c r="P1793" s="118"/>
      <c r="Q1793" s="180"/>
      <c r="R1793" s="181"/>
      <c r="S1793" s="6" t="s">
        <v>18</v>
      </c>
      <c r="T1793" s="164" t="str">
        <f>IF(P1793="","",VLOOKUP(P1793,'プルダウン（実績コード）'!$D$5:$E$52,2,))</f>
        <v/>
      </c>
      <c r="U1793" s="167"/>
      <c r="V1793" s="172"/>
    </row>
    <row r="1794" spans="1:22" s="165" customFormat="1" ht="21" customHeight="1" x14ac:dyDescent="0.4">
      <c r="A1794" s="173"/>
      <c r="B1794" s="173"/>
      <c r="C1794" s="173"/>
      <c r="D1794" s="173"/>
      <c r="E1794" s="119"/>
      <c r="F1794" s="123"/>
      <c r="G1794" s="6" t="s">
        <v>15</v>
      </c>
      <c r="H1794" s="164"/>
      <c r="I1794" s="169"/>
      <c r="J1794" s="174"/>
      <c r="K1794" s="175"/>
      <c r="L1794" s="176"/>
      <c r="M1794" s="6" t="s">
        <v>16</v>
      </c>
      <c r="N1794" s="164"/>
      <c r="O1794" s="166"/>
      <c r="P1794" s="119"/>
      <c r="Q1794" s="177"/>
      <c r="R1794" s="177"/>
      <c r="S1794" s="177"/>
      <c r="T1794" s="177"/>
      <c r="U1794" s="166"/>
      <c r="V1794" s="172"/>
    </row>
    <row r="1795" spans="1:22" s="165" customFormat="1" ht="21" customHeight="1" x14ac:dyDescent="0.4">
      <c r="A1795" s="5" t="s">
        <v>17</v>
      </c>
      <c r="B1795" s="164" t="str">
        <f>IF(A1794="","",VLOOKUP(A1794,'プルダウン（実績コード）'!$F$5:$H$48,2,FALSE))</f>
        <v/>
      </c>
      <c r="C1795" s="164" t="s">
        <v>28</v>
      </c>
      <c r="D1795" s="164" t="str">
        <f>IF(A1794="","",VLOOKUP(A1794,'プルダウン（実績コード）'!$F$5:$H$48,3,FALSE))</f>
        <v/>
      </c>
      <c r="E1795" s="118"/>
      <c r="F1795" s="163"/>
      <c r="G1795" s="6" t="s">
        <v>18</v>
      </c>
      <c r="H1795" s="164" t="str">
        <f>IF(E1795="","",VLOOKUP(E1795,'プルダウン（実績コード）'!$D$5:$E$52,2,))</f>
        <v/>
      </c>
      <c r="I1795" s="169"/>
      <c r="J1795" s="118"/>
      <c r="K1795" s="178"/>
      <c r="L1795" s="179"/>
      <c r="M1795" s="6" t="s">
        <v>18</v>
      </c>
      <c r="N1795" s="164" t="str">
        <f>IF(J1795="","",VLOOKUP(J1795,'プルダウン（実績コード）'!$D$5:$E$52,2,))</f>
        <v/>
      </c>
      <c r="O1795" s="167"/>
      <c r="P1795" s="118"/>
      <c r="Q1795" s="180"/>
      <c r="R1795" s="181"/>
      <c r="S1795" s="6" t="s">
        <v>18</v>
      </c>
      <c r="T1795" s="164" t="str">
        <f>IF(P1795="","",VLOOKUP(P1795,'プルダウン（実績コード）'!$D$5:$E$52,2,))</f>
        <v/>
      </c>
      <c r="U1795" s="167"/>
      <c r="V1795" s="172"/>
    </row>
    <row r="1796" spans="1:22" s="165" customFormat="1" ht="21" customHeight="1" x14ac:dyDescent="0.4">
      <c r="A1796" s="173"/>
      <c r="B1796" s="173"/>
      <c r="C1796" s="173"/>
      <c r="D1796" s="173"/>
      <c r="E1796" s="119"/>
      <c r="F1796" s="123"/>
      <c r="G1796" s="6" t="s">
        <v>15</v>
      </c>
      <c r="H1796" s="164"/>
      <c r="I1796" s="169"/>
      <c r="J1796" s="174"/>
      <c r="K1796" s="175"/>
      <c r="L1796" s="176"/>
      <c r="M1796" s="6" t="s">
        <v>16</v>
      </c>
      <c r="N1796" s="164"/>
      <c r="O1796" s="166"/>
      <c r="P1796" s="119"/>
      <c r="Q1796" s="177"/>
      <c r="R1796" s="177"/>
      <c r="S1796" s="177"/>
      <c r="T1796" s="177"/>
      <c r="U1796" s="166"/>
      <c r="V1796" s="172"/>
    </row>
    <row r="1797" spans="1:22" s="165" customFormat="1" ht="21" customHeight="1" x14ac:dyDescent="0.4">
      <c r="A1797" s="5" t="s">
        <v>17</v>
      </c>
      <c r="B1797" s="164" t="str">
        <f>IF(A1796="","",VLOOKUP(A1796,'プルダウン（実績コード）'!$F$5:$H$48,2,FALSE))</f>
        <v/>
      </c>
      <c r="C1797" s="164" t="s">
        <v>28</v>
      </c>
      <c r="D1797" s="164" t="str">
        <f>IF(A1796="","",VLOOKUP(A1796,'プルダウン（実績コード）'!$F$5:$H$48,3,FALSE))</f>
        <v/>
      </c>
      <c r="E1797" s="118"/>
      <c r="F1797" s="163"/>
      <c r="G1797" s="6" t="s">
        <v>18</v>
      </c>
      <c r="H1797" s="164" t="str">
        <f>IF(E1797="","",VLOOKUP(E1797,'プルダウン（実績コード）'!$D$5:$E$52,2,))</f>
        <v/>
      </c>
      <c r="I1797" s="169"/>
      <c r="J1797" s="118"/>
      <c r="K1797" s="178"/>
      <c r="L1797" s="179"/>
      <c r="M1797" s="6" t="s">
        <v>18</v>
      </c>
      <c r="N1797" s="164" t="str">
        <f>IF(J1797="","",VLOOKUP(J1797,'プルダウン（実績コード）'!$D$5:$E$52,2,))</f>
        <v/>
      </c>
      <c r="O1797" s="167"/>
      <c r="P1797" s="118"/>
      <c r="Q1797" s="180"/>
      <c r="R1797" s="181"/>
      <c r="S1797" s="6" t="s">
        <v>18</v>
      </c>
      <c r="T1797" s="164" t="str">
        <f>IF(P1797="","",VLOOKUP(P1797,'プルダウン（実績コード）'!$D$5:$E$52,2,))</f>
        <v/>
      </c>
      <c r="U1797" s="167"/>
      <c r="V1797" s="172"/>
    </row>
    <row r="1798" spans="1:22" s="165" customFormat="1" ht="21" customHeight="1" x14ac:dyDescent="0.4">
      <c r="A1798" s="173"/>
      <c r="B1798" s="173"/>
      <c r="C1798" s="173"/>
      <c r="D1798" s="173"/>
      <c r="E1798" s="119"/>
      <c r="F1798" s="123"/>
      <c r="G1798" s="6" t="s">
        <v>15</v>
      </c>
      <c r="H1798" s="164"/>
      <c r="I1798" s="169"/>
      <c r="J1798" s="174"/>
      <c r="K1798" s="175"/>
      <c r="L1798" s="176"/>
      <c r="M1798" s="6" t="s">
        <v>16</v>
      </c>
      <c r="N1798" s="164"/>
      <c r="O1798" s="166"/>
      <c r="P1798" s="119"/>
      <c r="Q1798" s="177"/>
      <c r="R1798" s="177"/>
      <c r="S1798" s="177"/>
      <c r="T1798" s="177"/>
      <c r="U1798" s="166"/>
      <c r="V1798" s="172"/>
    </row>
    <row r="1799" spans="1:22" s="165" customFormat="1" ht="21" customHeight="1" x14ac:dyDescent="0.4">
      <c r="A1799" s="5" t="s">
        <v>17</v>
      </c>
      <c r="B1799" s="164" t="str">
        <f>IF(A1798="","",VLOOKUP(A1798,'プルダウン（実績コード）'!$F$5:$H$48,2,FALSE))</f>
        <v/>
      </c>
      <c r="C1799" s="164" t="s">
        <v>28</v>
      </c>
      <c r="D1799" s="164" t="str">
        <f>IF(A1798="","",VLOOKUP(A1798,'プルダウン（実績コード）'!$F$5:$H$48,3,FALSE))</f>
        <v/>
      </c>
      <c r="E1799" s="118"/>
      <c r="F1799" s="163"/>
      <c r="G1799" s="6" t="s">
        <v>18</v>
      </c>
      <c r="H1799" s="164" t="str">
        <f>IF(E1799="","",VLOOKUP(E1799,'プルダウン（実績コード）'!$D$5:$E$52,2,))</f>
        <v/>
      </c>
      <c r="I1799" s="169"/>
      <c r="J1799" s="118"/>
      <c r="K1799" s="178"/>
      <c r="L1799" s="179"/>
      <c r="M1799" s="6" t="s">
        <v>18</v>
      </c>
      <c r="N1799" s="164" t="str">
        <f>IF(J1799="","",VLOOKUP(J1799,'プルダウン（実績コード）'!$D$5:$E$52,2,))</f>
        <v/>
      </c>
      <c r="O1799" s="167"/>
      <c r="P1799" s="118"/>
      <c r="Q1799" s="180"/>
      <c r="R1799" s="181"/>
      <c r="S1799" s="6" t="s">
        <v>18</v>
      </c>
      <c r="T1799" s="164" t="str">
        <f>IF(P1799="","",VLOOKUP(P1799,'プルダウン（実績コード）'!$D$5:$E$52,2,))</f>
        <v/>
      </c>
      <c r="U1799" s="167"/>
      <c r="V1799" s="172"/>
    </row>
    <row r="1800" spans="1:22" s="165" customFormat="1" ht="21" customHeight="1" x14ac:dyDescent="0.4">
      <c r="A1800" s="173"/>
      <c r="B1800" s="173"/>
      <c r="C1800" s="173"/>
      <c r="D1800" s="173"/>
      <c r="E1800" s="119"/>
      <c r="F1800" s="123"/>
      <c r="G1800" s="6" t="s">
        <v>15</v>
      </c>
      <c r="H1800" s="164"/>
      <c r="I1800" s="169"/>
      <c r="J1800" s="174"/>
      <c r="K1800" s="175"/>
      <c r="L1800" s="176"/>
      <c r="M1800" s="6" t="s">
        <v>16</v>
      </c>
      <c r="N1800" s="164"/>
      <c r="O1800" s="166"/>
      <c r="P1800" s="119"/>
      <c r="Q1800" s="177"/>
      <c r="R1800" s="177"/>
      <c r="S1800" s="177"/>
      <c r="T1800" s="177"/>
      <c r="U1800" s="166"/>
      <c r="V1800" s="172"/>
    </row>
    <row r="1801" spans="1:22" s="165" customFormat="1" ht="21" customHeight="1" x14ac:dyDescent="0.4">
      <c r="A1801" s="5" t="s">
        <v>17</v>
      </c>
      <c r="B1801" s="164" t="str">
        <f>IF(A1800="","",VLOOKUP(A1800,'プルダウン（実績コード）'!$F$5:$H$48,2,FALSE))</f>
        <v/>
      </c>
      <c r="C1801" s="164" t="s">
        <v>28</v>
      </c>
      <c r="D1801" s="164" t="str">
        <f>IF(A1800="","",VLOOKUP(A1800,'プルダウン（実績コード）'!$F$5:$H$48,3,FALSE))</f>
        <v/>
      </c>
      <c r="E1801" s="118"/>
      <c r="F1801" s="163"/>
      <c r="G1801" s="6" t="s">
        <v>18</v>
      </c>
      <c r="H1801" s="164" t="str">
        <f>IF(E1801="","",VLOOKUP(E1801,'プルダウン（実績コード）'!$D$5:$E$52,2,))</f>
        <v/>
      </c>
      <c r="I1801" s="169"/>
      <c r="J1801" s="118"/>
      <c r="K1801" s="178"/>
      <c r="L1801" s="179"/>
      <c r="M1801" s="6" t="s">
        <v>18</v>
      </c>
      <c r="N1801" s="164" t="str">
        <f>IF(J1801="","",VLOOKUP(J1801,'プルダウン（実績コード）'!$D$5:$E$52,2,))</f>
        <v/>
      </c>
      <c r="O1801" s="167"/>
      <c r="P1801" s="118"/>
      <c r="Q1801" s="180"/>
      <c r="R1801" s="181"/>
      <c r="S1801" s="6" t="s">
        <v>18</v>
      </c>
      <c r="T1801" s="164" t="str">
        <f>IF(P1801="","",VLOOKUP(P1801,'プルダウン（実績コード）'!$D$5:$E$52,2,))</f>
        <v/>
      </c>
      <c r="U1801" s="167"/>
      <c r="V1801" s="172"/>
    </row>
    <row r="1802" spans="1:22" s="165" customFormat="1" ht="21" customHeight="1" x14ac:dyDescent="0.4">
      <c r="A1802" s="173"/>
      <c r="B1802" s="173"/>
      <c r="C1802" s="173"/>
      <c r="D1802" s="173"/>
      <c r="E1802" s="119"/>
      <c r="F1802" s="123"/>
      <c r="G1802" s="6" t="s">
        <v>15</v>
      </c>
      <c r="H1802" s="164"/>
      <c r="I1802" s="169"/>
      <c r="J1802" s="174"/>
      <c r="K1802" s="175"/>
      <c r="L1802" s="176"/>
      <c r="M1802" s="6" t="s">
        <v>16</v>
      </c>
      <c r="N1802" s="164"/>
      <c r="O1802" s="166"/>
      <c r="P1802" s="119"/>
      <c r="Q1802" s="177"/>
      <c r="R1802" s="177"/>
      <c r="S1802" s="177"/>
      <c r="T1802" s="177"/>
      <c r="U1802" s="166"/>
      <c r="V1802" s="172"/>
    </row>
    <row r="1803" spans="1:22" s="165" customFormat="1" ht="21" customHeight="1" x14ac:dyDescent="0.4">
      <c r="A1803" s="5" t="s">
        <v>17</v>
      </c>
      <c r="B1803" s="164" t="str">
        <f>IF(A1802="","",VLOOKUP(A1802,'プルダウン（実績コード）'!$F$5:$H$48,2,FALSE))</f>
        <v/>
      </c>
      <c r="C1803" s="164" t="s">
        <v>28</v>
      </c>
      <c r="D1803" s="164" t="str">
        <f>IF(A1802="","",VLOOKUP(A1802,'プルダウン（実績コード）'!$F$5:$H$48,3,FALSE))</f>
        <v/>
      </c>
      <c r="E1803" s="118"/>
      <c r="F1803" s="163"/>
      <c r="G1803" s="6" t="s">
        <v>18</v>
      </c>
      <c r="H1803" s="164" t="str">
        <f>IF(E1803="","",VLOOKUP(E1803,'プルダウン（実績コード）'!$D$5:$E$52,2,))</f>
        <v/>
      </c>
      <c r="I1803" s="169"/>
      <c r="J1803" s="118"/>
      <c r="K1803" s="178"/>
      <c r="L1803" s="179"/>
      <c r="M1803" s="6" t="s">
        <v>18</v>
      </c>
      <c r="N1803" s="164" t="str">
        <f>IF(J1803="","",VLOOKUP(J1803,'プルダウン（実績コード）'!$D$5:$E$52,2,))</f>
        <v/>
      </c>
      <c r="O1803" s="167"/>
      <c r="P1803" s="118"/>
      <c r="Q1803" s="180"/>
      <c r="R1803" s="181"/>
      <c r="S1803" s="6" t="s">
        <v>18</v>
      </c>
      <c r="T1803" s="164" t="str">
        <f>IF(P1803="","",VLOOKUP(P1803,'プルダウン（実績コード）'!$D$5:$E$52,2,))</f>
        <v/>
      </c>
      <c r="U1803" s="167"/>
      <c r="V1803" s="172"/>
    </row>
    <row r="1804" spans="1:22" s="165" customFormat="1" ht="21" customHeight="1" x14ac:dyDescent="0.4">
      <c r="A1804" s="173"/>
      <c r="B1804" s="173"/>
      <c r="C1804" s="173"/>
      <c r="D1804" s="173"/>
      <c r="E1804" s="119"/>
      <c r="F1804" s="123"/>
      <c r="G1804" s="6" t="s">
        <v>15</v>
      </c>
      <c r="H1804" s="164"/>
      <c r="I1804" s="169"/>
      <c r="J1804" s="174"/>
      <c r="K1804" s="175"/>
      <c r="L1804" s="176"/>
      <c r="M1804" s="6" t="s">
        <v>16</v>
      </c>
      <c r="N1804" s="164"/>
      <c r="O1804" s="166"/>
      <c r="P1804" s="119"/>
      <c r="Q1804" s="177"/>
      <c r="R1804" s="177"/>
      <c r="S1804" s="177"/>
      <c r="T1804" s="177"/>
      <c r="U1804" s="166"/>
      <c r="V1804" s="172"/>
    </row>
    <row r="1805" spans="1:22" s="165" customFormat="1" ht="21" customHeight="1" x14ac:dyDescent="0.4">
      <c r="A1805" s="5" t="s">
        <v>17</v>
      </c>
      <c r="B1805" s="164" t="str">
        <f>IF(A1804="","",VLOOKUP(A1804,'プルダウン（実績コード）'!$F$5:$H$48,2,FALSE))</f>
        <v/>
      </c>
      <c r="C1805" s="164" t="s">
        <v>28</v>
      </c>
      <c r="D1805" s="164" t="str">
        <f>IF(A1804="","",VLOOKUP(A1804,'プルダウン（実績コード）'!$F$5:$H$48,3,FALSE))</f>
        <v/>
      </c>
      <c r="E1805" s="118"/>
      <c r="F1805" s="163"/>
      <c r="G1805" s="6" t="s">
        <v>18</v>
      </c>
      <c r="H1805" s="164" t="str">
        <f>IF(E1805="","",VLOOKUP(E1805,'プルダウン（実績コード）'!$D$5:$E$52,2,))</f>
        <v/>
      </c>
      <c r="I1805" s="169"/>
      <c r="J1805" s="118"/>
      <c r="K1805" s="178"/>
      <c r="L1805" s="179"/>
      <c r="M1805" s="6" t="s">
        <v>18</v>
      </c>
      <c r="N1805" s="164" t="str">
        <f>IF(J1805="","",VLOOKUP(J1805,'プルダウン（実績コード）'!$D$5:$E$52,2,))</f>
        <v/>
      </c>
      <c r="O1805" s="167"/>
      <c r="P1805" s="118"/>
      <c r="Q1805" s="180"/>
      <c r="R1805" s="181"/>
      <c r="S1805" s="6" t="s">
        <v>18</v>
      </c>
      <c r="T1805" s="164" t="str">
        <f>IF(P1805="","",VLOOKUP(P1805,'プルダウン（実績コード）'!$D$5:$E$52,2,))</f>
        <v/>
      </c>
      <c r="U1805" s="167"/>
      <c r="V1805" s="172"/>
    </row>
    <row r="1806" spans="1:22" s="165" customFormat="1" ht="21" customHeight="1" x14ac:dyDescent="0.4">
      <c r="A1806" s="173"/>
      <c r="B1806" s="173"/>
      <c r="C1806" s="173"/>
      <c r="D1806" s="173"/>
      <c r="E1806" s="119"/>
      <c r="F1806" s="123"/>
      <c r="G1806" s="6" t="s">
        <v>15</v>
      </c>
      <c r="H1806" s="164"/>
      <c r="I1806" s="169"/>
      <c r="J1806" s="174"/>
      <c r="K1806" s="175"/>
      <c r="L1806" s="176"/>
      <c r="M1806" s="6" t="s">
        <v>16</v>
      </c>
      <c r="N1806" s="164"/>
      <c r="O1806" s="166"/>
      <c r="P1806" s="119"/>
      <c r="Q1806" s="177"/>
      <c r="R1806" s="177"/>
      <c r="S1806" s="177"/>
      <c r="T1806" s="177"/>
      <c r="U1806" s="166"/>
      <c r="V1806" s="172"/>
    </row>
    <row r="1807" spans="1:22" s="165" customFormat="1" ht="21" customHeight="1" x14ac:dyDescent="0.4">
      <c r="A1807" s="5" t="s">
        <v>17</v>
      </c>
      <c r="B1807" s="164" t="str">
        <f>IF(A1806="","",VLOOKUP(A1806,'プルダウン（実績コード）'!$F$5:$H$48,2,FALSE))</f>
        <v/>
      </c>
      <c r="C1807" s="164" t="s">
        <v>28</v>
      </c>
      <c r="D1807" s="164" t="str">
        <f>IF(A1806="","",VLOOKUP(A1806,'プルダウン（実績コード）'!$F$5:$H$48,3,FALSE))</f>
        <v/>
      </c>
      <c r="E1807" s="118"/>
      <c r="F1807" s="163"/>
      <c r="G1807" s="6" t="s">
        <v>18</v>
      </c>
      <c r="H1807" s="164" t="str">
        <f>IF(E1807="","",VLOOKUP(E1807,'プルダウン（実績コード）'!$D$5:$E$52,2,))</f>
        <v/>
      </c>
      <c r="I1807" s="169"/>
      <c r="J1807" s="118"/>
      <c r="K1807" s="178"/>
      <c r="L1807" s="179"/>
      <c r="M1807" s="6" t="s">
        <v>18</v>
      </c>
      <c r="N1807" s="164" t="str">
        <f>IF(J1807="","",VLOOKUP(J1807,'プルダウン（実績コード）'!$D$5:$E$52,2,))</f>
        <v/>
      </c>
      <c r="O1807" s="167"/>
      <c r="P1807" s="118"/>
      <c r="Q1807" s="180"/>
      <c r="R1807" s="181"/>
      <c r="S1807" s="6" t="s">
        <v>18</v>
      </c>
      <c r="T1807" s="164" t="str">
        <f>IF(P1807="","",VLOOKUP(P1807,'プルダウン（実績コード）'!$D$5:$E$52,2,))</f>
        <v/>
      </c>
      <c r="U1807" s="167"/>
      <c r="V1807" s="172"/>
    </row>
    <row r="1808" spans="1:22" s="165" customFormat="1" ht="21" customHeight="1" x14ac:dyDescent="0.4">
      <c r="A1808" s="173"/>
      <c r="B1808" s="173"/>
      <c r="C1808" s="173"/>
      <c r="D1808" s="173"/>
      <c r="E1808" s="119"/>
      <c r="F1808" s="123"/>
      <c r="G1808" s="6" t="s">
        <v>15</v>
      </c>
      <c r="H1808" s="164"/>
      <c r="I1808" s="169"/>
      <c r="J1808" s="174"/>
      <c r="K1808" s="175"/>
      <c r="L1808" s="176"/>
      <c r="M1808" s="6" t="s">
        <v>16</v>
      </c>
      <c r="N1808" s="164"/>
      <c r="O1808" s="166"/>
      <c r="P1808" s="119"/>
      <c r="Q1808" s="177"/>
      <c r="R1808" s="177"/>
      <c r="S1808" s="177"/>
      <c r="T1808" s="177"/>
      <c r="U1808" s="166"/>
      <c r="V1808" s="172"/>
    </row>
    <row r="1809" spans="1:22" s="165" customFormat="1" ht="21" customHeight="1" x14ac:dyDescent="0.4">
      <c r="A1809" s="5" t="s">
        <v>17</v>
      </c>
      <c r="B1809" s="164" t="str">
        <f>IF(A1808="","",VLOOKUP(A1808,'プルダウン（実績コード）'!$F$5:$H$48,2,FALSE))</f>
        <v/>
      </c>
      <c r="C1809" s="164" t="s">
        <v>28</v>
      </c>
      <c r="D1809" s="164" t="str">
        <f>IF(A1808="","",VLOOKUP(A1808,'プルダウン（実績コード）'!$F$5:$H$48,3,FALSE))</f>
        <v/>
      </c>
      <c r="E1809" s="118"/>
      <c r="F1809" s="163"/>
      <c r="G1809" s="6" t="s">
        <v>18</v>
      </c>
      <c r="H1809" s="164" t="str">
        <f>IF(E1809="","",VLOOKUP(E1809,'プルダウン（実績コード）'!$D$5:$E$52,2,))</f>
        <v/>
      </c>
      <c r="I1809" s="169"/>
      <c r="J1809" s="118"/>
      <c r="K1809" s="178"/>
      <c r="L1809" s="179"/>
      <c r="M1809" s="6" t="s">
        <v>18</v>
      </c>
      <c r="N1809" s="164" t="str">
        <f>IF(J1809="","",VLOOKUP(J1809,'プルダウン（実績コード）'!$D$5:$E$52,2,))</f>
        <v/>
      </c>
      <c r="O1809" s="167"/>
      <c r="P1809" s="118"/>
      <c r="Q1809" s="180"/>
      <c r="R1809" s="181"/>
      <c r="S1809" s="6" t="s">
        <v>18</v>
      </c>
      <c r="T1809" s="164" t="str">
        <f>IF(P1809="","",VLOOKUP(P1809,'プルダウン（実績コード）'!$D$5:$E$52,2,))</f>
        <v/>
      </c>
      <c r="U1809" s="167"/>
      <c r="V1809" s="172"/>
    </row>
    <row r="1810" spans="1:22" s="165" customFormat="1" ht="21" customHeight="1" x14ac:dyDescent="0.4">
      <c r="A1810" s="173"/>
      <c r="B1810" s="173"/>
      <c r="C1810" s="173"/>
      <c r="D1810" s="173"/>
      <c r="E1810" s="119"/>
      <c r="F1810" s="123"/>
      <c r="G1810" s="6" t="s">
        <v>15</v>
      </c>
      <c r="H1810" s="164"/>
      <c r="I1810" s="169"/>
      <c r="J1810" s="174"/>
      <c r="K1810" s="175"/>
      <c r="L1810" s="176"/>
      <c r="M1810" s="6" t="s">
        <v>16</v>
      </c>
      <c r="N1810" s="164"/>
      <c r="O1810" s="166"/>
      <c r="P1810" s="119"/>
      <c r="Q1810" s="177"/>
      <c r="R1810" s="177"/>
      <c r="S1810" s="177"/>
      <c r="T1810" s="177"/>
      <c r="U1810" s="166"/>
      <c r="V1810" s="172"/>
    </row>
    <row r="1811" spans="1:22" s="165" customFormat="1" ht="21" customHeight="1" x14ac:dyDescent="0.4">
      <c r="A1811" s="5" t="s">
        <v>17</v>
      </c>
      <c r="B1811" s="164" t="str">
        <f>IF(A1810="","",VLOOKUP(A1810,'プルダウン（実績コード）'!$F$5:$H$48,2,FALSE))</f>
        <v/>
      </c>
      <c r="C1811" s="164" t="s">
        <v>28</v>
      </c>
      <c r="D1811" s="164" t="str">
        <f>IF(A1810="","",VLOOKUP(A1810,'プルダウン（実績コード）'!$F$5:$H$48,3,FALSE))</f>
        <v/>
      </c>
      <c r="E1811" s="118"/>
      <c r="F1811" s="163"/>
      <c r="G1811" s="6" t="s">
        <v>18</v>
      </c>
      <c r="H1811" s="164" t="str">
        <f>IF(E1811="","",VLOOKUP(E1811,'プルダウン（実績コード）'!$D$5:$E$52,2,))</f>
        <v/>
      </c>
      <c r="I1811" s="169"/>
      <c r="J1811" s="118"/>
      <c r="K1811" s="178"/>
      <c r="L1811" s="179"/>
      <c r="M1811" s="6" t="s">
        <v>18</v>
      </c>
      <c r="N1811" s="164" t="str">
        <f>IF(J1811="","",VLOOKUP(J1811,'プルダウン（実績コード）'!$D$5:$E$52,2,))</f>
        <v/>
      </c>
      <c r="O1811" s="167"/>
      <c r="P1811" s="118"/>
      <c r="Q1811" s="180"/>
      <c r="R1811" s="181"/>
      <c r="S1811" s="6" t="s">
        <v>18</v>
      </c>
      <c r="T1811" s="164" t="str">
        <f>IF(P1811="","",VLOOKUP(P1811,'プルダウン（実績コード）'!$D$5:$E$52,2,))</f>
        <v/>
      </c>
      <c r="U1811" s="167"/>
      <c r="V1811" s="172"/>
    </row>
    <row r="1812" spans="1:22" s="165" customFormat="1" ht="21" customHeight="1" x14ac:dyDescent="0.4">
      <c r="A1812" s="173"/>
      <c r="B1812" s="173"/>
      <c r="C1812" s="173"/>
      <c r="D1812" s="173"/>
      <c r="E1812" s="119"/>
      <c r="F1812" s="123"/>
      <c r="G1812" s="6" t="s">
        <v>15</v>
      </c>
      <c r="H1812" s="164"/>
      <c r="I1812" s="169"/>
      <c r="J1812" s="174"/>
      <c r="K1812" s="175"/>
      <c r="L1812" s="176"/>
      <c r="M1812" s="6" t="s">
        <v>16</v>
      </c>
      <c r="N1812" s="164"/>
      <c r="O1812" s="166"/>
      <c r="P1812" s="119"/>
      <c r="Q1812" s="177"/>
      <c r="R1812" s="177"/>
      <c r="S1812" s="177"/>
      <c r="T1812" s="177"/>
      <c r="U1812" s="166"/>
      <c r="V1812" s="172"/>
    </row>
    <row r="1813" spans="1:22" s="165" customFormat="1" ht="21" customHeight="1" x14ac:dyDescent="0.4">
      <c r="A1813" s="5" t="s">
        <v>17</v>
      </c>
      <c r="B1813" s="164" t="str">
        <f>IF(A1812="","",VLOOKUP(A1812,'プルダウン（実績コード）'!$F$5:$H$48,2,FALSE))</f>
        <v/>
      </c>
      <c r="C1813" s="164" t="s">
        <v>28</v>
      </c>
      <c r="D1813" s="164" t="str">
        <f>IF(A1812="","",VLOOKUP(A1812,'プルダウン（実績コード）'!$F$5:$H$48,3,FALSE))</f>
        <v/>
      </c>
      <c r="E1813" s="118"/>
      <c r="F1813" s="163"/>
      <c r="G1813" s="6" t="s">
        <v>18</v>
      </c>
      <c r="H1813" s="164" t="str">
        <f>IF(E1813="","",VLOOKUP(E1813,'プルダウン（実績コード）'!$D$5:$E$52,2,))</f>
        <v/>
      </c>
      <c r="I1813" s="169"/>
      <c r="J1813" s="118"/>
      <c r="K1813" s="178"/>
      <c r="L1813" s="179"/>
      <c r="M1813" s="6" t="s">
        <v>18</v>
      </c>
      <c r="N1813" s="164" t="str">
        <f>IF(J1813="","",VLOOKUP(J1813,'プルダウン（実績コード）'!$D$5:$E$52,2,))</f>
        <v/>
      </c>
      <c r="O1813" s="167"/>
      <c r="P1813" s="118"/>
      <c r="Q1813" s="180"/>
      <c r="R1813" s="181"/>
      <c r="S1813" s="6" t="s">
        <v>18</v>
      </c>
      <c r="T1813" s="164" t="str">
        <f>IF(P1813="","",VLOOKUP(P1813,'プルダウン（実績コード）'!$D$5:$E$52,2,))</f>
        <v/>
      </c>
      <c r="U1813" s="167"/>
      <c r="V1813" s="172"/>
    </row>
    <row r="1814" spans="1:22" s="165" customFormat="1" ht="21" customHeight="1" x14ac:dyDescent="0.4">
      <c r="A1814" s="173"/>
      <c r="B1814" s="173"/>
      <c r="C1814" s="173"/>
      <c r="D1814" s="173"/>
      <c r="E1814" s="119"/>
      <c r="F1814" s="123"/>
      <c r="G1814" s="6" t="s">
        <v>15</v>
      </c>
      <c r="H1814" s="164"/>
      <c r="I1814" s="169"/>
      <c r="J1814" s="174"/>
      <c r="K1814" s="175"/>
      <c r="L1814" s="176"/>
      <c r="M1814" s="6" t="s">
        <v>16</v>
      </c>
      <c r="N1814" s="164"/>
      <c r="O1814" s="166"/>
      <c r="P1814" s="119"/>
      <c r="Q1814" s="177"/>
      <c r="R1814" s="177"/>
      <c r="S1814" s="177"/>
      <c r="T1814" s="177"/>
      <c r="U1814" s="166"/>
      <c r="V1814" s="172"/>
    </row>
    <row r="1815" spans="1:22" s="165" customFormat="1" ht="21" customHeight="1" x14ac:dyDescent="0.4">
      <c r="A1815" s="5" t="s">
        <v>17</v>
      </c>
      <c r="B1815" s="164" t="str">
        <f>IF(A1814="","",VLOOKUP(A1814,'プルダウン（実績コード）'!$F$5:$H$48,2,FALSE))</f>
        <v/>
      </c>
      <c r="C1815" s="164" t="s">
        <v>28</v>
      </c>
      <c r="D1815" s="164" t="str">
        <f>IF(A1814="","",VLOOKUP(A1814,'プルダウン（実績コード）'!$F$5:$H$48,3,FALSE))</f>
        <v/>
      </c>
      <c r="E1815" s="118"/>
      <c r="F1815" s="163"/>
      <c r="G1815" s="6" t="s">
        <v>18</v>
      </c>
      <c r="H1815" s="164" t="str">
        <f>IF(E1815="","",VLOOKUP(E1815,'プルダウン（実績コード）'!$D$5:$E$52,2,))</f>
        <v/>
      </c>
      <c r="I1815" s="169"/>
      <c r="J1815" s="118"/>
      <c r="K1815" s="178"/>
      <c r="L1815" s="179"/>
      <c r="M1815" s="6" t="s">
        <v>18</v>
      </c>
      <c r="N1815" s="164" t="str">
        <f>IF(J1815="","",VLOOKUP(J1815,'プルダウン（実績コード）'!$D$5:$E$52,2,))</f>
        <v/>
      </c>
      <c r="O1815" s="167"/>
      <c r="P1815" s="118"/>
      <c r="Q1815" s="180"/>
      <c r="R1815" s="181"/>
      <c r="S1815" s="6" t="s">
        <v>18</v>
      </c>
      <c r="T1815" s="164" t="str">
        <f>IF(P1815="","",VLOOKUP(P1815,'プルダウン（実績コード）'!$D$5:$E$52,2,))</f>
        <v/>
      </c>
      <c r="U1815" s="167"/>
      <c r="V1815" s="172"/>
    </row>
    <row r="1816" spans="1:22" s="165" customFormat="1" ht="21" customHeight="1" x14ac:dyDescent="0.4">
      <c r="A1816" s="173"/>
      <c r="B1816" s="173"/>
      <c r="C1816" s="173"/>
      <c r="D1816" s="173"/>
      <c r="E1816" s="119"/>
      <c r="F1816" s="123"/>
      <c r="G1816" s="6" t="s">
        <v>15</v>
      </c>
      <c r="H1816" s="164"/>
      <c r="I1816" s="169"/>
      <c r="J1816" s="174"/>
      <c r="K1816" s="175"/>
      <c r="L1816" s="176"/>
      <c r="M1816" s="6" t="s">
        <v>16</v>
      </c>
      <c r="N1816" s="164"/>
      <c r="O1816" s="166"/>
      <c r="P1816" s="119"/>
      <c r="Q1816" s="177"/>
      <c r="R1816" s="177"/>
      <c r="S1816" s="177"/>
      <c r="T1816" s="177"/>
      <c r="U1816" s="166"/>
      <c r="V1816" s="172"/>
    </row>
    <row r="1817" spans="1:22" s="165" customFormat="1" ht="21" customHeight="1" x14ac:dyDescent="0.4">
      <c r="A1817" s="5" t="s">
        <v>17</v>
      </c>
      <c r="B1817" s="164" t="str">
        <f>IF(A1816="","",VLOOKUP(A1816,'プルダウン（実績コード）'!$F$5:$H$48,2,FALSE))</f>
        <v/>
      </c>
      <c r="C1817" s="164" t="s">
        <v>28</v>
      </c>
      <c r="D1817" s="164" t="str">
        <f>IF(A1816="","",VLOOKUP(A1816,'プルダウン（実績コード）'!$F$5:$H$48,3,FALSE))</f>
        <v/>
      </c>
      <c r="E1817" s="118"/>
      <c r="F1817" s="163"/>
      <c r="G1817" s="6" t="s">
        <v>18</v>
      </c>
      <c r="H1817" s="164" t="str">
        <f>IF(E1817="","",VLOOKUP(E1817,'プルダウン（実績コード）'!$D$5:$E$52,2,))</f>
        <v/>
      </c>
      <c r="I1817" s="169"/>
      <c r="J1817" s="118"/>
      <c r="K1817" s="178"/>
      <c r="L1817" s="179"/>
      <c r="M1817" s="6" t="s">
        <v>18</v>
      </c>
      <c r="N1817" s="164" t="str">
        <f>IF(J1817="","",VLOOKUP(J1817,'プルダウン（実績コード）'!$D$5:$E$52,2,))</f>
        <v/>
      </c>
      <c r="O1817" s="167"/>
      <c r="P1817" s="118"/>
      <c r="Q1817" s="180"/>
      <c r="R1817" s="181"/>
      <c r="S1817" s="6" t="s">
        <v>18</v>
      </c>
      <c r="T1817" s="164" t="str">
        <f>IF(P1817="","",VLOOKUP(P1817,'プルダウン（実績コード）'!$D$5:$E$52,2,))</f>
        <v/>
      </c>
      <c r="U1817" s="167"/>
      <c r="V1817" s="172"/>
    </row>
    <row r="1818" spans="1:22" s="165" customFormat="1" ht="21" customHeight="1" x14ac:dyDescent="0.4">
      <c r="A1818" s="173"/>
      <c r="B1818" s="173"/>
      <c r="C1818" s="173"/>
      <c r="D1818" s="173"/>
      <c r="E1818" s="119"/>
      <c r="F1818" s="123"/>
      <c r="G1818" s="6" t="s">
        <v>15</v>
      </c>
      <c r="H1818" s="164"/>
      <c r="I1818" s="169"/>
      <c r="J1818" s="174"/>
      <c r="K1818" s="175"/>
      <c r="L1818" s="176"/>
      <c r="M1818" s="6" t="s">
        <v>16</v>
      </c>
      <c r="N1818" s="164"/>
      <c r="O1818" s="166"/>
      <c r="P1818" s="119"/>
      <c r="Q1818" s="177"/>
      <c r="R1818" s="177"/>
      <c r="S1818" s="177"/>
      <c r="T1818" s="177"/>
      <c r="U1818" s="166"/>
      <c r="V1818" s="172"/>
    </row>
    <row r="1819" spans="1:22" s="165" customFormat="1" ht="21" customHeight="1" x14ac:dyDescent="0.4">
      <c r="A1819" s="5" t="s">
        <v>17</v>
      </c>
      <c r="B1819" s="164" t="str">
        <f>IF(A1818="","",VLOOKUP(A1818,'プルダウン（実績コード）'!$F$5:$H$48,2,FALSE))</f>
        <v/>
      </c>
      <c r="C1819" s="164" t="s">
        <v>28</v>
      </c>
      <c r="D1819" s="164" t="str">
        <f>IF(A1818="","",VLOOKUP(A1818,'プルダウン（実績コード）'!$F$5:$H$48,3,FALSE))</f>
        <v/>
      </c>
      <c r="E1819" s="118"/>
      <c r="F1819" s="163"/>
      <c r="G1819" s="6" t="s">
        <v>18</v>
      </c>
      <c r="H1819" s="164" t="str">
        <f>IF(E1819="","",VLOOKUP(E1819,'プルダウン（実績コード）'!$D$5:$E$52,2,))</f>
        <v/>
      </c>
      <c r="I1819" s="169"/>
      <c r="J1819" s="118"/>
      <c r="K1819" s="178"/>
      <c r="L1819" s="179"/>
      <c r="M1819" s="6" t="s">
        <v>18</v>
      </c>
      <c r="N1819" s="164" t="str">
        <f>IF(J1819="","",VLOOKUP(J1819,'プルダウン（実績コード）'!$D$5:$E$52,2,))</f>
        <v/>
      </c>
      <c r="O1819" s="167"/>
      <c r="P1819" s="118"/>
      <c r="Q1819" s="180"/>
      <c r="R1819" s="181"/>
      <c r="S1819" s="6" t="s">
        <v>18</v>
      </c>
      <c r="T1819" s="164" t="str">
        <f>IF(P1819="","",VLOOKUP(P1819,'プルダウン（実績コード）'!$D$5:$E$52,2,))</f>
        <v/>
      </c>
      <c r="U1819" s="167"/>
      <c r="V1819" s="172"/>
    </row>
    <row r="1820" spans="1:22" s="165" customFormat="1" ht="21" customHeight="1" x14ac:dyDescent="0.4">
      <c r="A1820" s="173"/>
      <c r="B1820" s="173"/>
      <c r="C1820" s="173"/>
      <c r="D1820" s="173"/>
      <c r="E1820" s="119"/>
      <c r="F1820" s="123"/>
      <c r="G1820" s="6" t="s">
        <v>15</v>
      </c>
      <c r="H1820" s="164"/>
      <c r="I1820" s="169"/>
      <c r="J1820" s="174"/>
      <c r="K1820" s="175"/>
      <c r="L1820" s="176"/>
      <c r="M1820" s="6" t="s">
        <v>16</v>
      </c>
      <c r="N1820" s="164"/>
      <c r="O1820" s="166"/>
      <c r="P1820" s="119"/>
      <c r="Q1820" s="177"/>
      <c r="R1820" s="177"/>
      <c r="S1820" s="177"/>
      <c r="T1820" s="177"/>
      <c r="U1820" s="166"/>
      <c r="V1820" s="172"/>
    </row>
    <row r="1821" spans="1:22" s="165" customFormat="1" ht="21" customHeight="1" x14ac:dyDescent="0.4">
      <c r="A1821" s="5" t="s">
        <v>17</v>
      </c>
      <c r="B1821" s="164" t="str">
        <f>IF(A1820="","",VLOOKUP(A1820,'プルダウン（実績コード）'!$F$5:$H$48,2,FALSE))</f>
        <v/>
      </c>
      <c r="C1821" s="164" t="s">
        <v>28</v>
      </c>
      <c r="D1821" s="164" t="str">
        <f>IF(A1820="","",VLOOKUP(A1820,'プルダウン（実績コード）'!$F$5:$H$48,3,FALSE))</f>
        <v/>
      </c>
      <c r="E1821" s="118"/>
      <c r="F1821" s="163"/>
      <c r="G1821" s="6" t="s">
        <v>18</v>
      </c>
      <c r="H1821" s="164" t="str">
        <f>IF(E1821="","",VLOOKUP(E1821,'プルダウン（実績コード）'!$D$5:$E$52,2,))</f>
        <v/>
      </c>
      <c r="I1821" s="169"/>
      <c r="J1821" s="118"/>
      <c r="K1821" s="178"/>
      <c r="L1821" s="179"/>
      <c r="M1821" s="6" t="s">
        <v>18</v>
      </c>
      <c r="N1821" s="164" t="str">
        <f>IF(J1821="","",VLOOKUP(J1821,'プルダウン（実績コード）'!$D$5:$E$52,2,))</f>
        <v/>
      </c>
      <c r="O1821" s="167"/>
      <c r="P1821" s="118"/>
      <c r="Q1821" s="180"/>
      <c r="R1821" s="181"/>
      <c r="S1821" s="6" t="s">
        <v>18</v>
      </c>
      <c r="T1821" s="164" t="str">
        <f>IF(P1821="","",VLOOKUP(P1821,'プルダウン（実績コード）'!$D$5:$E$52,2,))</f>
        <v/>
      </c>
      <c r="U1821" s="167"/>
      <c r="V1821" s="172"/>
    </row>
    <row r="1822" spans="1:22" s="165" customFormat="1" ht="21" customHeight="1" x14ac:dyDescent="0.4">
      <c r="A1822" s="173"/>
      <c r="B1822" s="173"/>
      <c r="C1822" s="173"/>
      <c r="D1822" s="173"/>
      <c r="E1822" s="119"/>
      <c r="F1822" s="123"/>
      <c r="G1822" s="6" t="s">
        <v>15</v>
      </c>
      <c r="H1822" s="164"/>
      <c r="I1822" s="169"/>
      <c r="J1822" s="174"/>
      <c r="K1822" s="175"/>
      <c r="L1822" s="176"/>
      <c r="M1822" s="6" t="s">
        <v>16</v>
      </c>
      <c r="N1822" s="164"/>
      <c r="O1822" s="166"/>
      <c r="P1822" s="119"/>
      <c r="Q1822" s="177"/>
      <c r="R1822" s="177"/>
      <c r="S1822" s="177"/>
      <c r="T1822" s="177"/>
      <c r="U1822" s="166"/>
      <c r="V1822" s="172"/>
    </row>
    <row r="1823" spans="1:22" s="165" customFormat="1" ht="21" customHeight="1" x14ac:dyDescent="0.4">
      <c r="A1823" s="5" t="s">
        <v>155</v>
      </c>
      <c r="B1823" s="164" t="str">
        <f>IF(A1822="","",VLOOKUP(A1822,'プルダウン（実績コード）'!$F$5:$H$48,2,FALSE))</f>
        <v/>
      </c>
      <c r="C1823" s="164" t="s">
        <v>28</v>
      </c>
      <c r="D1823" s="164" t="str">
        <f>IF(A1822="","",VLOOKUP(A1822,'プルダウン（実績コード）'!$F$5:$H$48,3,FALSE))</f>
        <v/>
      </c>
      <c r="E1823" s="118"/>
      <c r="F1823" s="163"/>
      <c r="G1823" s="6" t="s">
        <v>18</v>
      </c>
      <c r="H1823" s="164" t="str">
        <f>IF(E1823="","",VLOOKUP(E1823,'プルダウン（実績コード）'!$D$5:$E$52,2,))</f>
        <v/>
      </c>
      <c r="I1823" s="169"/>
      <c r="J1823" s="118"/>
      <c r="K1823" s="178"/>
      <c r="L1823" s="179"/>
      <c r="M1823" s="6" t="s">
        <v>18</v>
      </c>
      <c r="N1823" s="164" t="str">
        <f>IF(J1823="","",VLOOKUP(J1823,'プルダウン（実績コード）'!$D$5:$E$52,2,))</f>
        <v/>
      </c>
      <c r="O1823" s="167"/>
      <c r="P1823" s="118"/>
      <c r="Q1823" s="180"/>
      <c r="R1823" s="181"/>
      <c r="S1823" s="6" t="s">
        <v>18</v>
      </c>
      <c r="T1823" s="164" t="str">
        <f>IF(P1823="","",VLOOKUP(P1823,'プルダウン（実績コード）'!$D$5:$E$52,2,))</f>
        <v/>
      </c>
      <c r="U1823" s="167"/>
      <c r="V1823" s="172"/>
    </row>
    <row r="1824" spans="1:22" s="165" customFormat="1" ht="21" customHeight="1" x14ac:dyDescent="0.4">
      <c r="A1824" s="173"/>
      <c r="B1824" s="173"/>
      <c r="C1824" s="173"/>
      <c r="D1824" s="173"/>
      <c r="E1824" s="119"/>
      <c r="F1824" s="123"/>
      <c r="G1824" s="6" t="s">
        <v>15</v>
      </c>
      <c r="H1824" s="164"/>
      <c r="I1824" s="169"/>
      <c r="J1824" s="174"/>
      <c r="K1824" s="175"/>
      <c r="L1824" s="176"/>
      <c r="M1824" s="6" t="s">
        <v>16</v>
      </c>
      <c r="N1824" s="164"/>
      <c r="O1824" s="166"/>
      <c r="P1824" s="119"/>
      <c r="Q1824" s="177"/>
      <c r="R1824" s="177"/>
      <c r="S1824" s="177"/>
      <c r="T1824" s="177"/>
      <c r="U1824" s="166"/>
      <c r="V1824" s="172"/>
    </row>
    <row r="1825" spans="1:22" s="165" customFormat="1" ht="21" customHeight="1" x14ac:dyDescent="0.4">
      <c r="A1825" s="5" t="s">
        <v>155</v>
      </c>
      <c r="B1825" s="164" t="str">
        <f>IF(A1824="","",VLOOKUP(A1824,'プルダウン（実績コード）'!$F$5:$H$48,2,FALSE))</f>
        <v/>
      </c>
      <c r="C1825" s="164" t="s">
        <v>28</v>
      </c>
      <c r="D1825" s="164" t="str">
        <f>IF(A1824="","",VLOOKUP(A1824,'プルダウン（実績コード）'!$F$5:$H$48,3,FALSE))</f>
        <v/>
      </c>
      <c r="E1825" s="118"/>
      <c r="F1825" s="163"/>
      <c r="G1825" s="6" t="s">
        <v>18</v>
      </c>
      <c r="H1825" s="164" t="str">
        <f>IF(E1825="","",VLOOKUP(E1825,'プルダウン（実績コード）'!$D$5:$E$52,2,))</f>
        <v/>
      </c>
      <c r="I1825" s="169"/>
      <c r="J1825" s="118"/>
      <c r="K1825" s="178"/>
      <c r="L1825" s="179"/>
      <c r="M1825" s="6" t="s">
        <v>18</v>
      </c>
      <c r="N1825" s="164" t="str">
        <f>IF(J1825="","",VLOOKUP(J1825,'プルダウン（実績コード）'!$D$5:$E$52,2,))</f>
        <v/>
      </c>
      <c r="O1825" s="167"/>
      <c r="P1825" s="118"/>
      <c r="Q1825" s="180"/>
      <c r="R1825" s="181"/>
      <c r="S1825" s="6" t="s">
        <v>18</v>
      </c>
      <c r="T1825" s="164" t="str">
        <f>IF(P1825="","",VLOOKUP(P1825,'プルダウン（実績コード）'!$D$5:$E$52,2,))</f>
        <v/>
      </c>
      <c r="U1825" s="167"/>
      <c r="V1825" s="172"/>
    </row>
    <row r="1826" spans="1:22" s="165" customFormat="1" ht="21" customHeight="1" x14ac:dyDescent="0.4">
      <c r="A1826" s="173"/>
      <c r="B1826" s="173"/>
      <c r="C1826" s="173"/>
      <c r="D1826" s="173"/>
      <c r="E1826" s="119"/>
      <c r="F1826" s="123"/>
      <c r="G1826" s="6" t="s">
        <v>15</v>
      </c>
      <c r="H1826" s="164"/>
      <c r="I1826" s="169"/>
      <c r="J1826" s="174"/>
      <c r="K1826" s="175"/>
      <c r="L1826" s="176"/>
      <c r="M1826" s="6" t="s">
        <v>16</v>
      </c>
      <c r="N1826" s="164"/>
      <c r="O1826" s="166"/>
      <c r="P1826" s="119"/>
      <c r="Q1826" s="177"/>
      <c r="R1826" s="177"/>
      <c r="S1826" s="177"/>
      <c r="T1826" s="177"/>
      <c r="U1826" s="166"/>
      <c r="V1826" s="172"/>
    </row>
    <row r="1827" spans="1:22" s="165" customFormat="1" ht="21" customHeight="1" x14ac:dyDescent="0.4">
      <c r="A1827" s="5" t="s">
        <v>155</v>
      </c>
      <c r="B1827" s="164" t="str">
        <f>IF(A1826="","",VLOOKUP(A1826,'プルダウン（実績コード）'!$F$5:$H$48,2,FALSE))</f>
        <v/>
      </c>
      <c r="C1827" s="164" t="s">
        <v>28</v>
      </c>
      <c r="D1827" s="164" t="str">
        <f>IF(A1826="","",VLOOKUP(A1826,'プルダウン（実績コード）'!$F$5:$H$48,3,FALSE))</f>
        <v/>
      </c>
      <c r="E1827" s="118"/>
      <c r="F1827" s="163"/>
      <c r="G1827" s="6" t="s">
        <v>18</v>
      </c>
      <c r="H1827" s="164" t="str">
        <f>IF(E1827="","",VLOOKUP(E1827,'プルダウン（実績コード）'!$D$5:$E$52,2,))</f>
        <v/>
      </c>
      <c r="I1827" s="169"/>
      <c r="J1827" s="118"/>
      <c r="K1827" s="178"/>
      <c r="L1827" s="179"/>
      <c r="M1827" s="6" t="s">
        <v>18</v>
      </c>
      <c r="N1827" s="164" t="str">
        <f>IF(J1827="","",VLOOKUP(J1827,'プルダウン（実績コード）'!$D$5:$E$52,2,))</f>
        <v/>
      </c>
      <c r="O1827" s="167"/>
      <c r="P1827" s="118"/>
      <c r="Q1827" s="180"/>
      <c r="R1827" s="181"/>
      <c r="S1827" s="6" t="s">
        <v>18</v>
      </c>
      <c r="T1827" s="164" t="str">
        <f>IF(P1827="","",VLOOKUP(P1827,'プルダウン（実績コード）'!$D$5:$E$52,2,))</f>
        <v/>
      </c>
      <c r="U1827" s="167"/>
      <c r="V1827" s="172"/>
    </row>
    <row r="1828" spans="1:22" s="165" customFormat="1" ht="21" customHeight="1" x14ac:dyDescent="0.4">
      <c r="A1828" s="173"/>
      <c r="B1828" s="173"/>
      <c r="C1828" s="173"/>
      <c r="D1828" s="173"/>
      <c r="E1828" s="119"/>
      <c r="F1828" s="123"/>
      <c r="G1828" s="6" t="s">
        <v>15</v>
      </c>
      <c r="H1828" s="164"/>
      <c r="I1828" s="169"/>
      <c r="J1828" s="174"/>
      <c r="K1828" s="175"/>
      <c r="L1828" s="176"/>
      <c r="M1828" s="6" t="s">
        <v>16</v>
      </c>
      <c r="N1828" s="164"/>
      <c r="O1828" s="166"/>
      <c r="P1828" s="119"/>
      <c r="Q1828" s="177"/>
      <c r="R1828" s="177"/>
      <c r="S1828" s="177"/>
      <c r="T1828" s="177"/>
      <c r="U1828" s="166"/>
      <c r="V1828" s="172"/>
    </row>
    <row r="1829" spans="1:22" s="165" customFormat="1" ht="21" customHeight="1" x14ac:dyDescent="0.4">
      <c r="A1829" s="5" t="s">
        <v>155</v>
      </c>
      <c r="B1829" s="164" t="str">
        <f>IF(A1828="","",VLOOKUP(A1828,'プルダウン（実績コード）'!$F$5:$H$48,2,FALSE))</f>
        <v/>
      </c>
      <c r="C1829" s="164" t="s">
        <v>28</v>
      </c>
      <c r="D1829" s="164" t="str">
        <f>IF(A1828="","",VLOOKUP(A1828,'プルダウン（実績コード）'!$F$5:$H$48,3,FALSE))</f>
        <v/>
      </c>
      <c r="E1829" s="118"/>
      <c r="F1829" s="163"/>
      <c r="G1829" s="6" t="s">
        <v>18</v>
      </c>
      <c r="H1829" s="164" t="str">
        <f>IF(E1829="","",VLOOKUP(E1829,'プルダウン（実績コード）'!$D$5:$E$52,2,))</f>
        <v/>
      </c>
      <c r="I1829" s="169"/>
      <c r="J1829" s="118"/>
      <c r="K1829" s="178"/>
      <c r="L1829" s="179"/>
      <c r="M1829" s="6" t="s">
        <v>18</v>
      </c>
      <c r="N1829" s="164" t="str">
        <f>IF(J1829="","",VLOOKUP(J1829,'プルダウン（実績コード）'!$D$5:$E$52,2,))</f>
        <v/>
      </c>
      <c r="O1829" s="167"/>
      <c r="P1829" s="118"/>
      <c r="Q1829" s="180"/>
      <c r="R1829" s="181"/>
      <c r="S1829" s="6" t="s">
        <v>18</v>
      </c>
      <c r="T1829" s="164" t="str">
        <f>IF(P1829="","",VLOOKUP(P1829,'プルダウン（実績コード）'!$D$5:$E$52,2,))</f>
        <v/>
      </c>
      <c r="U1829" s="167"/>
      <c r="V1829" s="172"/>
    </row>
    <row r="1830" spans="1:22" s="165" customFormat="1" ht="21" customHeight="1" x14ac:dyDescent="0.4">
      <c r="A1830" s="173"/>
      <c r="B1830" s="173"/>
      <c r="C1830" s="173"/>
      <c r="D1830" s="173"/>
      <c r="E1830" s="119"/>
      <c r="F1830" s="123"/>
      <c r="G1830" s="6" t="s">
        <v>15</v>
      </c>
      <c r="H1830" s="164"/>
      <c r="I1830" s="169"/>
      <c r="J1830" s="174"/>
      <c r="K1830" s="175"/>
      <c r="L1830" s="176"/>
      <c r="M1830" s="6" t="s">
        <v>16</v>
      </c>
      <c r="N1830" s="164"/>
      <c r="O1830" s="166"/>
      <c r="P1830" s="119"/>
      <c r="Q1830" s="177"/>
      <c r="R1830" s="177"/>
      <c r="S1830" s="177"/>
      <c r="T1830" s="177"/>
      <c r="U1830" s="166"/>
      <c r="V1830" s="172"/>
    </row>
    <row r="1831" spans="1:22" s="165" customFormat="1" ht="21" customHeight="1" x14ac:dyDescent="0.4">
      <c r="A1831" s="5" t="s">
        <v>155</v>
      </c>
      <c r="B1831" s="164" t="str">
        <f>IF(A1830="","",VLOOKUP(A1830,'プルダウン（実績コード）'!$F$5:$H$48,2,FALSE))</f>
        <v/>
      </c>
      <c r="C1831" s="164" t="s">
        <v>28</v>
      </c>
      <c r="D1831" s="164" t="str">
        <f>IF(A1830="","",VLOOKUP(A1830,'プルダウン（実績コード）'!$F$5:$H$48,3,FALSE))</f>
        <v/>
      </c>
      <c r="E1831" s="118"/>
      <c r="F1831" s="163"/>
      <c r="G1831" s="6" t="s">
        <v>18</v>
      </c>
      <c r="H1831" s="164" t="str">
        <f>IF(E1831="","",VLOOKUP(E1831,'プルダウン（実績コード）'!$D$5:$E$52,2,))</f>
        <v/>
      </c>
      <c r="I1831" s="169"/>
      <c r="J1831" s="118"/>
      <c r="K1831" s="178"/>
      <c r="L1831" s="179"/>
      <c r="M1831" s="6" t="s">
        <v>18</v>
      </c>
      <c r="N1831" s="164" t="str">
        <f>IF(J1831="","",VLOOKUP(J1831,'プルダウン（実績コード）'!$D$5:$E$52,2,))</f>
        <v/>
      </c>
      <c r="O1831" s="167"/>
      <c r="P1831" s="118"/>
      <c r="Q1831" s="180"/>
      <c r="R1831" s="181"/>
      <c r="S1831" s="6" t="s">
        <v>18</v>
      </c>
      <c r="T1831" s="164" t="str">
        <f>IF(P1831="","",VLOOKUP(P1831,'プルダウン（実績コード）'!$D$5:$E$52,2,))</f>
        <v/>
      </c>
      <c r="U1831" s="167"/>
      <c r="V1831" s="172"/>
    </row>
    <row r="1832" spans="1:22" s="165" customFormat="1" ht="21" customHeight="1" x14ac:dyDescent="0.4">
      <c r="A1832" s="173"/>
      <c r="B1832" s="173"/>
      <c r="C1832" s="173"/>
      <c r="D1832" s="173"/>
      <c r="E1832" s="119"/>
      <c r="F1832" s="123"/>
      <c r="G1832" s="6" t="s">
        <v>15</v>
      </c>
      <c r="H1832" s="164"/>
      <c r="I1832" s="169"/>
      <c r="J1832" s="174"/>
      <c r="K1832" s="175"/>
      <c r="L1832" s="176"/>
      <c r="M1832" s="6" t="s">
        <v>16</v>
      </c>
      <c r="N1832" s="164"/>
      <c r="O1832" s="166"/>
      <c r="P1832" s="119"/>
      <c r="Q1832" s="177"/>
      <c r="R1832" s="177"/>
      <c r="S1832" s="177"/>
      <c r="T1832" s="177"/>
      <c r="U1832" s="166"/>
      <c r="V1832" s="172"/>
    </row>
    <row r="1833" spans="1:22" s="165" customFormat="1" ht="21" customHeight="1" x14ac:dyDescent="0.4">
      <c r="A1833" s="5" t="s">
        <v>155</v>
      </c>
      <c r="B1833" s="164" t="str">
        <f>IF(A1832="","",VLOOKUP(A1832,'プルダウン（実績コード）'!$F$5:$H$48,2,FALSE))</f>
        <v/>
      </c>
      <c r="C1833" s="164" t="s">
        <v>28</v>
      </c>
      <c r="D1833" s="164" t="str">
        <f>IF(A1832="","",VLOOKUP(A1832,'プルダウン（実績コード）'!$F$5:$H$48,3,FALSE))</f>
        <v/>
      </c>
      <c r="E1833" s="118"/>
      <c r="F1833" s="163"/>
      <c r="G1833" s="6" t="s">
        <v>18</v>
      </c>
      <c r="H1833" s="164" t="str">
        <f>IF(E1833="","",VLOOKUP(E1833,'プルダウン（実績コード）'!$D$5:$E$52,2,))</f>
        <v/>
      </c>
      <c r="I1833" s="169"/>
      <c r="J1833" s="118"/>
      <c r="K1833" s="178"/>
      <c r="L1833" s="179"/>
      <c r="M1833" s="6" t="s">
        <v>18</v>
      </c>
      <c r="N1833" s="164" t="str">
        <f>IF(J1833="","",VLOOKUP(J1833,'プルダウン（実績コード）'!$D$5:$E$52,2,))</f>
        <v/>
      </c>
      <c r="O1833" s="167"/>
      <c r="P1833" s="118"/>
      <c r="Q1833" s="180"/>
      <c r="R1833" s="181"/>
      <c r="S1833" s="6" t="s">
        <v>18</v>
      </c>
      <c r="T1833" s="164" t="str">
        <f>IF(P1833="","",VLOOKUP(P1833,'プルダウン（実績コード）'!$D$5:$E$52,2,))</f>
        <v/>
      </c>
      <c r="U1833" s="167"/>
      <c r="V1833" s="172"/>
    </row>
    <row r="1834" spans="1:22" s="165" customFormat="1" ht="21" customHeight="1" x14ac:dyDescent="0.4">
      <c r="A1834" s="173"/>
      <c r="B1834" s="173"/>
      <c r="C1834" s="173"/>
      <c r="D1834" s="173"/>
      <c r="E1834" s="119"/>
      <c r="F1834" s="123"/>
      <c r="G1834" s="6" t="s">
        <v>15</v>
      </c>
      <c r="H1834" s="164"/>
      <c r="I1834" s="169"/>
      <c r="J1834" s="174"/>
      <c r="K1834" s="175"/>
      <c r="L1834" s="176"/>
      <c r="M1834" s="6" t="s">
        <v>16</v>
      </c>
      <c r="N1834" s="164"/>
      <c r="O1834" s="166"/>
      <c r="P1834" s="119"/>
      <c r="Q1834" s="177"/>
      <c r="R1834" s="177"/>
      <c r="S1834" s="177"/>
      <c r="T1834" s="177"/>
      <c r="U1834" s="166"/>
      <c r="V1834" s="172"/>
    </row>
    <row r="1835" spans="1:22" s="165" customFormat="1" ht="21" customHeight="1" x14ac:dyDescent="0.4">
      <c r="A1835" s="5" t="s">
        <v>155</v>
      </c>
      <c r="B1835" s="164" t="str">
        <f>IF(A1834="","",VLOOKUP(A1834,'プルダウン（実績コード）'!$F$5:$H$48,2,FALSE))</f>
        <v/>
      </c>
      <c r="C1835" s="164" t="s">
        <v>28</v>
      </c>
      <c r="D1835" s="164" t="str">
        <f>IF(A1834="","",VLOOKUP(A1834,'プルダウン（実績コード）'!$F$5:$H$48,3,FALSE))</f>
        <v/>
      </c>
      <c r="E1835" s="118"/>
      <c r="F1835" s="163"/>
      <c r="G1835" s="6" t="s">
        <v>18</v>
      </c>
      <c r="H1835" s="164" t="str">
        <f>IF(E1835="","",VLOOKUP(E1835,'プルダウン（実績コード）'!$D$5:$E$52,2,))</f>
        <v/>
      </c>
      <c r="I1835" s="169"/>
      <c r="J1835" s="118"/>
      <c r="K1835" s="178"/>
      <c r="L1835" s="179"/>
      <c r="M1835" s="6" t="s">
        <v>18</v>
      </c>
      <c r="N1835" s="164" t="str">
        <f>IF(J1835="","",VLOOKUP(J1835,'プルダウン（実績コード）'!$D$5:$E$52,2,))</f>
        <v/>
      </c>
      <c r="O1835" s="167"/>
      <c r="P1835" s="118"/>
      <c r="Q1835" s="180"/>
      <c r="R1835" s="181"/>
      <c r="S1835" s="6" t="s">
        <v>18</v>
      </c>
      <c r="T1835" s="164" t="str">
        <f>IF(P1835="","",VLOOKUP(P1835,'プルダウン（実績コード）'!$D$5:$E$52,2,))</f>
        <v/>
      </c>
      <c r="U1835" s="167"/>
      <c r="V1835" s="172"/>
    </row>
    <row r="1836" spans="1:22" s="165" customFormat="1" ht="21" customHeight="1" x14ac:dyDescent="0.4">
      <c r="A1836" s="173"/>
      <c r="B1836" s="173"/>
      <c r="C1836" s="173"/>
      <c r="D1836" s="173"/>
      <c r="E1836" s="119"/>
      <c r="F1836" s="123"/>
      <c r="G1836" s="6" t="s">
        <v>15</v>
      </c>
      <c r="H1836" s="164"/>
      <c r="I1836" s="169"/>
      <c r="J1836" s="174"/>
      <c r="K1836" s="175"/>
      <c r="L1836" s="176"/>
      <c r="M1836" s="6" t="s">
        <v>16</v>
      </c>
      <c r="N1836" s="164"/>
      <c r="O1836" s="166"/>
      <c r="P1836" s="119"/>
      <c r="Q1836" s="177"/>
      <c r="R1836" s="177"/>
      <c r="S1836" s="177"/>
      <c r="T1836" s="177"/>
      <c r="U1836" s="166"/>
      <c r="V1836" s="172"/>
    </row>
    <row r="1837" spans="1:22" s="165" customFormat="1" ht="21" customHeight="1" x14ac:dyDescent="0.4">
      <c r="A1837" s="5" t="s">
        <v>155</v>
      </c>
      <c r="B1837" s="164" t="str">
        <f>IF(A1836="","",VLOOKUP(A1836,'プルダウン（実績コード）'!$F$5:$H$48,2,FALSE))</f>
        <v/>
      </c>
      <c r="C1837" s="164" t="s">
        <v>28</v>
      </c>
      <c r="D1837" s="164" t="str">
        <f>IF(A1836="","",VLOOKUP(A1836,'プルダウン（実績コード）'!$F$5:$H$48,3,FALSE))</f>
        <v/>
      </c>
      <c r="E1837" s="118"/>
      <c r="F1837" s="163"/>
      <c r="G1837" s="6" t="s">
        <v>18</v>
      </c>
      <c r="H1837" s="164" t="str">
        <f>IF(E1837="","",VLOOKUP(E1837,'プルダウン（実績コード）'!$D$5:$E$52,2,))</f>
        <v/>
      </c>
      <c r="I1837" s="169"/>
      <c r="J1837" s="118"/>
      <c r="K1837" s="178"/>
      <c r="L1837" s="179"/>
      <c r="M1837" s="6" t="s">
        <v>18</v>
      </c>
      <c r="N1837" s="164" t="str">
        <f>IF(J1837="","",VLOOKUP(J1837,'プルダウン（実績コード）'!$D$5:$E$52,2,))</f>
        <v/>
      </c>
      <c r="O1837" s="167"/>
      <c r="P1837" s="118"/>
      <c r="Q1837" s="180"/>
      <c r="R1837" s="181"/>
      <c r="S1837" s="6" t="s">
        <v>18</v>
      </c>
      <c r="T1837" s="164" t="str">
        <f>IF(P1837="","",VLOOKUP(P1837,'プルダウン（実績コード）'!$D$5:$E$52,2,))</f>
        <v/>
      </c>
      <c r="U1837" s="167"/>
      <c r="V1837" s="172"/>
    </row>
    <row r="1838" spans="1:22" s="165" customFormat="1" ht="21" customHeight="1" x14ac:dyDescent="0.4">
      <c r="A1838" s="173"/>
      <c r="B1838" s="173"/>
      <c r="C1838" s="173"/>
      <c r="D1838" s="173"/>
      <c r="E1838" s="119"/>
      <c r="F1838" s="123"/>
      <c r="G1838" s="6" t="s">
        <v>15</v>
      </c>
      <c r="H1838" s="164"/>
      <c r="I1838" s="169"/>
      <c r="J1838" s="174"/>
      <c r="K1838" s="175"/>
      <c r="L1838" s="176"/>
      <c r="M1838" s="6" t="s">
        <v>16</v>
      </c>
      <c r="N1838" s="164"/>
      <c r="O1838" s="166"/>
      <c r="P1838" s="119"/>
      <c r="Q1838" s="177"/>
      <c r="R1838" s="177"/>
      <c r="S1838" s="177"/>
      <c r="T1838" s="177"/>
      <c r="U1838" s="166"/>
      <c r="V1838" s="172"/>
    </row>
    <row r="1839" spans="1:22" s="165" customFormat="1" ht="21" customHeight="1" x14ac:dyDescent="0.4">
      <c r="A1839" s="5" t="s">
        <v>155</v>
      </c>
      <c r="B1839" s="164" t="str">
        <f>IF(A1838="","",VLOOKUP(A1838,'プルダウン（実績コード）'!$F$5:$H$48,2,FALSE))</f>
        <v/>
      </c>
      <c r="C1839" s="164" t="s">
        <v>28</v>
      </c>
      <c r="D1839" s="164" t="str">
        <f>IF(A1838="","",VLOOKUP(A1838,'プルダウン（実績コード）'!$F$5:$H$48,3,FALSE))</f>
        <v/>
      </c>
      <c r="E1839" s="118"/>
      <c r="F1839" s="163"/>
      <c r="G1839" s="6" t="s">
        <v>18</v>
      </c>
      <c r="H1839" s="164" t="str">
        <f>IF(E1839="","",VLOOKUP(E1839,'プルダウン（実績コード）'!$D$5:$E$52,2,))</f>
        <v/>
      </c>
      <c r="I1839" s="169"/>
      <c r="J1839" s="118"/>
      <c r="K1839" s="178"/>
      <c r="L1839" s="179"/>
      <c r="M1839" s="6" t="s">
        <v>18</v>
      </c>
      <c r="N1839" s="164" t="str">
        <f>IF(J1839="","",VLOOKUP(J1839,'プルダウン（実績コード）'!$D$5:$E$52,2,))</f>
        <v/>
      </c>
      <c r="O1839" s="167"/>
      <c r="P1839" s="118"/>
      <c r="Q1839" s="180"/>
      <c r="R1839" s="181"/>
      <c r="S1839" s="6" t="s">
        <v>18</v>
      </c>
      <c r="T1839" s="164" t="str">
        <f>IF(P1839="","",VLOOKUP(P1839,'プルダウン（実績コード）'!$D$5:$E$52,2,))</f>
        <v/>
      </c>
      <c r="U1839" s="167"/>
      <c r="V1839" s="172"/>
    </row>
    <row r="1840" spans="1:22" s="165" customFormat="1" ht="21" customHeight="1" x14ac:dyDescent="0.4">
      <c r="A1840" s="173"/>
      <c r="B1840" s="173"/>
      <c r="C1840" s="173"/>
      <c r="D1840" s="173"/>
      <c r="E1840" s="119"/>
      <c r="F1840" s="123"/>
      <c r="G1840" s="6" t="s">
        <v>15</v>
      </c>
      <c r="H1840" s="164"/>
      <c r="I1840" s="169"/>
      <c r="J1840" s="174"/>
      <c r="K1840" s="175"/>
      <c r="L1840" s="176"/>
      <c r="M1840" s="6" t="s">
        <v>16</v>
      </c>
      <c r="N1840" s="164"/>
      <c r="O1840" s="166"/>
      <c r="P1840" s="119"/>
      <c r="Q1840" s="177"/>
      <c r="R1840" s="177"/>
      <c r="S1840" s="177"/>
      <c r="T1840" s="177"/>
      <c r="U1840" s="166"/>
      <c r="V1840" s="172"/>
    </row>
    <row r="1841" spans="1:22" s="165" customFormat="1" ht="21" customHeight="1" x14ac:dyDescent="0.4">
      <c r="A1841" s="5" t="s">
        <v>155</v>
      </c>
      <c r="B1841" s="164" t="str">
        <f>IF(A1840="","",VLOOKUP(A1840,'プルダウン（実績コード）'!$F$5:$H$48,2,FALSE))</f>
        <v/>
      </c>
      <c r="C1841" s="164" t="s">
        <v>28</v>
      </c>
      <c r="D1841" s="164" t="str">
        <f>IF(A1840="","",VLOOKUP(A1840,'プルダウン（実績コード）'!$F$5:$H$48,3,FALSE))</f>
        <v/>
      </c>
      <c r="E1841" s="118"/>
      <c r="F1841" s="163"/>
      <c r="G1841" s="6" t="s">
        <v>18</v>
      </c>
      <c r="H1841" s="164" t="str">
        <f>IF(E1841="","",VLOOKUP(E1841,'プルダウン（実績コード）'!$D$5:$E$52,2,))</f>
        <v/>
      </c>
      <c r="I1841" s="169"/>
      <c r="J1841" s="118"/>
      <c r="K1841" s="178"/>
      <c r="L1841" s="179"/>
      <c r="M1841" s="6" t="s">
        <v>18</v>
      </c>
      <c r="N1841" s="164" t="str">
        <f>IF(J1841="","",VLOOKUP(J1841,'プルダウン（実績コード）'!$D$5:$E$52,2,))</f>
        <v/>
      </c>
      <c r="O1841" s="167"/>
      <c r="P1841" s="118"/>
      <c r="Q1841" s="180"/>
      <c r="R1841" s="181"/>
      <c r="S1841" s="6" t="s">
        <v>18</v>
      </c>
      <c r="T1841" s="164" t="str">
        <f>IF(P1841="","",VLOOKUP(P1841,'プルダウン（実績コード）'!$D$5:$E$52,2,))</f>
        <v/>
      </c>
      <c r="U1841" s="167"/>
      <c r="V1841" s="172"/>
    </row>
    <row r="1842" spans="1:22" s="165" customFormat="1" ht="21" customHeight="1" x14ac:dyDescent="0.4">
      <c r="A1842" s="173"/>
      <c r="B1842" s="173"/>
      <c r="C1842" s="173"/>
      <c r="D1842" s="173"/>
      <c r="E1842" s="119"/>
      <c r="F1842" s="123"/>
      <c r="G1842" s="6" t="s">
        <v>15</v>
      </c>
      <c r="H1842" s="164"/>
      <c r="I1842" s="169"/>
      <c r="J1842" s="174"/>
      <c r="K1842" s="175"/>
      <c r="L1842" s="176"/>
      <c r="M1842" s="6" t="s">
        <v>16</v>
      </c>
      <c r="N1842" s="164"/>
      <c r="O1842" s="166"/>
      <c r="P1842" s="119"/>
      <c r="Q1842" s="177"/>
      <c r="R1842" s="177"/>
      <c r="S1842" s="177"/>
      <c r="T1842" s="177"/>
      <c r="U1842" s="166"/>
      <c r="V1842" s="172"/>
    </row>
    <row r="1843" spans="1:22" s="165" customFormat="1" ht="21" customHeight="1" x14ac:dyDescent="0.4">
      <c r="A1843" s="5" t="s">
        <v>155</v>
      </c>
      <c r="B1843" s="164" t="str">
        <f>IF(A1842="","",VLOOKUP(A1842,'プルダウン（実績コード）'!$F$5:$H$48,2,FALSE))</f>
        <v/>
      </c>
      <c r="C1843" s="164" t="s">
        <v>28</v>
      </c>
      <c r="D1843" s="164" t="str">
        <f>IF(A1842="","",VLOOKUP(A1842,'プルダウン（実績コード）'!$F$5:$H$48,3,FALSE))</f>
        <v/>
      </c>
      <c r="E1843" s="118"/>
      <c r="F1843" s="163"/>
      <c r="G1843" s="6" t="s">
        <v>18</v>
      </c>
      <c r="H1843" s="164" t="str">
        <f>IF(E1843="","",VLOOKUP(E1843,'プルダウン（実績コード）'!$D$5:$E$52,2,))</f>
        <v/>
      </c>
      <c r="I1843" s="169"/>
      <c r="J1843" s="118"/>
      <c r="K1843" s="178"/>
      <c r="L1843" s="179"/>
      <c r="M1843" s="6" t="s">
        <v>18</v>
      </c>
      <c r="N1843" s="164" t="str">
        <f>IF(J1843="","",VLOOKUP(J1843,'プルダウン（実績コード）'!$D$5:$E$52,2,))</f>
        <v/>
      </c>
      <c r="O1843" s="167"/>
      <c r="P1843" s="118"/>
      <c r="Q1843" s="180"/>
      <c r="R1843" s="181"/>
      <c r="S1843" s="6" t="s">
        <v>18</v>
      </c>
      <c r="T1843" s="164" t="str">
        <f>IF(P1843="","",VLOOKUP(P1843,'プルダウン（実績コード）'!$D$5:$E$52,2,))</f>
        <v/>
      </c>
      <c r="U1843" s="167"/>
      <c r="V1843" s="172"/>
    </row>
    <row r="1844" spans="1:22" s="165" customFormat="1" ht="21" customHeight="1" x14ac:dyDescent="0.4">
      <c r="A1844" s="173"/>
      <c r="B1844" s="173"/>
      <c r="C1844" s="173"/>
      <c r="D1844" s="173"/>
      <c r="E1844" s="119"/>
      <c r="F1844" s="123"/>
      <c r="G1844" s="6" t="s">
        <v>15</v>
      </c>
      <c r="H1844" s="164"/>
      <c r="I1844" s="169"/>
      <c r="J1844" s="174"/>
      <c r="K1844" s="175"/>
      <c r="L1844" s="176"/>
      <c r="M1844" s="6" t="s">
        <v>16</v>
      </c>
      <c r="N1844" s="164"/>
      <c r="O1844" s="166"/>
      <c r="P1844" s="119"/>
      <c r="Q1844" s="177"/>
      <c r="R1844" s="177"/>
      <c r="S1844" s="177"/>
      <c r="T1844" s="177"/>
      <c r="U1844" s="166"/>
      <c r="V1844" s="172"/>
    </row>
    <row r="1845" spans="1:22" s="165" customFormat="1" ht="21" customHeight="1" x14ac:dyDescent="0.4">
      <c r="A1845" s="5" t="s">
        <v>155</v>
      </c>
      <c r="B1845" s="164" t="str">
        <f>IF(A1844="","",VLOOKUP(A1844,'プルダウン（実績コード）'!$F$5:$H$48,2,FALSE))</f>
        <v/>
      </c>
      <c r="C1845" s="164" t="s">
        <v>28</v>
      </c>
      <c r="D1845" s="164" t="str">
        <f>IF(A1844="","",VLOOKUP(A1844,'プルダウン（実績コード）'!$F$5:$H$48,3,FALSE))</f>
        <v/>
      </c>
      <c r="E1845" s="118"/>
      <c r="F1845" s="163"/>
      <c r="G1845" s="6" t="s">
        <v>18</v>
      </c>
      <c r="H1845" s="164" t="str">
        <f>IF(E1845="","",VLOOKUP(E1845,'プルダウン（実績コード）'!$D$5:$E$52,2,))</f>
        <v/>
      </c>
      <c r="I1845" s="169"/>
      <c r="J1845" s="118"/>
      <c r="K1845" s="178"/>
      <c r="L1845" s="179"/>
      <c r="M1845" s="6" t="s">
        <v>18</v>
      </c>
      <c r="N1845" s="164" t="str">
        <f>IF(J1845="","",VLOOKUP(J1845,'プルダウン（実績コード）'!$D$5:$E$52,2,))</f>
        <v/>
      </c>
      <c r="O1845" s="167"/>
      <c r="P1845" s="118"/>
      <c r="Q1845" s="180"/>
      <c r="R1845" s="181"/>
      <c r="S1845" s="6" t="s">
        <v>18</v>
      </c>
      <c r="T1845" s="164" t="str">
        <f>IF(P1845="","",VLOOKUP(P1845,'プルダウン（実績コード）'!$D$5:$E$52,2,))</f>
        <v/>
      </c>
      <c r="U1845" s="167"/>
      <c r="V1845" s="172"/>
    </row>
    <row r="1846" spans="1:22" s="165" customFormat="1" ht="21" customHeight="1" x14ac:dyDescent="0.4">
      <c r="A1846" s="173"/>
      <c r="B1846" s="173"/>
      <c r="C1846" s="173"/>
      <c r="D1846" s="173"/>
      <c r="E1846" s="119"/>
      <c r="F1846" s="123"/>
      <c r="G1846" s="6" t="s">
        <v>15</v>
      </c>
      <c r="H1846" s="164"/>
      <c r="I1846" s="169"/>
      <c r="J1846" s="174"/>
      <c r="K1846" s="175"/>
      <c r="L1846" s="176"/>
      <c r="M1846" s="6" t="s">
        <v>16</v>
      </c>
      <c r="N1846" s="164"/>
      <c r="O1846" s="166"/>
      <c r="P1846" s="119"/>
      <c r="Q1846" s="177"/>
      <c r="R1846" s="177"/>
      <c r="S1846" s="177"/>
      <c r="T1846" s="177"/>
      <c r="U1846" s="166"/>
      <c r="V1846" s="172"/>
    </row>
    <row r="1847" spans="1:22" s="165" customFormat="1" ht="21" customHeight="1" x14ac:dyDescent="0.4">
      <c r="A1847" s="5" t="s">
        <v>155</v>
      </c>
      <c r="B1847" s="164" t="str">
        <f>IF(A1846="","",VLOOKUP(A1846,'プルダウン（実績コード）'!$F$5:$H$48,2,FALSE))</f>
        <v/>
      </c>
      <c r="C1847" s="164" t="s">
        <v>28</v>
      </c>
      <c r="D1847" s="164" t="str">
        <f>IF(A1846="","",VLOOKUP(A1846,'プルダウン（実績コード）'!$F$5:$H$48,3,FALSE))</f>
        <v/>
      </c>
      <c r="E1847" s="118"/>
      <c r="F1847" s="163"/>
      <c r="G1847" s="6" t="s">
        <v>18</v>
      </c>
      <c r="H1847" s="164" t="str">
        <f>IF(E1847="","",VLOOKUP(E1847,'プルダウン（実績コード）'!$D$5:$E$52,2,))</f>
        <v/>
      </c>
      <c r="I1847" s="169"/>
      <c r="J1847" s="118"/>
      <c r="K1847" s="178"/>
      <c r="L1847" s="179"/>
      <c r="M1847" s="6" t="s">
        <v>18</v>
      </c>
      <c r="N1847" s="164" t="str">
        <f>IF(J1847="","",VLOOKUP(J1847,'プルダウン（実績コード）'!$D$5:$E$52,2,))</f>
        <v/>
      </c>
      <c r="O1847" s="167"/>
      <c r="P1847" s="118"/>
      <c r="Q1847" s="180"/>
      <c r="R1847" s="181"/>
      <c r="S1847" s="6" t="s">
        <v>18</v>
      </c>
      <c r="T1847" s="164" t="str">
        <f>IF(P1847="","",VLOOKUP(P1847,'プルダウン（実績コード）'!$D$5:$E$52,2,))</f>
        <v/>
      </c>
      <c r="U1847" s="167"/>
      <c r="V1847" s="172"/>
    </row>
    <row r="1848" spans="1:22" s="165" customFormat="1" ht="21" customHeight="1" x14ac:dyDescent="0.4">
      <c r="A1848" s="173"/>
      <c r="B1848" s="173"/>
      <c r="C1848" s="173"/>
      <c r="D1848" s="173"/>
      <c r="E1848" s="119"/>
      <c r="F1848" s="123"/>
      <c r="G1848" s="6" t="s">
        <v>15</v>
      </c>
      <c r="H1848" s="164"/>
      <c r="I1848" s="169"/>
      <c r="J1848" s="174"/>
      <c r="K1848" s="175"/>
      <c r="L1848" s="176"/>
      <c r="M1848" s="6" t="s">
        <v>16</v>
      </c>
      <c r="N1848" s="164"/>
      <c r="O1848" s="166"/>
      <c r="P1848" s="119"/>
      <c r="Q1848" s="177"/>
      <c r="R1848" s="177"/>
      <c r="S1848" s="177"/>
      <c r="T1848" s="177"/>
      <c r="U1848" s="166"/>
      <c r="V1848" s="172"/>
    </row>
    <row r="1849" spans="1:22" s="165" customFormat="1" ht="21" customHeight="1" x14ac:dyDescent="0.4">
      <c r="A1849" s="5" t="s">
        <v>155</v>
      </c>
      <c r="B1849" s="164" t="str">
        <f>IF(A1848="","",VLOOKUP(A1848,'プルダウン（実績コード）'!$F$5:$H$48,2,FALSE))</f>
        <v/>
      </c>
      <c r="C1849" s="164" t="s">
        <v>28</v>
      </c>
      <c r="D1849" s="164" t="str">
        <f>IF(A1848="","",VLOOKUP(A1848,'プルダウン（実績コード）'!$F$5:$H$48,3,FALSE))</f>
        <v/>
      </c>
      <c r="E1849" s="118"/>
      <c r="F1849" s="163"/>
      <c r="G1849" s="6" t="s">
        <v>18</v>
      </c>
      <c r="H1849" s="164" t="str">
        <f>IF(E1849="","",VLOOKUP(E1849,'プルダウン（実績コード）'!$D$5:$E$52,2,))</f>
        <v/>
      </c>
      <c r="I1849" s="169"/>
      <c r="J1849" s="118"/>
      <c r="K1849" s="178"/>
      <c r="L1849" s="179"/>
      <c r="M1849" s="6" t="s">
        <v>18</v>
      </c>
      <c r="N1849" s="164" t="str">
        <f>IF(J1849="","",VLOOKUP(J1849,'プルダウン（実績コード）'!$D$5:$E$52,2,))</f>
        <v/>
      </c>
      <c r="O1849" s="167"/>
      <c r="P1849" s="118"/>
      <c r="Q1849" s="180"/>
      <c r="R1849" s="181"/>
      <c r="S1849" s="6" t="s">
        <v>18</v>
      </c>
      <c r="T1849" s="164" t="str">
        <f>IF(P1849="","",VLOOKUP(P1849,'プルダウン（実績コード）'!$D$5:$E$52,2,))</f>
        <v/>
      </c>
      <c r="U1849" s="167"/>
      <c r="V1849" s="172"/>
    </row>
    <row r="1850" spans="1:22" s="165" customFormat="1" ht="21" customHeight="1" x14ac:dyDescent="0.4">
      <c r="A1850" s="173"/>
      <c r="B1850" s="173"/>
      <c r="C1850" s="173"/>
      <c r="D1850" s="173"/>
      <c r="E1850" s="119"/>
      <c r="F1850" s="123"/>
      <c r="G1850" s="6" t="s">
        <v>15</v>
      </c>
      <c r="H1850" s="164"/>
      <c r="I1850" s="169"/>
      <c r="J1850" s="174"/>
      <c r="K1850" s="175"/>
      <c r="L1850" s="176"/>
      <c r="M1850" s="6" t="s">
        <v>16</v>
      </c>
      <c r="N1850" s="164"/>
      <c r="O1850" s="166"/>
      <c r="P1850" s="119"/>
      <c r="Q1850" s="177"/>
      <c r="R1850" s="177"/>
      <c r="S1850" s="177"/>
      <c r="T1850" s="177"/>
      <c r="U1850" s="166"/>
      <c r="V1850" s="172"/>
    </row>
    <row r="1851" spans="1:22" s="165" customFormat="1" ht="21" customHeight="1" x14ac:dyDescent="0.4">
      <c r="A1851" s="5" t="s">
        <v>155</v>
      </c>
      <c r="B1851" s="164" t="str">
        <f>IF(A1850="","",VLOOKUP(A1850,'プルダウン（実績コード）'!$F$5:$H$48,2,FALSE))</f>
        <v/>
      </c>
      <c r="C1851" s="164" t="s">
        <v>28</v>
      </c>
      <c r="D1851" s="164" t="str">
        <f>IF(A1850="","",VLOOKUP(A1850,'プルダウン（実績コード）'!$F$5:$H$48,3,FALSE))</f>
        <v/>
      </c>
      <c r="E1851" s="118"/>
      <c r="F1851" s="163"/>
      <c r="G1851" s="6" t="s">
        <v>18</v>
      </c>
      <c r="H1851" s="164" t="str">
        <f>IF(E1851="","",VLOOKUP(E1851,'プルダウン（実績コード）'!$D$5:$E$52,2,))</f>
        <v/>
      </c>
      <c r="I1851" s="169"/>
      <c r="J1851" s="118"/>
      <c r="K1851" s="178"/>
      <c r="L1851" s="179"/>
      <c r="M1851" s="6" t="s">
        <v>18</v>
      </c>
      <c r="N1851" s="164" t="str">
        <f>IF(J1851="","",VLOOKUP(J1851,'プルダウン（実績コード）'!$D$5:$E$52,2,))</f>
        <v/>
      </c>
      <c r="O1851" s="167"/>
      <c r="P1851" s="118"/>
      <c r="Q1851" s="180"/>
      <c r="R1851" s="181"/>
      <c r="S1851" s="6" t="s">
        <v>18</v>
      </c>
      <c r="T1851" s="164" t="str">
        <f>IF(P1851="","",VLOOKUP(P1851,'プルダウン（実績コード）'!$D$5:$E$52,2,))</f>
        <v/>
      </c>
      <c r="U1851" s="167"/>
      <c r="V1851" s="172"/>
    </row>
    <row r="1852" spans="1:22" s="165" customFormat="1" ht="21" customHeight="1" x14ac:dyDescent="0.4">
      <c r="A1852" s="173"/>
      <c r="B1852" s="173"/>
      <c r="C1852" s="173"/>
      <c r="D1852" s="173"/>
      <c r="E1852" s="119"/>
      <c r="F1852" s="123"/>
      <c r="G1852" s="6" t="s">
        <v>15</v>
      </c>
      <c r="H1852" s="164"/>
      <c r="I1852" s="169"/>
      <c r="J1852" s="174"/>
      <c r="K1852" s="175"/>
      <c r="L1852" s="176"/>
      <c r="M1852" s="6" t="s">
        <v>16</v>
      </c>
      <c r="N1852" s="164"/>
      <c r="O1852" s="166"/>
      <c r="P1852" s="119"/>
      <c r="Q1852" s="177"/>
      <c r="R1852" s="177"/>
      <c r="S1852" s="177"/>
      <c r="T1852" s="177"/>
      <c r="U1852" s="166"/>
      <c r="V1852" s="172"/>
    </row>
    <row r="1853" spans="1:22" s="165" customFormat="1" ht="21" customHeight="1" x14ac:dyDescent="0.4">
      <c r="A1853" s="5" t="s">
        <v>155</v>
      </c>
      <c r="B1853" s="164" t="str">
        <f>IF(A1852="","",VLOOKUP(A1852,'プルダウン（実績コード）'!$F$5:$H$48,2,FALSE))</f>
        <v/>
      </c>
      <c r="C1853" s="164" t="s">
        <v>28</v>
      </c>
      <c r="D1853" s="164" t="str">
        <f>IF(A1852="","",VLOOKUP(A1852,'プルダウン（実績コード）'!$F$5:$H$48,3,FALSE))</f>
        <v/>
      </c>
      <c r="E1853" s="118"/>
      <c r="F1853" s="163"/>
      <c r="G1853" s="6" t="s">
        <v>18</v>
      </c>
      <c r="H1853" s="164" t="str">
        <f>IF(E1853="","",VLOOKUP(E1853,'プルダウン（実績コード）'!$D$5:$E$52,2,))</f>
        <v/>
      </c>
      <c r="I1853" s="169"/>
      <c r="J1853" s="118"/>
      <c r="K1853" s="178"/>
      <c r="L1853" s="179"/>
      <c r="M1853" s="6" t="s">
        <v>18</v>
      </c>
      <c r="N1853" s="164" t="str">
        <f>IF(J1853="","",VLOOKUP(J1853,'プルダウン（実績コード）'!$D$5:$E$52,2,))</f>
        <v/>
      </c>
      <c r="O1853" s="167"/>
      <c r="P1853" s="118"/>
      <c r="Q1853" s="180"/>
      <c r="R1853" s="181"/>
      <c r="S1853" s="6" t="s">
        <v>18</v>
      </c>
      <c r="T1853" s="164" t="str">
        <f>IF(P1853="","",VLOOKUP(P1853,'プルダウン（実績コード）'!$D$5:$E$52,2,))</f>
        <v/>
      </c>
      <c r="U1853" s="167"/>
      <c r="V1853" s="172"/>
    </row>
    <row r="1854" spans="1:22" s="165" customFormat="1" ht="21" customHeight="1" x14ac:dyDescent="0.4">
      <c r="A1854" s="173"/>
      <c r="B1854" s="173"/>
      <c r="C1854" s="173"/>
      <c r="D1854" s="173"/>
      <c r="E1854" s="119"/>
      <c r="F1854" s="123"/>
      <c r="G1854" s="6" t="s">
        <v>15</v>
      </c>
      <c r="H1854" s="164"/>
      <c r="I1854" s="169"/>
      <c r="J1854" s="174"/>
      <c r="K1854" s="175"/>
      <c r="L1854" s="176"/>
      <c r="M1854" s="6" t="s">
        <v>16</v>
      </c>
      <c r="N1854" s="164"/>
      <c r="O1854" s="166"/>
      <c r="P1854" s="119"/>
      <c r="Q1854" s="177"/>
      <c r="R1854" s="177"/>
      <c r="S1854" s="177"/>
      <c r="T1854" s="177"/>
      <c r="U1854" s="166"/>
      <c r="V1854" s="172"/>
    </row>
    <row r="1855" spans="1:22" s="165" customFormat="1" ht="21" customHeight="1" x14ac:dyDescent="0.4">
      <c r="A1855" s="5" t="s">
        <v>155</v>
      </c>
      <c r="B1855" s="164" t="str">
        <f>IF(A1854="","",VLOOKUP(A1854,'プルダウン（実績コード）'!$F$5:$H$48,2,FALSE))</f>
        <v/>
      </c>
      <c r="C1855" s="164" t="s">
        <v>28</v>
      </c>
      <c r="D1855" s="164" t="str">
        <f>IF(A1854="","",VLOOKUP(A1854,'プルダウン（実績コード）'!$F$5:$H$48,3,FALSE))</f>
        <v/>
      </c>
      <c r="E1855" s="118"/>
      <c r="F1855" s="163"/>
      <c r="G1855" s="6" t="s">
        <v>18</v>
      </c>
      <c r="H1855" s="164" t="str">
        <f>IF(E1855="","",VLOOKUP(E1855,'プルダウン（実績コード）'!$D$5:$E$52,2,))</f>
        <v/>
      </c>
      <c r="I1855" s="169"/>
      <c r="J1855" s="118"/>
      <c r="K1855" s="178"/>
      <c r="L1855" s="179"/>
      <c r="M1855" s="6" t="s">
        <v>18</v>
      </c>
      <c r="N1855" s="164" t="str">
        <f>IF(J1855="","",VLOOKUP(J1855,'プルダウン（実績コード）'!$D$5:$E$52,2,))</f>
        <v/>
      </c>
      <c r="O1855" s="167"/>
      <c r="P1855" s="118"/>
      <c r="Q1855" s="180"/>
      <c r="R1855" s="181"/>
      <c r="S1855" s="6" t="s">
        <v>18</v>
      </c>
      <c r="T1855" s="164" t="str">
        <f>IF(P1855="","",VLOOKUP(P1855,'プルダウン（実績コード）'!$D$5:$E$52,2,))</f>
        <v/>
      </c>
      <c r="U1855" s="167"/>
      <c r="V1855" s="172"/>
    </row>
    <row r="1856" spans="1:22" s="165" customFormat="1" ht="21" customHeight="1" x14ac:dyDescent="0.4">
      <c r="A1856" s="173"/>
      <c r="B1856" s="173"/>
      <c r="C1856" s="173"/>
      <c r="D1856" s="173"/>
      <c r="E1856" s="119"/>
      <c r="F1856" s="123"/>
      <c r="G1856" s="6" t="s">
        <v>15</v>
      </c>
      <c r="H1856" s="164"/>
      <c r="I1856" s="169"/>
      <c r="J1856" s="174"/>
      <c r="K1856" s="175"/>
      <c r="L1856" s="176"/>
      <c r="M1856" s="6" t="s">
        <v>16</v>
      </c>
      <c r="N1856" s="164"/>
      <c r="O1856" s="166"/>
      <c r="P1856" s="119"/>
      <c r="Q1856" s="177"/>
      <c r="R1856" s="177"/>
      <c r="S1856" s="177"/>
      <c r="T1856" s="177"/>
      <c r="U1856" s="166"/>
      <c r="V1856" s="172"/>
    </row>
    <row r="1857" spans="1:22" s="165" customFormat="1" ht="21" customHeight="1" x14ac:dyDescent="0.4">
      <c r="A1857" s="5" t="s">
        <v>155</v>
      </c>
      <c r="B1857" s="164" t="str">
        <f>IF(A1856="","",VLOOKUP(A1856,'プルダウン（実績コード）'!$F$5:$H$48,2,FALSE))</f>
        <v/>
      </c>
      <c r="C1857" s="164" t="s">
        <v>28</v>
      </c>
      <c r="D1857" s="164" t="str">
        <f>IF(A1856="","",VLOOKUP(A1856,'プルダウン（実績コード）'!$F$5:$H$48,3,FALSE))</f>
        <v/>
      </c>
      <c r="E1857" s="118"/>
      <c r="F1857" s="163"/>
      <c r="G1857" s="6" t="s">
        <v>18</v>
      </c>
      <c r="H1857" s="164" t="str">
        <f>IF(E1857="","",VLOOKUP(E1857,'プルダウン（実績コード）'!$D$5:$E$52,2,))</f>
        <v/>
      </c>
      <c r="I1857" s="169"/>
      <c r="J1857" s="118"/>
      <c r="K1857" s="178"/>
      <c r="L1857" s="179"/>
      <c r="M1857" s="6" t="s">
        <v>18</v>
      </c>
      <c r="N1857" s="164" t="str">
        <f>IF(J1857="","",VLOOKUP(J1857,'プルダウン（実績コード）'!$D$5:$E$52,2,))</f>
        <v/>
      </c>
      <c r="O1857" s="167"/>
      <c r="P1857" s="118"/>
      <c r="Q1857" s="180"/>
      <c r="R1857" s="181"/>
      <c r="S1857" s="6" t="s">
        <v>18</v>
      </c>
      <c r="T1857" s="164" t="str">
        <f>IF(P1857="","",VLOOKUP(P1857,'プルダウン（実績コード）'!$D$5:$E$52,2,))</f>
        <v/>
      </c>
      <c r="U1857" s="167"/>
      <c r="V1857" s="172"/>
    </row>
    <row r="1858" spans="1:22" s="165" customFormat="1" ht="21" customHeight="1" x14ac:dyDescent="0.4">
      <c r="A1858" s="173"/>
      <c r="B1858" s="173"/>
      <c r="C1858" s="173"/>
      <c r="D1858" s="173"/>
      <c r="E1858" s="119"/>
      <c r="F1858" s="123"/>
      <c r="G1858" s="6" t="s">
        <v>15</v>
      </c>
      <c r="H1858" s="164"/>
      <c r="I1858" s="169"/>
      <c r="J1858" s="174"/>
      <c r="K1858" s="175"/>
      <c r="L1858" s="176"/>
      <c r="M1858" s="6" t="s">
        <v>16</v>
      </c>
      <c r="N1858" s="164"/>
      <c r="O1858" s="166"/>
      <c r="P1858" s="119"/>
      <c r="Q1858" s="177"/>
      <c r="R1858" s="177"/>
      <c r="S1858" s="177"/>
      <c r="T1858" s="177"/>
      <c r="U1858" s="166"/>
      <c r="V1858" s="172"/>
    </row>
    <row r="1859" spans="1:22" s="165" customFormat="1" ht="21" customHeight="1" x14ac:dyDescent="0.4">
      <c r="A1859" s="5" t="s">
        <v>155</v>
      </c>
      <c r="B1859" s="164" t="str">
        <f>IF(A1858="","",VLOOKUP(A1858,'プルダウン（実績コード）'!$F$5:$H$48,2,FALSE))</f>
        <v/>
      </c>
      <c r="C1859" s="164" t="s">
        <v>28</v>
      </c>
      <c r="D1859" s="164" t="str">
        <f>IF(A1858="","",VLOOKUP(A1858,'プルダウン（実績コード）'!$F$5:$H$48,3,FALSE))</f>
        <v/>
      </c>
      <c r="E1859" s="118"/>
      <c r="F1859" s="163"/>
      <c r="G1859" s="6" t="s">
        <v>18</v>
      </c>
      <c r="H1859" s="164" t="str">
        <f>IF(E1859="","",VLOOKUP(E1859,'プルダウン（実績コード）'!$D$5:$E$52,2,))</f>
        <v/>
      </c>
      <c r="I1859" s="169"/>
      <c r="J1859" s="118"/>
      <c r="K1859" s="178"/>
      <c r="L1859" s="179"/>
      <c r="M1859" s="6" t="s">
        <v>18</v>
      </c>
      <c r="N1859" s="164" t="str">
        <f>IF(J1859="","",VLOOKUP(J1859,'プルダウン（実績コード）'!$D$5:$E$52,2,))</f>
        <v/>
      </c>
      <c r="O1859" s="167"/>
      <c r="P1859" s="118"/>
      <c r="Q1859" s="180"/>
      <c r="R1859" s="181"/>
      <c r="S1859" s="6" t="s">
        <v>18</v>
      </c>
      <c r="T1859" s="164" t="str">
        <f>IF(P1859="","",VLOOKUP(P1859,'プルダウン（実績コード）'!$D$5:$E$52,2,))</f>
        <v/>
      </c>
      <c r="U1859" s="167"/>
      <c r="V1859" s="172"/>
    </row>
    <row r="1860" spans="1:22" s="165" customFormat="1" ht="21" customHeight="1" x14ac:dyDescent="0.4">
      <c r="A1860" s="173"/>
      <c r="B1860" s="173"/>
      <c r="C1860" s="173"/>
      <c r="D1860" s="173"/>
      <c r="E1860" s="119"/>
      <c r="F1860" s="123"/>
      <c r="G1860" s="6" t="s">
        <v>15</v>
      </c>
      <c r="H1860" s="164"/>
      <c r="I1860" s="169"/>
      <c r="J1860" s="174"/>
      <c r="K1860" s="175"/>
      <c r="L1860" s="176"/>
      <c r="M1860" s="6" t="s">
        <v>16</v>
      </c>
      <c r="N1860" s="164"/>
      <c r="O1860" s="166"/>
      <c r="P1860" s="119"/>
      <c r="Q1860" s="177"/>
      <c r="R1860" s="177"/>
      <c r="S1860" s="177"/>
      <c r="T1860" s="177"/>
      <c r="U1860" s="166"/>
      <c r="V1860" s="172"/>
    </row>
    <row r="1861" spans="1:22" s="165" customFormat="1" ht="21" customHeight="1" x14ac:dyDescent="0.4">
      <c r="A1861" s="5" t="s">
        <v>155</v>
      </c>
      <c r="B1861" s="164" t="str">
        <f>IF(A1860="","",VLOOKUP(A1860,'プルダウン（実績コード）'!$F$5:$H$48,2,FALSE))</f>
        <v/>
      </c>
      <c r="C1861" s="164" t="s">
        <v>28</v>
      </c>
      <c r="D1861" s="164" t="str">
        <f>IF(A1860="","",VLOOKUP(A1860,'プルダウン（実績コード）'!$F$5:$H$48,3,FALSE))</f>
        <v/>
      </c>
      <c r="E1861" s="118"/>
      <c r="F1861" s="163"/>
      <c r="G1861" s="6" t="s">
        <v>18</v>
      </c>
      <c r="H1861" s="164" t="str">
        <f>IF(E1861="","",VLOOKUP(E1861,'プルダウン（実績コード）'!$D$5:$E$52,2,))</f>
        <v/>
      </c>
      <c r="I1861" s="169"/>
      <c r="J1861" s="118"/>
      <c r="K1861" s="178"/>
      <c r="L1861" s="179"/>
      <c r="M1861" s="6" t="s">
        <v>18</v>
      </c>
      <c r="N1861" s="164" t="str">
        <f>IF(J1861="","",VLOOKUP(J1861,'プルダウン（実績コード）'!$D$5:$E$52,2,))</f>
        <v/>
      </c>
      <c r="O1861" s="167"/>
      <c r="P1861" s="118"/>
      <c r="Q1861" s="180"/>
      <c r="R1861" s="181"/>
      <c r="S1861" s="6" t="s">
        <v>18</v>
      </c>
      <c r="T1861" s="164" t="str">
        <f>IF(P1861="","",VLOOKUP(P1861,'プルダウン（実績コード）'!$D$5:$E$52,2,))</f>
        <v/>
      </c>
      <c r="U1861" s="167"/>
      <c r="V1861" s="172"/>
    </row>
    <row r="1862" spans="1:22" s="165" customFormat="1" ht="21" customHeight="1" x14ac:dyDescent="0.4">
      <c r="A1862" s="173"/>
      <c r="B1862" s="173"/>
      <c r="C1862" s="173"/>
      <c r="D1862" s="173"/>
      <c r="E1862" s="119"/>
      <c r="F1862" s="123"/>
      <c r="G1862" s="6" t="s">
        <v>15</v>
      </c>
      <c r="H1862" s="164"/>
      <c r="I1862" s="169"/>
      <c r="J1862" s="174"/>
      <c r="K1862" s="175"/>
      <c r="L1862" s="176"/>
      <c r="M1862" s="6" t="s">
        <v>16</v>
      </c>
      <c r="N1862" s="164"/>
      <c r="O1862" s="166"/>
      <c r="P1862" s="119"/>
      <c r="Q1862" s="177"/>
      <c r="R1862" s="177"/>
      <c r="S1862" s="177"/>
      <c r="T1862" s="177"/>
      <c r="U1862" s="166"/>
      <c r="V1862" s="172"/>
    </row>
    <row r="1863" spans="1:22" s="165" customFormat="1" ht="21" customHeight="1" x14ac:dyDescent="0.4">
      <c r="A1863" s="5" t="s">
        <v>155</v>
      </c>
      <c r="B1863" s="164" t="str">
        <f>IF(A1862="","",VLOOKUP(A1862,'プルダウン（実績コード）'!$F$5:$H$48,2,FALSE))</f>
        <v/>
      </c>
      <c r="C1863" s="164" t="s">
        <v>28</v>
      </c>
      <c r="D1863" s="164" t="str">
        <f>IF(A1862="","",VLOOKUP(A1862,'プルダウン（実績コード）'!$F$5:$H$48,3,FALSE))</f>
        <v/>
      </c>
      <c r="E1863" s="118"/>
      <c r="F1863" s="163"/>
      <c r="G1863" s="6" t="s">
        <v>18</v>
      </c>
      <c r="H1863" s="164" t="str">
        <f>IF(E1863="","",VLOOKUP(E1863,'プルダウン（実績コード）'!$D$5:$E$52,2,))</f>
        <v/>
      </c>
      <c r="I1863" s="169"/>
      <c r="J1863" s="118"/>
      <c r="K1863" s="178"/>
      <c r="L1863" s="179"/>
      <c r="M1863" s="6" t="s">
        <v>18</v>
      </c>
      <c r="N1863" s="164" t="str">
        <f>IF(J1863="","",VLOOKUP(J1863,'プルダウン（実績コード）'!$D$5:$E$52,2,))</f>
        <v/>
      </c>
      <c r="O1863" s="167"/>
      <c r="P1863" s="118"/>
      <c r="Q1863" s="180"/>
      <c r="R1863" s="181"/>
      <c r="S1863" s="6" t="s">
        <v>18</v>
      </c>
      <c r="T1863" s="164" t="str">
        <f>IF(P1863="","",VLOOKUP(P1863,'プルダウン（実績コード）'!$D$5:$E$52,2,))</f>
        <v/>
      </c>
      <c r="U1863" s="167"/>
      <c r="V1863" s="172"/>
    </row>
    <row r="1864" spans="1:22" s="165" customFormat="1" ht="21" customHeight="1" x14ac:dyDescent="0.4">
      <c r="A1864" s="173"/>
      <c r="B1864" s="173"/>
      <c r="C1864" s="173"/>
      <c r="D1864" s="173"/>
      <c r="E1864" s="119"/>
      <c r="F1864" s="123"/>
      <c r="G1864" s="6" t="s">
        <v>15</v>
      </c>
      <c r="H1864" s="164"/>
      <c r="I1864" s="169"/>
      <c r="J1864" s="174"/>
      <c r="K1864" s="175"/>
      <c r="L1864" s="176"/>
      <c r="M1864" s="6" t="s">
        <v>16</v>
      </c>
      <c r="N1864" s="164"/>
      <c r="O1864" s="166"/>
      <c r="P1864" s="119"/>
      <c r="Q1864" s="177"/>
      <c r="R1864" s="177"/>
      <c r="S1864" s="177"/>
      <c r="T1864" s="177"/>
      <c r="U1864" s="166"/>
      <c r="V1864" s="172"/>
    </row>
    <row r="1865" spans="1:22" s="165" customFormat="1" ht="21" customHeight="1" x14ac:dyDescent="0.4">
      <c r="A1865" s="5" t="s">
        <v>155</v>
      </c>
      <c r="B1865" s="164" t="str">
        <f>IF(A1864="","",VLOOKUP(A1864,'プルダウン（実績コード）'!$F$5:$H$48,2,FALSE))</f>
        <v/>
      </c>
      <c r="C1865" s="164" t="s">
        <v>28</v>
      </c>
      <c r="D1865" s="164" t="str">
        <f>IF(A1864="","",VLOOKUP(A1864,'プルダウン（実績コード）'!$F$5:$H$48,3,FALSE))</f>
        <v/>
      </c>
      <c r="E1865" s="118"/>
      <c r="F1865" s="163"/>
      <c r="G1865" s="6" t="s">
        <v>18</v>
      </c>
      <c r="H1865" s="164" t="str">
        <f>IF(E1865="","",VLOOKUP(E1865,'プルダウン（実績コード）'!$D$5:$E$52,2,))</f>
        <v/>
      </c>
      <c r="I1865" s="169"/>
      <c r="J1865" s="118"/>
      <c r="K1865" s="178"/>
      <c r="L1865" s="179"/>
      <c r="M1865" s="6" t="s">
        <v>18</v>
      </c>
      <c r="N1865" s="164" t="str">
        <f>IF(J1865="","",VLOOKUP(J1865,'プルダウン（実績コード）'!$D$5:$E$52,2,))</f>
        <v/>
      </c>
      <c r="O1865" s="167"/>
      <c r="P1865" s="118"/>
      <c r="Q1865" s="180"/>
      <c r="R1865" s="181"/>
      <c r="S1865" s="6" t="s">
        <v>18</v>
      </c>
      <c r="T1865" s="164" t="str">
        <f>IF(P1865="","",VLOOKUP(P1865,'プルダウン（実績コード）'!$D$5:$E$52,2,))</f>
        <v/>
      </c>
      <c r="U1865" s="167"/>
      <c r="V1865" s="172"/>
    </row>
    <row r="1866" spans="1:22" s="165" customFormat="1" ht="21" customHeight="1" x14ac:dyDescent="0.4">
      <c r="A1866" s="173"/>
      <c r="B1866" s="173"/>
      <c r="C1866" s="173"/>
      <c r="D1866" s="173"/>
      <c r="E1866" s="119"/>
      <c r="F1866" s="123"/>
      <c r="G1866" s="6" t="s">
        <v>15</v>
      </c>
      <c r="H1866" s="164"/>
      <c r="I1866" s="169"/>
      <c r="J1866" s="174"/>
      <c r="K1866" s="175"/>
      <c r="L1866" s="176"/>
      <c r="M1866" s="6" t="s">
        <v>16</v>
      </c>
      <c r="N1866" s="164"/>
      <c r="O1866" s="166"/>
      <c r="P1866" s="119"/>
      <c r="Q1866" s="177"/>
      <c r="R1866" s="177"/>
      <c r="S1866" s="177"/>
      <c r="T1866" s="177"/>
      <c r="U1866" s="166"/>
      <c r="V1866" s="172"/>
    </row>
    <row r="1867" spans="1:22" s="165" customFormat="1" ht="21" customHeight="1" x14ac:dyDescent="0.4">
      <c r="A1867" s="5" t="s">
        <v>155</v>
      </c>
      <c r="B1867" s="164" t="str">
        <f>IF(A1866="","",VLOOKUP(A1866,'プルダウン（実績コード）'!$F$5:$H$48,2,FALSE))</f>
        <v/>
      </c>
      <c r="C1867" s="164" t="s">
        <v>28</v>
      </c>
      <c r="D1867" s="164" t="str">
        <f>IF(A1866="","",VLOOKUP(A1866,'プルダウン（実績コード）'!$F$5:$H$48,3,FALSE))</f>
        <v/>
      </c>
      <c r="E1867" s="118"/>
      <c r="F1867" s="163"/>
      <c r="G1867" s="6" t="s">
        <v>18</v>
      </c>
      <c r="H1867" s="164" t="str">
        <f>IF(E1867="","",VLOOKUP(E1867,'プルダウン（実績コード）'!$D$5:$E$52,2,))</f>
        <v/>
      </c>
      <c r="I1867" s="169"/>
      <c r="J1867" s="118"/>
      <c r="K1867" s="178"/>
      <c r="L1867" s="179"/>
      <c r="M1867" s="6" t="s">
        <v>18</v>
      </c>
      <c r="N1867" s="164" t="str">
        <f>IF(J1867="","",VLOOKUP(J1867,'プルダウン（実績コード）'!$D$5:$E$52,2,))</f>
        <v/>
      </c>
      <c r="O1867" s="167"/>
      <c r="P1867" s="118"/>
      <c r="Q1867" s="180"/>
      <c r="R1867" s="181"/>
      <c r="S1867" s="6" t="s">
        <v>18</v>
      </c>
      <c r="T1867" s="164" t="str">
        <f>IF(P1867="","",VLOOKUP(P1867,'プルダウン（実績コード）'!$D$5:$E$52,2,))</f>
        <v/>
      </c>
      <c r="U1867" s="167"/>
      <c r="V1867" s="172"/>
    </row>
    <row r="1868" spans="1:22" s="165" customFormat="1" ht="21" customHeight="1" x14ac:dyDescent="0.4">
      <c r="A1868" s="173"/>
      <c r="B1868" s="173"/>
      <c r="C1868" s="173"/>
      <c r="D1868" s="173"/>
      <c r="E1868" s="119"/>
      <c r="F1868" s="123"/>
      <c r="G1868" s="6" t="s">
        <v>15</v>
      </c>
      <c r="H1868" s="164"/>
      <c r="I1868" s="169"/>
      <c r="J1868" s="174"/>
      <c r="K1868" s="175"/>
      <c r="L1868" s="176"/>
      <c r="M1868" s="6" t="s">
        <v>16</v>
      </c>
      <c r="N1868" s="164"/>
      <c r="O1868" s="166"/>
      <c r="P1868" s="119"/>
      <c r="Q1868" s="177"/>
      <c r="R1868" s="177"/>
      <c r="S1868" s="177"/>
      <c r="T1868" s="177"/>
      <c r="U1868" s="166"/>
      <c r="V1868" s="172"/>
    </row>
    <row r="1869" spans="1:22" s="165" customFormat="1" ht="21" customHeight="1" x14ac:dyDescent="0.4">
      <c r="A1869" s="5" t="s">
        <v>155</v>
      </c>
      <c r="B1869" s="164" t="str">
        <f>IF(A1868="","",VLOOKUP(A1868,'プルダウン（実績コード）'!$F$5:$H$48,2,FALSE))</f>
        <v/>
      </c>
      <c r="C1869" s="164" t="s">
        <v>28</v>
      </c>
      <c r="D1869" s="164" t="str">
        <f>IF(A1868="","",VLOOKUP(A1868,'プルダウン（実績コード）'!$F$5:$H$48,3,FALSE))</f>
        <v/>
      </c>
      <c r="E1869" s="118"/>
      <c r="F1869" s="163"/>
      <c r="G1869" s="6" t="s">
        <v>18</v>
      </c>
      <c r="H1869" s="164" t="str">
        <f>IF(E1869="","",VLOOKUP(E1869,'プルダウン（実績コード）'!$D$5:$E$52,2,))</f>
        <v/>
      </c>
      <c r="I1869" s="169"/>
      <c r="J1869" s="118"/>
      <c r="K1869" s="178"/>
      <c r="L1869" s="179"/>
      <c r="M1869" s="6" t="s">
        <v>18</v>
      </c>
      <c r="N1869" s="164" t="str">
        <f>IF(J1869="","",VLOOKUP(J1869,'プルダウン（実績コード）'!$D$5:$E$52,2,))</f>
        <v/>
      </c>
      <c r="O1869" s="167"/>
      <c r="P1869" s="118"/>
      <c r="Q1869" s="180"/>
      <c r="R1869" s="181"/>
      <c r="S1869" s="6" t="s">
        <v>18</v>
      </c>
      <c r="T1869" s="164" t="str">
        <f>IF(P1869="","",VLOOKUP(P1869,'プルダウン（実績コード）'!$D$5:$E$52,2,))</f>
        <v/>
      </c>
      <c r="U1869" s="167"/>
      <c r="V1869" s="172"/>
    </row>
    <row r="1870" spans="1:22" s="165" customFormat="1" ht="21" customHeight="1" x14ac:dyDescent="0.4">
      <c r="A1870" s="173"/>
      <c r="B1870" s="173"/>
      <c r="C1870" s="173"/>
      <c r="D1870" s="173"/>
      <c r="E1870" s="119"/>
      <c r="F1870" s="123"/>
      <c r="G1870" s="6" t="s">
        <v>15</v>
      </c>
      <c r="H1870" s="164"/>
      <c r="I1870" s="169"/>
      <c r="J1870" s="174"/>
      <c r="K1870" s="175"/>
      <c r="L1870" s="176"/>
      <c r="M1870" s="6" t="s">
        <v>16</v>
      </c>
      <c r="N1870" s="164"/>
      <c r="O1870" s="166"/>
      <c r="P1870" s="119"/>
      <c r="Q1870" s="177"/>
      <c r="R1870" s="177"/>
      <c r="S1870" s="177"/>
      <c r="T1870" s="177"/>
      <c r="U1870" s="166"/>
      <c r="V1870" s="172"/>
    </row>
    <row r="1871" spans="1:22" s="165" customFormat="1" ht="21" customHeight="1" x14ac:dyDescent="0.4">
      <c r="A1871" s="5" t="s">
        <v>155</v>
      </c>
      <c r="B1871" s="164" t="str">
        <f>IF(A1870="","",VLOOKUP(A1870,'プルダウン（実績コード）'!$F$5:$H$48,2,FALSE))</f>
        <v/>
      </c>
      <c r="C1871" s="164" t="s">
        <v>28</v>
      </c>
      <c r="D1871" s="164" t="str">
        <f>IF(A1870="","",VLOOKUP(A1870,'プルダウン（実績コード）'!$F$5:$H$48,3,FALSE))</f>
        <v/>
      </c>
      <c r="E1871" s="118"/>
      <c r="F1871" s="163"/>
      <c r="G1871" s="6" t="s">
        <v>18</v>
      </c>
      <c r="H1871" s="164" t="str">
        <f>IF(E1871="","",VLOOKUP(E1871,'プルダウン（実績コード）'!$D$5:$E$52,2,))</f>
        <v/>
      </c>
      <c r="I1871" s="169"/>
      <c r="J1871" s="118"/>
      <c r="K1871" s="178"/>
      <c r="L1871" s="179"/>
      <c r="M1871" s="6" t="s">
        <v>18</v>
      </c>
      <c r="N1871" s="164" t="str">
        <f>IF(J1871="","",VLOOKUP(J1871,'プルダウン（実績コード）'!$D$5:$E$52,2,))</f>
        <v/>
      </c>
      <c r="O1871" s="167"/>
      <c r="P1871" s="118"/>
      <c r="Q1871" s="180"/>
      <c r="R1871" s="181"/>
      <c r="S1871" s="6" t="s">
        <v>18</v>
      </c>
      <c r="T1871" s="164" t="str">
        <f>IF(P1871="","",VLOOKUP(P1871,'プルダウン（実績コード）'!$D$5:$E$52,2,))</f>
        <v/>
      </c>
      <c r="U1871" s="167"/>
      <c r="V1871" s="172"/>
    </row>
    <row r="1872" spans="1:22" s="165" customFormat="1" ht="21" customHeight="1" x14ac:dyDescent="0.4">
      <c r="A1872" s="173"/>
      <c r="B1872" s="173"/>
      <c r="C1872" s="173"/>
      <c r="D1872" s="173"/>
      <c r="E1872" s="119"/>
      <c r="F1872" s="123"/>
      <c r="G1872" s="6" t="s">
        <v>15</v>
      </c>
      <c r="H1872" s="164"/>
      <c r="I1872" s="169"/>
      <c r="J1872" s="174"/>
      <c r="K1872" s="175"/>
      <c r="L1872" s="176"/>
      <c r="M1872" s="6" t="s">
        <v>16</v>
      </c>
      <c r="N1872" s="164"/>
      <c r="O1872" s="166"/>
      <c r="P1872" s="119"/>
      <c r="Q1872" s="177"/>
      <c r="R1872" s="177"/>
      <c r="S1872" s="177"/>
      <c r="T1872" s="177"/>
      <c r="U1872" s="166"/>
      <c r="V1872" s="172"/>
    </row>
    <row r="1873" spans="1:22" s="165" customFormat="1" ht="21" customHeight="1" x14ac:dyDescent="0.4">
      <c r="A1873" s="5" t="s">
        <v>155</v>
      </c>
      <c r="B1873" s="164" t="str">
        <f>IF(A1872="","",VLOOKUP(A1872,'プルダウン（実績コード）'!$F$5:$H$48,2,FALSE))</f>
        <v/>
      </c>
      <c r="C1873" s="164" t="s">
        <v>28</v>
      </c>
      <c r="D1873" s="164" t="str">
        <f>IF(A1872="","",VLOOKUP(A1872,'プルダウン（実績コード）'!$F$5:$H$48,3,FALSE))</f>
        <v/>
      </c>
      <c r="E1873" s="118"/>
      <c r="F1873" s="163"/>
      <c r="G1873" s="6" t="s">
        <v>18</v>
      </c>
      <c r="H1873" s="164" t="str">
        <f>IF(E1873="","",VLOOKUP(E1873,'プルダウン（実績コード）'!$D$5:$E$52,2,))</f>
        <v/>
      </c>
      <c r="I1873" s="169"/>
      <c r="J1873" s="118"/>
      <c r="K1873" s="178"/>
      <c r="L1873" s="179"/>
      <c r="M1873" s="6" t="s">
        <v>18</v>
      </c>
      <c r="N1873" s="164" t="str">
        <f>IF(J1873="","",VLOOKUP(J1873,'プルダウン（実績コード）'!$D$5:$E$52,2,))</f>
        <v/>
      </c>
      <c r="O1873" s="167"/>
      <c r="P1873" s="118"/>
      <c r="Q1873" s="180"/>
      <c r="R1873" s="181"/>
      <c r="S1873" s="6" t="s">
        <v>18</v>
      </c>
      <c r="T1873" s="164" t="str">
        <f>IF(P1873="","",VLOOKUP(P1873,'プルダウン（実績コード）'!$D$5:$E$52,2,))</f>
        <v/>
      </c>
      <c r="U1873" s="167"/>
      <c r="V1873" s="172"/>
    </row>
    <row r="1874" spans="1:22" s="165" customFormat="1" ht="21" customHeight="1" x14ac:dyDescent="0.4">
      <c r="A1874" s="173"/>
      <c r="B1874" s="173"/>
      <c r="C1874" s="173"/>
      <c r="D1874" s="173"/>
      <c r="E1874" s="119"/>
      <c r="F1874" s="123"/>
      <c r="G1874" s="6" t="s">
        <v>15</v>
      </c>
      <c r="H1874" s="164"/>
      <c r="I1874" s="169"/>
      <c r="J1874" s="174"/>
      <c r="K1874" s="175"/>
      <c r="L1874" s="176"/>
      <c r="M1874" s="6" t="s">
        <v>16</v>
      </c>
      <c r="N1874" s="164"/>
      <c r="O1874" s="166"/>
      <c r="P1874" s="119"/>
      <c r="Q1874" s="177"/>
      <c r="R1874" s="177"/>
      <c r="S1874" s="177"/>
      <c r="T1874" s="177"/>
      <c r="U1874" s="166"/>
      <c r="V1874" s="172"/>
    </row>
    <row r="1875" spans="1:22" s="165" customFormat="1" ht="21" customHeight="1" x14ac:dyDescent="0.4">
      <c r="A1875" s="5" t="s">
        <v>155</v>
      </c>
      <c r="B1875" s="164" t="str">
        <f>IF(A1874="","",VLOOKUP(A1874,'プルダウン（実績コード）'!$F$5:$H$48,2,FALSE))</f>
        <v/>
      </c>
      <c r="C1875" s="164" t="s">
        <v>28</v>
      </c>
      <c r="D1875" s="164" t="str">
        <f>IF(A1874="","",VLOOKUP(A1874,'プルダウン（実績コード）'!$F$5:$H$48,3,FALSE))</f>
        <v/>
      </c>
      <c r="E1875" s="118"/>
      <c r="F1875" s="163"/>
      <c r="G1875" s="6" t="s">
        <v>18</v>
      </c>
      <c r="H1875" s="164" t="str">
        <f>IF(E1875="","",VLOOKUP(E1875,'プルダウン（実績コード）'!$D$5:$E$52,2,))</f>
        <v/>
      </c>
      <c r="I1875" s="169"/>
      <c r="J1875" s="118"/>
      <c r="K1875" s="178"/>
      <c r="L1875" s="179"/>
      <c r="M1875" s="6" t="s">
        <v>18</v>
      </c>
      <c r="N1875" s="164" t="str">
        <f>IF(J1875="","",VLOOKUP(J1875,'プルダウン（実績コード）'!$D$5:$E$52,2,))</f>
        <v/>
      </c>
      <c r="O1875" s="167"/>
      <c r="P1875" s="118"/>
      <c r="Q1875" s="180"/>
      <c r="R1875" s="181"/>
      <c r="S1875" s="6" t="s">
        <v>18</v>
      </c>
      <c r="T1875" s="164" t="str">
        <f>IF(P1875="","",VLOOKUP(P1875,'プルダウン（実績コード）'!$D$5:$E$52,2,))</f>
        <v/>
      </c>
      <c r="U1875" s="167"/>
      <c r="V1875" s="172"/>
    </row>
    <row r="1876" spans="1:22" s="165" customFormat="1" ht="21" customHeight="1" x14ac:dyDescent="0.4">
      <c r="A1876" s="173"/>
      <c r="B1876" s="173"/>
      <c r="C1876" s="173"/>
      <c r="D1876" s="173"/>
      <c r="E1876" s="119"/>
      <c r="F1876" s="123"/>
      <c r="G1876" s="6" t="s">
        <v>15</v>
      </c>
      <c r="H1876" s="164"/>
      <c r="I1876" s="169"/>
      <c r="J1876" s="174"/>
      <c r="K1876" s="175"/>
      <c r="L1876" s="176"/>
      <c r="M1876" s="6" t="s">
        <v>16</v>
      </c>
      <c r="N1876" s="164"/>
      <c r="O1876" s="166"/>
      <c r="P1876" s="119"/>
      <c r="Q1876" s="177"/>
      <c r="R1876" s="177"/>
      <c r="S1876" s="177"/>
      <c r="T1876" s="177"/>
      <c r="U1876" s="166"/>
      <c r="V1876" s="172"/>
    </row>
    <row r="1877" spans="1:22" s="165" customFormat="1" ht="21" customHeight="1" x14ac:dyDescent="0.4">
      <c r="A1877" s="5" t="s">
        <v>155</v>
      </c>
      <c r="B1877" s="164" t="str">
        <f>IF(A1876="","",VLOOKUP(A1876,'プルダウン（実績コード）'!$F$5:$H$48,2,FALSE))</f>
        <v/>
      </c>
      <c r="C1877" s="164" t="s">
        <v>28</v>
      </c>
      <c r="D1877" s="164" t="str">
        <f>IF(A1876="","",VLOOKUP(A1876,'プルダウン（実績コード）'!$F$5:$H$48,3,FALSE))</f>
        <v/>
      </c>
      <c r="E1877" s="118"/>
      <c r="F1877" s="163"/>
      <c r="G1877" s="6" t="s">
        <v>18</v>
      </c>
      <c r="H1877" s="164" t="str">
        <f>IF(E1877="","",VLOOKUP(E1877,'プルダウン（実績コード）'!$D$5:$E$52,2,))</f>
        <v/>
      </c>
      <c r="I1877" s="169"/>
      <c r="J1877" s="118"/>
      <c r="K1877" s="178"/>
      <c r="L1877" s="179"/>
      <c r="M1877" s="6" t="s">
        <v>18</v>
      </c>
      <c r="N1877" s="164" t="str">
        <f>IF(J1877="","",VLOOKUP(J1877,'プルダウン（実績コード）'!$D$5:$E$52,2,))</f>
        <v/>
      </c>
      <c r="O1877" s="167"/>
      <c r="P1877" s="118"/>
      <c r="Q1877" s="180"/>
      <c r="R1877" s="181"/>
      <c r="S1877" s="6" t="s">
        <v>18</v>
      </c>
      <c r="T1877" s="164" t="str">
        <f>IF(P1877="","",VLOOKUP(P1877,'プルダウン（実績コード）'!$D$5:$E$52,2,))</f>
        <v/>
      </c>
      <c r="U1877" s="167"/>
      <c r="V1877" s="172"/>
    </row>
    <row r="1878" spans="1:22" s="165" customFormat="1" ht="21" customHeight="1" x14ac:dyDescent="0.4">
      <c r="A1878" s="173"/>
      <c r="B1878" s="173"/>
      <c r="C1878" s="173"/>
      <c r="D1878" s="173"/>
      <c r="E1878" s="119"/>
      <c r="F1878" s="123"/>
      <c r="G1878" s="6" t="s">
        <v>15</v>
      </c>
      <c r="H1878" s="164"/>
      <c r="I1878" s="169"/>
      <c r="J1878" s="174"/>
      <c r="K1878" s="175"/>
      <c r="L1878" s="176"/>
      <c r="M1878" s="6" t="s">
        <v>16</v>
      </c>
      <c r="N1878" s="164"/>
      <c r="O1878" s="166"/>
      <c r="P1878" s="119"/>
      <c r="Q1878" s="177"/>
      <c r="R1878" s="177"/>
      <c r="S1878" s="177"/>
      <c r="T1878" s="177"/>
      <c r="U1878" s="166"/>
      <c r="V1878" s="172"/>
    </row>
    <row r="1879" spans="1:22" s="165" customFormat="1" ht="21" customHeight="1" x14ac:dyDescent="0.4">
      <c r="A1879" s="5" t="s">
        <v>155</v>
      </c>
      <c r="B1879" s="164" t="str">
        <f>IF(A1878="","",VLOOKUP(A1878,'プルダウン（実績コード）'!$F$5:$H$48,2,FALSE))</f>
        <v/>
      </c>
      <c r="C1879" s="164" t="s">
        <v>28</v>
      </c>
      <c r="D1879" s="164" t="str">
        <f>IF(A1878="","",VLOOKUP(A1878,'プルダウン（実績コード）'!$F$5:$H$48,3,FALSE))</f>
        <v/>
      </c>
      <c r="E1879" s="118"/>
      <c r="F1879" s="163"/>
      <c r="G1879" s="6" t="s">
        <v>18</v>
      </c>
      <c r="H1879" s="164" t="str">
        <f>IF(E1879="","",VLOOKUP(E1879,'プルダウン（実績コード）'!$D$5:$E$52,2,))</f>
        <v/>
      </c>
      <c r="I1879" s="169"/>
      <c r="J1879" s="118"/>
      <c r="K1879" s="178"/>
      <c r="L1879" s="179"/>
      <c r="M1879" s="6" t="s">
        <v>18</v>
      </c>
      <c r="N1879" s="164" t="str">
        <f>IF(J1879="","",VLOOKUP(J1879,'プルダウン（実績コード）'!$D$5:$E$52,2,))</f>
        <v/>
      </c>
      <c r="O1879" s="167"/>
      <c r="P1879" s="118"/>
      <c r="Q1879" s="180"/>
      <c r="R1879" s="181"/>
      <c r="S1879" s="6" t="s">
        <v>18</v>
      </c>
      <c r="T1879" s="164" t="str">
        <f>IF(P1879="","",VLOOKUP(P1879,'プルダウン（実績コード）'!$D$5:$E$52,2,))</f>
        <v/>
      </c>
      <c r="U1879" s="167"/>
      <c r="V1879" s="172"/>
    </row>
    <row r="1880" spans="1:22" s="165" customFormat="1" ht="21" customHeight="1" x14ac:dyDescent="0.4">
      <c r="A1880" s="173"/>
      <c r="B1880" s="173"/>
      <c r="C1880" s="173"/>
      <c r="D1880" s="173"/>
      <c r="E1880" s="119"/>
      <c r="F1880" s="123"/>
      <c r="G1880" s="6" t="s">
        <v>15</v>
      </c>
      <c r="H1880" s="164"/>
      <c r="I1880" s="169"/>
      <c r="J1880" s="174"/>
      <c r="K1880" s="175"/>
      <c r="L1880" s="176"/>
      <c r="M1880" s="6" t="s">
        <v>16</v>
      </c>
      <c r="N1880" s="164"/>
      <c r="O1880" s="166"/>
      <c r="P1880" s="119"/>
      <c r="Q1880" s="177"/>
      <c r="R1880" s="177"/>
      <c r="S1880" s="177"/>
      <c r="T1880" s="177"/>
      <c r="U1880" s="166"/>
      <c r="V1880" s="172"/>
    </row>
    <row r="1881" spans="1:22" s="165" customFormat="1" ht="21" customHeight="1" x14ac:dyDescent="0.4">
      <c r="A1881" s="5" t="s">
        <v>155</v>
      </c>
      <c r="B1881" s="164" t="str">
        <f>IF(A1880="","",VLOOKUP(A1880,'プルダウン（実績コード）'!$F$5:$H$48,2,FALSE))</f>
        <v/>
      </c>
      <c r="C1881" s="164" t="s">
        <v>28</v>
      </c>
      <c r="D1881" s="164" t="str">
        <f>IF(A1880="","",VLOOKUP(A1880,'プルダウン（実績コード）'!$F$5:$H$48,3,FALSE))</f>
        <v/>
      </c>
      <c r="E1881" s="118"/>
      <c r="F1881" s="163"/>
      <c r="G1881" s="6" t="s">
        <v>18</v>
      </c>
      <c r="H1881" s="164" t="str">
        <f>IF(E1881="","",VLOOKUP(E1881,'プルダウン（実績コード）'!$D$5:$E$52,2,))</f>
        <v/>
      </c>
      <c r="I1881" s="169"/>
      <c r="J1881" s="118"/>
      <c r="K1881" s="178"/>
      <c r="L1881" s="179"/>
      <c r="M1881" s="6" t="s">
        <v>18</v>
      </c>
      <c r="N1881" s="164" t="str">
        <f>IF(J1881="","",VLOOKUP(J1881,'プルダウン（実績コード）'!$D$5:$E$52,2,))</f>
        <v/>
      </c>
      <c r="O1881" s="167"/>
      <c r="P1881" s="118"/>
      <c r="Q1881" s="180"/>
      <c r="R1881" s="181"/>
      <c r="S1881" s="6" t="s">
        <v>18</v>
      </c>
      <c r="T1881" s="164" t="str">
        <f>IF(P1881="","",VLOOKUP(P1881,'プルダウン（実績コード）'!$D$5:$E$52,2,))</f>
        <v/>
      </c>
      <c r="U1881" s="167"/>
      <c r="V1881" s="172"/>
    </row>
    <row r="1882" spans="1:22" s="165" customFormat="1" ht="21" customHeight="1" x14ac:dyDescent="0.4">
      <c r="A1882" s="173"/>
      <c r="B1882" s="173"/>
      <c r="C1882" s="173"/>
      <c r="D1882" s="173"/>
      <c r="E1882" s="119"/>
      <c r="F1882" s="123"/>
      <c r="G1882" s="6" t="s">
        <v>15</v>
      </c>
      <c r="H1882" s="164"/>
      <c r="I1882" s="169"/>
      <c r="J1882" s="174"/>
      <c r="K1882" s="175"/>
      <c r="L1882" s="176"/>
      <c r="M1882" s="6" t="s">
        <v>16</v>
      </c>
      <c r="N1882" s="164"/>
      <c r="O1882" s="166"/>
      <c r="P1882" s="119"/>
      <c r="Q1882" s="177"/>
      <c r="R1882" s="177"/>
      <c r="S1882" s="177"/>
      <c r="T1882" s="177"/>
      <c r="U1882" s="166"/>
      <c r="V1882" s="172"/>
    </row>
    <row r="1883" spans="1:22" s="165" customFormat="1" ht="21" customHeight="1" x14ac:dyDescent="0.4">
      <c r="A1883" s="5" t="s">
        <v>155</v>
      </c>
      <c r="B1883" s="164" t="str">
        <f>IF(A1882="","",VLOOKUP(A1882,'プルダウン（実績コード）'!$F$5:$H$48,2,FALSE))</f>
        <v/>
      </c>
      <c r="C1883" s="164" t="s">
        <v>28</v>
      </c>
      <c r="D1883" s="164" t="str">
        <f>IF(A1882="","",VLOOKUP(A1882,'プルダウン（実績コード）'!$F$5:$H$48,3,FALSE))</f>
        <v/>
      </c>
      <c r="E1883" s="118"/>
      <c r="F1883" s="163"/>
      <c r="G1883" s="6" t="s">
        <v>18</v>
      </c>
      <c r="H1883" s="164" t="str">
        <f>IF(E1883="","",VLOOKUP(E1883,'プルダウン（実績コード）'!$D$5:$E$52,2,))</f>
        <v/>
      </c>
      <c r="I1883" s="169"/>
      <c r="J1883" s="118"/>
      <c r="K1883" s="178"/>
      <c r="L1883" s="179"/>
      <c r="M1883" s="6" t="s">
        <v>18</v>
      </c>
      <c r="N1883" s="164" t="str">
        <f>IF(J1883="","",VLOOKUP(J1883,'プルダウン（実績コード）'!$D$5:$E$52,2,))</f>
        <v/>
      </c>
      <c r="O1883" s="167"/>
      <c r="P1883" s="118"/>
      <c r="Q1883" s="180"/>
      <c r="R1883" s="181"/>
      <c r="S1883" s="6" t="s">
        <v>18</v>
      </c>
      <c r="T1883" s="164" t="str">
        <f>IF(P1883="","",VLOOKUP(P1883,'プルダウン（実績コード）'!$D$5:$E$52,2,))</f>
        <v/>
      </c>
      <c r="U1883" s="167"/>
      <c r="V1883" s="172"/>
    </row>
    <row r="1884" spans="1:22" s="165" customFormat="1" ht="21" customHeight="1" x14ac:dyDescent="0.4">
      <c r="A1884" s="173"/>
      <c r="B1884" s="173"/>
      <c r="C1884" s="173"/>
      <c r="D1884" s="173"/>
      <c r="E1884" s="119"/>
      <c r="F1884" s="123"/>
      <c r="G1884" s="6" t="s">
        <v>15</v>
      </c>
      <c r="H1884" s="164"/>
      <c r="I1884" s="169"/>
      <c r="J1884" s="174"/>
      <c r="K1884" s="175"/>
      <c r="L1884" s="176"/>
      <c r="M1884" s="6" t="s">
        <v>16</v>
      </c>
      <c r="N1884" s="164"/>
      <c r="O1884" s="166"/>
      <c r="P1884" s="119"/>
      <c r="Q1884" s="177"/>
      <c r="R1884" s="177"/>
      <c r="S1884" s="177"/>
      <c r="T1884" s="177"/>
      <c r="U1884" s="166"/>
      <c r="V1884" s="172"/>
    </row>
    <row r="1885" spans="1:22" s="165" customFormat="1" ht="21" customHeight="1" x14ac:dyDescent="0.4">
      <c r="A1885" s="5" t="s">
        <v>155</v>
      </c>
      <c r="B1885" s="164" t="str">
        <f>IF(A1884="","",VLOOKUP(A1884,'プルダウン（実績コード）'!$F$5:$H$48,2,FALSE))</f>
        <v/>
      </c>
      <c r="C1885" s="164" t="s">
        <v>28</v>
      </c>
      <c r="D1885" s="164" t="str">
        <f>IF(A1884="","",VLOOKUP(A1884,'プルダウン（実績コード）'!$F$5:$H$48,3,FALSE))</f>
        <v/>
      </c>
      <c r="E1885" s="118"/>
      <c r="F1885" s="163"/>
      <c r="G1885" s="6" t="s">
        <v>18</v>
      </c>
      <c r="H1885" s="164" t="str">
        <f>IF(E1885="","",VLOOKUP(E1885,'プルダウン（実績コード）'!$D$5:$E$52,2,))</f>
        <v/>
      </c>
      <c r="I1885" s="169"/>
      <c r="J1885" s="118"/>
      <c r="K1885" s="178"/>
      <c r="L1885" s="179"/>
      <c r="M1885" s="6" t="s">
        <v>18</v>
      </c>
      <c r="N1885" s="164" t="str">
        <f>IF(J1885="","",VLOOKUP(J1885,'プルダウン（実績コード）'!$D$5:$E$52,2,))</f>
        <v/>
      </c>
      <c r="O1885" s="167"/>
      <c r="P1885" s="118"/>
      <c r="Q1885" s="180"/>
      <c r="R1885" s="181"/>
      <c r="S1885" s="6" t="s">
        <v>18</v>
      </c>
      <c r="T1885" s="164" t="str">
        <f>IF(P1885="","",VLOOKUP(P1885,'プルダウン（実績コード）'!$D$5:$E$52,2,))</f>
        <v/>
      </c>
      <c r="U1885" s="167"/>
      <c r="V1885" s="172"/>
    </row>
    <row r="1886" spans="1:22" s="165" customFormat="1" ht="21" customHeight="1" x14ac:dyDescent="0.4">
      <c r="A1886" s="173"/>
      <c r="B1886" s="173"/>
      <c r="C1886" s="173"/>
      <c r="D1886" s="173"/>
      <c r="E1886" s="119"/>
      <c r="F1886" s="123"/>
      <c r="G1886" s="6" t="s">
        <v>15</v>
      </c>
      <c r="H1886" s="164"/>
      <c r="I1886" s="169"/>
      <c r="J1886" s="174"/>
      <c r="K1886" s="175"/>
      <c r="L1886" s="176"/>
      <c r="M1886" s="6" t="s">
        <v>16</v>
      </c>
      <c r="N1886" s="164"/>
      <c r="O1886" s="166"/>
      <c r="P1886" s="119"/>
      <c r="Q1886" s="177"/>
      <c r="R1886" s="177"/>
      <c r="S1886" s="177"/>
      <c r="T1886" s="177"/>
      <c r="U1886" s="166"/>
      <c r="V1886" s="172"/>
    </row>
    <row r="1887" spans="1:22" s="165" customFormat="1" ht="21" customHeight="1" x14ac:dyDescent="0.4">
      <c r="A1887" s="5" t="s">
        <v>155</v>
      </c>
      <c r="B1887" s="164" t="str">
        <f>IF(A1886="","",VLOOKUP(A1886,'プルダウン（実績コード）'!$F$5:$H$48,2,FALSE))</f>
        <v/>
      </c>
      <c r="C1887" s="164" t="s">
        <v>28</v>
      </c>
      <c r="D1887" s="164" t="str">
        <f>IF(A1886="","",VLOOKUP(A1886,'プルダウン（実績コード）'!$F$5:$H$48,3,FALSE))</f>
        <v/>
      </c>
      <c r="E1887" s="118"/>
      <c r="F1887" s="163"/>
      <c r="G1887" s="6" t="s">
        <v>18</v>
      </c>
      <c r="H1887" s="164" t="str">
        <f>IF(E1887="","",VLOOKUP(E1887,'プルダウン（実績コード）'!$D$5:$E$52,2,))</f>
        <v/>
      </c>
      <c r="I1887" s="169"/>
      <c r="J1887" s="118"/>
      <c r="K1887" s="178"/>
      <c r="L1887" s="179"/>
      <c r="M1887" s="6" t="s">
        <v>18</v>
      </c>
      <c r="N1887" s="164" t="str">
        <f>IF(J1887="","",VLOOKUP(J1887,'プルダウン（実績コード）'!$D$5:$E$52,2,))</f>
        <v/>
      </c>
      <c r="O1887" s="167"/>
      <c r="P1887" s="118"/>
      <c r="Q1887" s="180"/>
      <c r="R1887" s="181"/>
      <c r="S1887" s="6" t="s">
        <v>18</v>
      </c>
      <c r="T1887" s="164" t="str">
        <f>IF(P1887="","",VLOOKUP(P1887,'プルダウン（実績コード）'!$D$5:$E$52,2,))</f>
        <v/>
      </c>
      <c r="U1887" s="167"/>
      <c r="V1887" s="172"/>
    </row>
    <row r="1888" spans="1:22" s="165" customFormat="1" ht="21" customHeight="1" x14ac:dyDescent="0.4">
      <c r="A1888" s="173"/>
      <c r="B1888" s="173"/>
      <c r="C1888" s="173"/>
      <c r="D1888" s="173"/>
      <c r="E1888" s="119"/>
      <c r="F1888" s="123"/>
      <c r="G1888" s="6" t="s">
        <v>15</v>
      </c>
      <c r="H1888" s="164"/>
      <c r="I1888" s="169"/>
      <c r="J1888" s="174"/>
      <c r="K1888" s="175"/>
      <c r="L1888" s="176"/>
      <c r="M1888" s="6" t="s">
        <v>16</v>
      </c>
      <c r="N1888" s="164"/>
      <c r="O1888" s="166"/>
      <c r="P1888" s="119"/>
      <c r="Q1888" s="177"/>
      <c r="R1888" s="177"/>
      <c r="S1888" s="177"/>
      <c r="T1888" s="177"/>
      <c r="U1888" s="166"/>
      <c r="V1888" s="172"/>
    </row>
    <row r="1889" spans="1:22" s="165" customFormat="1" ht="21" customHeight="1" x14ac:dyDescent="0.4">
      <c r="A1889" s="5" t="s">
        <v>155</v>
      </c>
      <c r="B1889" s="164" t="str">
        <f>IF(A1888="","",VLOOKUP(A1888,'プルダウン（実績コード）'!$F$5:$H$48,2,FALSE))</f>
        <v/>
      </c>
      <c r="C1889" s="164" t="s">
        <v>28</v>
      </c>
      <c r="D1889" s="164" t="str">
        <f>IF(A1888="","",VLOOKUP(A1888,'プルダウン（実績コード）'!$F$5:$H$48,3,FALSE))</f>
        <v/>
      </c>
      <c r="E1889" s="118"/>
      <c r="F1889" s="163"/>
      <c r="G1889" s="6" t="s">
        <v>18</v>
      </c>
      <c r="H1889" s="164" t="str">
        <f>IF(E1889="","",VLOOKUP(E1889,'プルダウン（実績コード）'!$D$5:$E$52,2,))</f>
        <v/>
      </c>
      <c r="I1889" s="169"/>
      <c r="J1889" s="118"/>
      <c r="K1889" s="178"/>
      <c r="L1889" s="179"/>
      <c r="M1889" s="6" t="s">
        <v>18</v>
      </c>
      <c r="N1889" s="164" t="str">
        <f>IF(J1889="","",VLOOKUP(J1889,'プルダウン（実績コード）'!$D$5:$E$52,2,))</f>
        <v/>
      </c>
      <c r="O1889" s="167"/>
      <c r="P1889" s="118"/>
      <c r="Q1889" s="180"/>
      <c r="R1889" s="181"/>
      <c r="S1889" s="6" t="s">
        <v>18</v>
      </c>
      <c r="T1889" s="164" t="str">
        <f>IF(P1889="","",VLOOKUP(P1889,'プルダウン（実績コード）'!$D$5:$E$52,2,))</f>
        <v/>
      </c>
      <c r="U1889" s="167"/>
      <c r="V1889" s="172"/>
    </row>
    <row r="1890" spans="1:22" s="165" customFormat="1" ht="21" customHeight="1" x14ac:dyDescent="0.4">
      <c r="A1890" s="173"/>
      <c r="B1890" s="173"/>
      <c r="C1890" s="173"/>
      <c r="D1890" s="173"/>
      <c r="E1890" s="119"/>
      <c r="F1890" s="123"/>
      <c r="G1890" s="6" t="s">
        <v>15</v>
      </c>
      <c r="H1890" s="164"/>
      <c r="I1890" s="169"/>
      <c r="J1890" s="174"/>
      <c r="K1890" s="175"/>
      <c r="L1890" s="176"/>
      <c r="M1890" s="6" t="s">
        <v>16</v>
      </c>
      <c r="N1890" s="164"/>
      <c r="O1890" s="166"/>
      <c r="P1890" s="119"/>
      <c r="Q1890" s="177"/>
      <c r="R1890" s="177"/>
      <c r="S1890" s="177"/>
      <c r="T1890" s="177"/>
      <c r="U1890" s="166"/>
      <c r="V1890" s="172"/>
    </row>
    <row r="1891" spans="1:22" s="165" customFormat="1" ht="21" customHeight="1" x14ac:dyDescent="0.4">
      <c r="A1891" s="5" t="s">
        <v>155</v>
      </c>
      <c r="B1891" s="164" t="str">
        <f>IF(A1890="","",VLOOKUP(A1890,'プルダウン（実績コード）'!$F$5:$H$48,2,FALSE))</f>
        <v/>
      </c>
      <c r="C1891" s="164" t="s">
        <v>28</v>
      </c>
      <c r="D1891" s="164" t="str">
        <f>IF(A1890="","",VLOOKUP(A1890,'プルダウン（実績コード）'!$F$5:$H$48,3,FALSE))</f>
        <v/>
      </c>
      <c r="E1891" s="118"/>
      <c r="F1891" s="163"/>
      <c r="G1891" s="6" t="s">
        <v>18</v>
      </c>
      <c r="H1891" s="164" t="str">
        <f>IF(E1891="","",VLOOKUP(E1891,'プルダウン（実績コード）'!$D$5:$E$52,2,))</f>
        <v/>
      </c>
      <c r="I1891" s="169"/>
      <c r="J1891" s="118"/>
      <c r="K1891" s="178"/>
      <c r="L1891" s="179"/>
      <c r="M1891" s="6" t="s">
        <v>18</v>
      </c>
      <c r="N1891" s="164" t="str">
        <f>IF(J1891="","",VLOOKUP(J1891,'プルダウン（実績コード）'!$D$5:$E$52,2,))</f>
        <v/>
      </c>
      <c r="O1891" s="167"/>
      <c r="P1891" s="118"/>
      <c r="Q1891" s="180"/>
      <c r="R1891" s="181"/>
      <c r="S1891" s="6" t="s">
        <v>18</v>
      </c>
      <c r="T1891" s="164" t="str">
        <f>IF(P1891="","",VLOOKUP(P1891,'プルダウン（実績コード）'!$D$5:$E$52,2,))</f>
        <v/>
      </c>
      <c r="U1891" s="167"/>
      <c r="V1891" s="172"/>
    </row>
    <row r="1892" spans="1:22" s="165" customFormat="1" ht="21" customHeight="1" x14ac:dyDescent="0.4">
      <c r="A1892" s="173"/>
      <c r="B1892" s="173"/>
      <c r="C1892" s="173"/>
      <c r="D1892" s="173"/>
      <c r="E1892" s="119"/>
      <c r="F1892" s="123"/>
      <c r="G1892" s="6" t="s">
        <v>15</v>
      </c>
      <c r="H1892" s="164"/>
      <c r="I1892" s="169"/>
      <c r="J1892" s="174"/>
      <c r="K1892" s="175"/>
      <c r="L1892" s="176"/>
      <c r="M1892" s="6" t="s">
        <v>16</v>
      </c>
      <c r="N1892" s="164"/>
      <c r="O1892" s="166"/>
      <c r="P1892" s="119"/>
      <c r="Q1892" s="177"/>
      <c r="R1892" s="177"/>
      <c r="S1892" s="177"/>
      <c r="T1892" s="177"/>
      <c r="U1892" s="166"/>
      <c r="V1892" s="172"/>
    </row>
    <row r="1893" spans="1:22" s="165" customFormat="1" ht="21" customHeight="1" x14ac:dyDescent="0.4">
      <c r="A1893" s="5" t="s">
        <v>155</v>
      </c>
      <c r="B1893" s="164" t="str">
        <f>IF(A1892="","",VLOOKUP(A1892,'プルダウン（実績コード）'!$F$5:$H$48,2,FALSE))</f>
        <v/>
      </c>
      <c r="C1893" s="164" t="s">
        <v>28</v>
      </c>
      <c r="D1893" s="164" t="str">
        <f>IF(A1892="","",VLOOKUP(A1892,'プルダウン（実績コード）'!$F$5:$H$48,3,FALSE))</f>
        <v/>
      </c>
      <c r="E1893" s="118"/>
      <c r="F1893" s="163"/>
      <c r="G1893" s="6" t="s">
        <v>18</v>
      </c>
      <c r="H1893" s="164" t="str">
        <f>IF(E1893="","",VLOOKUP(E1893,'プルダウン（実績コード）'!$D$5:$E$52,2,))</f>
        <v/>
      </c>
      <c r="I1893" s="169"/>
      <c r="J1893" s="118"/>
      <c r="K1893" s="178"/>
      <c r="L1893" s="179"/>
      <c r="M1893" s="6" t="s">
        <v>18</v>
      </c>
      <c r="N1893" s="164" t="str">
        <f>IF(J1893="","",VLOOKUP(J1893,'プルダウン（実績コード）'!$D$5:$E$52,2,))</f>
        <v/>
      </c>
      <c r="O1893" s="167"/>
      <c r="P1893" s="118"/>
      <c r="Q1893" s="180"/>
      <c r="R1893" s="181"/>
      <c r="S1893" s="6" t="s">
        <v>18</v>
      </c>
      <c r="T1893" s="164" t="str">
        <f>IF(P1893="","",VLOOKUP(P1893,'プルダウン（実績コード）'!$D$5:$E$52,2,))</f>
        <v/>
      </c>
      <c r="U1893" s="167"/>
      <c r="V1893" s="172"/>
    </row>
    <row r="1894" spans="1:22" s="165" customFormat="1" ht="21" customHeight="1" x14ac:dyDescent="0.4">
      <c r="A1894" s="173"/>
      <c r="B1894" s="173"/>
      <c r="C1894" s="173"/>
      <c r="D1894" s="173"/>
      <c r="E1894" s="119"/>
      <c r="F1894" s="123"/>
      <c r="G1894" s="6" t="s">
        <v>15</v>
      </c>
      <c r="H1894" s="164"/>
      <c r="I1894" s="169"/>
      <c r="J1894" s="174"/>
      <c r="K1894" s="175"/>
      <c r="L1894" s="176"/>
      <c r="M1894" s="6" t="s">
        <v>16</v>
      </c>
      <c r="N1894" s="164"/>
      <c r="O1894" s="166"/>
      <c r="P1894" s="119"/>
      <c r="Q1894" s="177"/>
      <c r="R1894" s="177"/>
      <c r="S1894" s="177"/>
      <c r="T1894" s="177"/>
      <c r="U1894" s="166"/>
      <c r="V1894" s="172"/>
    </row>
    <row r="1895" spans="1:22" s="165" customFormat="1" ht="21" customHeight="1" x14ac:dyDescent="0.4">
      <c r="A1895" s="5" t="s">
        <v>155</v>
      </c>
      <c r="B1895" s="164" t="str">
        <f>IF(A1894="","",VLOOKUP(A1894,'プルダウン（実績コード）'!$F$5:$H$48,2,FALSE))</f>
        <v/>
      </c>
      <c r="C1895" s="164" t="s">
        <v>28</v>
      </c>
      <c r="D1895" s="164" t="str">
        <f>IF(A1894="","",VLOOKUP(A1894,'プルダウン（実績コード）'!$F$5:$H$48,3,FALSE))</f>
        <v/>
      </c>
      <c r="E1895" s="118"/>
      <c r="F1895" s="163"/>
      <c r="G1895" s="6" t="s">
        <v>18</v>
      </c>
      <c r="H1895" s="164" t="str">
        <f>IF(E1895="","",VLOOKUP(E1895,'プルダウン（実績コード）'!$D$5:$E$52,2,))</f>
        <v/>
      </c>
      <c r="I1895" s="169"/>
      <c r="J1895" s="118"/>
      <c r="K1895" s="178"/>
      <c r="L1895" s="179"/>
      <c r="M1895" s="6" t="s">
        <v>18</v>
      </c>
      <c r="N1895" s="164" t="str">
        <f>IF(J1895="","",VLOOKUP(J1895,'プルダウン（実績コード）'!$D$5:$E$52,2,))</f>
        <v/>
      </c>
      <c r="O1895" s="167"/>
      <c r="P1895" s="118"/>
      <c r="Q1895" s="180"/>
      <c r="R1895" s="181"/>
      <c r="S1895" s="6" t="s">
        <v>18</v>
      </c>
      <c r="T1895" s="164" t="str">
        <f>IF(P1895="","",VLOOKUP(P1895,'プルダウン（実績コード）'!$D$5:$E$52,2,))</f>
        <v/>
      </c>
      <c r="U1895" s="167"/>
      <c r="V1895" s="172"/>
    </row>
    <row r="1896" spans="1:22" s="165" customFormat="1" ht="21" customHeight="1" x14ac:dyDescent="0.4">
      <c r="A1896" s="173"/>
      <c r="B1896" s="173"/>
      <c r="C1896" s="173"/>
      <c r="D1896" s="173"/>
      <c r="E1896" s="119"/>
      <c r="F1896" s="123"/>
      <c r="G1896" s="6" t="s">
        <v>15</v>
      </c>
      <c r="H1896" s="164"/>
      <c r="I1896" s="169"/>
      <c r="J1896" s="174"/>
      <c r="K1896" s="175"/>
      <c r="L1896" s="176"/>
      <c r="M1896" s="6" t="s">
        <v>16</v>
      </c>
      <c r="N1896" s="164"/>
      <c r="O1896" s="166"/>
      <c r="P1896" s="119"/>
      <c r="Q1896" s="177"/>
      <c r="R1896" s="177"/>
      <c r="S1896" s="177"/>
      <c r="T1896" s="177"/>
      <c r="U1896" s="166"/>
      <c r="V1896" s="172"/>
    </row>
    <row r="1897" spans="1:22" s="165" customFormat="1" ht="21" customHeight="1" x14ac:dyDescent="0.4">
      <c r="A1897" s="5" t="s">
        <v>155</v>
      </c>
      <c r="B1897" s="164" t="str">
        <f>IF(A1896="","",VLOOKUP(A1896,'プルダウン（実績コード）'!$F$5:$H$48,2,FALSE))</f>
        <v/>
      </c>
      <c r="C1897" s="164" t="s">
        <v>28</v>
      </c>
      <c r="D1897" s="164" t="str">
        <f>IF(A1896="","",VLOOKUP(A1896,'プルダウン（実績コード）'!$F$5:$H$48,3,FALSE))</f>
        <v/>
      </c>
      <c r="E1897" s="118"/>
      <c r="F1897" s="163"/>
      <c r="G1897" s="6" t="s">
        <v>18</v>
      </c>
      <c r="H1897" s="164" t="str">
        <f>IF(E1897="","",VLOOKUP(E1897,'プルダウン（実績コード）'!$D$5:$E$52,2,))</f>
        <v/>
      </c>
      <c r="I1897" s="169"/>
      <c r="J1897" s="118"/>
      <c r="K1897" s="178"/>
      <c r="L1897" s="179"/>
      <c r="M1897" s="6" t="s">
        <v>18</v>
      </c>
      <c r="N1897" s="164" t="str">
        <f>IF(J1897="","",VLOOKUP(J1897,'プルダウン（実績コード）'!$D$5:$E$52,2,))</f>
        <v/>
      </c>
      <c r="O1897" s="167"/>
      <c r="P1897" s="118"/>
      <c r="Q1897" s="180"/>
      <c r="R1897" s="181"/>
      <c r="S1897" s="6" t="s">
        <v>18</v>
      </c>
      <c r="T1897" s="164" t="str">
        <f>IF(P1897="","",VLOOKUP(P1897,'プルダウン（実績コード）'!$D$5:$E$52,2,))</f>
        <v/>
      </c>
      <c r="U1897" s="167"/>
      <c r="V1897" s="172"/>
    </row>
    <row r="1898" spans="1:22" s="165" customFormat="1" ht="21" customHeight="1" x14ac:dyDescent="0.4">
      <c r="A1898" s="173"/>
      <c r="B1898" s="173"/>
      <c r="C1898" s="173"/>
      <c r="D1898" s="173"/>
      <c r="E1898" s="119"/>
      <c r="F1898" s="123"/>
      <c r="G1898" s="6" t="s">
        <v>15</v>
      </c>
      <c r="H1898" s="164"/>
      <c r="I1898" s="169"/>
      <c r="J1898" s="174"/>
      <c r="K1898" s="175"/>
      <c r="L1898" s="176"/>
      <c r="M1898" s="6" t="s">
        <v>16</v>
      </c>
      <c r="N1898" s="164"/>
      <c r="O1898" s="166"/>
      <c r="P1898" s="119"/>
      <c r="Q1898" s="177"/>
      <c r="R1898" s="177"/>
      <c r="S1898" s="177"/>
      <c r="T1898" s="177"/>
      <c r="U1898" s="166"/>
      <c r="V1898" s="172"/>
    </row>
    <row r="1899" spans="1:22" s="165" customFormat="1" ht="21" customHeight="1" x14ac:dyDescent="0.4">
      <c r="A1899" s="5" t="s">
        <v>155</v>
      </c>
      <c r="B1899" s="164" t="str">
        <f>IF(A1898="","",VLOOKUP(A1898,'プルダウン（実績コード）'!$F$5:$H$48,2,FALSE))</f>
        <v/>
      </c>
      <c r="C1899" s="164" t="s">
        <v>28</v>
      </c>
      <c r="D1899" s="164" t="str">
        <f>IF(A1898="","",VLOOKUP(A1898,'プルダウン（実績コード）'!$F$5:$H$48,3,FALSE))</f>
        <v/>
      </c>
      <c r="E1899" s="118"/>
      <c r="F1899" s="163"/>
      <c r="G1899" s="6" t="s">
        <v>18</v>
      </c>
      <c r="H1899" s="164" t="str">
        <f>IF(E1899="","",VLOOKUP(E1899,'プルダウン（実績コード）'!$D$5:$E$52,2,))</f>
        <v/>
      </c>
      <c r="I1899" s="169"/>
      <c r="J1899" s="118"/>
      <c r="K1899" s="178"/>
      <c r="L1899" s="179"/>
      <c r="M1899" s="6" t="s">
        <v>18</v>
      </c>
      <c r="N1899" s="164" t="str">
        <f>IF(J1899="","",VLOOKUP(J1899,'プルダウン（実績コード）'!$D$5:$E$52,2,))</f>
        <v/>
      </c>
      <c r="O1899" s="167"/>
      <c r="P1899" s="118"/>
      <c r="Q1899" s="180"/>
      <c r="R1899" s="181"/>
      <c r="S1899" s="6" t="s">
        <v>18</v>
      </c>
      <c r="T1899" s="164" t="str">
        <f>IF(P1899="","",VLOOKUP(P1899,'プルダウン（実績コード）'!$D$5:$E$52,2,))</f>
        <v/>
      </c>
      <c r="U1899" s="167"/>
      <c r="V1899" s="172"/>
    </row>
    <row r="1900" spans="1:22" s="165" customFormat="1" ht="21" customHeight="1" x14ac:dyDescent="0.4">
      <c r="A1900" s="173"/>
      <c r="B1900" s="173"/>
      <c r="C1900" s="173"/>
      <c r="D1900" s="173"/>
      <c r="E1900" s="119"/>
      <c r="F1900" s="123"/>
      <c r="G1900" s="6" t="s">
        <v>15</v>
      </c>
      <c r="H1900" s="164"/>
      <c r="I1900" s="169"/>
      <c r="J1900" s="174"/>
      <c r="K1900" s="175"/>
      <c r="L1900" s="176"/>
      <c r="M1900" s="6" t="s">
        <v>16</v>
      </c>
      <c r="N1900" s="164"/>
      <c r="O1900" s="166"/>
      <c r="P1900" s="119"/>
      <c r="Q1900" s="177"/>
      <c r="R1900" s="177"/>
      <c r="S1900" s="177"/>
      <c r="T1900" s="177"/>
      <c r="U1900" s="166"/>
      <c r="V1900" s="172"/>
    </row>
    <row r="1901" spans="1:22" s="165" customFormat="1" ht="21" customHeight="1" x14ac:dyDescent="0.4">
      <c r="A1901" s="5" t="s">
        <v>155</v>
      </c>
      <c r="B1901" s="164" t="str">
        <f>IF(A1900="","",VLOOKUP(A1900,'プルダウン（実績コード）'!$F$5:$H$48,2,FALSE))</f>
        <v/>
      </c>
      <c r="C1901" s="164" t="s">
        <v>28</v>
      </c>
      <c r="D1901" s="164" t="str">
        <f>IF(A1900="","",VLOOKUP(A1900,'プルダウン（実績コード）'!$F$5:$H$48,3,FALSE))</f>
        <v/>
      </c>
      <c r="E1901" s="118"/>
      <c r="F1901" s="163"/>
      <c r="G1901" s="6" t="s">
        <v>18</v>
      </c>
      <c r="H1901" s="164" t="str">
        <f>IF(E1901="","",VLOOKUP(E1901,'プルダウン（実績コード）'!$D$5:$E$52,2,))</f>
        <v/>
      </c>
      <c r="I1901" s="169"/>
      <c r="J1901" s="118"/>
      <c r="K1901" s="178"/>
      <c r="L1901" s="179"/>
      <c r="M1901" s="6" t="s">
        <v>18</v>
      </c>
      <c r="N1901" s="164" t="str">
        <f>IF(J1901="","",VLOOKUP(J1901,'プルダウン（実績コード）'!$D$5:$E$52,2,))</f>
        <v/>
      </c>
      <c r="O1901" s="167"/>
      <c r="P1901" s="118"/>
      <c r="Q1901" s="180"/>
      <c r="R1901" s="181"/>
      <c r="S1901" s="6" t="s">
        <v>18</v>
      </c>
      <c r="T1901" s="164" t="str">
        <f>IF(P1901="","",VLOOKUP(P1901,'プルダウン（実績コード）'!$D$5:$E$52,2,))</f>
        <v/>
      </c>
      <c r="U1901" s="167"/>
      <c r="V1901" s="172"/>
    </row>
    <row r="1902" spans="1:22" s="165" customFormat="1" ht="21" customHeight="1" x14ac:dyDescent="0.4">
      <c r="A1902" s="173"/>
      <c r="B1902" s="173"/>
      <c r="C1902" s="173"/>
      <c r="D1902" s="173"/>
      <c r="E1902" s="119"/>
      <c r="F1902" s="123"/>
      <c r="G1902" s="6" t="s">
        <v>15</v>
      </c>
      <c r="H1902" s="164"/>
      <c r="I1902" s="169"/>
      <c r="J1902" s="174"/>
      <c r="K1902" s="175"/>
      <c r="L1902" s="176"/>
      <c r="M1902" s="6" t="s">
        <v>16</v>
      </c>
      <c r="N1902" s="164"/>
      <c r="O1902" s="166"/>
      <c r="P1902" s="119"/>
      <c r="Q1902" s="177"/>
      <c r="R1902" s="177"/>
      <c r="S1902" s="177"/>
      <c r="T1902" s="177"/>
      <c r="U1902" s="166"/>
      <c r="V1902" s="172"/>
    </row>
    <row r="1903" spans="1:22" s="165" customFormat="1" ht="21" customHeight="1" x14ac:dyDescent="0.4">
      <c r="A1903" s="5" t="s">
        <v>155</v>
      </c>
      <c r="B1903" s="164" t="str">
        <f>IF(A1902="","",VLOOKUP(A1902,'プルダウン（実績コード）'!$F$5:$H$48,2,FALSE))</f>
        <v/>
      </c>
      <c r="C1903" s="164" t="s">
        <v>28</v>
      </c>
      <c r="D1903" s="164" t="str">
        <f>IF(A1902="","",VLOOKUP(A1902,'プルダウン（実績コード）'!$F$5:$H$48,3,FALSE))</f>
        <v/>
      </c>
      <c r="E1903" s="118"/>
      <c r="F1903" s="163"/>
      <c r="G1903" s="6" t="s">
        <v>18</v>
      </c>
      <c r="H1903" s="164" t="str">
        <f>IF(E1903="","",VLOOKUP(E1903,'プルダウン（実績コード）'!$D$5:$E$52,2,))</f>
        <v/>
      </c>
      <c r="I1903" s="169"/>
      <c r="J1903" s="118"/>
      <c r="K1903" s="178"/>
      <c r="L1903" s="179"/>
      <c r="M1903" s="6" t="s">
        <v>18</v>
      </c>
      <c r="N1903" s="164" t="str">
        <f>IF(J1903="","",VLOOKUP(J1903,'プルダウン（実績コード）'!$D$5:$E$52,2,))</f>
        <v/>
      </c>
      <c r="O1903" s="167"/>
      <c r="P1903" s="118"/>
      <c r="Q1903" s="180"/>
      <c r="R1903" s="181"/>
      <c r="S1903" s="6" t="s">
        <v>18</v>
      </c>
      <c r="T1903" s="164" t="str">
        <f>IF(P1903="","",VLOOKUP(P1903,'プルダウン（実績コード）'!$D$5:$E$52,2,))</f>
        <v/>
      </c>
      <c r="U1903" s="167"/>
      <c r="V1903" s="172"/>
    </row>
    <row r="1904" spans="1:22" s="165" customFormat="1" ht="21" customHeight="1" x14ac:dyDescent="0.4">
      <c r="A1904" s="173"/>
      <c r="B1904" s="173"/>
      <c r="C1904" s="173"/>
      <c r="D1904" s="173"/>
      <c r="E1904" s="119"/>
      <c r="F1904" s="123"/>
      <c r="G1904" s="6" t="s">
        <v>15</v>
      </c>
      <c r="H1904" s="164"/>
      <c r="I1904" s="169"/>
      <c r="J1904" s="174"/>
      <c r="K1904" s="175"/>
      <c r="L1904" s="176"/>
      <c r="M1904" s="6" t="s">
        <v>16</v>
      </c>
      <c r="N1904" s="164"/>
      <c r="O1904" s="166"/>
      <c r="P1904" s="119"/>
      <c r="Q1904" s="177"/>
      <c r="R1904" s="177"/>
      <c r="S1904" s="177"/>
      <c r="T1904" s="177"/>
      <c r="U1904" s="166"/>
      <c r="V1904" s="172"/>
    </row>
    <row r="1905" spans="1:22" s="165" customFormat="1" ht="21" customHeight="1" x14ac:dyDescent="0.4">
      <c r="A1905" s="5" t="s">
        <v>155</v>
      </c>
      <c r="B1905" s="164" t="str">
        <f>IF(A1904="","",VLOOKUP(A1904,'プルダウン（実績コード）'!$F$5:$H$48,2,FALSE))</f>
        <v/>
      </c>
      <c r="C1905" s="164" t="s">
        <v>28</v>
      </c>
      <c r="D1905" s="164" t="str">
        <f>IF(A1904="","",VLOOKUP(A1904,'プルダウン（実績コード）'!$F$5:$H$48,3,FALSE))</f>
        <v/>
      </c>
      <c r="E1905" s="118"/>
      <c r="F1905" s="163"/>
      <c r="G1905" s="6" t="s">
        <v>18</v>
      </c>
      <c r="H1905" s="164" t="str">
        <f>IF(E1905="","",VLOOKUP(E1905,'プルダウン（実績コード）'!$D$5:$E$52,2,))</f>
        <v/>
      </c>
      <c r="I1905" s="169"/>
      <c r="J1905" s="118"/>
      <c r="K1905" s="178"/>
      <c r="L1905" s="179"/>
      <c r="M1905" s="6" t="s">
        <v>18</v>
      </c>
      <c r="N1905" s="164" t="str">
        <f>IF(J1905="","",VLOOKUP(J1905,'プルダウン（実績コード）'!$D$5:$E$52,2,))</f>
        <v/>
      </c>
      <c r="O1905" s="167"/>
      <c r="P1905" s="118"/>
      <c r="Q1905" s="180"/>
      <c r="R1905" s="181"/>
      <c r="S1905" s="6" t="s">
        <v>18</v>
      </c>
      <c r="T1905" s="164" t="str">
        <f>IF(P1905="","",VLOOKUP(P1905,'プルダウン（実績コード）'!$D$5:$E$52,2,))</f>
        <v/>
      </c>
      <c r="U1905" s="167"/>
      <c r="V1905" s="172"/>
    </row>
    <row r="1906" spans="1:22" s="165" customFormat="1" ht="21" customHeight="1" x14ac:dyDescent="0.4">
      <c r="A1906" s="173"/>
      <c r="B1906" s="173"/>
      <c r="C1906" s="173"/>
      <c r="D1906" s="173"/>
      <c r="E1906" s="119"/>
      <c r="F1906" s="123"/>
      <c r="G1906" s="6" t="s">
        <v>15</v>
      </c>
      <c r="H1906" s="164"/>
      <c r="I1906" s="169"/>
      <c r="J1906" s="174"/>
      <c r="K1906" s="175"/>
      <c r="L1906" s="176"/>
      <c r="M1906" s="6" t="s">
        <v>16</v>
      </c>
      <c r="N1906" s="164"/>
      <c r="O1906" s="166"/>
      <c r="P1906" s="119"/>
      <c r="Q1906" s="177"/>
      <c r="R1906" s="177"/>
      <c r="S1906" s="177"/>
      <c r="T1906" s="177"/>
      <c r="U1906" s="166"/>
      <c r="V1906" s="172"/>
    </row>
    <row r="1907" spans="1:22" s="165" customFormat="1" ht="21" customHeight="1" x14ac:dyDescent="0.4">
      <c r="A1907" s="5" t="s">
        <v>155</v>
      </c>
      <c r="B1907" s="164" t="str">
        <f>IF(A1906="","",VLOOKUP(A1906,'プルダウン（実績コード）'!$F$5:$H$48,2,FALSE))</f>
        <v/>
      </c>
      <c r="C1907" s="164" t="s">
        <v>28</v>
      </c>
      <c r="D1907" s="164" t="str">
        <f>IF(A1906="","",VLOOKUP(A1906,'プルダウン（実績コード）'!$F$5:$H$48,3,FALSE))</f>
        <v/>
      </c>
      <c r="E1907" s="118"/>
      <c r="F1907" s="163"/>
      <c r="G1907" s="6" t="s">
        <v>18</v>
      </c>
      <c r="H1907" s="164" t="str">
        <f>IF(E1907="","",VLOOKUP(E1907,'プルダウン（実績コード）'!$D$5:$E$52,2,))</f>
        <v/>
      </c>
      <c r="I1907" s="169"/>
      <c r="J1907" s="118"/>
      <c r="K1907" s="178"/>
      <c r="L1907" s="179"/>
      <c r="M1907" s="6" t="s">
        <v>18</v>
      </c>
      <c r="N1907" s="164" t="str">
        <f>IF(J1907="","",VLOOKUP(J1907,'プルダウン（実績コード）'!$D$5:$E$52,2,))</f>
        <v/>
      </c>
      <c r="O1907" s="167"/>
      <c r="P1907" s="118"/>
      <c r="Q1907" s="180"/>
      <c r="R1907" s="181"/>
      <c r="S1907" s="6" t="s">
        <v>18</v>
      </c>
      <c r="T1907" s="164" t="str">
        <f>IF(P1907="","",VLOOKUP(P1907,'プルダウン（実績コード）'!$D$5:$E$52,2,))</f>
        <v/>
      </c>
      <c r="U1907" s="167"/>
      <c r="V1907" s="172"/>
    </row>
    <row r="1908" spans="1:22" s="165" customFormat="1" ht="21" customHeight="1" x14ac:dyDescent="0.4">
      <c r="A1908" s="173"/>
      <c r="B1908" s="173"/>
      <c r="C1908" s="173"/>
      <c r="D1908" s="173"/>
      <c r="E1908" s="119"/>
      <c r="F1908" s="123"/>
      <c r="G1908" s="6" t="s">
        <v>15</v>
      </c>
      <c r="H1908" s="164"/>
      <c r="I1908" s="169"/>
      <c r="J1908" s="174"/>
      <c r="K1908" s="175"/>
      <c r="L1908" s="176"/>
      <c r="M1908" s="6" t="s">
        <v>16</v>
      </c>
      <c r="N1908" s="164"/>
      <c r="O1908" s="166"/>
      <c r="P1908" s="119"/>
      <c r="Q1908" s="177"/>
      <c r="R1908" s="177"/>
      <c r="S1908" s="177"/>
      <c r="T1908" s="177"/>
      <c r="U1908" s="166"/>
      <c r="V1908" s="172"/>
    </row>
    <row r="1909" spans="1:22" s="165" customFormat="1" ht="21" customHeight="1" x14ac:dyDescent="0.4">
      <c r="A1909" s="5" t="s">
        <v>155</v>
      </c>
      <c r="B1909" s="164" t="str">
        <f>IF(A1908="","",VLOOKUP(A1908,'プルダウン（実績コード）'!$F$5:$H$48,2,FALSE))</f>
        <v/>
      </c>
      <c r="C1909" s="164" t="s">
        <v>28</v>
      </c>
      <c r="D1909" s="164" t="str">
        <f>IF(A1908="","",VLOOKUP(A1908,'プルダウン（実績コード）'!$F$5:$H$48,3,FALSE))</f>
        <v/>
      </c>
      <c r="E1909" s="118"/>
      <c r="F1909" s="163"/>
      <c r="G1909" s="6" t="s">
        <v>18</v>
      </c>
      <c r="H1909" s="164" t="str">
        <f>IF(E1909="","",VLOOKUP(E1909,'プルダウン（実績コード）'!$D$5:$E$52,2,))</f>
        <v/>
      </c>
      <c r="I1909" s="169"/>
      <c r="J1909" s="118"/>
      <c r="K1909" s="178"/>
      <c r="L1909" s="179"/>
      <c r="M1909" s="6" t="s">
        <v>18</v>
      </c>
      <c r="N1909" s="164" t="str">
        <f>IF(J1909="","",VLOOKUP(J1909,'プルダウン（実績コード）'!$D$5:$E$52,2,))</f>
        <v/>
      </c>
      <c r="O1909" s="167"/>
      <c r="P1909" s="118"/>
      <c r="Q1909" s="180"/>
      <c r="R1909" s="181"/>
      <c r="S1909" s="6" t="s">
        <v>18</v>
      </c>
      <c r="T1909" s="164" t="str">
        <f>IF(P1909="","",VLOOKUP(P1909,'プルダウン（実績コード）'!$D$5:$E$52,2,))</f>
        <v/>
      </c>
      <c r="U1909" s="167"/>
      <c r="V1909" s="172"/>
    </row>
    <row r="1910" spans="1:22" s="165" customFormat="1" ht="21" customHeight="1" x14ac:dyDescent="0.4">
      <c r="A1910" s="173"/>
      <c r="B1910" s="173"/>
      <c r="C1910" s="173"/>
      <c r="D1910" s="173"/>
      <c r="E1910" s="119"/>
      <c r="F1910" s="123"/>
      <c r="G1910" s="6" t="s">
        <v>15</v>
      </c>
      <c r="H1910" s="164"/>
      <c r="I1910" s="169"/>
      <c r="J1910" s="174"/>
      <c r="K1910" s="175"/>
      <c r="L1910" s="176"/>
      <c r="M1910" s="6" t="s">
        <v>16</v>
      </c>
      <c r="N1910" s="164"/>
      <c r="O1910" s="166"/>
      <c r="P1910" s="119"/>
      <c r="Q1910" s="177"/>
      <c r="R1910" s="177"/>
      <c r="S1910" s="177"/>
      <c r="T1910" s="177"/>
      <c r="U1910" s="166"/>
      <c r="V1910" s="172"/>
    </row>
    <row r="1911" spans="1:22" s="165" customFormat="1" ht="21" customHeight="1" x14ac:dyDescent="0.4">
      <c r="A1911" s="5" t="s">
        <v>155</v>
      </c>
      <c r="B1911" s="164" t="str">
        <f>IF(A1910="","",VLOOKUP(A1910,'プルダウン（実績コード）'!$F$5:$H$48,2,FALSE))</f>
        <v/>
      </c>
      <c r="C1911" s="164" t="s">
        <v>28</v>
      </c>
      <c r="D1911" s="164" t="str">
        <f>IF(A1910="","",VLOOKUP(A1910,'プルダウン（実績コード）'!$F$5:$H$48,3,FALSE))</f>
        <v/>
      </c>
      <c r="E1911" s="118"/>
      <c r="F1911" s="163"/>
      <c r="G1911" s="6" t="s">
        <v>18</v>
      </c>
      <c r="H1911" s="164" t="str">
        <f>IF(E1911="","",VLOOKUP(E1911,'プルダウン（実績コード）'!$D$5:$E$52,2,))</f>
        <v/>
      </c>
      <c r="I1911" s="169"/>
      <c r="J1911" s="118"/>
      <c r="K1911" s="178"/>
      <c r="L1911" s="179"/>
      <c r="M1911" s="6" t="s">
        <v>18</v>
      </c>
      <c r="N1911" s="164" t="str">
        <f>IF(J1911="","",VLOOKUP(J1911,'プルダウン（実績コード）'!$D$5:$E$52,2,))</f>
        <v/>
      </c>
      <c r="O1911" s="167"/>
      <c r="P1911" s="118"/>
      <c r="Q1911" s="180"/>
      <c r="R1911" s="181"/>
      <c r="S1911" s="6" t="s">
        <v>18</v>
      </c>
      <c r="T1911" s="164" t="str">
        <f>IF(P1911="","",VLOOKUP(P1911,'プルダウン（実績コード）'!$D$5:$E$52,2,))</f>
        <v/>
      </c>
      <c r="U1911" s="167"/>
      <c r="V1911" s="172"/>
    </row>
    <row r="1912" spans="1:22" s="165" customFormat="1" ht="21" customHeight="1" x14ac:dyDescent="0.4">
      <c r="A1912" s="173"/>
      <c r="B1912" s="173"/>
      <c r="C1912" s="173"/>
      <c r="D1912" s="173"/>
      <c r="E1912" s="119"/>
      <c r="F1912" s="123"/>
      <c r="G1912" s="6" t="s">
        <v>15</v>
      </c>
      <c r="H1912" s="164"/>
      <c r="I1912" s="169"/>
      <c r="J1912" s="174"/>
      <c r="K1912" s="175"/>
      <c r="L1912" s="176"/>
      <c r="M1912" s="6" t="s">
        <v>16</v>
      </c>
      <c r="N1912" s="164"/>
      <c r="O1912" s="166"/>
      <c r="P1912" s="119"/>
      <c r="Q1912" s="177"/>
      <c r="R1912" s="177"/>
      <c r="S1912" s="177"/>
      <c r="T1912" s="177"/>
      <c r="U1912" s="166"/>
      <c r="V1912" s="172"/>
    </row>
    <row r="1913" spans="1:22" s="165" customFormat="1" ht="21" customHeight="1" x14ac:dyDescent="0.4">
      <c r="A1913" s="5" t="s">
        <v>155</v>
      </c>
      <c r="B1913" s="164" t="str">
        <f>IF(A1912="","",VLOOKUP(A1912,'プルダウン（実績コード）'!$F$5:$H$48,2,FALSE))</f>
        <v/>
      </c>
      <c r="C1913" s="164" t="s">
        <v>28</v>
      </c>
      <c r="D1913" s="164" t="str">
        <f>IF(A1912="","",VLOOKUP(A1912,'プルダウン（実績コード）'!$F$5:$H$48,3,FALSE))</f>
        <v/>
      </c>
      <c r="E1913" s="118"/>
      <c r="F1913" s="163"/>
      <c r="G1913" s="6" t="s">
        <v>18</v>
      </c>
      <c r="H1913" s="164" t="str">
        <f>IF(E1913="","",VLOOKUP(E1913,'プルダウン（実績コード）'!$D$5:$E$52,2,))</f>
        <v/>
      </c>
      <c r="I1913" s="169"/>
      <c r="J1913" s="118"/>
      <c r="K1913" s="178"/>
      <c r="L1913" s="179"/>
      <c r="M1913" s="6" t="s">
        <v>18</v>
      </c>
      <c r="N1913" s="164" t="str">
        <f>IF(J1913="","",VLOOKUP(J1913,'プルダウン（実績コード）'!$D$5:$E$52,2,))</f>
        <v/>
      </c>
      <c r="O1913" s="167"/>
      <c r="P1913" s="118"/>
      <c r="Q1913" s="180"/>
      <c r="R1913" s="181"/>
      <c r="S1913" s="6" t="s">
        <v>18</v>
      </c>
      <c r="T1913" s="164" t="str">
        <f>IF(P1913="","",VLOOKUP(P1913,'プルダウン（実績コード）'!$D$5:$E$52,2,))</f>
        <v/>
      </c>
      <c r="U1913" s="167"/>
      <c r="V1913" s="172"/>
    </row>
    <row r="1914" spans="1:22" s="165" customFormat="1" ht="21" customHeight="1" x14ac:dyDescent="0.4">
      <c r="A1914" s="173"/>
      <c r="B1914" s="173"/>
      <c r="C1914" s="173"/>
      <c r="D1914" s="173"/>
      <c r="E1914" s="119"/>
      <c r="F1914" s="123"/>
      <c r="G1914" s="6" t="s">
        <v>15</v>
      </c>
      <c r="H1914" s="164"/>
      <c r="I1914" s="169"/>
      <c r="J1914" s="174"/>
      <c r="K1914" s="175"/>
      <c r="L1914" s="176"/>
      <c r="M1914" s="6" t="s">
        <v>16</v>
      </c>
      <c r="N1914" s="164"/>
      <c r="O1914" s="166"/>
      <c r="P1914" s="119"/>
      <c r="Q1914" s="177"/>
      <c r="R1914" s="177"/>
      <c r="S1914" s="177"/>
      <c r="T1914" s="177"/>
      <c r="U1914" s="166"/>
      <c r="V1914" s="172"/>
    </row>
    <row r="1915" spans="1:22" s="165" customFormat="1" ht="21" customHeight="1" x14ac:dyDescent="0.4">
      <c r="A1915" s="5" t="s">
        <v>155</v>
      </c>
      <c r="B1915" s="164" t="str">
        <f>IF(A1914="","",VLOOKUP(A1914,'プルダウン（実績コード）'!$F$5:$H$48,2,FALSE))</f>
        <v/>
      </c>
      <c r="C1915" s="164" t="s">
        <v>28</v>
      </c>
      <c r="D1915" s="164" t="str">
        <f>IF(A1914="","",VLOOKUP(A1914,'プルダウン（実績コード）'!$F$5:$H$48,3,FALSE))</f>
        <v/>
      </c>
      <c r="E1915" s="118"/>
      <c r="F1915" s="163"/>
      <c r="G1915" s="6" t="s">
        <v>18</v>
      </c>
      <c r="H1915" s="164" t="str">
        <f>IF(E1915="","",VLOOKUP(E1915,'プルダウン（実績コード）'!$D$5:$E$52,2,))</f>
        <v/>
      </c>
      <c r="I1915" s="169"/>
      <c r="J1915" s="118"/>
      <c r="K1915" s="178"/>
      <c r="L1915" s="179"/>
      <c r="M1915" s="6" t="s">
        <v>18</v>
      </c>
      <c r="N1915" s="164" t="str">
        <f>IF(J1915="","",VLOOKUP(J1915,'プルダウン（実績コード）'!$D$5:$E$52,2,))</f>
        <v/>
      </c>
      <c r="O1915" s="167"/>
      <c r="P1915" s="118"/>
      <c r="Q1915" s="180"/>
      <c r="R1915" s="181"/>
      <c r="S1915" s="6" t="s">
        <v>18</v>
      </c>
      <c r="T1915" s="164" t="str">
        <f>IF(P1915="","",VLOOKUP(P1915,'プルダウン（実績コード）'!$D$5:$E$52,2,))</f>
        <v/>
      </c>
      <c r="U1915" s="167"/>
      <c r="V1915" s="172"/>
    </row>
    <row r="1916" spans="1:22" s="165" customFormat="1" ht="21" customHeight="1" x14ac:dyDescent="0.4">
      <c r="A1916" s="173"/>
      <c r="B1916" s="173"/>
      <c r="C1916" s="173"/>
      <c r="D1916" s="173"/>
      <c r="E1916" s="119"/>
      <c r="F1916" s="123"/>
      <c r="G1916" s="6" t="s">
        <v>15</v>
      </c>
      <c r="H1916" s="164"/>
      <c r="I1916" s="169"/>
      <c r="J1916" s="174"/>
      <c r="K1916" s="175"/>
      <c r="L1916" s="176"/>
      <c r="M1916" s="6" t="s">
        <v>16</v>
      </c>
      <c r="N1916" s="164"/>
      <c r="O1916" s="166"/>
      <c r="P1916" s="119"/>
      <c r="Q1916" s="177"/>
      <c r="R1916" s="177"/>
      <c r="S1916" s="177"/>
      <c r="T1916" s="177"/>
      <c r="U1916" s="166"/>
      <c r="V1916" s="172"/>
    </row>
    <row r="1917" spans="1:22" s="165" customFormat="1" ht="21" customHeight="1" x14ac:dyDescent="0.4">
      <c r="A1917" s="5" t="s">
        <v>155</v>
      </c>
      <c r="B1917" s="164" t="str">
        <f>IF(A1916="","",VLOOKUP(A1916,'プルダウン（実績コード）'!$F$5:$H$48,2,FALSE))</f>
        <v/>
      </c>
      <c r="C1917" s="164" t="s">
        <v>28</v>
      </c>
      <c r="D1917" s="164" t="str">
        <f>IF(A1916="","",VLOOKUP(A1916,'プルダウン（実績コード）'!$F$5:$H$48,3,FALSE))</f>
        <v/>
      </c>
      <c r="E1917" s="118"/>
      <c r="F1917" s="163"/>
      <c r="G1917" s="6" t="s">
        <v>18</v>
      </c>
      <c r="H1917" s="164" t="str">
        <f>IF(E1917="","",VLOOKUP(E1917,'プルダウン（実績コード）'!$D$5:$E$52,2,))</f>
        <v/>
      </c>
      <c r="I1917" s="169"/>
      <c r="J1917" s="118"/>
      <c r="K1917" s="178"/>
      <c r="L1917" s="179"/>
      <c r="M1917" s="6" t="s">
        <v>18</v>
      </c>
      <c r="N1917" s="164" t="str">
        <f>IF(J1917="","",VLOOKUP(J1917,'プルダウン（実績コード）'!$D$5:$E$52,2,))</f>
        <v/>
      </c>
      <c r="O1917" s="167"/>
      <c r="P1917" s="118"/>
      <c r="Q1917" s="180"/>
      <c r="R1917" s="181"/>
      <c r="S1917" s="6" t="s">
        <v>18</v>
      </c>
      <c r="T1917" s="164" t="str">
        <f>IF(P1917="","",VLOOKUP(P1917,'プルダウン（実績コード）'!$D$5:$E$52,2,))</f>
        <v/>
      </c>
      <c r="U1917" s="167"/>
      <c r="V1917" s="172"/>
    </row>
    <row r="1918" spans="1:22" s="165" customFormat="1" ht="21" customHeight="1" x14ac:dyDescent="0.4">
      <c r="A1918" s="173"/>
      <c r="B1918" s="173"/>
      <c r="C1918" s="173"/>
      <c r="D1918" s="173"/>
      <c r="E1918" s="119"/>
      <c r="F1918" s="123"/>
      <c r="G1918" s="6" t="s">
        <v>15</v>
      </c>
      <c r="H1918" s="164"/>
      <c r="I1918" s="169"/>
      <c r="J1918" s="174"/>
      <c r="K1918" s="175"/>
      <c r="L1918" s="176"/>
      <c r="M1918" s="6" t="s">
        <v>16</v>
      </c>
      <c r="N1918" s="164"/>
      <c r="O1918" s="166"/>
      <c r="P1918" s="119"/>
      <c r="Q1918" s="177"/>
      <c r="R1918" s="177"/>
      <c r="S1918" s="177"/>
      <c r="T1918" s="177"/>
      <c r="U1918" s="166"/>
      <c r="V1918" s="172"/>
    </row>
    <row r="1919" spans="1:22" s="165" customFormat="1" ht="21" customHeight="1" x14ac:dyDescent="0.4">
      <c r="A1919" s="5" t="s">
        <v>155</v>
      </c>
      <c r="B1919" s="164" t="str">
        <f>IF(A1918="","",VLOOKUP(A1918,'プルダウン（実績コード）'!$F$5:$H$48,2,FALSE))</f>
        <v/>
      </c>
      <c r="C1919" s="164" t="s">
        <v>28</v>
      </c>
      <c r="D1919" s="164" t="str">
        <f>IF(A1918="","",VLOOKUP(A1918,'プルダウン（実績コード）'!$F$5:$H$48,3,FALSE))</f>
        <v/>
      </c>
      <c r="E1919" s="118"/>
      <c r="F1919" s="163"/>
      <c r="G1919" s="6" t="s">
        <v>18</v>
      </c>
      <c r="H1919" s="164" t="str">
        <f>IF(E1919="","",VLOOKUP(E1919,'プルダウン（実績コード）'!$D$5:$E$52,2,))</f>
        <v/>
      </c>
      <c r="I1919" s="169"/>
      <c r="J1919" s="118"/>
      <c r="K1919" s="178"/>
      <c r="L1919" s="179"/>
      <c r="M1919" s="6" t="s">
        <v>18</v>
      </c>
      <c r="N1919" s="164" t="str">
        <f>IF(J1919="","",VLOOKUP(J1919,'プルダウン（実績コード）'!$D$5:$E$52,2,))</f>
        <v/>
      </c>
      <c r="O1919" s="167"/>
      <c r="P1919" s="118"/>
      <c r="Q1919" s="180"/>
      <c r="R1919" s="181"/>
      <c r="S1919" s="6" t="s">
        <v>18</v>
      </c>
      <c r="T1919" s="164" t="str">
        <f>IF(P1919="","",VLOOKUP(P1919,'プルダウン（実績コード）'!$D$5:$E$52,2,))</f>
        <v/>
      </c>
      <c r="U1919" s="167"/>
      <c r="V1919" s="172"/>
    </row>
    <row r="1920" spans="1:22" s="165" customFormat="1" ht="21" customHeight="1" x14ac:dyDescent="0.4">
      <c r="A1920" s="173"/>
      <c r="B1920" s="173"/>
      <c r="C1920" s="173"/>
      <c r="D1920" s="173"/>
      <c r="E1920" s="119"/>
      <c r="F1920" s="123"/>
      <c r="G1920" s="6" t="s">
        <v>15</v>
      </c>
      <c r="H1920" s="164"/>
      <c r="I1920" s="169"/>
      <c r="J1920" s="174"/>
      <c r="K1920" s="175"/>
      <c r="L1920" s="176"/>
      <c r="M1920" s="6" t="s">
        <v>16</v>
      </c>
      <c r="N1920" s="164"/>
      <c r="O1920" s="166"/>
      <c r="P1920" s="119"/>
      <c r="Q1920" s="177"/>
      <c r="R1920" s="177"/>
      <c r="S1920" s="177"/>
      <c r="T1920" s="177"/>
      <c r="U1920" s="166"/>
      <c r="V1920" s="172"/>
    </row>
    <row r="1921" spans="1:22" s="165" customFormat="1" ht="21" customHeight="1" x14ac:dyDescent="0.4">
      <c r="A1921" s="5" t="s">
        <v>155</v>
      </c>
      <c r="B1921" s="164" t="str">
        <f>IF(A1920="","",VLOOKUP(A1920,'プルダウン（実績コード）'!$F$5:$H$48,2,FALSE))</f>
        <v/>
      </c>
      <c r="C1921" s="164" t="s">
        <v>28</v>
      </c>
      <c r="D1921" s="164" t="str">
        <f>IF(A1920="","",VLOOKUP(A1920,'プルダウン（実績コード）'!$F$5:$H$48,3,FALSE))</f>
        <v/>
      </c>
      <c r="E1921" s="118"/>
      <c r="F1921" s="163"/>
      <c r="G1921" s="6" t="s">
        <v>18</v>
      </c>
      <c r="H1921" s="164" t="str">
        <f>IF(E1921="","",VLOOKUP(E1921,'プルダウン（実績コード）'!$D$5:$E$52,2,))</f>
        <v/>
      </c>
      <c r="I1921" s="169"/>
      <c r="J1921" s="118"/>
      <c r="K1921" s="178"/>
      <c r="L1921" s="179"/>
      <c r="M1921" s="6" t="s">
        <v>18</v>
      </c>
      <c r="N1921" s="164" t="str">
        <f>IF(J1921="","",VLOOKUP(J1921,'プルダウン（実績コード）'!$D$5:$E$52,2,))</f>
        <v/>
      </c>
      <c r="O1921" s="167"/>
      <c r="P1921" s="118"/>
      <c r="Q1921" s="180"/>
      <c r="R1921" s="181"/>
      <c r="S1921" s="6" t="s">
        <v>18</v>
      </c>
      <c r="T1921" s="164" t="str">
        <f>IF(P1921="","",VLOOKUP(P1921,'プルダウン（実績コード）'!$D$5:$E$52,2,))</f>
        <v/>
      </c>
      <c r="U1921" s="167"/>
      <c r="V1921" s="172"/>
    </row>
    <row r="1922" spans="1:22" s="165" customFormat="1" ht="21" customHeight="1" x14ac:dyDescent="0.4">
      <c r="A1922" s="173"/>
      <c r="B1922" s="173"/>
      <c r="C1922" s="173"/>
      <c r="D1922" s="173"/>
      <c r="E1922" s="119"/>
      <c r="F1922" s="123"/>
      <c r="G1922" s="6" t="s">
        <v>15</v>
      </c>
      <c r="H1922" s="164"/>
      <c r="I1922" s="169"/>
      <c r="J1922" s="174"/>
      <c r="K1922" s="175"/>
      <c r="L1922" s="176"/>
      <c r="M1922" s="6" t="s">
        <v>16</v>
      </c>
      <c r="N1922" s="164"/>
      <c r="O1922" s="166"/>
      <c r="P1922" s="119"/>
      <c r="Q1922" s="177"/>
      <c r="R1922" s="177"/>
      <c r="S1922" s="177"/>
      <c r="T1922" s="177"/>
      <c r="U1922" s="166"/>
      <c r="V1922" s="172"/>
    </row>
    <row r="1923" spans="1:22" s="165" customFormat="1" ht="21" customHeight="1" x14ac:dyDescent="0.4">
      <c r="A1923" s="5" t="s">
        <v>155</v>
      </c>
      <c r="B1923" s="164" t="str">
        <f>IF(A1922="","",VLOOKUP(A1922,'プルダウン（実績コード）'!$F$5:$H$48,2,FALSE))</f>
        <v/>
      </c>
      <c r="C1923" s="164" t="s">
        <v>28</v>
      </c>
      <c r="D1923" s="164" t="str">
        <f>IF(A1922="","",VLOOKUP(A1922,'プルダウン（実績コード）'!$F$5:$H$48,3,FALSE))</f>
        <v/>
      </c>
      <c r="E1923" s="118"/>
      <c r="F1923" s="163"/>
      <c r="G1923" s="6" t="s">
        <v>18</v>
      </c>
      <c r="H1923" s="164" t="str">
        <f>IF(E1923="","",VLOOKUP(E1923,'プルダウン（実績コード）'!$D$5:$E$52,2,))</f>
        <v/>
      </c>
      <c r="I1923" s="169"/>
      <c r="J1923" s="118"/>
      <c r="K1923" s="178"/>
      <c r="L1923" s="179"/>
      <c r="M1923" s="6" t="s">
        <v>18</v>
      </c>
      <c r="N1923" s="164" t="str">
        <f>IF(J1923="","",VLOOKUP(J1923,'プルダウン（実績コード）'!$D$5:$E$52,2,))</f>
        <v/>
      </c>
      <c r="O1923" s="167"/>
      <c r="P1923" s="118"/>
      <c r="Q1923" s="180"/>
      <c r="R1923" s="181"/>
      <c r="S1923" s="6" t="s">
        <v>18</v>
      </c>
      <c r="T1923" s="164" t="str">
        <f>IF(P1923="","",VLOOKUP(P1923,'プルダウン（実績コード）'!$D$5:$E$52,2,))</f>
        <v/>
      </c>
      <c r="U1923" s="167"/>
      <c r="V1923" s="172"/>
    </row>
    <row r="1924" spans="1:22" s="165" customFormat="1" ht="21" customHeight="1" x14ac:dyDescent="0.4">
      <c r="A1924" s="173"/>
      <c r="B1924" s="173"/>
      <c r="C1924" s="173"/>
      <c r="D1924" s="173"/>
      <c r="E1924" s="119"/>
      <c r="F1924" s="123"/>
      <c r="G1924" s="6" t="s">
        <v>15</v>
      </c>
      <c r="H1924" s="164"/>
      <c r="I1924" s="169"/>
      <c r="J1924" s="174"/>
      <c r="K1924" s="175"/>
      <c r="L1924" s="176"/>
      <c r="M1924" s="6" t="s">
        <v>16</v>
      </c>
      <c r="N1924" s="164"/>
      <c r="O1924" s="166"/>
      <c r="P1924" s="119"/>
      <c r="Q1924" s="177"/>
      <c r="R1924" s="177"/>
      <c r="S1924" s="177"/>
      <c r="T1924" s="177"/>
      <c r="U1924" s="166"/>
      <c r="V1924" s="172"/>
    </row>
    <row r="1925" spans="1:22" s="165" customFormat="1" ht="21" customHeight="1" x14ac:dyDescent="0.4">
      <c r="A1925" s="5" t="s">
        <v>155</v>
      </c>
      <c r="B1925" s="164" t="str">
        <f>IF(A1924="","",VLOOKUP(A1924,'プルダウン（実績コード）'!$F$5:$H$48,2,FALSE))</f>
        <v/>
      </c>
      <c r="C1925" s="164" t="s">
        <v>28</v>
      </c>
      <c r="D1925" s="164" t="str">
        <f>IF(A1924="","",VLOOKUP(A1924,'プルダウン（実績コード）'!$F$5:$H$48,3,FALSE))</f>
        <v/>
      </c>
      <c r="E1925" s="118"/>
      <c r="F1925" s="163"/>
      <c r="G1925" s="6" t="s">
        <v>18</v>
      </c>
      <c r="H1925" s="164" t="str">
        <f>IF(E1925="","",VLOOKUP(E1925,'プルダウン（実績コード）'!$D$5:$E$52,2,))</f>
        <v/>
      </c>
      <c r="I1925" s="169"/>
      <c r="J1925" s="118"/>
      <c r="K1925" s="178"/>
      <c r="L1925" s="179"/>
      <c r="M1925" s="6" t="s">
        <v>18</v>
      </c>
      <c r="N1925" s="164" t="str">
        <f>IF(J1925="","",VLOOKUP(J1925,'プルダウン（実績コード）'!$D$5:$E$52,2,))</f>
        <v/>
      </c>
      <c r="O1925" s="167"/>
      <c r="P1925" s="118"/>
      <c r="Q1925" s="180"/>
      <c r="R1925" s="181"/>
      <c r="S1925" s="6" t="s">
        <v>18</v>
      </c>
      <c r="T1925" s="164" t="str">
        <f>IF(P1925="","",VLOOKUP(P1925,'プルダウン（実績コード）'!$D$5:$E$52,2,))</f>
        <v/>
      </c>
      <c r="U1925" s="167"/>
      <c r="V1925" s="172"/>
    </row>
    <row r="1926" spans="1:22" s="165" customFormat="1" ht="21" customHeight="1" x14ac:dyDescent="0.4">
      <c r="A1926" s="173"/>
      <c r="B1926" s="173"/>
      <c r="C1926" s="173"/>
      <c r="D1926" s="173"/>
      <c r="E1926" s="119"/>
      <c r="F1926" s="123"/>
      <c r="G1926" s="6" t="s">
        <v>15</v>
      </c>
      <c r="H1926" s="164"/>
      <c r="I1926" s="169"/>
      <c r="J1926" s="174"/>
      <c r="K1926" s="175"/>
      <c r="L1926" s="176"/>
      <c r="M1926" s="6" t="s">
        <v>16</v>
      </c>
      <c r="N1926" s="164"/>
      <c r="O1926" s="166"/>
      <c r="P1926" s="119"/>
      <c r="Q1926" s="177"/>
      <c r="R1926" s="177"/>
      <c r="S1926" s="177"/>
      <c r="T1926" s="177"/>
      <c r="U1926" s="166"/>
      <c r="V1926" s="172"/>
    </row>
    <row r="1927" spans="1:22" s="165" customFormat="1" ht="21" customHeight="1" x14ac:dyDescent="0.4">
      <c r="A1927" s="5" t="s">
        <v>155</v>
      </c>
      <c r="B1927" s="164" t="str">
        <f>IF(A1926="","",VLOOKUP(A1926,'プルダウン（実績コード）'!$F$5:$H$48,2,FALSE))</f>
        <v/>
      </c>
      <c r="C1927" s="164" t="s">
        <v>28</v>
      </c>
      <c r="D1927" s="164" t="str">
        <f>IF(A1926="","",VLOOKUP(A1926,'プルダウン（実績コード）'!$F$5:$H$48,3,FALSE))</f>
        <v/>
      </c>
      <c r="E1927" s="118"/>
      <c r="F1927" s="163"/>
      <c r="G1927" s="6" t="s">
        <v>18</v>
      </c>
      <c r="H1927" s="164" t="str">
        <f>IF(E1927="","",VLOOKUP(E1927,'プルダウン（実績コード）'!$D$5:$E$52,2,))</f>
        <v/>
      </c>
      <c r="I1927" s="169"/>
      <c r="J1927" s="118"/>
      <c r="K1927" s="178"/>
      <c r="L1927" s="179"/>
      <c r="M1927" s="6" t="s">
        <v>18</v>
      </c>
      <c r="N1927" s="164" t="str">
        <f>IF(J1927="","",VLOOKUP(J1927,'プルダウン（実績コード）'!$D$5:$E$52,2,))</f>
        <v/>
      </c>
      <c r="O1927" s="167"/>
      <c r="P1927" s="118"/>
      <c r="Q1927" s="180"/>
      <c r="R1927" s="181"/>
      <c r="S1927" s="6" t="s">
        <v>18</v>
      </c>
      <c r="T1927" s="164" t="str">
        <f>IF(P1927="","",VLOOKUP(P1927,'プルダウン（実績コード）'!$D$5:$E$52,2,))</f>
        <v/>
      </c>
      <c r="U1927" s="167"/>
      <c r="V1927" s="172"/>
    </row>
    <row r="1928" spans="1:22" s="165" customFormat="1" ht="21" customHeight="1" x14ac:dyDescent="0.4">
      <c r="A1928" s="173"/>
      <c r="B1928" s="173"/>
      <c r="C1928" s="173"/>
      <c r="D1928" s="173"/>
      <c r="E1928" s="119"/>
      <c r="F1928" s="123"/>
      <c r="G1928" s="6" t="s">
        <v>15</v>
      </c>
      <c r="H1928" s="164"/>
      <c r="I1928" s="169"/>
      <c r="J1928" s="174"/>
      <c r="K1928" s="175"/>
      <c r="L1928" s="176"/>
      <c r="M1928" s="6" t="s">
        <v>16</v>
      </c>
      <c r="N1928" s="164"/>
      <c r="O1928" s="166"/>
      <c r="P1928" s="119"/>
      <c r="Q1928" s="177"/>
      <c r="R1928" s="177"/>
      <c r="S1928" s="177"/>
      <c r="T1928" s="177"/>
      <c r="U1928" s="166"/>
      <c r="V1928" s="172"/>
    </row>
    <row r="1929" spans="1:22" s="165" customFormat="1" ht="21" customHeight="1" x14ac:dyDescent="0.4">
      <c r="A1929" s="5" t="s">
        <v>155</v>
      </c>
      <c r="B1929" s="164" t="str">
        <f>IF(A1928="","",VLOOKUP(A1928,'プルダウン（実績コード）'!$F$5:$H$48,2,FALSE))</f>
        <v/>
      </c>
      <c r="C1929" s="164" t="s">
        <v>28</v>
      </c>
      <c r="D1929" s="164" t="str">
        <f>IF(A1928="","",VLOOKUP(A1928,'プルダウン（実績コード）'!$F$5:$H$48,3,FALSE))</f>
        <v/>
      </c>
      <c r="E1929" s="118"/>
      <c r="F1929" s="163"/>
      <c r="G1929" s="6" t="s">
        <v>18</v>
      </c>
      <c r="H1929" s="164" t="str">
        <f>IF(E1929="","",VLOOKUP(E1929,'プルダウン（実績コード）'!$D$5:$E$52,2,))</f>
        <v/>
      </c>
      <c r="I1929" s="169"/>
      <c r="J1929" s="118"/>
      <c r="K1929" s="178"/>
      <c r="L1929" s="179"/>
      <c r="M1929" s="6" t="s">
        <v>18</v>
      </c>
      <c r="N1929" s="164" t="str">
        <f>IF(J1929="","",VLOOKUP(J1929,'プルダウン（実績コード）'!$D$5:$E$52,2,))</f>
        <v/>
      </c>
      <c r="O1929" s="167"/>
      <c r="P1929" s="118"/>
      <c r="Q1929" s="180"/>
      <c r="R1929" s="181"/>
      <c r="S1929" s="6" t="s">
        <v>18</v>
      </c>
      <c r="T1929" s="164" t="str">
        <f>IF(P1929="","",VLOOKUP(P1929,'プルダウン（実績コード）'!$D$5:$E$52,2,))</f>
        <v/>
      </c>
      <c r="U1929" s="167"/>
      <c r="V1929" s="172"/>
    </row>
    <row r="1930" spans="1:22" s="165" customFormat="1" ht="21" customHeight="1" x14ac:dyDescent="0.4">
      <c r="A1930" s="173"/>
      <c r="B1930" s="173"/>
      <c r="C1930" s="173"/>
      <c r="D1930" s="173"/>
      <c r="E1930" s="119"/>
      <c r="F1930" s="123"/>
      <c r="G1930" s="6" t="s">
        <v>15</v>
      </c>
      <c r="H1930" s="164"/>
      <c r="I1930" s="169"/>
      <c r="J1930" s="174"/>
      <c r="K1930" s="175"/>
      <c r="L1930" s="176"/>
      <c r="M1930" s="6" t="s">
        <v>16</v>
      </c>
      <c r="N1930" s="164"/>
      <c r="O1930" s="166"/>
      <c r="P1930" s="119"/>
      <c r="Q1930" s="177"/>
      <c r="R1930" s="177"/>
      <c r="S1930" s="177"/>
      <c r="T1930" s="177"/>
      <c r="U1930" s="166"/>
      <c r="V1930" s="172"/>
    </row>
    <row r="1931" spans="1:22" s="165" customFormat="1" ht="21" customHeight="1" x14ac:dyDescent="0.4">
      <c r="A1931" s="5" t="s">
        <v>155</v>
      </c>
      <c r="B1931" s="164" t="str">
        <f>IF(A1930="","",VLOOKUP(A1930,'プルダウン（実績コード）'!$F$5:$H$48,2,FALSE))</f>
        <v/>
      </c>
      <c r="C1931" s="164" t="s">
        <v>28</v>
      </c>
      <c r="D1931" s="164" t="str">
        <f>IF(A1930="","",VLOOKUP(A1930,'プルダウン（実績コード）'!$F$5:$H$48,3,FALSE))</f>
        <v/>
      </c>
      <c r="E1931" s="118"/>
      <c r="F1931" s="163"/>
      <c r="G1931" s="6" t="s">
        <v>18</v>
      </c>
      <c r="H1931" s="164" t="str">
        <f>IF(E1931="","",VLOOKUP(E1931,'プルダウン（実績コード）'!$D$5:$E$52,2,))</f>
        <v/>
      </c>
      <c r="I1931" s="169"/>
      <c r="J1931" s="118"/>
      <c r="K1931" s="178"/>
      <c r="L1931" s="179"/>
      <c r="M1931" s="6" t="s">
        <v>18</v>
      </c>
      <c r="N1931" s="164" t="str">
        <f>IF(J1931="","",VLOOKUP(J1931,'プルダウン（実績コード）'!$D$5:$E$52,2,))</f>
        <v/>
      </c>
      <c r="O1931" s="167"/>
      <c r="P1931" s="118"/>
      <c r="Q1931" s="180"/>
      <c r="R1931" s="181"/>
      <c r="S1931" s="6" t="s">
        <v>18</v>
      </c>
      <c r="T1931" s="164" t="str">
        <f>IF(P1931="","",VLOOKUP(P1931,'プルダウン（実績コード）'!$D$5:$E$52,2,))</f>
        <v/>
      </c>
      <c r="U1931" s="167"/>
      <c r="V1931" s="172"/>
    </row>
    <row r="1932" spans="1:22" s="165" customFormat="1" ht="21" customHeight="1" x14ac:dyDescent="0.4">
      <c r="A1932" s="173"/>
      <c r="B1932" s="173"/>
      <c r="C1932" s="173"/>
      <c r="D1932" s="173"/>
      <c r="E1932" s="119"/>
      <c r="F1932" s="123"/>
      <c r="G1932" s="6" t="s">
        <v>15</v>
      </c>
      <c r="H1932" s="164"/>
      <c r="I1932" s="169"/>
      <c r="J1932" s="174"/>
      <c r="K1932" s="175"/>
      <c r="L1932" s="176"/>
      <c r="M1932" s="6" t="s">
        <v>16</v>
      </c>
      <c r="N1932" s="164"/>
      <c r="O1932" s="166"/>
      <c r="P1932" s="119"/>
      <c r="Q1932" s="177"/>
      <c r="R1932" s="177"/>
      <c r="S1932" s="177"/>
      <c r="T1932" s="177"/>
      <c r="U1932" s="166"/>
      <c r="V1932" s="172"/>
    </row>
    <row r="1933" spans="1:22" s="165" customFormat="1" ht="21" customHeight="1" x14ac:dyDescent="0.4">
      <c r="A1933" s="5" t="s">
        <v>155</v>
      </c>
      <c r="B1933" s="164" t="str">
        <f>IF(A1932="","",VLOOKUP(A1932,'プルダウン（実績コード）'!$F$5:$H$48,2,FALSE))</f>
        <v/>
      </c>
      <c r="C1933" s="164" t="s">
        <v>28</v>
      </c>
      <c r="D1933" s="164" t="str">
        <f>IF(A1932="","",VLOOKUP(A1932,'プルダウン（実績コード）'!$F$5:$H$48,3,FALSE))</f>
        <v/>
      </c>
      <c r="E1933" s="118"/>
      <c r="F1933" s="163"/>
      <c r="G1933" s="6" t="s">
        <v>18</v>
      </c>
      <c r="H1933" s="164" t="str">
        <f>IF(E1933="","",VLOOKUP(E1933,'プルダウン（実績コード）'!$D$5:$E$52,2,))</f>
        <v/>
      </c>
      <c r="I1933" s="169"/>
      <c r="J1933" s="118"/>
      <c r="K1933" s="178"/>
      <c r="L1933" s="179"/>
      <c r="M1933" s="6" t="s">
        <v>18</v>
      </c>
      <c r="N1933" s="164" t="str">
        <f>IF(J1933="","",VLOOKUP(J1933,'プルダウン（実績コード）'!$D$5:$E$52,2,))</f>
        <v/>
      </c>
      <c r="O1933" s="167"/>
      <c r="P1933" s="118"/>
      <c r="Q1933" s="180"/>
      <c r="R1933" s="181"/>
      <c r="S1933" s="6" t="s">
        <v>18</v>
      </c>
      <c r="T1933" s="164" t="str">
        <f>IF(P1933="","",VLOOKUP(P1933,'プルダウン（実績コード）'!$D$5:$E$52,2,))</f>
        <v/>
      </c>
      <c r="U1933" s="167"/>
      <c r="V1933" s="172"/>
    </row>
    <row r="1934" spans="1:22" s="165" customFormat="1" ht="21" customHeight="1" x14ac:dyDescent="0.4">
      <c r="A1934" s="173"/>
      <c r="B1934" s="173"/>
      <c r="C1934" s="173"/>
      <c r="D1934" s="173"/>
      <c r="E1934" s="119"/>
      <c r="F1934" s="123"/>
      <c r="G1934" s="6" t="s">
        <v>15</v>
      </c>
      <c r="H1934" s="164"/>
      <c r="I1934" s="169"/>
      <c r="J1934" s="174"/>
      <c r="K1934" s="175"/>
      <c r="L1934" s="176"/>
      <c r="M1934" s="6" t="s">
        <v>16</v>
      </c>
      <c r="N1934" s="164"/>
      <c r="O1934" s="166"/>
      <c r="P1934" s="119"/>
      <c r="Q1934" s="177"/>
      <c r="R1934" s="177"/>
      <c r="S1934" s="177"/>
      <c r="T1934" s="177"/>
      <c r="U1934" s="166"/>
      <c r="V1934" s="170"/>
    </row>
    <row r="1935" spans="1:22" s="165" customFormat="1" ht="21" customHeight="1" x14ac:dyDescent="0.4">
      <c r="A1935" s="5" t="s">
        <v>155</v>
      </c>
      <c r="B1935" s="164" t="str">
        <f>IF(A1934="","",VLOOKUP(A1934,'プルダウン（実績コード）'!$F$5:$H$48,2,FALSE))</f>
        <v/>
      </c>
      <c r="C1935" s="164" t="s">
        <v>28</v>
      </c>
      <c r="D1935" s="164" t="str">
        <f>IF(A1934="","",VLOOKUP(A1934,'プルダウン（実績コード）'!$F$5:$H$48,3,FALSE))</f>
        <v/>
      </c>
      <c r="E1935" s="118"/>
      <c r="F1935" s="163"/>
      <c r="G1935" s="6" t="s">
        <v>18</v>
      </c>
      <c r="H1935" s="164" t="str">
        <f>IF(E1935="","",VLOOKUP(E1935,'プルダウン（実績コード）'!$D$5:$E$52,2,))</f>
        <v/>
      </c>
      <c r="I1935" s="169"/>
      <c r="J1935" s="118"/>
      <c r="K1935" s="178"/>
      <c r="L1935" s="179"/>
      <c r="M1935" s="6" t="s">
        <v>18</v>
      </c>
      <c r="N1935" s="164" t="str">
        <f>IF(J1935="","",VLOOKUP(J1935,'プルダウン（実績コード）'!$D$5:$E$52,2,))</f>
        <v/>
      </c>
      <c r="O1935" s="167"/>
      <c r="P1935" s="118"/>
      <c r="Q1935" s="180"/>
      <c r="R1935" s="181"/>
      <c r="S1935" s="6" t="s">
        <v>18</v>
      </c>
      <c r="T1935" s="164" t="str">
        <f>IF(P1935="","",VLOOKUP(P1935,'プルダウン（実績コード）'!$D$5:$E$52,2,))</f>
        <v/>
      </c>
      <c r="U1935" s="167"/>
      <c r="V1935" s="171"/>
    </row>
    <row r="1936" spans="1:22" s="165" customFormat="1" ht="21" customHeight="1" x14ac:dyDescent="0.4">
      <c r="A1936" s="173"/>
      <c r="B1936" s="173"/>
      <c r="C1936" s="173"/>
      <c r="D1936" s="173"/>
      <c r="E1936" s="119"/>
      <c r="F1936" s="123"/>
      <c r="G1936" s="6" t="s">
        <v>15</v>
      </c>
      <c r="H1936" s="164"/>
      <c r="I1936" s="169"/>
      <c r="J1936" s="174"/>
      <c r="K1936" s="175"/>
      <c r="L1936" s="176"/>
      <c r="M1936" s="6" t="s">
        <v>16</v>
      </c>
      <c r="N1936" s="164"/>
      <c r="O1936" s="166"/>
      <c r="P1936" s="119"/>
      <c r="Q1936" s="177"/>
      <c r="R1936" s="177"/>
      <c r="S1936" s="177"/>
      <c r="T1936" s="177"/>
      <c r="U1936" s="166"/>
      <c r="V1936" s="170"/>
    </row>
    <row r="1937" spans="1:22" s="165" customFormat="1" ht="21" customHeight="1" x14ac:dyDescent="0.4">
      <c r="A1937" s="5" t="s">
        <v>155</v>
      </c>
      <c r="B1937" s="164" t="str">
        <f>IF(A1936="","",VLOOKUP(A1936,'プルダウン（実績コード）'!$F$5:$H$48,2,FALSE))</f>
        <v/>
      </c>
      <c r="C1937" s="164" t="s">
        <v>28</v>
      </c>
      <c r="D1937" s="164" t="str">
        <f>IF(A1936="","",VLOOKUP(A1936,'プルダウン（実績コード）'!$F$5:$H$48,3,FALSE))</f>
        <v/>
      </c>
      <c r="E1937" s="118"/>
      <c r="F1937" s="163"/>
      <c r="G1937" s="6" t="s">
        <v>18</v>
      </c>
      <c r="H1937" s="164" t="str">
        <f>IF(E1937="","",VLOOKUP(E1937,'プルダウン（実績コード）'!$D$5:$E$52,2,))</f>
        <v/>
      </c>
      <c r="I1937" s="169"/>
      <c r="J1937" s="118"/>
      <c r="K1937" s="178"/>
      <c r="L1937" s="179"/>
      <c r="M1937" s="6" t="s">
        <v>18</v>
      </c>
      <c r="N1937" s="164" t="str">
        <f>IF(J1937="","",VLOOKUP(J1937,'プルダウン（実績コード）'!$D$5:$E$52,2,))</f>
        <v/>
      </c>
      <c r="O1937" s="167"/>
      <c r="P1937" s="118"/>
      <c r="Q1937" s="180"/>
      <c r="R1937" s="181"/>
      <c r="S1937" s="6" t="s">
        <v>18</v>
      </c>
      <c r="T1937" s="164" t="str">
        <f>IF(P1937="","",VLOOKUP(P1937,'プルダウン（実績コード）'!$D$5:$E$52,2,))</f>
        <v/>
      </c>
      <c r="U1937" s="167"/>
      <c r="V1937" s="171"/>
    </row>
    <row r="1938" spans="1:22" s="165" customFormat="1" ht="21" customHeight="1" x14ac:dyDescent="0.4">
      <c r="A1938" s="173"/>
      <c r="B1938" s="173"/>
      <c r="C1938" s="173"/>
      <c r="D1938" s="173"/>
      <c r="E1938" s="119"/>
      <c r="F1938" s="123"/>
      <c r="G1938" s="6" t="s">
        <v>15</v>
      </c>
      <c r="H1938" s="164"/>
      <c r="I1938" s="169"/>
      <c r="J1938" s="174"/>
      <c r="K1938" s="175"/>
      <c r="L1938" s="176"/>
      <c r="M1938" s="6" t="s">
        <v>16</v>
      </c>
      <c r="N1938" s="164"/>
      <c r="O1938" s="166"/>
      <c r="P1938" s="119"/>
      <c r="Q1938" s="177"/>
      <c r="R1938" s="177"/>
      <c r="S1938" s="177"/>
      <c r="T1938" s="177"/>
      <c r="U1938" s="166"/>
      <c r="V1938" s="170"/>
    </row>
    <row r="1939" spans="1:22" s="165" customFormat="1" ht="21" customHeight="1" x14ac:dyDescent="0.4">
      <c r="A1939" s="5" t="s">
        <v>155</v>
      </c>
      <c r="B1939" s="164" t="str">
        <f>IF(A1938="","",VLOOKUP(A1938,'プルダウン（実績コード）'!$F$5:$H$48,2,FALSE))</f>
        <v/>
      </c>
      <c r="C1939" s="164" t="s">
        <v>28</v>
      </c>
      <c r="D1939" s="164" t="str">
        <f>IF(A1938="","",VLOOKUP(A1938,'プルダウン（実績コード）'!$F$5:$H$48,3,FALSE))</f>
        <v/>
      </c>
      <c r="E1939" s="118"/>
      <c r="F1939" s="163"/>
      <c r="G1939" s="6" t="s">
        <v>18</v>
      </c>
      <c r="H1939" s="164" t="str">
        <f>IF(E1939="","",VLOOKUP(E1939,'プルダウン（実績コード）'!$D$5:$E$52,2,))</f>
        <v/>
      </c>
      <c r="I1939" s="169"/>
      <c r="J1939" s="118"/>
      <c r="K1939" s="178"/>
      <c r="L1939" s="179"/>
      <c r="M1939" s="6" t="s">
        <v>18</v>
      </c>
      <c r="N1939" s="164" t="str">
        <f>IF(J1939="","",VLOOKUP(J1939,'プルダウン（実績コード）'!$D$5:$E$52,2,))</f>
        <v/>
      </c>
      <c r="O1939" s="167"/>
      <c r="P1939" s="118"/>
      <c r="Q1939" s="180"/>
      <c r="R1939" s="181"/>
      <c r="S1939" s="6" t="s">
        <v>18</v>
      </c>
      <c r="T1939" s="164" t="str">
        <f>IF(P1939="","",VLOOKUP(P1939,'プルダウン（実績コード）'!$D$5:$E$52,2,))</f>
        <v/>
      </c>
      <c r="U1939" s="167"/>
      <c r="V1939" s="171"/>
    </row>
    <row r="1940" spans="1:22" s="165" customFormat="1" ht="21" customHeight="1" x14ac:dyDescent="0.4">
      <c r="A1940" s="173"/>
      <c r="B1940" s="173"/>
      <c r="C1940" s="173"/>
      <c r="D1940" s="173"/>
      <c r="E1940" s="119"/>
      <c r="F1940" s="123"/>
      <c r="G1940" s="6" t="s">
        <v>15</v>
      </c>
      <c r="H1940" s="164"/>
      <c r="I1940" s="169"/>
      <c r="J1940" s="174"/>
      <c r="K1940" s="175"/>
      <c r="L1940" s="176"/>
      <c r="M1940" s="6" t="s">
        <v>16</v>
      </c>
      <c r="N1940" s="164"/>
      <c r="O1940" s="166"/>
      <c r="P1940" s="119"/>
      <c r="Q1940" s="177"/>
      <c r="R1940" s="177"/>
      <c r="S1940" s="177"/>
      <c r="T1940" s="177"/>
      <c r="U1940" s="166"/>
      <c r="V1940" s="170"/>
    </row>
    <row r="1941" spans="1:22" s="165" customFormat="1" ht="21" customHeight="1" x14ac:dyDescent="0.4">
      <c r="A1941" s="5" t="s">
        <v>155</v>
      </c>
      <c r="B1941" s="164" t="str">
        <f>IF(A1940="","",VLOOKUP(A1940,'プルダウン（実績コード）'!$F$5:$H$48,2,FALSE))</f>
        <v/>
      </c>
      <c r="C1941" s="164" t="s">
        <v>28</v>
      </c>
      <c r="D1941" s="164" t="str">
        <f>IF(A1940="","",VLOOKUP(A1940,'プルダウン（実績コード）'!$F$5:$H$48,3,FALSE))</f>
        <v/>
      </c>
      <c r="E1941" s="118"/>
      <c r="F1941" s="163"/>
      <c r="G1941" s="6" t="s">
        <v>18</v>
      </c>
      <c r="H1941" s="164" t="str">
        <f>IF(E1941="","",VLOOKUP(E1941,'プルダウン（実績コード）'!$D$5:$E$52,2,))</f>
        <v/>
      </c>
      <c r="I1941" s="169"/>
      <c r="J1941" s="118"/>
      <c r="K1941" s="178"/>
      <c r="L1941" s="179"/>
      <c r="M1941" s="6" t="s">
        <v>18</v>
      </c>
      <c r="N1941" s="164" t="str">
        <f>IF(J1941="","",VLOOKUP(J1941,'プルダウン（実績コード）'!$D$5:$E$52,2,))</f>
        <v/>
      </c>
      <c r="O1941" s="167"/>
      <c r="P1941" s="118"/>
      <c r="Q1941" s="180"/>
      <c r="R1941" s="181"/>
      <c r="S1941" s="6" t="s">
        <v>18</v>
      </c>
      <c r="T1941" s="164" t="str">
        <f>IF(P1941="","",VLOOKUP(P1941,'プルダウン（実績コード）'!$D$5:$E$52,2,))</f>
        <v/>
      </c>
      <c r="U1941" s="167"/>
      <c r="V1941" s="171"/>
    </row>
    <row r="1942" spans="1:22" s="165" customFormat="1" ht="21" customHeight="1" x14ac:dyDescent="0.4">
      <c r="A1942" s="173"/>
      <c r="B1942" s="173"/>
      <c r="C1942" s="173"/>
      <c r="D1942" s="173"/>
      <c r="E1942" s="119"/>
      <c r="F1942" s="123"/>
      <c r="G1942" s="6" t="s">
        <v>15</v>
      </c>
      <c r="H1942" s="164"/>
      <c r="I1942" s="169"/>
      <c r="J1942" s="174"/>
      <c r="K1942" s="175"/>
      <c r="L1942" s="176"/>
      <c r="M1942" s="6" t="s">
        <v>16</v>
      </c>
      <c r="N1942" s="164"/>
      <c r="O1942" s="166"/>
      <c r="P1942" s="119"/>
      <c r="Q1942" s="177"/>
      <c r="R1942" s="177"/>
      <c r="S1942" s="177"/>
      <c r="T1942" s="177"/>
      <c r="U1942" s="166"/>
      <c r="V1942" s="170"/>
    </row>
    <row r="1943" spans="1:22" s="165" customFormat="1" ht="21" customHeight="1" x14ac:dyDescent="0.4">
      <c r="A1943" s="5" t="s">
        <v>155</v>
      </c>
      <c r="B1943" s="164" t="str">
        <f>IF(A1942="","",VLOOKUP(A1942,'プルダウン（実績コード）'!$F$5:$H$48,2,FALSE))</f>
        <v/>
      </c>
      <c r="C1943" s="164" t="s">
        <v>28</v>
      </c>
      <c r="D1943" s="164" t="str">
        <f>IF(A1942="","",VLOOKUP(A1942,'プルダウン（実績コード）'!$F$5:$H$48,3,FALSE))</f>
        <v/>
      </c>
      <c r="E1943" s="118"/>
      <c r="F1943" s="163"/>
      <c r="G1943" s="6" t="s">
        <v>18</v>
      </c>
      <c r="H1943" s="164" t="str">
        <f>IF(E1943="","",VLOOKUP(E1943,'プルダウン（実績コード）'!$D$5:$E$52,2,))</f>
        <v/>
      </c>
      <c r="I1943" s="169"/>
      <c r="J1943" s="118"/>
      <c r="K1943" s="178"/>
      <c r="L1943" s="179"/>
      <c r="M1943" s="6" t="s">
        <v>18</v>
      </c>
      <c r="N1943" s="164" t="str">
        <f>IF(J1943="","",VLOOKUP(J1943,'プルダウン（実績コード）'!$D$5:$E$52,2,))</f>
        <v/>
      </c>
      <c r="O1943" s="167"/>
      <c r="P1943" s="118"/>
      <c r="Q1943" s="180"/>
      <c r="R1943" s="181"/>
      <c r="S1943" s="6" t="s">
        <v>18</v>
      </c>
      <c r="T1943" s="164" t="str">
        <f>IF(P1943="","",VLOOKUP(P1943,'プルダウン（実績コード）'!$D$5:$E$52,2,))</f>
        <v/>
      </c>
      <c r="U1943" s="167"/>
      <c r="V1943" s="171"/>
    </row>
    <row r="1944" spans="1:22" s="165" customFormat="1" ht="21" customHeight="1" x14ac:dyDescent="0.4">
      <c r="A1944" s="173"/>
      <c r="B1944" s="173"/>
      <c r="C1944" s="173"/>
      <c r="D1944" s="173"/>
      <c r="E1944" s="119"/>
      <c r="F1944" s="123"/>
      <c r="G1944" s="6" t="s">
        <v>15</v>
      </c>
      <c r="H1944" s="164"/>
      <c r="I1944" s="169"/>
      <c r="J1944" s="174"/>
      <c r="K1944" s="175"/>
      <c r="L1944" s="176"/>
      <c r="M1944" s="6" t="s">
        <v>16</v>
      </c>
      <c r="N1944" s="164"/>
      <c r="O1944" s="166"/>
      <c r="P1944" s="119"/>
      <c r="Q1944" s="177"/>
      <c r="R1944" s="177"/>
      <c r="S1944" s="177"/>
      <c r="T1944" s="177"/>
      <c r="U1944" s="166"/>
      <c r="V1944" s="170"/>
    </row>
    <row r="1945" spans="1:22" s="165" customFormat="1" ht="21" customHeight="1" x14ac:dyDescent="0.4">
      <c r="A1945" s="5" t="s">
        <v>155</v>
      </c>
      <c r="B1945" s="164" t="str">
        <f>IF(A1944="","",VLOOKUP(A1944,'プルダウン（実績コード）'!$F$5:$H$48,2,FALSE))</f>
        <v/>
      </c>
      <c r="C1945" s="164" t="s">
        <v>28</v>
      </c>
      <c r="D1945" s="164" t="str">
        <f>IF(A1944="","",VLOOKUP(A1944,'プルダウン（実績コード）'!$F$5:$H$48,3,FALSE))</f>
        <v/>
      </c>
      <c r="E1945" s="118"/>
      <c r="F1945" s="163"/>
      <c r="G1945" s="6" t="s">
        <v>18</v>
      </c>
      <c r="H1945" s="164" t="str">
        <f>IF(E1945="","",VLOOKUP(E1945,'プルダウン（実績コード）'!$D$5:$E$52,2,))</f>
        <v/>
      </c>
      <c r="I1945" s="169"/>
      <c r="J1945" s="118"/>
      <c r="K1945" s="178"/>
      <c r="L1945" s="179"/>
      <c r="M1945" s="6" t="s">
        <v>18</v>
      </c>
      <c r="N1945" s="164" t="str">
        <f>IF(J1945="","",VLOOKUP(J1945,'プルダウン（実績コード）'!$D$5:$E$52,2,))</f>
        <v/>
      </c>
      <c r="O1945" s="167"/>
      <c r="P1945" s="118"/>
      <c r="Q1945" s="180"/>
      <c r="R1945" s="181"/>
      <c r="S1945" s="6" t="s">
        <v>18</v>
      </c>
      <c r="T1945" s="164" t="str">
        <f>IF(P1945="","",VLOOKUP(P1945,'プルダウン（実績コード）'!$D$5:$E$52,2,))</f>
        <v/>
      </c>
      <c r="U1945" s="167"/>
      <c r="V1945" s="171"/>
    </row>
    <row r="1946" spans="1:22" s="165" customFormat="1" ht="21" customHeight="1" x14ac:dyDescent="0.4">
      <c r="A1946" s="173"/>
      <c r="B1946" s="173"/>
      <c r="C1946" s="173"/>
      <c r="D1946" s="173"/>
      <c r="E1946" s="119"/>
      <c r="F1946" s="123"/>
      <c r="G1946" s="6" t="s">
        <v>15</v>
      </c>
      <c r="H1946" s="164"/>
      <c r="I1946" s="169"/>
      <c r="J1946" s="174"/>
      <c r="K1946" s="175"/>
      <c r="L1946" s="176"/>
      <c r="M1946" s="6" t="s">
        <v>16</v>
      </c>
      <c r="N1946" s="164"/>
      <c r="O1946" s="166"/>
      <c r="P1946" s="119"/>
      <c r="Q1946" s="177"/>
      <c r="R1946" s="177"/>
      <c r="S1946" s="177"/>
      <c r="T1946" s="177"/>
      <c r="U1946" s="166"/>
      <c r="V1946" s="170"/>
    </row>
    <row r="1947" spans="1:22" s="165" customFormat="1" ht="21" customHeight="1" x14ac:dyDescent="0.4">
      <c r="A1947" s="5" t="s">
        <v>155</v>
      </c>
      <c r="B1947" s="164" t="str">
        <f>IF(A1946="","",VLOOKUP(A1946,'プルダウン（実績コード）'!$F$5:$H$48,2,FALSE))</f>
        <v/>
      </c>
      <c r="C1947" s="164" t="s">
        <v>28</v>
      </c>
      <c r="D1947" s="164" t="str">
        <f>IF(A1946="","",VLOOKUP(A1946,'プルダウン（実績コード）'!$F$5:$H$48,3,FALSE))</f>
        <v/>
      </c>
      <c r="E1947" s="118"/>
      <c r="F1947" s="163"/>
      <c r="G1947" s="6" t="s">
        <v>18</v>
      </c>
      <c r="H1947" s="164" t="str">
        <f>IF(E1947="","",VLOOKUP(E1947,'プルダウン（実績コード）'!$D$5:$E$52,2,))</f>
        <v/>
      </c>
      <c r="I1947" s="169"/>
      <c r="J1947" s="118"/>
      <c r="K1947" s="178"/>
      <c r="L1947" s="179"/>
      <c r="M1947" s="6" t="s">
        <v>18</v>
      </c>
      <c r="N1947" s="164" t="str">
        <f>IF(J1947="","",VLOOKUP(J1947,'プルダウン（実績コード）'!$D$5:$E$52,2,))</f>
        <v/>
      </c>
      <c r="O1947" s="167"/>
      <c r="P1947" s="118"/>
      <c r="Q1947" s="180"/>
      <c r="R1947" s="181"/>
      <c r="S1947" s="6" t="s">
        <v>18</v>
      </c>
      <c r="T1947" s="164" t="str">
        <f>IF(P1947="","",VLOOKUP(P1947,'プルダウン（実績コード）'!$D$5:$E$52,2,))</f>
        <v/>
      </c>
      <c r="U1947" s="167"/>
      <c r="V1947" s="171"/>
    </row>
    <row r="1948" spans="1:22" s="165" customFormat="1" ht="21" customHeight="1" x14ac:dyDescent="0.4">
      <c r="A1948" s="173"/>
      <c r="B1948" s="173"/>
      <c r="C1948" s="173"/>
      <c r="D1948" s="173"/>
      <c r="E1948" s="119"/>
      <c r="F1948" s="123"/>
      <c r="G1948" s="6" t="s">
        <v>15</v>
      </c>
      <c r="H1948" s="164"/>
      <c r="I1948" s="169"/>
      <c r="J1948" s="174"/>
      <c r="K1948" s="175"/>
      <c r="L1948" s="176"/>
      <c r="M1948" s="6" t="s">
        <v>16</v>
      </c>
      <c r="N1948" s="164"/>
      <c r="O1948" s="166"/>
      <c r="P1948" s="119"/>
      <c r="Q1948" s="177"/>
      <c r="R1948" s="177"/>
      <c r="S1948" s="177"/>
      <c r="T1948" s="177"/>
      <c r="U1948" s="166"/>
      <c r="V1948" s="170"/>
    </row>
    <row r="1949" spans="1:22" s="165" customFormat="1" ht="21" customHeight="1" x14ac:dyDescent="0.4">
      <c r="A1949" s="5" t="s">
        <v>155</v>
      </c>
      <c r="B1949" s="164" t="str">
        <f>IF(A1948="","",VLOOKUP(A1948,'プルダウン（実績コード）'!$F$5:$H$48,2,FALSE))</f>
        <v/>
      </c>
      <c r="C1949" s="164" t="s">
        <v>28</v>
      </c>
      <c r="D1949" s="164" t="str">
        <f>IF(A1948="","",VLOOKUP(A1948,'プルダウン（実績コード）'!$F$5:$H$48,3,FALSE))</f>
        <v/>
      </c>
      <c r="E1949" s="118"/>
      <c r="F1949" s="163"/>
      <c r="G1949" s="6" t="s">
        <v>18</v>
      </c>
      <c r="H1949" s="164" t="str">
        <f>IF(E1949="","",VLOOKUP(E1949,'プルダウン（実績コード）'!$D$5:$E$52,2,))</f>
        <v/>
      </c>
      <c r="I1949" s="169"/>
      <c r="J1949" s="118"/>
      <c r="K1949" s="178"/>
      <c r="L1949" s="179"/>
      <c r="M1949" s="6" t="s">
        <v>18</v>
      </c>
      <c r="N1949" s="164" t="str">
        <f>IF(J1949="","",VLOOKUP(J1949,'プルダウン（実績コード）'!$D$5:$E$52,2,))</f>
        <v/>
      </c>
      <c r="O1949" s="167"/>
      <c r="P1949" s="118"/>
      <c r="Q1949" s="180"/>
      <c r="R1949" s="181"/>
      <c r="S1949" s="6" t="s">
        <v>18</v>
      </c>
      <c r="T1949" s="164" t="str">
        <f>IF(P1949="","",VLOOKUP(P1949,'プルダウン（実績コード）'!$D$5:$E$52,2,))</f>
        <v/>
      </c>
      <c r="U1949" s="167"/>
      <c r="V1949" s="171"/>
    </row>
    <row r="1950" spans="1:22" s="165" customFormat="1" ht="21" customHeight="1" x14ac:dyDescent="0.4">
      <c r="A1950" s="173"/>
      <c r="B1950" s="173"/>
      <c r="C1950" s="173"/>
      <c r="D1950" s="173"/>
      <c r="E1950" s="119"/>
      <c r="F1950" s="123"/>
      <c r="G1950" s="6" t="s">
        <v>15</v>
      </c>
      <c r="H1950" s="164"/>
      <c r="I1950" s="169"/>
      <c r="J1950" s="174"/>
      <c r="K1950" s="175"/>
      <c r="L1950" s="176"/>
      <c r="M1950" s="6" t="s">
        <v>16</v>
      </c>
      <c r="N1950" s="164"/>
      <c r="O1950" s="166"/>
      <c r="P1950" s="119"/>
      <c r="Q1950" s="177"/>
      <c r="R1950" s="177"/>
      <c r="S1950" s="177"/>
      <c r="T1950" s="177"/>
      <c r="U1950" s="166"/>
      <c r="V1950" s="170"/>
    </row>
    <row r="1951" spans="1:22" s="165" customFormat="1" ht="21" customHeight="1" x14ac:dyDescent="0.4">
      <c r="A1951" s="5" t="s">
        <v>155</v>
      </c>
      <c r="B1951" s="164" t="str">
        <f>IF(A1950="","",VLOOKUP(A1950,'プルダウン（実績コード）'!$F$5:$H$48,2,FALSE))</f>
        <v/>
      </c>
      <c r="C1951" s="164" t="s">
        <v>28</v>
      </c>
      <c r="D1951" s="164" t="str">
        <f>IF(A1950="","",VLOOKUP(A1950,'プルダウン（実績コード）'!$F$5:$H$48,3,FALSE))</f>
        <v/>
      </c>
      <c r="E1951" s="118"/>
      <c r="F1951" s="163"/>
      <c r="G1951" s="6" t="s">
        <v>18</v>
      </c>
      <c r="H1951" s="164" t="str">
        <f>IF(E1951="","",VLOOKUP(E1951,'プルダウン（実績コード）'!$D$5:$E$52,2,))</f>
        <v/>
      </c>
      <c r="I1951" s="169"/>
      <c r="J1951" s="118"/>
      <c r="K1951" s="178"/>
      <c r="L1951" s="179"/>
      <c r="M1951" s="6" t="s">
        <v>18</v>
      </c>
      <c r="N1951" s="164" t="str">
        <f>IF(J1951="","",VLOOKUP(J1951,'プルダウン（実績コード）'!$D$5:$E$52,2,))</f>
        <v/>
      </c>
      <c r="O1951" s="167"/>
      <c r="P1951" s="118"/>
      <c r="Q1951" s="180"/>
      <c r="R1951" s="181"/>
      <c r="S1951" s="6" t="s">
        <v>18</v>
      </c>
      <c r="T1951" s="164" t="str">
        <f>IF(P1951="","",VLOOKUP(P1951,'プルダウン（実績コード）'!$D$5:$E$52,2,))</f>
        <v/>
      </c>
      <c r="U1951" s="167"/>
      <c r="V1951" s="171"/>
    </row>
    <row r="1952" spans="1:22" s="165" customFormat="1" ht="21" customHeight="1" x14ac:dyDescent="0.4">
      <c r="A1952" s="173"/>
      <c r="B1952" s="173"/>
      <c r="C1952" s="173"/>
      <c r="D1952" s="173"/>
      <c r="E1952" s="119"/>
      <c r="F1952" s="123"/>
      <c r="G1952" s="6" t="s">
        <v>15</v>
      </c>
      <c r="H1952" s="164"/>
      <c r="I1952" s="169"/>
      <c r="J1952" s="174"/>
      <c r="K1952" s="175"/>
      <c r="L1952" s="176"/>
      <c r="M1952" s="6" t="s">
        <v>16</v>
      </c>
      <c r="N1952" s="164"/>
      <c r="O1952" s="166"/>
      <c r="P1952" s="119"/>
      <c r="Q1952" s="177"/>
      <c r="R1952" s="177"/>
      <c r="S1952" s="177"/>
      <c r="T1952" s="177"/>
      <c r="U1952" s="166"/>
      <c r="V1952" s="170"/>
    </row>
    <row r="1953" spans="1:22" s="165" customFormat="1" ht="21" customHeight="1" x14ac:dyDescent="0.4">
      <c r="A1953" s="5" t="s">
        <v>155</v>
      </c>
      <c r="B1953" s="164" t="str">
        <f>IF(A1952="","",VLOOKUP(A1952,'プルダウン（実績コード）'!$F$5:$H$48,2,FALSE))</f>
        <v/>
      </c>
      <c r="C1953" s="164" t="s">
        <v>28</v>
      </c>
      <c r="D1953" s="164" t="str">
        <f>IF(A1952="","",VLOOKUP(A1952,'プルダウン（実績コード）'!$F$5:$H$48,3,FALSE))</f>
        <v/>
      </c>
      <c r="E1953" s="118"/>
      <c r="F1953" s="163"/>
      <c r="G1953" s="6" t="s">
        <v>18</v>
      </c>
      <c r="H1953" s="164" t="str">
        <f>IF(E1953="","",VLOOKUP(E1953,'プルダウン（実績コード）'!$D$5:$E$52,2,))</f>
        <v/>
      </c>
      <c r="I1953" s="169"/>
      <c r="J1953" s="118"/>
      <c r="K1953" s="178"/>
      <c r="L1953" s="179"/>
      <c r="M1953" s="6" t="s">
        <v>18</v>
      </c>
      <c r="N1953" s="164" t="str">
        <f>IF(J1953="","",VLOOKUP(J1953,'プルダウン（実績コード）'!$D$5:$E$52,2,))</f>
        <v/>
      </c>
      <c r="O1953" s="167"/>
      <c r="P1953" s="118"/>
      <c r="Q1953" s="180"/>
      <c r="R1953" s="181"/>
      <c r="S1953" s="6" t="s">
        <v>18</v>
      </c>
      <c r="T1953" s="164" t="str">
        <f>IF(P1953="","",VLOOKUP(P1953,'プルダウン（実績コード）'!$D$5:$E$52,2,))</f>
        <v/>
      </c>
      <c r="U1953" s="167"/>
      <c r="V1953" s="171"/>
    </row>
    <row r="1954" spans="1:22" s="165" customFormat="1" ht="21" customHeight="1" x14ac:dyDescent="0.4">
      <c r="A1954" s="173"/>
      <c r="B1954" s="173"/>
      <c r="C1954" s="173"/>
      <c r="D1954" s="173"/>
      <c r="E1954" s="119"/>
      <c r="F1954" s="123"/>
      <c r="G1954" s="6" t="s">
        <v>15</v>
      </c>
      <c r="H1954" s="164"/>
      <c r="I1954" s="169"/>
      <c r="J1954" s="174"/>
      <c r="K1954" s="175"/>
      <c r="L1954" s="176"/>
      <c r="M1954" s="6" t="s">
        <v>16</v>
      </c>
      <c r="N1954" s="164"/>
      <c r="O1954" s="166"/>
      <c r="P1954" s="119"/>
      <c r="Q1954" s="177"/>
      <c r="R1954" s="177"/>
      <c r="S1954" s="177"/>
      <c r="T1954" s="177"/>
      <c r="U1954" s="166"/>
      <c r="V1954" s="170"/>
    </row>
    <row r="1955" spans="1:22" s="165" customFormat="1" ht="21" customHeight="1" x14ac:dyDescent="0.4">
      <c r="A1955" s="5" t="s">
        <v>155</v>
      </c>
      <c r="B1955" s="164" t="str">
        <f>IF(A1954="","",VLOOKUP(A1954,'プルダウン（実績コード）'!$F$5:$H$48,2,FALSE))</f>
        <v/>
      </c>
      <c r="C1955" s="164" t="s">
        <v>28</v>
      </c>
      <c r="D1955" s="164" t="str">
        <f>IF(A1954="","",VLOOKUP(A1954,'プルダウン（実績コード）'!$F$5:$H$48,3,FALSE))</f>
        <v/>
      </c>
      <c r="E1955" s="118"/>
      <c r="F1955" s="163"/>
      <c r="G1955" s="6" t="s">
        <v>18</v>
      </c>
      <c r="H1955" s="164" t="str">
        <f>IF(E1955="","",VLOOKUP(E1955,'プルダウン（実績コード）'!$D$5:$E$52,2,))</f>
        <v/>
      </c>
      <c r="I1955" s="169"/>
      <c r="J1955" s="118"/>
      <c r="K1955" s="178"/>
      <c r="L1955" s="179"/>
      <c r="M1955" s="6" t="s">
        <v>18</v>
      </c>
      <c r="N1955" s="164" t="str">
        <f>IF(J1955="","",VLOOKUP(J1955,'プルダウン（実績コード）'!$D$5:$E$52,2,))</f>
        <v/>
      </c>
      <c r="O1955" s="167"/>
      <c r="P1955" s="118"/>
      <c r="Q1955" s="180"/>
      <c r="R1955" s="181"/>
      <c r="S1955" s="6" t="s">
        <v>18</v>
      </c>
      <c r="T1955" s="164" t="str">
        <f>IF(P1955="","",VLOOKUP(P1955,'プルダウン（実績コード）'!$D$5:$E$52,2,))</f>
        <v/>
      </c>
      <c r="U1955" s="167"/>
      <c r="V1955" s="171"/>
    </row>
    <row r="1956" spans="1:22" s="165" customFormat="1" ht="21" customHeight="1" x14ac:dyDescent="0.4">
      <c r="A1956" s="173"/>
      <c r="B1956" s="173"/>
      <c r="C1956" s="173"/>
      <c r="D1956" s="173"/>
      <c r="E1956" s="119"/>
      <c r="F1956" s="123"/>
      <c r="G1956" s="6" t="s">
        <v>15</v>
      </c>
      <c r="H1956" s="164"/>
      <c r="I1956" s="169"/>
      <c r="J1956" s="174"/>
      <c r="K1956" s="175"/>
      <c r="L1956" s="176"/>
      <c r="M1956" s="6" t="s">
        <v>16</v>
      </c>
      <c r="N1956" s="164"/>
      <c r="O1956" s="166"/>
      <c r="P1956" s="119"/>
      <c r="Q1956" s="177"/>
      <c r="R1956" s="177"/>
      <c r="S1956" s="177"/>
      <c r="T1956" s="177"/>
      <c r="U1956" s="166"/>
      <c r="V1956" s="170"/>
    </row>
    <row r="1957" spans="1:22" s="165" customFormat="1" ht="21" customHeight="1" x14ac:dyDescent="0.4">
      <c r="A1957" s="5" t="s">
        <v>155</v>
      </c>
      <c r="B1957" s="164" t="str">
        <f>IF(A1956="","",VLOOKUP(A1956,'プルダウン（実績コード）'!$F$5:$H$48,2,FALSE))</f>
        <v/>
      </c>
      <c r="C1957" s="164" t="s">
        <v>28</v>
      </c>
      <c r="D1957" s="164" t="str">
        <f>IF(A1956="","",VLOOKUP(A1956,'プルダウン（実績コード）'!$F$5:$H$48,3,FALSE))</f>
        <v/>
      </c>
      <c r="E1957" s="118"/>
      <c r="F1957" s="163"/>
      <c r="G1957" s="6" t="s">
        <v>18</v>
      </c>
      <c r="H1957" s="164" t="str">
        <f>IF(E1957="","",VLOOKUP(E1957,'プルダウン（実績コード）'!$D$5:$E$52,2,))</f>
        <v/>
      </c>
      <c r="I1957" s="169"/>
      <c r="J1957" s="118"/>
      <c r="K1957" s="178"/>
      <c r="L1957" s="179"/>
      <c r="M1957" s="6" t="s">
        <v>18</v>
      </c>
      <c r="N1957" s="164" t="str">
        <f>IF(J1957="","",VLOOKUP(J1957,'プルダウン（実績コード）'!$D$5:$E$52,2,))</f>
        <v/>
      </c>
      <c r="O1957" s="167"/>
      <c r="P1957" s="118"/>
      <c r="Q1957" s="180"/>
      <c r="R1957" s="181"/>
      <c r="S1957" s="6" t="s">
        <v>18</v>
      </c>
      <c r="T1957" s="164" t="str">
        <f>IF(P1957="","",VLOOKUP(P1957,'プルダウン（実績コード）'!$D$5:$E$52,2,))</f>
        <v/>
      </c>
      <c r="U1957" s="167"/>
      <c r="V1957" s="171"/>
    </row>
    <row r="1958" spans="1:22" s="165" customFormat="1" ht="21" customHeight="1" x14ac:dyDescent="0.4">
      <c r="A1958" s="173"/>
      <c r="B1958" s="173"/>
      <c r="C1958" s="173"/>
      <c r="D1958" s="173"/>
      <c r="E1958" s="119"/>
      <c r="F1958" s="123"/>
      <c r="G1958" s="6" t="s">
        <v>15</v>
      </c>
      <c r="H1958" s="164"/>
      <c r="I1958" s="169"/>
      <c r="J1958" s="174"/>
      <c r="K1958" s="175"/>
      <c r="L1958" s="176"/>
      <c r="M1958" s="6" t="s">
        <v>16</v>
      </c>
      <c r="N1958" s="164"/>
      <c r="O1958" s="166"/>
      <c r="P1958" s="119"/>
      <c r="Q1958" s="177"/>
      <c r="R1958" s="177"/>
      <c r="S1958" s="177"/>
      <c r="T1958" s="177"/>
      <c r="U1958" s="166"/>
      <c r="V1958" s="170"/>
    </row>
    <row r="1959" spans="1:22" s="165" customFormat="1" ht="21" customHeight="1" x14ac:dyDescent="0.4">
      <c r="A1959" s="5" t="s">
        <v>155</v>
      </c>
      <c r="B1959" s="164" t="str">
        <f>IF(A1958="","",VLOOKUP(A1958,'プルダウン（実績コード）'!$F$5:$H$48,2,FALSE))</f>
        <v/>
      </c>
      <c r="C1959" s="164" t="s">
        <v>28</v>
      </c>
      <c r="D1959" s="164" t="str">
        <f>IF(A1958="","",VLOOKUP(A1958,'プルダウン（実績コード）'!$F$5:$H$48,3,FALSE))</f>
        <v/>
      </c>
      <c r="E1959" s="118"/>
      <c r="F1959" s="163"/>
      <c r="G1959" s="6" t="s">
        <v>18</v>
      </c>
      <c r="H1959" s="164" t="str">
        <f>IF(E1959="","",VLOOKUP(E1959,'プルダウン（実績コード）'!$D$5:$E$52,2,))</f>
        <v/>
      </c>
      <c r="I1959" s="169"/>
      <c r="J1959" s="118"/>
      <c r="K1959" s="178"/>
      <c r="L1959" s="179"/>
      <c r="M1959" s="6" t="s">
        <v>18</v>
      </c>
      <c r="N1959" s="164" t="str">
        <f>IF(J1959="","",VLOOKUP(J1959,'プルダウン（実績コード）'!$D$5:$E$52,2,))</f>
        <v/>
      </c>
      <c r="O1959" s="167"/>
      <c r="P1959" s="118"/>
      <c r="Q1959" s="180"/>
      <c r="R1959" s="181"/>
      <c r="S1959" s="6" t="s">
        <v>18</v>
      </c>
      <c r="T1959" s="164" t="str">
        <f>IF(P1959="","",VLOOKUP(P1959,'プルダウン（実績コード）'!$D$5:$E$52,2,))</f>
        <v/>
      </c>
      <c r="U1959" s="167"/>
      <c r="V1959" s="171"/>
    </row>
    <row r="1960" spans="1:22" s="165" customFormat="1" ht="21" customHeight="1" x14ac:dyDescent="0.4">
      <c r="A1960" s="173"/>
      <c r="B1960" s="173"/>
      <c r="C1960" s="173"/>
      <c r="D1960" s="173"/>
      <c r="E1960" s="119"/>
      <c r="F1960" s="123"/>
      <c r="G1960" s="6" t="s">
        <v>15</v>
      </c>
      <c r="H1960" s="164"/>
      <c r="I1960" s="169"/>
      <c r="J1960" s="174"/>
      <c r="K1960" s="175"/>
      <c r="L1960" s="176"/>
      <c r="M1960" s="6" t="s">
        <v>16</v>
      </c>
      <c r="N1960" s="164"/>
      <c r="O1960" s="166"/>
      <c r="P1960" s="119"/>
      <c r="Q1960" s="177"/>
      <c r="R1960" s="177"/>
      <c r="S1960" s="177"/>
      <c r="T1960" s="177"/>
      <c r="U1960" s="166"/>
      <c r="V1960" s="170"/>
    </row>
    <row r="1961" spans="1:22" s="165" customFormat="1" ht="21" customHeight="1" x14ac:dyDescent="0.4">
      <c r="A1961" s="5" t="s">
        <v>155</v>
      </c>
      <c r="B1961" s="164" t="str">
        <f>IF(A1960="","",VLOOKUP(A1960,'プルダウン（実績コード）'!$F$5:$H$48,2,FALSE))</f>
        <v/>
      </c>
      <c r="C1961" s="164" t="s">
        <v>28</v>
      </c>
      <c r="D1961" s="164" t="str">
        <f>IF(A1960="","",VLOOKUP(A1960,'プルダウン（実績コード）'!$F$5:$H$48,3,FALSE))</f>
        <v/>
      </c>
      <c r="E1961" s="118"/>
      <c r="F1961" s="163"/>
      <c r="G1961" s="6" t="s">
        <v>18</v>
      </c>
      <c r="H1961" s="164" t="str">
        <f>IF(E1961="","",VLOOKUP(E1961,'プルダウン（実績コード）'!$D$5:$E$52,2,))</f>
        <v/>
      </c>
      <c r="I1961" s="169"/>
      <c r="J1961" s="118"/>
      <c r="K1961" s="178"/>
      <c r="L1961" s="179"/>
      <c r="M1961" s="6" t="s">
        <v>18</v>
      </c>
      <c r="N1961" s="164" t="str">
        <f>IF(J1961="","",VLOOKUP(J1961,'プルダウン（実績コード）'!$D$5:$E$52,2,))</f>
        <v/>
      </c>
      <c r="O1961" s="167"/>
      <c r="P1961" s="118"/>
      <c r="Q1961" s="180"/>
      <c r="R1961" s="181"/>
      <c r="S1961" s="6" t="s">
        <v>18</v>
      </c>
      <c r="T1961" s="164" t="str">
        <f>IF(P1961="","",VLOOKUP(P1961,'プルダウン（実績コード）'!$D$5:$E$52,2,))</f>
        <v/>
      </c>
      <c r="U1961" s="167"/>
      <c r="V1961" s="171"/>
    </row>
    <row r="1962" spans="1:22" s="165" customFormat="1" ht="21" customHeight="1" x14ac:dyDescent="0.4">
      <c r="A1962" s="173"/>
      <c r="B1962" s="173"/>
      <c r="C1962" s="173"/>
      <c r="D1962" s="173"/>
      <c r="E1962" s="119"/>
      <c r="F1962" s="123"/>
      <c r="G1962" s="6" t="s">
        <v>15</v>
      </c>
      <c r="H1962" s="164"/>
      <c r="I1962" s="169"/>
      <c r="J1962" s="174"/>
      <c r="K1962" s="175"/>
      <c r="L1962" s="176"/>
      <c r="M1962" s="6" t="s">
        <v>16</v>
      </c>
      <c r="N1962" s="164"/>
      <c r="O1962" s="166"/>
      <c r="P1962" s="119"/>
      <c r="Q1962" s="177"/>
      <c r="R1962" s="177"/>
      <c r="S1962" s="177"/>
      <c r="T1962" s="177"/>
      <c r="U1962" s="166"/>
      <c r="V1962" s="170"/>
    </row>
    <row r="1963" spans="1:22" s="165" customFormat="1" ht="21" customHeight="1" x14ac:dyDescent="0.4">
      <c r="A1963" s="5" t="s">
        <v>155</v>
      </c>
      <c r="B1963" s="164" t="str">
        <f>IF(A1962="","",VLOOKUP(A1962,'プルダウン（実績コード）'!$F$5:$H$48,2,FALSE))</f>
        <v/>
      </c>
      <c r="C1963" s="164" t="s">
        <v>28</v>
      </c>
      <c r="D1963" s="164" t="str">
        <f>IF(A1962="","",VLOOKUP(A1962,'プルダウン（実績コード）'!$F$5:$H$48,3,FALSE))</f>
        <v/>
      </c>
      <c r="E1963" s="118"/>
      <c r="F1963" s="163"/>
      <c r="G1963" s="6" t="s">
        <v>18</v>
      </c>
      <c r="H1963" s="164" t="str">
        <f>IF(E1963="","",VLOOKUP(E1963,'プルダウン（実績コード）'!$D$5:$E$52,2,))</f>
        <v/>
      </c>
      <c r="I1963" s="169"/>
      <c r="J1963" s="118"/>
      <c r="K1963" s="178"/>
      <c r="L1963" s="179"/>
      <c r="M1963" s="6" t="s">
        <v>18</v>
      </c>
      <c r="N1963" s="164" t="str">
        <f>IF(J1963="","",VLOOKUP(J1963,'プルダウン（実績コード）'!$D$5:$E$52,2,))</f>
        <v/>
      </c>
      <c r="O1963" s="167"/>
      <c r="P1963" s="118"/>
      <c r="Q1963" s="180"/>
      <c r="R1963" s="181"/>
      <c r="S1963" s="6" t="s">
        <v>18</v>
      </c>
      <c r="T1963" s="164" t="str">
        <f>IF(P1963="","",VLOOKUP(P1963,'プルダウン（実績コード）'!$D$5:$E$52,2,))</f>
        <v/>
      </c>
      <c r="U1963" s="167"/>
      <c r="V1963" s="171"/>
    </row>
    <row r="1964" spans="1:22" s="165" customFormat="1" ht="21" customHeight="1" x14ac:dyDescent="0.4">
      <c r="A1964" s="173"/>
      <c r="B1964" s="173"/>
      <c r="C1964" s="173"/>
      <c r="D1964" s="173"/>
      <c r="E1964" s="119"/>
      <c r="F1964" s="123"/>
      <c r="G1964" s="6" t="s">
        <v>15</v>
      </c>
      <c r="H1964" s="164"/>
      <c r="I1964" s="169"/>
      <c r="J1964" s="174"/>
      <c r="K1964" s="175"/>
      <c r="L1964" s="176"/>
      <c r="M1964" s="6" t="s">
        <v>16</v>
      </c>
      <c r="N1964" s="164"/>
      <c r="O1964" s="166"/>
      <c r="P1964" s="119"/>
      <c r="Q1964" s="177"/>
      <c r="R1964" s="177"/>
      <c r="S1964" s="177"/>
      <c r="T1964" s="177"/>
      <c r="U1964" s="166"/>
      <c r="V1964" s="170"/>
    </row>
    <row r="1965" spans="1:22" s="165" customFormat="1" ht="21" customHeight="1" x14ac:dyDescent="0.4">
      <c r="A1965" s="5" t="s">
        <v>155</v>
      </c>
      <c r="B1965" s="164" t="str">
        <f>IF(A1964="","",VLOOKUP(A1964,'プルダウン（実績コード）'!$F$5:$H$48,2,FALSE))</f>
        <v/>
      </c>
      <c r="C1965" s="164" t="s">
        <v>28</v>
      </c>
      <c r="D1965" s="164" t="str">
        <f>IF(A1964="","",VLOOKUP(A1964,'プルダウン（実績コード）'!$F$5:$H$48,3,FALSE))</f>
        <v/>
      </c>
      <c r="E1965" s="118"/>
      <c r="F1965" s="163"/>
      <c r="G1965" s="6" t="s">
        <v>18</v>
      </c>
      <c r="H1965" s="164" t="str">
        <f>IF(E1965="","",VLOOKUP(E1965,'プルダウン（実績コード）'!$D$5:$E$52,2,))</f>
        <v/>
      </c>
      <c r="I1965" s="169"/>
      <c r="J1965" s="118"/>
      <c r="K1965" s="178"/>
      <c r="L1965" s="179"/>
      <c r="M1965" s="6" t="s">
        <v>18</v>
      </c>
      <c r="N1965" s="164" t="str">
        <f>IF(J1965="","",VLOOKUP(J1965,'プルダウン（実績コード）'!$D$5:$E$52,2,))</f>
        <v/>
      </c>
      <c r="O1965" s="167"/>
      <c r="P1965" s="118"/>
      <c r="Q1965" s="180"/>
      <c r="R1965" s="181"/>
      <c r="S1965" s="6" t="s">
        <v>18</v>
      </c>
      <c r="T1965" s="164" t="str">
        <f>IF(P1965="","",VLOOKUP(P1965,'プルダウン（実績コード）'!$D$5:$E$52,2,))</f>
        <v/>
      </c>
      <c r="U1965" s="167"/>
      <c r="V1965" s="171"/>
    </row>
    <row r="1966" spans="1:22" s="165" customFormat="1" ht="21" customHeight="1" x14ac:dyDescent="0.4">
      <c r="A1966" s="173"/>
      <c r="B1966" s="173"/>
      <c r="C1966" s="173"/>
      <c r="D1966" s="173"/>
      <c r="E1966" s="119"/>
      <c r="F1966" s="123"/>
      <c r="G1966" s="6" t="s">
        <v>15</v>
      </c>
      <c r="H1966" s="164"/>
      <c r="I1966" s="169"/>
      <c r="J1966" s="174"/>
      <c r="K1966" s="175"/>
      <c r="L1966" s="176"/>
      <c r="M1966" s="6" t="s">
        <v>16</v>
      </c>
      <c r="N1966" s="164"/>
      <c r="O1966" s="166"/>
      <c r="P1966" s="119"/>
      <c r="Q1966" s="177"/>
      <c r="R1966" s="177"/>
      <c r="S1966" s="177"/>
      <c r="T1966" s="177"/>
      <c r="U1966" s="166"/>
      <c r="V1966" s="170"/>
    </row>
    <row r="1967" spans="1:22" s="165" customFormat="1" ht="21" customHeight="1" x14ac:dyDescent="0.4">
      <c r="A1967" s="5" t="s">
        <v>155</v>
      </c>
      <c r="B1967" s="164" t="str">
        <f>IF(A1966="","",VLOOKUP(A1966,'プルダウン（実績コード）'!$F$5:$H$48,2,FALSE))</f>
        <v/>
      </c>
      <c r="C1967" s="164" t="s">
        <v>28</v>
      </c>
      <c r="D1967" s="164" t="str">
        <f>IF(A1966="","",VLOOKUP(A1966,'プルダウン（実績コード）'!$F$5:$H$48,3,FALSE))</f>
        <v/>
      </c>
      <c r="E1967" s="118"/>
      <c r="F1967" s="163"/>
      <c r="G1967" s="6" t="s">
        <v>18</v>
      </c>
      <c r="H1967" s="164" t="str">
        <f>IF(E1967="","",VLOOKUP(E1967,'プルダウン（実績コード）'!$D$5:$E$52,2,))</f>
        <v/>
      </c>
      <c r="I1967" s="169"/>
      <c r="J1967" s="118"/>
      <c r="K1967" s="178"/>
      <c r="L1967" s="179"/>
      <c r="M1967" s="6" t="s">
        <v>18</v>
      </c>
      <c r="N1967" s="164" t="str">
        <f>IF(J1967="","",VLOOKUP(J1967,'プルダウン（実績コード）'!$D$5:$E$52,2,))</f>
        <v/>
      </c>
      <c r="O1967" s="167"/>
      <c r="P1967" s="118"/>
      <c r="Q1967" s="180"/>
      <c r="R1967" s="181"/>
      <c r="S1967" s="6" t="s">
        <v>18</v>
      </c>
      <c r="T1967" s="164" t="str">
        <f>IF(P1967="","",VLOOKUP(P1967,'プルダウン（実績コード）'!$D$5:$E$52,2,))</f>
        <v/>
      </c>
      <c r="U1967" s="167"/>
      <c r="V1967" s="171"/>
    </row>
    <row r="1968" spans="1:22" s="165" customFormat="1" ht="21" customHeight="1" x14ac:dyDescent="0.4">
      <c r="A1968" s="182"/>
      <c r="B1968" s="183"/>
      <c r="C1968" s="183"/>
      <c r="D1968" s="184"/>
      <c r="E1968" s="119"/>
      <c r="F1968" s="123"/>
      <c r="G1968" s="6" t="s">
        <v>15</v>
      </c>
      <c r="H1968" s="164"/>
      <c r="I1968" s="169"/>
      <c r="J1968" s="174"/>
      <c r="K1968" s="175"/>
      <c r="L1968" s="176"/>
      <c r="M1968" s="6" t="s">
        <v>16</v>
      </c>
      <c r="N1968" s="164"/>
      <c r="O1968" s="166"/>
      <c r="P1968" s="119"/>
      <c r="Q1968" s="185"/>
      <c r="R1968" s="186"/>
      <c r="S1968" s="186"/>
      <c r="T1968" s="187"/>
      <c r="U1968" s="166"/>
      <c r="V1968" s="170"/>
    </row>
    <row r="1969" spans="1:22" s="165" customFormat="1" ht="21" customHeight="1" x14ac:dyDescent="0.4">
      <c r="A1969" s="5" t="s">
        <v>17</v>
      </c>
      <c r="B1969" s="164" t="str">
        <f>IF(A1968="","",VLOOKUP(A1968,'プルダウン（実績コード）'!$F$5:$H$48,2,FALSE))</f>
        <v/>
      </c>
      <c r="C1969" s="164" t="s">
        <v>28</v>
      </c>
      <c r="D1969" s="164" t="str">
        <f>IF(A1968="","",VLOOKUP(A1968,'プルダウン（実績コード）'!$F$5:$H$48,3,FALSE))</f>
        <v/>
      </c>
      <c r="E1969" s="118"/>
      <c r="F1969" s="163"/>
      <c r="G1969" s="6" t="s">
        <v>18</v>
      </c>
      <c r="H1969" s="164" t="str">
        <f>IF(E1969="","",VLOOKUP(E1969,'プルダウン（実績コード）'!$D$5:$E$52,2,))</f>
        <v/>
      </c>
      <c r="I1969" s="169"/>
      <c r="J1969" s="118"/>
      <c r="K1969" s="178"/>
      <c r="L1969" s="179"/>
      <c r="M1969" s="6" t="s">
        <v>18</v>
      </c>
      <c r="N1969" s="164" t="str">
        <f>IF(J1969="","",VLOOKUP(J1969,'プルダウン（実績コード）'!$D$5:$E$52,2,))</f>
        <v/>
      </c>
      <c r="O1969" s="167"/>
      <c r="P1969" s="118"/>
      <c r="Q1969" s="180"/>
      <c r="R1969" s="181"/>
      <c r="S1969" s="6" t="s">
        <v>18</v>
      </c>
      <c r="T1969" s="164" t="str">
        <f>IF(P1969="","",VLOOKUP(P1969,'プルダウン（実績コード）'!$D$5:$E$52,2,))</f>
        <v/>
      </c>
      <c r="U1969" s="167"/>
      <c r="V1969" s="171"/>
    </row>
    <row r="1970" spans="1:22" s="165" customFormat="1" ht="21" customHeight="1" x14ac:dyDescent="0.4">
      <c r="A1970" s="173"/>
      <c r="B1970" s="173"/>
      <c r="C1970" s="173"/>
      <c r="D1970" s="173"/>
      <c r="E1970" s="119"/>
      <c r="F1970" s="123"/>
      <c r="G1970" s="6" t="s">
        <v>15</v>
      </c>
      <c r="H1970" s="164"/>
      <c r="I1970" s="169"/>
      <c r="J1970" s="174"/>
      <c r="K1970" s="175"/>
      <c r="L1970" s="176"/>
      <c r="M1970" s="6" t="s">
        <v>16</v>
      </c>
      <c r="N1970" s="164"/>
      <c r="O1970" s="166"/>
      <c r="P1970" s="119"/>
      <c r="Q1970" s="177"/>
      <c r="R1970" s="177"/>
      <c r="S1970" s="177"/>
      <c r="T1970" s="177"/>
      <c r="U1970" s="166"/>
      <c r="V1970" s="170"/>
    </row>
    <row r="1971" spans="1:22" s="165" customFormat="1" ht="21" customHeight="1" x14ac:dyDescent="0.4">
      <c r="A1971" s="5" t="s">
        <v>17</v>
      </c>
      <c r="B1971" s="164" t="str">
        <f>IF(A1970="","",VLOOKUP(A1970,'プルダウン（実績コード）'!$F$5:$H$48,2,FALSE))</f>
        <v/>
      </c>
      <c r="C1971" s="164" t="s">
        <v>28</v>
      </c>
      <c r="D1971" s="164" t="str">
        <f>IF(A1970="","",VLOOKUP(A1970,'プルダウン（実績コード）'!$F$5:$H$48,3,FALSE))</f>
        <v/>
      </c>
      <c r="E1971" s="118"/>
      <c r="F1971" s="163"/>
      <c r="G1971" s="6" t="s">
        <v>18</v>
      </c>
      <c r="H1971" s="164" t="str">
        <f>IF(E1971="","",VLOOKUP(E1971,'プルダウン（実績コード）'!$D$5:$E$52,2,))</f>
        <v/>
      </c>
      <c r="I1971" s="169"/>
      <c r="J1971" s="118"/>
      <c r="K1971" s="178"/>
      <c r="L1971" s="179"/>
      <c r="M1971" s="6" t="s">
        <v>18</v>
      </c>
      <c r="N1971" s="164" t="str">
        <f>IF(J1971="","",VLOOKUP(J1971,'プルダウン（実績コード）'!$D$5:$E$52,2,))</f>
        <v/>
      </c>
      <c r="O1971" s="167"/>
      <c r="P1971" s="118"/>
      <c r="Q1971" s="180"/>
      <c r="R1971" s="181"/>
      <c r="S1971" s="6" t="s">
        <v>18</v>
      </c>
      <c r="T1971" s="164" t="str">
        <f>IF(P1971="","",VLOOKUP(P1971,'プルダウン（実績コード）'!$D$5:$E$52,2,))</f>
        <v/>
      </c>
      <c r="U1971" s="167"/>
      <c r="V1971" s="171"/>
    </row>
    <row r="1972" spans="1:22" s="165" customFormat="1" ht="21" customHeight="1" x14ac:dyDescent="0.4">
      <c r="A1972" s="173"/>
      <c r="B1972" s="173"/>
      <c r="C1972" s="173"/>
      <c r="D1972" s="173"/>
      <c r="E1972" s="119"/>
      <c r="F1972" s="123"/>
      <c r="G1972" s="6" t="s">
        <v>15</v>
      </c>
      <c r="H1972" s="164"/>
      <c r="I1972" s="169"/>
      <c r="J1972" s="174"/>
      <c r="K1972" s="175"/>
      <c r="L1972" s="176"/>
      <c r="M1972" s="6" t="s">
        <v>16</v>
      </c>
      <c r="N1972" s="164"/>
      <c r="O1972" s="166"/>
      <c r="P1972" s="119"/>
      <c r="Q1972" s="177"/>
      <c r="R1972" s="177"/>
      <c r="S1972" s="177"/>
      <c r="T1972" s="177"/>
      <c r="U1972" s="166"/>
      <c r="V1972" s="170"/>
    </row>
    <row r="1973" spans="1:22" s="165" customFormat="1" ht="21" customHeight="1" x14ac:dyDescent="0.4">
      <c r="A1973" s="5" t="s">
        <v>17</v>
      </c>
      <c r="B1973" s="164" t="str">
        <f>IF(A1972="","",VLOOKUP(A1972,'プルダウン（実績コード）'!$F$5:$H$48,2,FALSE))</f>
        <v/>
      </c>
      <c r="C1973" s="164" t="s">
        <v>28</v>
      </c>
      <c r="D1973" s="164" t="str">
        <f>IF(A1972="","",VLOOKUP(A1972,'プルダウン（実績コード）'!$F$5:$H$48,3,FALSE))</f>
        <v/>
      </c>
      <c r="E1973" s="118"/>
      <c r="F1973" s="163"/>
      <c r="G1973" s="6" t="s">
        <v>18</v>
      </c>
      <c r="H1973" s="164" t="str">
        <f>IF(E1973="","",VLOOKUP(E1973,'プルダウン（実績コード）'!$D$5:$E$52,2,))</f>
        <v/>
      </c>
      <c r="I1973" s="169"/>
      <c r="J1973" s="118"/>
      <c r="K1973" s="178"/>
      <c r="L1973" s="179"/>
      <c r="M1973" s="6" t="s">
        <v>18</v>
      </c>
      <c r="N1973" s="164" t="str">
        <f>IF(J1973="","",VLOOKUP(J1973,'プルダウン（実績コード）'!$D$5:$E$52,2,))</f>
        <v/>
      </c>
      <c r="O1973" s="167"/>
      <c r="P1973" s="118"/>
      <c r="Q1973" s="180"/>
      <c r="R1973" s="181"/>
      <c r="S1973" s="6" t="s">
        <v>18</v>
      </c>
      <c r="T1973" s="164" t="str">
        <f>IF(P1973="","",VLOOKUP(P1973,'プルダウン（実績コード）'!$D$5:$E$52,2,))</f>
        <v/>
      </c>
      <c r="U1973" s="167"/>
      <c r="V1973" s="171"/>
    </row>
    <row r="1974" spans="1:22" s="165" customFormat="1" ht="21" customHeight="1" x14ac:dyDescent="0.4">
      <c r="A1974" s="173"/>
      <c r="B1974" s="173"/>
      <c r="C1974" s="173"/>
      <c r="D1974" s="173"/>
      <c r="E1974" s="119"/>
      <c r="F1974" s="123"/>
      <c r="G1974" s="6" t="s">
        <v>15</v>
      </c>
      <c r="H1974" s="164"/>
      <c r="I1974" s="169"/>
      <c r="J1974" s="174"/>
      <c r="K1974" s="175"/>
      <c r="L1974" s="176"/>
      <c r="M1974" s="6" t="s">
        <v>16</v>
      </c>
      <c r="N1974" s="164"/>
      <c r="O1974" s="166"/>
      <c r="P1974" s="119"/>
      <c r="Q1974" s="177"/>
      <c r="R1974" s="177"/>
      <c r="S1974" s="177"/>
      <c r="T1974" s="177"/>
      <c r="U1974" s="166"/>
      <c r="V1974" s="170"/>
    </row>
    <row r="1975" spans="1:22" s="165" customFormat="1" ht="21" customHeight="1" x14ac:dyDescent="0.4">
      <c r="A1975" s="5" t="s">
        <v>17</v>
      </c>
      <c r="B1975" s="164" t="str">
        <f>IF(A1974="","",VLOOKUP(A1974,'プルダウン（実績コード）'!$F$5:$H$48,2,FALSE))</f>
        <v/>
      </c>
      <c r="C1975" s="164" t="s">
        <v>28</v>
      </c>
      <c r="D1975" s="164" t="str">
        <f>IF(A1974="","",VLOOKUP(A1974,'プルダウン（実績コード）'!$F$5:$H$48,3,FALSE))</f>
        <v/>
      </c>
      <c r="E1975" s="118"/>
      <c r="F1975" s="163"/>
      <c r="G1975" s="6" t="s">
        <v>18</v>
      </c>
      <c r="H1975" s="164" t="str">
        <f>IF(E1975="","",VLOOKUP(E1975,'プルダウン（実績コード）'!$D$5:$E$52,2,))</f>
        <v/>
      </c>
      <c r="I1975" s="169"/>
      <c r="J1975" s="118"/>
      <c r="K1975" s="178"/>
      <c r="L1975" s="179"/>
      <c r="M1975" s="6" t="s">
        <v>18</v>
      </c>
      <c r="N1975" s="164" t="str">
        <f>IF(J1975="","",VLOOKUP(J1975,'プルダウン（実績コード）'!$D$5:$E$52,2,))</f>
        <v/>
      </c>
      <c r="O1975" s="167"/>
      <c r="P1975" s="118"/>
      <c r="Q1975" s="180"/>
      <c r="R1975" s="181"/>
      <c r="S1975" s="6" t="s">
        <v>18</v>
      </c>
      <c r="T1975" s="164" t="str">
        <f>IF(P1975="","",VLOOKUP(P1975,'プルダウン（実績コード）'!$D$5:$E$52,2,))</f>
        <v/>
      </c>
      <c r="U1975" s="167"/>
      <c r="V1975" s="171"/>
    </row>
    <row r="1976" spans="1:22" s="165" customFormat="1" ht="21" customHeight="1" x14ac:dyDescent="0.4">
      <c r="A1976" s="173"/>
      <c r="B1976" s="173"/>
      <c r="C1976" s="173"/>
      <c r="D1976" s="173"/>
      <c r="E1976" s="119"/>
      <c r="F1976" s="123"/>
      <c r="G1976" s="6" t="s">
        <v>15</v>
      </c>
      <c r="H1976" s="164"/>
      <c r="I1976" s="169"/>
      <c r="J1976" s="174"/>
      <c r="K1976" s="175"/>
      <c r="L1976" s="176"/>
      <c r="M1976" s="6" t="s">
        <v>16</v>
      </c>
      <c r="N1976" s="164"/>
      <c r="O1976" s="166"/>
      <c r="P1976" s="119"/>
      <c r="Q1976" s="177"/>
      <c r="R1976" s="177"/>
      <c r="S1976" s="177"/>
      <c r="T1976" s="177"/>
      <c r="U1976" s="166"/>
      <c r="V1976" s="170"/>
    </row>
    <row r="1977" spans="1:22" s="165" customFormat="1" ht="21" customHeight="1" x14ac:dyDescent="0.4">
      <c r="A1977" s="5" t="s">
        <v>17</v>
      </c>
      <c r="B1977" s="164" t="str">
        <f>IF(A1976="","",VLOOKUP(A1976,'プルダウン（実績コード）'!$F$5:$H$48,2,FALSE))</f>
        <v/>
      </c>
      <c r="C1977" s="164" t="s">
        <v>28</v>
      </c>
      <c r="D1977" s="164" t="str">
        <f>IF(A1976="","",VLOOKUP(A1976,'プルダウン（実績コード）'!$F$5:$H$48,3,FALSE))</f>
        <v/>
      </c>
      <c r="E1977" s="118"/>
      <c r="F1977" s="163"/>
      <c r="G1977" s="6" t="s">
        <v>18</v>
      </c>
      <c r="H1977" s="164" t="str">
        <f>IF(E1977="","",VLOOKUP(E1977,'プルダウン（実績コード）'!$D$5:$E$52,2,))</f>
        <v/>
      </c>
      <c r="I1977" s="169"/>
      <c r="J1977" s="118"/>
      <c r="K1977" s="178"/>
      <c r="L1977" s="179"/>
      <c r="M1977" s="6" t="s">
        <v>18</v>
      </c>
      <c r="N1977" s="164" t="str">
        <f>IF(J1977="","",VLOOKUP(J1977,'プルダウン（実績コード）'!$D$5:$E$52,2,))</f>
        <v/>
      </c>
      <c r="O1977" s="167"/>
      <c r="P1977" s="118"/>
      <c r="Q1977" s="180"/>
      <c r="R1977" s="181"/>
      <c r="S1977" s="6" t="s">
        <v>18</v>
      </c>
      <c r="T1977" s="164" t="str">
        <f>IF(P1977="","",VLOOKUP(P1977,'プルダウン（実績コード）'!$D$5:$E$52,2,))</f>
        <v/>
      </c>
      <c r="U1977" s="167"/>
      <c r="V1977" s="171"/>
    </row>
    <row r="1978" spans="1:22" s="165" customFormat="1" ht="21" customHeight="1" x14ac:dyDescent="0.4">
      <c r="A1978" s="173"/>
      <c r="B1978" s="173"/>
      <c r="C1978" s="173"/>
      <c r="D1978" s="173"/>
      <c r="E1978" s="119"/>
      <c r="F1978" s="123"/>
      <c r="G1978" s="6" t="s">
        <v>15</v>
      </c>
      <c r="H1978" s="164"/>
      <c r="I1978" s="169"/>
      <c r="J1978" s="174"/>
      <c r="K1978" s="175"/>
      <c r="L1978" s="176"/>
      <c r="M1978" s="6" t="s">
        <v>16</v>
      </c>
      <c r="N1978" s="164"/>
      <c r="O1978" s="166"/>
      <c r="P1978" s="119"/>
      <c r="Q1978" s="177"/>
      <c r="R1978" s="177"/>
      <c r="S1978" s="177"/>
      <c r="T1978" s="177"/>
      <c r="U1978" s="166"/>
      <c r="V1978" s="170"/>
    </row>
    <row r="1979" spans="1:22" s="165" customFormat="1" ht="21" customHeight="1" x14ac:dyDescent="0.4">
      <c r="A1979" s="5" t="s">
        <v>17</v>
      </c>
      <c r="B1979" s="164" t="str">
        <f>IF(A1978="","",VLOOKUP(A1978,'プルダウン（実績コード）'!$F$5:$H$48,2,FALSE))</f>
        <v/>
      </c>
      <c r="C1979" s="164" t="s">
        <v>28</v>
      </c>
      <c r="D1979" s="164" t="str">
        <f>IF(A1978="","",VLOOKUP(A1978,'プルダウン（実績コード）'!$F$5:$H$48,3,FALSE))</f>
        <v/>
      </c>
      <c r="E1979" s="118"/>
      <c r="F1979" s="163"/>
      <c r="G1979" s="6" t="s">
        <v>18</v>
      </c>
      <c r="H1979" s="164" t="str">
        <f>IF(E1979="","",VLOOKUP(E1979,'プルダウン（実績コード）'!$D$5:$E$52,2,))</f>
        <v/>
      </c>
      <c r="I1979" s="169"/>
      <c r="J1979" s="118"/>
      <c r="K1979" s="178"/>
      <c r="L1979" s="179"/>
      <c r="M1979" s="6" t="s">
        <v>18</v>
      </c>
      <c r="N1979" s="164" t="str">
        <f>IF(J1979="","",VLOOKUP(J1979,'プルダウン（実績コード）'!$D$5:$E$52,2,))</f>
        <v/>
      </c>
      <c r="O1979" s="167"/>
      <c r="P1979" s="118"/>
      <c r="Q1979" s="180"/>
      <c r="R1979" s="181"/>
      <c r="S1979" s="6" t="s">
        <v>18</v>
      </c>
      <c r="T1979" s="164" t="str">
        <f>IF(P1979="","",VLOOKUP(P1979,'プルダウン（実績コード）'!$D$5:$E$52,2,))</f>
        <v/>
      </c>
      <c r="U1979" s="167"/>
      <c r="V1979" s="171"/>
    </row>
    <row r="1980" spans="1:22" s="165" customFormat="1" ht="21" customHeight="1" x14ac:dyDescent="0.4">
      <c r="A1980" s="173"/>
      <c r="B1980" s="173"/>
      <c r="C1980" s="173"/>
      <c r="D1980" s="173"/>
      <c r="E1980" s="119"/>
      <c r="F1980" s="123"/>
      <c r="G1980" s="6" t="s">
        <v>15</v>
      </c>
      <c r="H1980" s="164"/>
      <c r="I1980" s="169"/>
      <c r="J1980" s="174"/>
      <c r="K1980" s="175"/>
      <c r="L1980" s="176"/>
      <c r="M1980" s="6" t="s">
        <v>16</v>
      </c>
      <c r="N1980" s="164"/>
      <c r="O1980" s="166"/>
      <c r="P1980" s="119"/>
      <c r="Q1980" s="177"/>
      <c r="R1980" s="177"/>
      <c r="S1980" s="177"/>
      <c r="T1980" s="177"/>
      <c r="U1980" s="166"/>
      <c r="V1980" s="170"/>
    </row>
    <row r="1981" spans="1:22" s="165" customFormat="1" ht="21" customHeight="1" x14ac:dyDescent="0.4">
      <c r="A1981" s="5" t="s">
        <v>17</v>
      </c>
      <c r="B1981" s="164" t="str">
        <f>IF(A1980="","",VLOOKUP(A1980,'プルダウン（実績コード）'!$F$5:$H$48,2,FALSE))</f>
        <v/>
      </c>
      <c r="C1981" s="164" t="s">
        <v>28</v>
      </c>
      <c r="D1981" s="164" t="str">
        <f>IF(A1980="","",VLOOKUP(A1980,'プルダウン（実績コード）'!$F$5:$H$48,3,FALSE))</f>
        <v/>
      </c>
      <c r="E1981" s="118"/>
      <c r="F1981" s="163"/>
      <c r="G1981" s="6" t="s">
        <v>18</v>
      </c>
      <c r="H1981" s="164" t="str">
        <f>IF(E1981="","",VLOOKUP(E1981,'プルダウン（実績コード）'!$D$5:$E$52,2,))</f>
        <v/>
      </c>
      <c r="I1981" s="169"/>
      <c r="J1981" s="118"/>
      <c r="K1981" s="178"/>
      <c r="L1981" s="179"/>
      <c r="M1981" s="6" t="s">
        <v>18</v>
      </c>
      <c r="N1981" s="164" t="str">
        <f>IF(J1981="","",VLOOKUP(J1981,'プルダウン（実績コード）'!$D$5:$E$52,2,))</f>
        <v/>
      </c>
      <c r="O1981" s="167"/>
      <c r="P1981" s="118"/>
      <c r="Q1981" s="180"/>
      <c r="R1981" s="181"/>
      <c r="S1981" s="6" t="s">
        <v>18</v>
      </c>
      <c r="T1981" s="164" t="str">
        <f>IF(P1981="","",VLOOKUP(P1981,'プルダウン（実績コード）'!$D$5:$E$52,2,))</f>
        <v/>
      </c>
      <c r="U1981" s="167"/>
      <c r="V1981" s="171"/>
    </row>
    <row r="1982" spans="1:22" s="165" customFormat="1" ht="21" customHeight="1" x14ac:dyDescent="0.4">
      <c r="A1982" s="173"/>
      <c r="B1982" s="173"/>
      <c r="C1982" s="173"/>
      <c r="D1982" s="173"/>
      <c r="E1982" s="119"/>
      <c r="F1982" s="123"/>
      <c r="G1982" s="6" t="s">
        <v>15</v>
      </c>
      <c r="H1982" s="164"/>
      <c r="I1982" s="169"/>
      <c r="J1982" s="174"/>
      <c r="K1982" s="175"/>
      <c r="L1982" s="176"/>
      <c r="M1982" s="6" t="s">
        <v>16</v>
      </c>
      <c r="N1982" s="164"/>
      <c r="O1982" s="166"/>
      <c r="P1982" s="119"/>
      <c r="Q1982" s="177"/>
      <c r="R1982" s="177"/>
      <c r="S1982" s="177"/>
      <c r="T1982" s="177"/>
      <c r="U1982" s="166"/>
      <c r="V1982" s="170"/>
    </row>
    <row r="1983" spans="1:22" s="165" customFormat="1" ht="21" customHeight="1" x14ac:dyDescent="0.4">
      <c r="A1983" s="5" t="s">
        <v>17</v>
      </c>
      <c r="B1983" s="164" t="str">
        <f>IF(A1982="","",VLOOKUP(A1982,'プルダウン（実績コード）'!$F$5:$H$48,2,FALSE))</f>
        <v/>
      </c>
      <c r="C1983" s="164" t="s">
        <v>28</v>
      </c>
      <c r="D1983" s="164" t="str">
        <f>IF(A1982="","",VLOOKUP(A1982,'プルダウン（実績コード）'!$F$5:$H$48,3,FALSE))</f>
        <v/>
      </c>
      <c r="E1983" s="118"/>
      <c r="F1983" s="163"/>
      <c r="G1983" s="6" t="s">
        <v>18</v>
      </c>
      <c r="H1983" s="164" t="str">
        <f>IF(E1983="","",VLOOKUP(E1983,'プルダウン（実績コード）'!$D$5:$E$52,2,))</f>
        <v/>
      </c>
      <c r="I1983" s="169"/>
      <c r="J1983" s="118"/>
      <c r="K1983" s="178"/>
      <c r="L1983" s="179"/>
      <c r="M1983" s="6" t="s">
        <v>18</v>
      </c>
      <c r="N1983" s="164" t="str">
        <f>IF(J1983="","",VLOOKUP(J1983,'プルダウン（実績コード）'!$D$5:$E$52,2,))</f>
        <v/>
      </c>
      <c r="O1983" s="167"/>
      <c r="P1983" s="118"/>
      <c r="Q1983" s="180"/>
      <c r="R1983" s="181"/>
      <c r="S1983" s="6" t="s">
        <v>18</v>
      </c>
      <c r="T1983" s="164" t="str">
        <f>IF(P1983="","",VLOOKUP(P1983,'プルダウン（実績コード）'!$D$5:$E$52,2,))</f>
        <v/>
      </c>
      <c r="U1983" s="167"/>
      <c r="V1983" s="171"/>
    </row>
    <row r="1984" spans="1:22" s="165" customFormat="1" ht="21" customHeight="1" x14ac:dyDescent="0.4">
      <c r="A1984" s="173"/>
      <c r="B1984" s="173"/>
      <c r="C1984" s="173"/>
      <c r="D1984" s="173"/>
      <c r="E1984" s="119"/>
      <c r="F1984" s="123"/>
      <c r="G1984" s="6" t="s">
        <v>15</v>
      </c>
      <c r="H1984" s="164"/>
      <c r="I1984" s="169"/>
      <c r="J1984" s="174"/>
      <c r="K1984" s="175"/>
      <c r="L1984" s="176"/>
      <c r="M1984" s="6" t="s">
        <v>16</v>
      </c>
      <c r="N1984" s="164"/>
      <c r="O1984" s="166"/>
      <c r="P1984" s="119"/>
      <c r="Q1984" s="177"/>
      <c r="R1984" s="177"/>
      <c r="S1984" s="177"/>
      <c r="T1984" s="177"/>
      <c r="U1984" s="166"/>
      <c r="V1984" s="170"/>
    </row>
    <row r="1985" spans="1:22" s="165" customFormat="1" ht="21" customHeight="1" x14ac:dyDescent="0.4">
      <c r="A1985" s="5" t="s">
        <v>17</v>
      </c>
      <c r="B1985" s="164" t="str">
        <f>IF(A1984="","",VLOOKUP(A1984,'プルダウン（実績コード）'!$F$5:$H$48,2,FALSE))</f>
        <v/>
      </c>
      <c r="C1985" s="164" t="s">
        <v>28</v>
      </c>
      <c r="D1985" s="164" t="str">
        <f>IF(A1984="","",VLOOKUP(A1984,'プルダウン（実績コード）'!$F$5:$H$48,3,FALSE))</f>
        <v/>
      </c>
      <c r="E1985" s="118"/>
      <c r="F1985" s="163"/>
      <c r="G1985" s="6" t="s">
        <v>18</v>
      </c>
      <c r="H1985" s="164" t="str">
        <f>IF(E1985="","",VLOOKUP(E1985,'プルダウン（実績コード）'!$D$5:$E$52,2,))</f>
        <v/>
      </c>
      <c r="I1985" s="169"/>
      <c r="J1985" s="118"/>
      <c r="K1985" s="178"/>
      <c r="L1985" s="179"/>
      <c r="M1985" s="6" t="s">
        <v>18</v>
      </c>
      <c r="N1985" s="164" t="str">
        <f>IF(J1985="","",VLOOKUP(J1985,'プルダウン（実績コード）'!$D$5:$E$52,2,))</f>
        <v/>
      </c>
      <c r="O1985" s="167"/>
      <c r="P1985" s="118"/>
      <c r="Q1985" s="180"/>
      <c r="R1985" s="181"/>
      <c r="S1985" s="6" t="s">
        <v>18</v>
      </c>
      <c r="T1985" s="164" t="str">
        <f>IF(P1985="","",VLOOKUP(P1985,'プルダウン（実績コード）'!$D$5:$E$52,2,))</f>
        <v/>
      </c>
      <c r="U1985" s="167"/>
      <c r="V1985" s="171"/>
    </row>
    <row r="1986" spans="1:22" s="165" customFormat="1" ht="21" customHeight="1" x14ac:dyDescent="0.4">
      <c r="A1986" s="173"/>
      <c r="B1986" s="173"/>
      <c r="C1986" s="173"/>
      <c r="D1986" s="173"/>
      <c r="E1986" s="119"/>
      <c r="F1986" s="123"/>
      <c r="G1986" s="6" t="s">
        <v>15</v>
      </c>
      <c r="H1986" s="164"/>
      <c r="I1986" s="169"/>
      <c r="J1986" s="174"/>
      <c r="K1986" s="175"/>
      <c r="L1986" s="176"/>
      <c r="M1986" s="6" t="s">
        <v>16</v>
      </c>
      <c r="N1986" s="164"/>
      <c r="O1986" s="166"/>
      <c r="P1986" s="119"/>
      <c r="Q1986" s="177"/>
      <c r="R1986" s="177"/>
      <c r="S1986" s="177"/>
      <c r="T1986" s="177"/>
      <c r="U1986" s="166"/>
      <c r="V1986" s="170"/>
    </row>
    <row r="1987" spans="1:22" s="165" customFormat="1" ht="21" customHeight="1" x14ac:dyDescent="0.4">
      <c r="A1987" s="5" t="s">
        <v>17</v>
      </c>
      <c r="B1987" s="164" t="str">
        <f>IF(A1986="","",VLOOKUP(A1986,'プルダウン（実績コード）'!$F$5:$H$48,2,FALSE))</f>
        <v/>
      </c>
      <c r="C1987" s="164" t="s">
        <v>28</v>
      </c>
      <c r="D1987" s="164" t="str">
        <f>IF(A1986="","",VLOOKUP(A1986,'プルダウン（実績コード）'!$F$5:$H$48,3,FALSE))</f>
        <v/>
      </c>
      <c r="E1987" s="118"/>
      <c r="F1987" s="163"/>
      <c r="G1987" s="6" t="s">
        <v>18</v>
      </c>
      <c r="H1987" s="164" t="str">
        <f>IF(E1987="","",VLOOKUP(E1987,'プルダウン（実績コード）'!$D$5:$E$52,2,))</f>
        <v/>
      </c>
      <c r="I1987" s="169"/>
      <c r="J1987" s="118"/>
      <c r="K1987" s="178"/>
      <c r="L1987" s="179"/>
      <c r="M1987" s="6" t="s">
        <v>18</v>
      </c>
      <c r="N1987" s="164" t="str">
        <f>IF(J1987="","",VLOOKUP(J1987,'プルダウン（実績コード）'!$D$5:$E$52,2,))</f>
        <v/>
      </c>
      <c r="O1987" s="167"/>
      <c r="P1987" s="118"/>
      <c r="Q1987" s="180"/>
      <c r="R1987" s="181"/>
      <c r="S1987" s="6" t="s">
        <v>18</v>
      </c>
      <c r="T1987" s="164" t="str">
        <f>IF(P1987="","",VLOOKUP(P1987,'プルダウン（実績コード）'!$D$5:$E$52,2,))</f>
        <v/>
      </c>
      <c r="U1987" s="167"/>
      <c r="V1987" s="171"/>
    </row>
    <row r="1988" spans="1:22" s="165" customFormat="1" ht="21" customHeight="1" x14ac:dyDescent="0.4">
      <c r="A1988" s="173"/>
      <c r="B1988" s="173"/>
      <c r="C1988" s="173"/>
      <c r="D1988" s="173"/>
      <c r="E1988" s="119"/>
      <c r="F1988" s="123"/>
      <c r="G1988" s="6" t="s">
        <v>15</v>
      </c>
      <c r="H1988" s="164"/>
      <c r="I1988" s="169"/>
      <c r="J1988" s="174"/>
      <c r="K1988" s="175"/>
      <c r="L1988" s="176"/>
      <c r="M1988" s="6" t="s">
        <v>16</v>
      </c>
      <c r="N1988" s="164"/>
      <c r="O1988" s="166"/>
      <c r="P1988" s="119"/>
      <c r="Q1988" s="177"/>
      <c r="R1988" s="177"/>
      <c r="S1988" s="177"/>
      <c r="T1988" s="177"/>
      <c r="U1988" s="166"/>
      <c r="V1988" s="170"/>
    </row>
    <row r="1989" spans="1:22" s="165" customFormat="1" ht="21" customHeight="1" x14ac:dyDescent="0.4">
      <c r="A1989" s="5" t="s">
        <v>17</v>
      </c>
      <c r="B1989" s="164" t="str">
        <f>IF(A1988="","",VLOOKUP(A1988,'プルダウン（実績コード）'!$F$5:$H$48,2,FALSE))</f>
        <v/>
      </c>
      <c r="C1989" s="164" t="s">
        <v>28</v>
      </c>
      <c r="D1989" s="164" t="str">
        <f>IF(A1988="","",VLOOKUP(A1988,'プルダウン（実績コード）'!$F$5:$H$48,3,FALSE))</f>
        <v/>
      </c>
      <c r="E1989" s="118"/>
      <c r="F1989" s="163"/>
      <c r="G1989" s="6" t="s">
        <v>18</v>
      </c>
      <c r="H1989" s="164" t="str">
        <f>IF(E1989="","",VLOOKUP(E1989,'プルダウン（実績コード）'!$D$5:$E$52,2,))</f>
        <v/>
      </c>
      <c r="I1989" s="169"/>
      <c r="J1989" s="118"/>
      <c r="K1989" s="178"/>
      <c r="L1989" s="179"/>
      <c r="M1989" s="6" t="s">
        <v>18</v>
      </c>
      <c r="N1989" s="164" t="str">
        <f>IF(J1989="","",VLOOKUP(J1989,'プルダウン（実績コード）'!$D$5:$E$52,2,))</f>
        <v/>
      </c>
      <c r="O1989" s="167"/>
      <c r="P1989" s="118"/>
      <c r="Q1989" s="180"/>
      <c r="R1989" s="181"/>
      <c r="S1989" s="6" t="s">
        <v>18</v>
      </c>
      <c r="T1989" s="164" t="str">
        <f>IF(P1989="","",VLOOKUP(P1989,'プルダウン（実績コード）'!$D$5:$E$52,2,))</f>
        <v/>
      </c>
      <c r="U1989" s="167"/>
      <c r="V1989" s="171"/>
    </row>
    <row r="1990" spans="1:22" s="165" customFormat="1" ht="21" customHeight="1" x14ac:dyDescent="0.4">
      <c r="A1990" s="173"/>
      <c r="B1990" s="173"/>
      <c r="C1990" s="173"/>
      <c r="D1990" s="173"/>
      <c r="E1990" s="119"/>
      <c r="F1990" s="123"/>
      <c r="G1990" s="6" t="s">
        <v>15</v>
      </c>
      <c r="H1990" s="164"/>
      <c r="I1990" s="169"/>
      <c r="J1990" s="174"/>
      <c r="K1990" s="175"/>
      <c r="L1990" s="176"/>
      <c r="M1990" s="6" t="s">
        <v>16</v>
      </c>
      <c r="N1990" s="164"/>
      <c r="O1990" s="166"/>
      <c r="P1990" s="119"/>
      <c r="Q1990" s="177"/>
      <c r="R1990" s="177"/>
      <c r="S1990" s="177"/>
      <c r="T1990" s="177"/>
      <c r="U1990" s="166"/>
      <c r="V1990" s="170"/>
    </row>
    <row r="1991" spans="1:22" s="165" customFormat="1" ht="21" customHeight="1" x14ac:dyDescent="0.4">
      <c r="A1991" s="5" t="s">
        <v>17</v>
      </c>
      <c r="B1991" s="164" t="str">
        <f>IF(A1990="","",VLOOKUP(A1990,'プルダウン（実績コード）'!$F$5:$H$48,2,FALSE))</f>
        <v/>
      </c>
      <c r="C1991" s="164" t="s">
        <v>28</v>
      </c>
      <c r="D1991" s="164" t="str">
        <f>IF(A1990="","",VLOOKUP(A1990,'プルダウン（実績コード）'!$F$5:$H$48,3,FALSE))</f>
        <v/>
      </c>
      <c r="E1991" s="118"/>
      <c r="F1991" s="163"/>
      <c r="G1991" s="6" t="s">
        <v>18</v>
      </c>
      <c r="H1991" s="164" t="str">
        <f>IF(E1991="","",VLOOKUP(E1991,'プルダウン（実績コード）'!$D$5:$E$52,2,))</f>
        <v/>
      </c>
      <c r="I1991" s="169"/>
      <c r="J1991" s="118"/>
      <c r="K1991" s="178"/>
      <c r="L1991" s="179"/>
      <c r="M1991" s="6" t="s">
        <v>18</v>
      </c>
      <c r="N1991" s="164" t="str">
        <f>IF(J1991="","",VLOOKUP(J1991,'プルダウン（実績コード）'!$D$5:$E$52,2,))</f>
        <v/>
      </c>
      <c r="O1991" s="167"/>
      <c r="P1991" s="118"/>
      <c r="Q1991" s="180"/>
      <c r="R1991" s="181"/>
      <c r="S1991" s="6" t="s">
        <v>18</v>
      </c>
      <c r="T1991" s="164" t="str">
        <f>IF(P1991="","",VLOOKUP(P1991,'プルダウン（実績コード）'!$D$5:$E$52,2,))</f>
        <v/>
      </c>
      <c r="U1991" s="167"/>
      <c r="V1991" s="171"/>
    </row>
    <row r="1992" spans="1:22" s="165" customFormat="1" ht="21" customHeight="1" x14ac:dyDescent="0.4">
      <c r="A1992" s="173"/>
      <c r="B1992" s="173"/>
      <c r="C1992" s="173"/>
      <c r="D1992" s="173"/>
      <c r="E1992" s="119"/>
      <c r="F1992" s="123"/>
      <c r="G1992" s="6" t="s">
        <v>15</v>
      </c>
      <c r="H1992" s="164"/>
      <c r="I1992" s="169"/>
      <c r="J1992" s="174"/>
      <c r="K1992" s="175"/>
      <c r="L1992" s="176"/>
      <c r="M1992" s="6" t="s">
        <v>16</v>
      </c>
      <c r="N1992" s="164"/>
      <c r="O1992" s="166"/>
      <c r="P1992" s="119"/>
      <c r="Q1992" s="177"/>
      <c r="R1992" s="177"/>
      <c r="S1992" s="177"/>
      <c r="T1992" s="177"/>
      <c r="U1992" s="166"/>
      <c r="V1992" s="170"/>
    </row>
    <row r="1993" spans="1:22" s="165" customFormat="1" ht="21" customHeight="1" x14ac:dyDescent="0.4">
      <c r="A1993" s="5" t="s">
        <v>17</v>
      </c>
      <c r="B1993" s="164" t="str">
        <f>IF(A1992="","",VLOOKUP(A1992,'プルダウン（実績コード）'!$F$5:$H$48,2,FALSE))</f>
        <v/>
      </c>
      <c r="C1993" s="164" t="s">
        <v>28</v>
      </c>
      <c r="D1993" s="164" t="str">
        <f>IF(A1992="","",VLOOKUP(A1992,'プルダウン（実績コード）'!$F$5:$H$48,3,FALSE))</f>
        <v/>
      </c>
      <c r="E1993" s="118"/>
      <c r="F1993" s="163"/>
      <c r="G1993" s="6" t="s">
        <v>18</v>
      </c>
      <c r="H1993" s="164" t="str">
        <f>IF(E1993="","",VLOOKUP(E1993,'プルダウン（実績コード）'!$D$5:$E$52,2,))</f>
        <v/>
      </c>
      <c r="I1993" s="169"/>
      <c r="J1993" s="118"/>
      <c r="K1993" s="178"/>
      <c r="L1993" s="179"/>
      <c r="M1993" s="6" t="s">
        <v>18</v>
      </c>
      <c r="N1993" s="164" t="str">
        <f>IF(J1993="","",VLOOKUP(J1993,'プルダウン（実績コード）'!$D$5:$E$52,2,))</f>
        <v/>
      </c>
      <c r="O1993" s="167"/>
      <c r="P1993" s="118"/>
      <c r="Q1993" s="180"/>
      <c r="R1993" s="181"/>
      <c r="S1993" s="6" t="s">
        <v>18</v>
      </c>
      <c r="T1993" s="164" t="str">
        <f>IF(P1993="","",VLOOKUP(P1993,'プルダウン（実績コード）'!$D$5:$E$52,2,))</f>
        <v/>
      </c>
      <c r="U1993" s="167"/>
      <c r="V1993" s="171"/>
    </row>
    <row r="1994" spans="1:22" s="165" customFormat="1" ht="21" customHeight="1" x14ac:dyDescent="0.4">
      <c r="A1994" s="173"/>
      <c r="B1994" s="173"/>
      <c r="C1994" s="173"/>
      <c r="D1994" s="173"/>
      <c r="E1994" s="119"/>
      <c r="F1994" s="123"/>
      <c r="G1994" s="6" t="s">
        <v>15</v>
      </c>
      <c r="H1994" s="164"/>
      <c r="I1994" s="169"/>
      <c r="J1994" s="174"/>
      <c r="K1994" s="175"/>
      <c r="L1994" s="176"/>
      <c r="M1994" s="6" t="s">
        <v>16</v>
      </c>
      <c r="N1994" s="164"/>
      <c r="O1994" s="166"/>
      <c r="P1994" s="119"/>
      <c r="Q1994" s="177"/>
      <c r="R1994" s="177"/>
      <c r="S1994" s="177"/>
      <c r="T1994" s="177"/>
      <c r="U1994" s="166"/>
      <c r="V1994" s="170"/>
    </row>
    <row r="1995" spans="1:22" s="165" customFormat="1" ht="21" customHeight="1" x14ac:dyDescent="0.4">
      <c r="A1995" s="5" t="s">
        <v>17</v>
      </c>
      <c r="B1995" s="164" t="str">
        <f>IF(A1994="","",VLOOKUP(A1994,'プルダウン（実績コード）'!$F$5:$H$48,2,FALSE))</f>
        <v/>
      </c>
      <c r="C1995" s="164" t="s">
        <v>28</v>
      </c>
      <c r="D1995" s="164" t="str">
        <f>IF(A1994="","",VLOOKUP(A1994,'プルダウン（実績コード）'!$F$5:$H$48,3,FALSE))</f>
        <v/>
      </c>
      <c r="E1995" s="118"/>
      <c r="F1995" s="163"/>
      <c r="G1995" s="6" t="s">
        <v>18</v>
      </c>
      <c r="H1995" s="164" t="str">
        <f>IF(E1995="","",VLOOKUP(E1995,'プルダウン（実績コード）'!$D$5:$E$52,2,))</f>
        <v/>
      </c>
      <c r="I1995" s="169"/>
      <c r="J1995" s="118"/>
      <c r="K1995" s="178"/>
      <c r="L1995" s="179"/>
      <c r="M1995" s="6" t="s">
        <v>18</v>
      </c>
      <c r="N1995" s="164" t="str">
        <f>IF(J1995="","",VLOOKUP(J1995,'プルダウン（実績コード）'!$D$5:$E$52,2,))</f>
        <v/>
      </c>
      <c r="O1995" s="167"/>
      <c r="P1995" s="118"/>
      <c r="Q1995" s="180"/>
      <c r="R1995" s="181"/>
      <c r="S1995" s="6" t="s">
        <v>18</v>
      </c>
      <c r="T1995" s="164" t="str">
        <f>IF(P1995="","",VLOOKUP(P1995,'プルダウン（実績コード）'!$D$5:$E$52,2,))</f>
        <v/>
      </c>
      <c r="U1995" s="167"/>
      <c r="V1995" s="171"/>
    </row>
    <row r="1996" spans="1:22" s="165" customFormat="1" ht="21" customHeight="1" x14ac:dyDescent="0.4">
      <c r="A1996" s="173"/>
      <c r="B1996" s="173"/>
      <c r="C1996" s="173"/>
      <c r="D1996" s="173"/>
      <c r="E1996" s="119"/>
      <c r="F1996" s="123"/>
      <c r="G1996" s="6" t="s">
        <v>15</v>
      </c>
      <c r="H1996" s="164"/>
      <c r="I1996" s="169"/>
      <c r="J1996" s="174"/>
      <c r="K1996" s="175"/>
      <c r="L1996" s="176"/>
      <c r="M1996" s="6" t="s">
        <v>16</v>
      </c>
      <c r="N1996" s="164"/>
      <c r="O1996" s="166"/>
      <c r="P1996" s="119"/>
      <c r="Q1996" s="177"/>
      <c r="R1996" s="177"/>
      <c r="S1996" s="177"/>
      <c r="T1996" s="177"/>
      <c r="U1996" s="166"/>
      <c r="V1996" s="170"/>
    </row>
    <row r="1997" spans="1:22" s="165" customFormat="1" ht="21" customHeight="1" x14ac:dyDescent="0.4">
      <c r="A1997" s="5" t="s">
        <v>17</v>
      </c>
      <c r="B1997" s="164" t="str">
        <f>IF(A1996="","",VLOOKUP(A1996,'プルダウン（実績コード）'!$F$5:$H$48,2,FALSE))</f>
        <v/>
      </c>
      <c r="C1997" s="164" t="s">
        <v>28</v>
      </c>
      <c r="D1997" s="164" t="str">
        <f>IF(A1996="","",VLOOKUP(A1996,'プルダウン（実績コード）'!$F$5:$H$48,3,FALSE))</f>
        <v/>
      </c>
      <c r="E1997" s="118"/>
      <c r="F1997" s="163"/>
      <c r="G1997" s="6" t="s">
        <v>18</v>
      </c>
      <c r="H1997" s="164" t="str">
        <f>IF(E1997="","",VLOOKUP(E1997,'プルダウン（実績コード）'!$D$5:$E$52,2,))</f>
        <v/>
      </c>
      <c r="I1997" s="169"/>
      <c r="J1997" s="118"/>
      <c r="K1997" s="178"/>
      <c r="L1997" s="179"/>
      <c r="M1997" s="6" t="s">
        <v>18</v>
      </c>
      <c r="N1997" s="164" t="str">
        <f>IF(J1997="","",VLOOKUP(J1997,'プルダウン（実績コード）'!$D$5:$E$52,2,))</f>
        <v/>
      </c>
      <c r="O1997" s="167"/>
      <c r="P1997" s="118"/>
      <c r="Q1997" s="180"/>
      <c r="R1997" s="181"/>
      <c r="S1997" s="6" t="s">
        <v>18</v>
      </c>
      <c r="T1997" s="164" t="str">
        <f>IF(P1997="","",VLOOKUP(P1997,'プルダウン（実績コード）'!$D$5:$E$52,2,))</f>
        <v/>
      </c>
      <c r="U1997" s="167"/>
      <c r="V1997" s="171"/>
    </row>
    <row r="1998" spans="1:22" s="165" customFormat="1" ht="21" customHeight="1" x14ac:dyDescent="0.4">
      <c r="A1998" s="173"/>
      <c r="B1998" s="173"/>
      <c r="C1998" s="173"/>
      <c r="D1998" s="173"/>
      <c r="E1998" s="119"/>
      <c r="F1998" s="123"/>
      <c r="G1998" s="6" t="s">
        <v>15</v>
      </c>
      <c r="H1998" s="164"/>
      <c r="I1998" s="169"/>
      <c r="J1998" s="174"/>
      <c r="K1998" s="175"/>
      <c r="L1998" s="176"/>
      <c r="M1998" s="6" t="s">
        <v>16</v>
      </c>
      <c r="N1998" s="164"/>
      <c r="O1998" s="166"/>
      <c r="P1998" s="119"/>
      <c r="Q1998" s="177"/>
      <c r="R1998" s="177"/>
      <c r="S1998" s="177"/>
      <c r="T1998" s="177"/>
      <c r="U1998" s="166"/>
      <c r="V1998" s="170"/>
    </row>
    <row r="1999" spans="1:22" s="165" customFormat="1" ht="21" customHeight="1" x14ac:dyDescent="0.4">
      <c r="A1999" s="5" t="s">
        <v>17</v>
      </c>
      <c r="B1999" s="164" t="str">
        <f>IF(A1998="","",VLOOKUP(A1998,'プルダウン（実績コード）'!$F$5:$H$48,2,FALSE))</f>
        <v/>
      </c>
      <c r="C1999" s="164" t="s">
        <v>28</v>
      </c>
      <c r="D1999" s="164" t="str">
        <f>IF(A1998="","",VLOOKUP(A1998,'プルダウン（実績コード）'!$F$5:$H$48,3,FALSE))</f>
        <v/>
      </c>
      <c r="E1999" s="118"/>
      <c r="F1999" s="163"/>
      <c r="G1999" s="6" t="s">
        <v>18</v>
      </c>
      <c r="H1999" s="164" t="str">
        <f>IF(E1999="","",VLOOKUP(E1999,'プルダウン（実績コード）'!$D$5:$E$52,2,))</f>
        <v/>
      </c>
      <c r="I1999" s="169"/>
      <c r="J1999" s="118"/>
      <c r="K1999" s="178"/>
      <c r="L1999" s="179"/>
      <c r="M1999" s="6" t="s">
        <v>18</v>
      </c>
      <c r="N1999" s="164" t="str">
        <f>IF(J1999="","",VLOOKUP(J1999,'プルダウン（実績コード）'!$D$5:$E$52,2,))</f>
        <v/>
      </c>
      <c r="O1999" s="167"/>
      <c r="P1999" s="118"/>
      <c r="Q1999" s="180"/>
      <c r="R1999" s="181"/>
      <c r="S1999" s="6" t="s">
        <v>18</v>
      </c>
      <c r="T1999" s="164" t="str">
        <f>IF(P1999="","",VLOOKUP(P1999,'プルダウン（実績コード）'!$D$5:$E$52,2,))</f>
        <v/>
      </c>
      <c r="U1999" s="167"/>
      <c r="V1999" s="171"/>
    </row>
    <row r="2000" spans="1:22" s="165" customFormat="1" ht="21" customHeight="1" x14ac:dyDescent="0.4">
      <c r="A2000" s="173"/>
      <c r="B2000" s="173"/>
      <c r="C2000" s="173"/>
      <c r="D2000" s="173"/>
      <c r="E2000" s="119"/>
      <c r="F2000" s="123"/>
      <c r="G2000" s="6" t="s">
        <v>15</v>
      </c>
      <c r="H2000" s="164"/>
      <c r="I2000" s="169"/>
      <c r="J2000" s="174"/>
      <c r="K2000" s="175"/>
      <c r="L2000" s="176"/>
      <c r="M2000" s="6" t="s">
        <v>16</v>
      </c>
      <c r="N2000" s="164"/>
      <c r="O2000" s="166"/>
      <c r="P2000" s="119"/>
      <c r="Q2000" s="177"/>
      <c r="R2000" s="177"/>
      <c r="S2000" s="177"/>
      <c r="T2000" s="177"/>
      <c r="U2000" s="166"/>
      <c r="V2000" s="170"/>
    </row>
    <row r="2001" spans="1:22" s="165" customFormat="1" ht="21" customHeight="1" x14ac:dyDescent="0.4">
      <c r="A2001" s="5" t="s">
        <v>155</v>
      </c>
      <c r="B2001" s="164" t="str">
        <f>IF(A2000="","",VLOOKUP(A2000,'プルダウン（実績コード）'!$F$5:$H$48,2,FALSE))</f>
        <v/>
      </c>
      <c r="C2001" s="164" t="s">
        <v>28</v>
      </c>
      <c r="D2001" s="164" t="str">
        <f>IF(A2000="","",VLOOKUP(A2000,'プルダウン（実績コード）'!$F$5:$H$48,3,FALSE))</f>
        <v/>
      </c>
      <c r="E2001" s="118"/>
      <c r="F2001" s="163"/>
      <c r="G2001" s="6" t="s">
        <v>18</v>
      </c>
      <c r="H2001" s="164" t="str">
        <f>IF(E2001="","",VLOOKUP(E2001,'プルダウン（実績コード）'!$D$5:$E$52,2,))</f>
        <v/>
      </c>
      <c r="I2001" s="169"/>
      <c r="J2001" s="118"/>
      <c r="K2001" s="178"/>
      <c r="L2001" s="179"/>
      <c r="M2001" s="6" t="s">
        <v>18</v>
      </c>
      <c r="N2001" s="164" t="str">
        <f>IF(J2001="","",VLOOKUP(J2001,'プルダウン（実績コード）'!$D$5:$E$52,2,))</f>
        <v/>
      </c>
      <c r="O2001" s="167"/>
      <c r="P2001" s="118"/>
      <c r="Q2001" s="180"/>
      <c r="R2001" s="181"/>
      <c r="S2001" s="6" t="s">
        <v>18</v>
      </c>
      <c r="T2001" s="164" t="str">
        <f>IF(P2001="","",VLOOKUP(P2001,'プルダウン（実績コード）'!$D$5:$E$52,2,))</f>
        <v/>
      </c>
      <c r="U2001" s="167"/>
      <c r="V2001" s="171"/>
    </row>
    <row r="2002" spans="1:22" s="165" customFormat="1" ht="21" customHeight="1" x14ac:dyDescent="0.4">
      <c r="A2002" s="173"/>
      <c r="B2002" s="173"/>
      <c r="C2002" s="173"/>
      <c r="D2002" s="173"/>
      <c r="E2002" s="119"/>
      <c r="F2002" s="123"/>
      <c r="G2002" s="6" t="s">
        <v>15</v>
      </c>
      <c r="H2002" s="164"/>
      <c r="I2002" s="169"/>
      <c r="J2002" s="174"/>
      <c r="K2002" s="175"/>
      <c r="L2002" s="176"/>
      <c r="M2002" s="6" t="s">
        <v>16</v>
      </c>
      <c r="N2002" s="164"/>
      <c r="O2002" s="166"/>
      <c r="P2002" s="119"/>
      <c r="Q2002" s="177"/>
      <c r="R2002" s="177"/>
      <c r="S2002" s="177"/>
      <c r="T2002" s="177"/>
      <c r="U2002" s="166"/>
      <c r="V2002" s="170"/>
    </row>
    <row r="2003" spans="1:22" s="165" customFormat="1" ht="21" customHeight="1" x14ac:dyDescent="0.4">
      <c r="A2003" s="5" t="s">
        <v>155</v>
      </c>
      <c r="B2003" s="164" t="str">
        <f>IF(A2002="","",VLOOKUP(A2002,'プルダウン（実績コード）'!$F$5:$H$48,2,FALSE))</f>
        <v/>
      </c>
      <c r="C2003" s="164" t="s">
        <v>28</v>
      </c>
      <c r="D2003" s="164" t="str">
        <f>IF(A2002="","",VLOOKUP(A2002,'プルダウン（実績コード）'!$F$5:$H$48,3,FALSE))</f>
        <v/>
      </c>
      <c r="E2003" s="118"/>
      <c r="F2003" s="163"/>
      <c r="G2003" s="6" t="s">
        <v>18</v>
      </c>
      <c r="H2003" s="164" t="str">
        <f>IF(E2003="","",VLOOKUP(E2003,'プルダウン（実績コード）'!$D$5:$E$52,2,))</f>
        <v/>
      </c>
      <c r="I2003" s="169"/>
      <c r="J2003" s="118"/>
      <c r="K2003" s="178"/>
      <c r="L2003" s="179"/>
      <c r="M2003" s="6" t="s">
        <v>18</v>
      </c>
      <c r="N2003" s="164" t="str">
        <f>IF(J2003="","",VLOOKUP(J2003,'プルダウン（実績コード）'!$D$5:$E$52,2,))</f>
        <v/>
      </c>
      <c r="O2003" s="167"/>
      <c r="P2003" s="118"/>
      <c r="Q2003" s="180"/>
      <c r="R2003" s="181"/>
      <c r="S2003" s="6" t="s">
        <v>18</v>
      </c>
      <c r="T2003" s="164" t="str">
        <f>IF(P2003="","",VLOOKUP(P2003,'プルダウン（実績コード）'!$D$5:$E$52,2,))</f>
        <v/>
      </c>
      <c r="U2003" s="167"/>
      <c r="V2003" s="171"/>
    </row>
    <row r="2004" spans="1:22" s="165" customFormat="1" ht="21" customHeight="1" x14ac:dyDescent="0.4">
      <c r="A2004" s="173"/>
      <c r="B2004" s="173"/>
      <c r="C2004" s="173"/>
      <c r="D2004" s="173"/>
      <c r="E2004" s="119"/>
      <c r="F2004" s="123"/>
      <c r="G2004" s="6" t="s">
        <v>15</v>
      </c>
      <c r="H2004" s="164"/>
      <c r="I2004" s="169"/>
      <c r="J2004" s="174"/>
      <c r="K2004" s="175"/>
      <c r="L2004" s="176"/>
      <c r="M2004" s="6" t="s">
        <v>16</v>
      </c>
      <c r="N2004" s="164"/>
      <c r="O2004" s="166"/>
      <c r="P2004" s="119"/>
      <c r="Q2004" s="177"/>
      <c r="R2004" s="177"/>
      <c r="S2004" s="177"/>
      <c r="T2004" s="177"/>
      <c r="U2004" s="166"/>
      <c r="V2004" s="170"/>
    </row>
    <row r="2005" spans="1:22" s="165" customFormat="1" ht="21" customHeight="1" x14ac:dyDescent="0.4">
      <c r="A2005" s="5" t="s">
        <v>155</v>
      </c>
      <c r="B2005" s="164" t="str">
        <f>IF(A2004="","",VLOOKUP(A2004,'プルダウン（実績コード）'!$F$5:$H$48,2,FALSE))</f>
        <v/>
      </c>
      <c r="C2005" s="164" t="s">
        <v>28</v>
      </c>
      <c r="D2005" s="164" t="str">
        <f>IF(A2004="","",VLOOKUP(A2004,'プルダウン（実績コード）'!$F$5:$H$48,3,FALSE))</f>
        <v/>
      </c>
      <c r="E2005" s="118"/>
      <c r="F2005" s="163"/>
      <c r="G2005" s="6" t="s">
        <v>18</v>
      </c>
      <c r="H2005" s="164" t="str">
        <f>IF(E2005="","",VLOOKUP(E2005,'プルダウン（実績コード）'!$D$5:$E$52,2,))</f>
        <v/>
      </c>
      <c r="I2005" s="169"/>
      <c r="J2005" s="118"/>
      <c r="K2005" s="178"/>
      <c r="L2005" s="179"/>
      <c r="M2005" s="6" t="s">
        <v>18</v>
      </c>
      <c r="N2005" s="164" t="str">
        <f>IF(J2005="","",VLOOKUP(J2005,'プルダウン（実績コード）'!$D$5:$E$52,2,))</f>
        <v/>
      </c>
      <c r="O2005" s="167"/>
      <c r="P2005" s="118"/>
      <c r="Q2005" s="180"/>
      <c r="R2005" s="181"/>
      <c r="S2005" s="6" t="s">
        <v>18</v>
      </c>
      <c r="T2005" s="164" t="str">
        <f>IF(P2005="","",VLOOKUP(P2005,'プルダウン（実績コード）'!$D$5:$E$52,2,))</f>
        <v/>
      </c>
      <c r="U2005" s="167"/>
      <c r="V2005" s="171"/>
    </row>
    <row r="2006" spans="1:22" s="165" customFormat="1" ht="21" customHeight="1" x14ac:dyDescent="0.4">
      <c r="A2006" s="173"/>
      <c r="B2006" s="173"/>
      <c r="C2006" s="173"/>
      <c r="D2006" s="173"/>
      <c r="E2006" s="119"/>
      <c r="F2006" s="123"/>
      <c r="G2006" s="6" t="s">
        <v>15</v>
      </c>
      <c r="H2006" s="164"/>
      <c r="I2006" s="169"/>
      <c r="J2006" s="174"/>
      <c r="K2006" s="175"/>
      <c r="L2006" s="176"/>
      <c r="M2006" s="6" t="s">
        <v>16</v>
      </c>
      <c r="N2006" s="164"/>
      <c r="O2006" s="166"/>
      <c r="P2006" s="119"/>
      <c r="Q2006" s="177"/>
      <c r="R2006" s="177"/>
      <c r="S2006" s="177"/>
      <c r="T2006" s="177"/>
      <c r="U2006" s="166"/>
      <c r="V2006" s="170"/>
    </row>
    <row r="2007" spans="1:22" s="165" customFormat="1" ht="21" customHeight="1" x14ac:dyDescent="0.4">
      <c r="A2007" s="5" t="s">
        <v>155</v>
      </c>
      <c r="B2007" s="164" t="str">
        <f>IF(A2006="","",VLOOKUP(A2006,'プルダウン（実績コード）'!$F$5:$H$48,2,FALSE))</f>
        <v/>
      </c>
      <c r="C2007" s="164" t="s">
        <v>28</v>
      </c>
      <c r="D2007" s="164" t="str">
        <f>IF(A2006="","",VLOOKUP(A2006,'プルダウン（実績コード）'!$F$5:$H$48,3,FALSE))</f>
        <v/>
      </c>
      <c r="E2007" s="118"/>
      <c r="F2007" s="163"/>
      <c r="G2007" s="6" t="s">
        <v>18</v>
      </c>
      <c r="H2007" s="164" t="str">
        <f>IF(E2007="","",VLOOKUP(E2007,'プルダウン（実績コード）'!$D$5:$E$52,2,))</f>
        <v/>
      </c>
      <c r="I2007" s="169"/>
      <c r="J2007" s="118"/>
      <c r="K2007" s="178"/>
      <c r="L2007" s="179"/>
      <c r="M2007" s="6" t="s">
        <v>18</v>
      </c>
      <c r="N2007" s="164" t="str">
        <f>IF(J2007="","",VLOOKUP(J2007,'プルダウン（実績コード）'!$D$5:$E$52,2,))</f>
        <v/>
      </c>
      <c r="O2007" s="167"/>
      <c r="P2007" s="118"/>
      <c r="Q2007" s="180"/>
      <c r="R2007" s="181"/>
      <c r="S2007" s="6" t="s">
        <v>18</v>
      </c>
      <c r="T2007" s="164" t="str">
        <f>IF(P2007="","",VLOOKUP(P2007,'プルダウン（実績コード）'!$D$5:$E$52,2,))</f>
        <v/>
      </c>
      <c r="U2007" s="167"/>
      <c r="V2007" s="171"/>
    </row>
    <row r="2008" spans="1:22" s="165" customFormat="1" ht="21" customHeight="1" x14ac:dyDescent="0.4">
      <c r="A2008" s="173"/>
      <c r="B2008" s="173"/>
      <c r="C2008" s="173"/>
      <c r="D2008" s="173"/>
      <c r="E2008" s="119"/>
      <c r="F2008" s="123"/>
      <c r="G2008" s="6" t="s">
        <v>15</v>
      </c>
      <c r="H2008" s="164"/>
      <c r="I2008" s="169"/>
      <c r="J2008" s="174"/>
      <c r="K2008" s="175"/>
      <c r="L2008" s="176"/>
      <c r="M2008" s="6" t="s">
        <v>16</v>
      </c>
      <c r="N2008" s="164"/>
      <c r="O2008" s="166"/>
      <c r="P2008" s="119"/>
      <c r="Q2008" s="177"/>
      <c r="R2008" s="177"/>
      <c r="S2008" s="177"/>
      <c r="T2008" s="177"/>
      <c r="U2008" s="166"/>
      <c r="V2008" s="170"/>
    </row>
    <row r="2009" spans="1:22" s="165" customFormat="1" ht="21" customHeight="1" x14ac:dyDescent="0.4">
      <c r="A2009" s="5" t="s">
        <v>155</v>
      </c>
      <c r="B2009" s="164" t="str">
        <f>IF(A2008="","",VLOOKUP(A2008,'プルダウン（実績コード）'!$F$5:$H$48,2,FALSE))</f>
        <v/>
      </c>
      <c r="C2009" s="164" t="s">
        <v>28</v>
      </c>
      <c r="D2009" s="164" t="str">
        <f>IF(A2008="","",VLOOKUP(A2008,'プルダウン（実績コード）'!$F$5:$H$48,3,FALSE))</f>
        <v/>
      </c>
      <c r="E2009" s="118"/>
      <c r="F2009" s="163"/>
      <c r="G2009" s="6" t="s">
        <v>18</v>
      </c>
      <c r="H2009" s="164" t="str">
        <f>IF(E2009="","",VLOOKUP(E2009,'プルダウン（実績コード）'!$D$5:$E$52,2,))</f>
        <v/>
      </c>
      <c r="I2009" s="169"/>
      <c r="J2009" s="118"/>
      <c r="K2009" s="178"/>
      <c r="L2009" s="179"/>
      <c r="M2009" s="6" t="s">
        <v>18</v>
      </c>
      <c r="N2009" s="164" t="str">
        <f>IF(J2009="","",VLOOKUP(J2009,'プルダウン（実績コード）'!$D$5:$E$52,2,))</f>
        <v/>
      </c>
      <c r="O2009" s="167"/>
      <c r="P2009" s="118"/>
      <c r="Q2009" s="180"/>
      <c r="R2009" s="181"/>
      <c r="S2009" s="6" t="s">
        <v>18</v>
      </c>
      <c r="T2009" s="164" t="str">
        <f>IF(P2009="","",VLOOKUP(P2009,'プルダウン（実績コード）'!$D$5:$E$52,2,))</f>
        <v/>
      </c>
      <c r="U2009" s="167"/>
      <c r="V2009" s="171"/>
    </row>
    <row r="2010" spans="1:22" s="165" customFormat="1" ht="21" customHeight="1" x14ac:dyDescent="0.4">
      <c r="A2010" s="173"/>
      <c r="B2010" s="173"/>
      <c r="C2010" s="173"/>
      <c r="D2010" s="173"/>
      <c r="E2010" s="119"/>
      <c r="F2010" s="123"/>
      <c r="G2010" s="6" t="s">
        <v>15</v>
      </c>
      <c r="H2010" s="164"/>
      <c r="I2010" s="169"/>
      <c r="J2010" s="174"/>
      <c r="K2010" s="175"/>
      <c r="L2010" s="176"/>
      <c r="M2010" s="6" t="s">
        <v>16</v>
      </c>
      <c r="N2010" s="164"/>
      <c r="O2010" s="166"/>
      <c r="P2010" s="119"/>
      <c r="Q2010" s="177"/>
      <c r="R2010" s="177"/>
      <c r="S2010" s="177"/>
      <c r="T2010" s="177"/>
      <c r="U2010" s="166"/>
      <c r="V2010" s="170"/>
    </row>
    <row r="2011" spans="1:22" s="165" customFormat="1" ht="21" customHeight="1" x14ac:dyDescent="0.4">
      <c r="A2011" s="5" t="s">
        <v>155</v>
      </c>
      <c r="B2011" s="164" t="str">
        <f>IF(A2010="","",VLOOKUP(A2010,'プルダウン（実績コード）'!$F$5:$H$48,2,FALSE))</f>
        <v/>
      </c>
      <c r="C2011" s="164" t="s">
        <v>28</v>
      </c>
      <c r="D2011" s="164" t="str">
        <f>IF(A2010="","",VLOOKUP(A2010,'プルダウン（実績コード）'!$F$5:$H$48,3,FALSE))</f>
        <v/>
      </c>
      <c r="E2011" s="118"/>
      <c r="F2011" s="163"/>
      <c r="G2011" s="6" t="s">
        <v>18</v>
      </c>
      <c r="H2011" s="164" t="str">
        <f>IF(E2011="","",VLOOKUP(E2011,'プルダウン（実績コード）'!$D$5:$E$52,2,))</f>
        <v/>
      </c>
      <c r="I2011" s="169"/>
      <c r="J2011" s="118"/>
      <c r="K2011" s="178"/>
      <c r="L2011" s="179"/>
      <c r="M2011" s="6" t="s">
        <v>18</v>
      </c>
      <c r="N2011" s="164" t="str">
        <f>IF(J2011="","",VLOOKUP(J2011,'プルダウン（実績コード）'!$D$5:$E$52,2,))</f>
        <v/>
      </c>
      <c r="O2011" s="167"/>
      <c r="P2011" s="118"/>
      <c r="Q2011" s="180"/>
      <c r="R2011" s="181"/>
      <c r="S2011" s="6" t="s">
        <v>18</v>
      </c>
      <c r="T2011" s="164" t="str">
        <f>IF(P2011="","",VLOOKUP(P2011,'プルダウン（実績コード）'!$D$5:$E$52,2,))</f>
        <v/>
      </c>
      <c r="U2011" s="167"/>
      <c r="V2011" s="171"/>
    </row>
    <row r="2012" spans="1:22" s="165" customFormat="1" ht="21" customHeight="1" x14ac:dyDescent="0.4">
      <c r="A2012" s="173"/>
      <c r="B2012" s="173"/>
      <c r="C2012" s="173"/>
      <c r="D2012" s="173"/>
      <c r="E2012" s="119"/>
      <c r="F2012" s="123"/>
      <c r="G2012" s="6" t="s">
        <v>15</v>
      </c>
      <c r="H2012" s="164"/>
      <c r="I2012" s="169"/>
      <c r="J2012" s="174"/>
      <c r="K2012" s="175"/>
      <c r="L2012" s="176"/>
      <c r="M2012" s="6" t="s">
        <v>16</v>
      </c>
      <c r="N2012" s="164"/>
      <c r="O2012" s="166"/>
      <c r="P2012" s="119"/>
      <c r="Q2012" s="177"/>
      <c r="R2012" s="177"/>
      <c r="S2012" s="177"/>
      <c r="T2012" s="177"/>
      <c r="U2012" s="166"/>
      <c r="V2012" s="170"/>
    </row>
    <row r="2013" spans="1:22" s="165" customFormat="1" ht="21" customHeight="1" x14ac:dyDescent="0.4">
      <c r="A2013" s="5" t="s">
        <v>155</v>
      </c>
      <c r="B2013" s="164" t="str">
        <f>IF(A2012="","",VLOOKUP(A2012,'プルダウン（実績コード）'!$F$5:$H$48,2,FALSE))</f>
        <v/>
      </c>
      <c r="C2013" s="164" t="s">
        <v>28</v>
      </c>
      <c r="D2013" s="164" t="str">
        <f>IF(A2012="","",VLOOKUP(A2012,'プルダウン（実績コード）'!$F$5:$H$48,3,FALSE))</f>
        <v/>
      </c>
      <c r="E2013" s="118"/>
      <c r="F2013" s="163"/>
      <c r="G2013" s="6" t="s">
        <v>18</v>
      </c>
      <c r="H2013" s="164" t="str">
        <f>IF(E2013="","",VLOOKUP(E2013,'プルダウン（実績コード）'!$D$5:$E$52,2,))</f>
        <v/>
      </c>
      <c r="I2013" s="169"/>
      <c r="J2013" s="118"/>
      <c r="K2013" s="178"/>
      <c r="L2013" s="179"/>
      <c r="M2013" s="6" t="s">
        <v>18</v>
      </c>
      <c r="N2013" s="164" t="str">
        <f>IF(J2013="","",VLOOKUP(J2013,'プルダウン（実績コード）'!$D$5:$E$52,2,))</f>
        <v/>
      </c>
      <c r="O2013" s="167"/>
      <c r="P2013" s="118"/>
      <c r="Q2013" s="180"/>
      <c r="R2013" s="181"/>
      <c r="S2013" s="6" t="s">
        <v>18</v>
      </c>
      <c r="T2013" s="164" t="str">
        <f>IF(P2013="","",VLOOKUP(P2013,'プルダウン（実績コード）'!$D$5:$E$52,2,))</f>
        <v/>
      </c>
      <c r="U2013" s="167"/>
      <c r="V2013" s="171"/>
    </row>
    <row r="2014" spans="1:22" s="165" customFormat="1" ht="21" customHeight="1" x14ac:dyDescent="0.4">
      <c r="A2014" s="173"/>
      <c r="B2014" s="173"/>
      <c r="C2014" s="173"/>
      <c r="D2014" s="173"/>
      <c r="E2014" s="119"/>
      <c r="F2014" s="123"/>
      <c r="G2014" s="6" t="s">
        <v>15</v>
      </c>
      <c r="H2014" s="164"/>
      <c r="I2014" s="169"/>
      <c r="J2014" s="174"/>
      <c r="K2014" s="175"/>
      <c r="L2014" s="176"/>
      <c r="M2014" s="6" t="s">
        <v>16</v>
      </c>
      <c r="N2014" s="164"/>
      <c r="O2014" s="166"/>
      <c r="P2014" s="119"/>
      <c r="Q2014" s="177"/>
      <c r="R2014" s="177"/>
      <c r="S2014" s="177"/>
      <c r="T2014" s="177"/>
      <c r="U2014" s="166"/>
      <c r="V2014" s="170"/>
    </row>
    <row r="2015" spans="1:22" s="165" customFormat="1" ht="21" customHeight="1" x14ac:dyDescent="0.4">
      <c r="A2015" s="5" t="s">
        <v>155</v>
      </c>
      <c r="B2015" s="164" t="str">
        <f>IF(A2014="","",VLOOKUP(A2014,'プルダウン（実績コード）'!$F$5:$H$48,2,FALSE))</f>
        <v/>
      </c>
      <c r="C2015" s="164" t="s">
        <v>28</v>
      </c>
      <c r="D2015" s="164" t="str">
        <f>IF(A2014="","",VLOOKUP(A2014,'プルダウン（実績コード）'!$F$5:$H$48,3,FALSE))</f>
        <v/>
      </c>
      <c r="E2015" s="118"/>
      <c r="F2015" s="163"/>
      <c r="G2015" s="6" t="s">
        <v>18</v>
      </c>
      <c r="H2015" s="164" t="str">
        <f>IF(E2015="","",VLOOKUP(E2015,'プルダウン（実績コード）'!$D$5:$E$52,2,))</f>
        <v/>
      </c>
      <c r="I2015" s="169"/>
      <c r="J2015" s="118"/>
      <c r="K2015" s="178"/>
      <c r="L2015" s="179"/>
      <c r="M2015" s="6" t="s">
        <v>18</v>
      </c>
      <c r="N2015" s="164" t="str">
        <f>IF(J2015="","",VLOOKUP(J2015,'プルダウン（実績コード）'!$D$5:$E$52,2,))</f>
        <v/>
      </c>
      <c r="O2015" s="167"/>
      <c r="P2015" s="118"/>
      <c r="Q2015" s="180"/>
      <c r="R2015" s="181"/>
      <c r="S2015" s="6" t="s">
        <v>18</v>
      </c>
      <c r="T2015" s="164" t="str">
        <f>IF(P2015="","",VLOOKUP(P2015,'プルダウン（実績コード）'!$D$5:$E$52,2,))</f>
        <v/>
      </c>
      <c r="U2015" s="167"/>
      <c r="V2015" s="171"/>
    </row>
    <row r="2016" spans="1:22" s="165" customFormat="1" ht="21" customHeight="1" x14ac:dyDescent="0.4">
      <c r="A2016" s="173"/>
      <c r="B2016" s="173"/>
      <c r="C2016" s="173"/>
      <c r="D2016" s="173"/>
      <c r="E2016" s="119"/>
      <c r="F2016" s="123"/>
      <c r="G2016" s="6" t="s">
        <v>15</v>
      </c>
      <c r="H2016" s="164"/>
      <c r="I2016" s="169"/>
      <c r="J2016" s="174"/>
      <c r="K2016" s="175"/>
      <c r="L2016" s="176"/>
      <c r="M2016" s="6" t="s">
        <v>16</v>
      </c>
      <c r="N2016" s="164"/>
      <c r="O2016" s="166"/>
      <c r="P2016" s="119"/>
      <c r="Q2016" s="177"/>
      <c r="R2016" s="177"/>
      <c r="S2016" s="177"/>
      <c r="T2016" s="177"/>
      <c r="U2016" s="166"/>
      <c r="V2016" s="170"/>
    </row>
    <row r="2017" spans="1:22" s="165" customFormat="1" ht="21" customHeight="1" x14ac:dyDescent="0.4">
      <c r="A2017" s="5" t="s">
        <v>155</v>
      </c>
      <c r="B2017" s="164" t="str">
        <f>IF(A2016="","",VLOOKUP(A2016,'プルダウン（実績コード）'!$F$5:$H$48,2,FALSE))</f>
        <v/>
      </c>
      <c r="C2017" s="164" t="s">
        <v>28</v>
      </c>
      <c r="D2017" s="164" t="str">
        <f>IF(A2016="","",VLOOKUP(A2016,'プルダウン（実績コード）'!$F$5:$H$48,3,FALSE))</f>
        <v/>
      </c>
      <c r="E2017" s="118"/>
      <c r="F2017" s="163"/>
      <c r="G2017" s="6" t="s">
        <v>18</v>
      </c>
      <c r="H2017" s="164" t="str">
        <f>IF(E2017="","",VLOOKUP(E2017,'プルダウン（実績コード）'!$D$5:$E$52,2,))</f>
        <v/>
      </c>
      <c r="I2017" s="169"/>
      <c r="J2017" s="118"/>
      <c r="K2017" s="178"/>
      <c r="L2017" s="179"/>
      <c r="M2017" s="6" t="s">
        <v>18</v>
      </c>
      <c r="N2017" s="164" t="str">
        <f>IF(J2017="","",VLOOKUP(J2017,'プルダウン（実績コード）'!$D$5:$E$52,2,))</f>
        <v/>
      </c>
      <c r="O2017" s="167"/>
      <c r="P2017" s="118"/>
      <c r="Q2017" s="180"/>
      <c r="R2017" s="181"/>
      <c r="S2017" s="6" t="s">
        <v>18</v>
      </c>
      <c r="T2017" s="164" t="str">
        <f>IF(P2017="","",VLOOKUP(P2017,'プルダウン（実績コード）'!$D$5:$E$52,2,))</f>
        <v/>
      </c>
      <c r="U2017" s="167"/>
      <c r="V2017" s="171"/>
    </row>
    <row r="2018" spans="1:22" s="165" customFormat="1" ht="21" customHeight="1" x14ac:dyDescent="0.4">
      <c r="A2018" s="173"/>
      <c r="B2018" s="173"/>
      <c r="C2018" s="173"/>
      <c r="D2018" s="173"/>
      <c r="E2018" s="119"/>
      <c r="F2018" s="123"/>
      <c r="G2018" s="6" t="s">
        <v>15</v>
      </c>
      <c r="H2018" s="164"/>
      <c r="I2018" s="169"/>
      <c r="J2018" s="174"/>
      <c r="K2018" s="175"/>
      <c r="L2018" s="176"/>
      <c r="M2018" s="6" t="s">
        <v>16</v>
      </c>
      <c r="N2018" s="164"/>
      <c r="O2018" s="166"/>
      <c r="P2018" s="119"/>
      <c r="Q2018" s="177"/>
      <c r="R2018" s="177"/>
      <c r="S2018" s="177"/>
      <c r="T2018" s="177"/>
      <c r="U2018" s="166"/>
      <c r="V2018" s="170"/>
    </row>
    <row r="2019" spans="1:22" s="165" customFormat="1" ht="21" customHeight="1" x14ac:dyDescent="0.4">
      <c r="A2019" s="5" t="s">
        <v>155</v>
      </c>
      <c r="B2019" s="164" t="str">
        <f>IF(A2018="","",VLOOKUP(A2018,'プルダウン（実績コード）'!$F$5:$H$48,2,FALSE))</f>
        <v/>
      </c>
      <c r="C2019" s="164" t="s">
        <v>28</v>
      </c>
      <c r="D2019" s="164" t="str">
        <f>IF(A2018="","",VLOOKUP(A2018,'プルダウン（実績コード）'!$F$5:$H$48,3,FALSE))</f>
        <v/>
      </c>
      <c r="E2019" s="118"/>
      <c r="F2019" s="163"/>
      <c r="G2019" s="6" t="s">
        <v>18</v>
      </c>
      <c r="H2019" s="164" t="str">
        <f>IF(E2019="","",VLOOKUP(E2019,'プルダウン（実績コード）'!$D$5:$E$52,2,))</f>
        <v/>
      </c>
      <c r="I2019" s="169"/>
      <c r="J2019" s="118"/>
      <c r="K2019" s="178"/>
      <c r="L2019" s="179"/>
      <c r="M2019" s="6" t="s">
        <v>18</v>
      </c>
      <c r="N2019" s="164" t="str">
        <f>IF(J2019="","",VLOOKUP(J2019,'プルダウン（実績コード）'!$D$5:$E$52,2,))</f>
        <v/>
      </c>
      <c r="O2019" s="167"/>
      <c r="P2019" s="118"/>
      <c r="Q2019" s="180"/>
      <c r="R2019" s="181"/>
      <c r="S2019" s="6" t="s">
        <v>18</v>
      </c>
      <c r="T2019" s="164" t="str">
        <f>IF(P2019="","",VLOOKUP(P2019,'プルダウン（実績コード）'!$D$5:$E$52,2,))</f>
        <v/>
      </c>
      <c r="U2019" s="167"/>
      <c r="V2019" s="171"/>
    </row>
    <row r="2020" spans="1:22" s="165" customFormat="1" ht="21" customHeight="1" x14ac:dyDescent="0.4">
      <c r="A2020" s="173"/>
      <c r="B2020" s="173"/>
      <c r="C2020" s="173"/>
      <c r="D2020" s="173"/>
      <c r="E2020" s="119"/>
      <c r="F2020" s="123"/>
      <c r="G2020" s="6" t="s">
        <v>15</v>
      </c>
      <c r="H2020" s="164"/>
      <c r="I2020" s="169"/>
      <c r="J2020" s="174"/>
      <c r="K2020" s="175"/>
      <c r="L2020" s="176"/>
      <c r="M2020" s="6" t="s">
        <v>16</v>
      </c>
      <c r="N2020" s="164"/>
      <c r="O2020" s="166"/>
      <c r="P2020" s="119"/>
      <c r="Q2020" s="177"/>
      <c r="R2020" s="177"/>
      <c r="S2020" s="177"/>
      <c r="T2020" s="177"/>
      <c r="U2020" s="166"/>
      <c r="V2020" s="170"/>
    </row>
    <row r="2021" spans="1:22" s="165" customFormat="1" ht="21" customHeight="1" x14ac:dyDescent="0.4">
      <c r="A2021" s="5" t="s">
        <v>155</v>
      </c>
      <c r="B2021" s="164" t="str">
        <f>IF(A2020="","",VLOOKUP(A2020,'プルダウン（実績コード）'!$F$5:$H$48,2,FALSE))</f>
        <v/>
      </c>
      <c r="C2021" s="164" t="s">
        <v>28</v>
      </c>
      <c r="D2021" s="164" t="str">
        <f>IF(A2020="","",VLOOKUP(A2020,'プルダウン（実績コード）'!$F$5:$H$48,3,FALSE))</f>
        <v/>
      </c>
      <c r="E2021" s="118"/>
      <c r="F2021" s="163"/>
      <c r="G2021" s="6" t="s">
        <v>18</v>
      </c>
      <c r="H2021" s="164" t="str">
        <f>IF(E2021="","",VLOOKUP(E2021,'プルダウン（実績コード）'!$D$5:$E$52,2,))</f>
        <v/>
      </c>
      <c r="I2021" s="169"/>
      <c r="J2021" s="118"/>
      <c r="K2021" s="178"/>
      <c r="L2021" s="179"/>
      <c r="M2021" s="6" t="s">
        <v>18</v>
      </c>
      <c r="N2021" s="164" t="str">
        <f>IF(J2021="","",VLOOKUP(J2021,'プルダウン（実績コード）'!$D$5:$E$52,2,))</f>
        <v/>
      </c>
      <c r="O2021" s="167"/>
      <c r="P2021" s="118"/>
      <c r="Q2021" s="180"/>
      <c r="R2021" s="181"/>
      <c r="S2021" s="6" t="s">
        <v>18</v>
      </c>
      <c r="T2021" s="164" t="str">
        <f>IF(P2021="","",VLOOKUP(P2021,'プルダウン（実績コード）'!$D$5:$E$52,2,))</f>
        <v/>
      </c>
      <c r="U2021" s="167"/>
      <c r="V2021" s="171"/>
    </row>
    <row r="2022" spans="1:22" s="165" customFormat="1" ht="21" customHeight="1" x14ac:dyDescent="0.4">
      <c r="A2022" s="173"/>
      <c r="B2022" s="173"/>
      <c r="C2022" s="173"/>
      <c r="D2022" s="173"/>
      <c r="E2022" s="119"/>
      <c r="F2022" s="123"/>
      <c r="G2022" s="6" t="s">
        <v>15</v>
      </c>
      <c r="H2022" s="164"/>
      <c r="I2022" s="169"/>
      <c r="J2022" s="174"/>
      <c r="K2022" s="175"/>
      <c r="L2022" s="176"/>
      <c r="M2022" s="6" t="s">
        <v>16</v>
      </c>
      <c r="N2022" s="164"/>
      <c r="O2022" s="166"/>
      <c r="P2022" s="119"/>
      <c r="Q2022" s="177"/>
      <c r="R2022" s="177"/>
      <c r="S2022" s="177"/>
      <c r="T2022" s="177"/>
      <c r="U2022" s="166"/>
      <c r="V2022" s="170"/>
    </row>
    <row r="2023" spans="1:22" s="165" customFormat="1" ht="21" customHeight="1" x14ac:dyDescent="0.4">
      <c r="A2023" s="5" t="s">
        <v>155</v>
      </c>
      <c r="B2023" s="164" t="str">
        <f>IF(A2022="","",VLOOKUP(A2022,'プルダウン（実績コード）'!$F$5:$H$48,2,FALSE))</f>
        <v/>
      </c>
      <c r="C2023" s="164" t="s">
        <v>28</v>
      </c>
      <c r="D2023" s="164" t="str">
        <f>IF(A2022="","",VLOOKUP(A2022,'プルダウン（実績コード）'!$F$5:$H$48,3,FALSE))</f>
        <v/>
      </c>
      <c r="E2023" s="118"/>
      <c r="F2023" s="163"/>
      <c r="G2023" s="6" t="s">
        <v>18</v>
      </c>
      <c r="H2023" s="164" t="str">
        <f>IF(E2023="","",VLOOKUP(E2023,'プルダウン（実績コード）'!$D$5:$E$52,2,))</f>
        <v/>
      </c>
      <c r="I2023" s="169"/>
      <c r="J2023" s="118"/>
      <c r="K2023" s="178"/>
      <c r="L2023" s="179"/>
      <c r="M2023" s="6" t="s">
        <v>18</v>
      </c>
      <c r="N2023" s="164" t="str">
        <f>IF(J2023="","",VLOOKUP(J2023,'プルダウン（実績コード）'!$D$5:$E$52,2,))</f>
        <v/>
      </c>
      <c r="O2023" s="167"/>
      <c r="P2023" s="118"/>
      <c r="Q2023" s="180"/>
      <c r="R2023" s="181"/>
      <c r="S2023" s="6" t="s">
        <v>18</v>
      </c>
      <c r="T2023" s="164" t="str">
        <f>IF(P2023="","",VLOOKUP(P2023,'プルダウン（実績コード）'!$D$5:$E$52,2,))</f>
        <v/>
      </c>
      <c r="U2023" s="167"/>
      <c r="V2023" s="171"/>
    </row>
    <row r="2024" spans="1:22" s="165" customFormat="1" ht="21" customHeight="1" x14ac:dyDescent="0.4">
      <c r="A2024" s="173"/>
      <c r="B2024" s="173"/>
      <c r="C2024" s="173"/>
      <c r="D2024" s="173"/>
      <c r="E2024" s="119"/>
      <c r="F2024" s="123"/>
      <c r="G2024" s="6" t="s">
        <v>15</v>
      </c>
      <c r="H2024" s="164"/>
      <c r="I2024" s="169"/>
      <c r="J2024" s="174"/>
      <c r="K2024" s="175"/>
      <c r="L2024" s="176"/>
      <c r="M2024" s="6" t="s">
        <v>16</v>
      </c>
      <c r="N2024" s="164"/>
      <c r="O2024" s="166"/>
      <c r="P2024" s="119"/>
      <c r="Q2024" s="177"/>
      <c r="R2024" s="177"/>
      <c r="S2024" s="177"/>
      <c r="T2024" s="177"/>
      <c r="U2024" s="166"/>
      <c r="V2024" s="170"/>
    </row>
    <row r="2025" spans="1:22" s="165" customFormat="1" ht="21" customHeight="1" x14ac:dyDescent="0.4">
      <c r="A2025" s="5" t="s">
        <v>155</v>
      </c>
      <c r="B2025" s="164" t="str">
        <f>IF(A2024="","",VLOOKUP(A2024,'プルダウン（実績コード）'!$F$5:$H$48,2,FALSE))</f>
        <v/>
      </c>
      <c r="C2025" s="164" t="s">
        <v>28</v>
      </c>
      <c r="D2025" s="164" t="str">
        <f>IF(A2024="","",VLOOKUP(A2024,'プルダウン（実績コード）'!$F$5:$H$48,3,FALSE))</f>
        <v/>
      </c>
      <c r="E2025" s="118"/>
      <c r="F2025" s="163"/>
      <c r="G2025" s="6" t="s">
        <v>18</v>
      </c>
      <c r="H2025" s="164" t="str">
        <f>IF(E2025="","",VLOOKUP(E2025,'プルダウン（実績コード）'!$D$5:$E$52,2,))</f>
        <v/>
      </c>
      <c r="I2025" s="169"/>
      <c r="J2025" s="118"/>
      <c r="K2025" s="178"/>
      <c r="L2025" s="179"/>
      <c r="M2025" s="6" t="s">
        <v>18</v>
      </c>
      <c r="N2025" s="164" t="str">
        <f>IF(J2025="","",VLOOKUP(J2025,'プルダウン（実績コード）'!$D$5:$E$52,2,))</f>
        <v/>
      </c>
      <c r="O2025" s="167"/>
      <c r="P2025" s="118"/>
      <c r="Q2025" s="180"/>
      <c r="R2025" s="181"/>
      <c r="S2025" s="6" t="s">
        <v>18</v>
      </c>
      <c r="T2025" s="164" t="str">
        <f>IF(P2025="","",VLOOKUP(P2025,'プルダウン（実績コード）'!$D$5:$E$52,2,))</f>
        <v/>
      </c>
      <c r="U2025" s="167"/>
      <c r="V2025" s="171"/>
    </row>
    <row r="2026" spans="1:22" s="165" customFormat="1" ht="21" customHeight="1" x14ac:dyDescent="0.4">
      <c r="A2026" s="173"/>
      <c r="B2026" s="173"/>
      <c r="C2026" s="173"/>
      <c r="D2026" s="173"/>
      <c r="E2026" s="119"/>
      <c r="F2026" s="123"/>
      <c r="G2026" s="6" t="s">
        <v>15</v>
      </c>
      <c r="H2026" s="164"/>
      <c r="I2026" s="169"/>
      <c r="J2026" s="174"/>
      <c r="K2026" s="175"/>
      <c r="L2026" s="176"/>
      <c r="M2026" s="6" t="s">
        <v>16</v>
      </c>
      <c r="N2026" s="164"/>
      <c r="O2026" s="166"/>
      <c r="P2026" s="119"/>
      <c r="Q2026" s="177"/>
      <c r="R2026" s="177"/>
      <c r="S2026" s="177"/>
      <c r="T2026" s="177"/>
      <c r="U2026" s="166"/>
      <c r="V2026" s="170"/>
    </row>
    <row r="2027" spans="1:22" s="165" customFormat="1" ht="21" customHeight="1" x14ac:dyDescent="0.4">
      <c r="A2027" s="5" t="s">
        <v>155</v>
      </c>
      <c r="B2027" s="164" t="str">
        <f>IF(A2026="","",VLOOKUP(A2026,'プルダウン（実績コード）'!$F$5:$H$48,2,FALSE))</f>
        <v/>
      </c>
      <c r="C2027" s="164" t="s">
        <v>28</v>
      </c>
      <c r="D2027" s="164" t="str">
        <f>IF(A2026="","",VLOOKUP(A2026,'プルダウン（実績コード）'!$F$5:$H$48,3,FALSE))</f>
        <v/>
      </c>
      <c r="E2027" s="118"/>
      <c r="F2027" s="163"/>
      <c r="G2027" s="6" t="s">
        <v>18</v>
      </c>
      <c r="H2027" s="164" t="str">
        <f>IF(E2027="","",VLOOKUP(E2027,'プルダウン（実績コード）'!$D$5:$E$52,2,))</f>
        <v/>
      </c>
      <c r="I2027" s="169"/>
      <c r="J2027" s="118"/>
      <c r="K2027" s="178"/>
      <c r="L2027" s="179"/>
      <c r="M2027" s="6" t="s">
        <v>18</v>
      </c>
      <c r="N2027" s="164" t="str">
        <f>IF(J2027="","",VLOOKUP(J2027,'プルダウン（実績コード）'!$D$5:$E$52,2,))</f>
        <v/>
      </c>
      <c r="O2027" s="167"/>
      <c r="P2027" s="118"/>
      <c r="Q2027" s="180"/>
      <c r="R2027" s="181"/>
      <c r="S2027" s="6" t="s">
        <v>18</v>
      </c>
      <c r="T2027" s="164" t="str">
        <f>IF(P2027="","",VLOOKUP(P2027,'プルダウン（実績コード）'!$D$5:$E$52,2,))</f>
        <v/>
      </c>
      <c r="U2027" s="167"/>
      <c r="V2027" s="171"/>
    </row>
    <row r="2028" spans="1:22" s="165" customFormat="1" ht="21" customHeight="1" x14ac:dyDescent="0.4">
      <c r="A2028" s="173"/>
      <c r="B2028" s="173"/>
      <c r="C2028" s="173"/>
      <c r="D2028" s="173"/>
      <c r="E2028" s="119"/>
      <c r="F2028" s="123"/>
      <c r="G2028" s="6" t="s">
        <v>15</v>
      </c>
      <c r="H2028" s="164"/>
      <c r="I2028" s="169"/>
      <c r="J2028" s="174"/>
      <c r="K2028" s="175"/>
      <c r="L2028" s="176"/>
      <c r="M2028" s="6" t="s">
        <v>16</v>
      </c>
      <c r="N2028" s="164"/>
      <c r="O2028" s="166"/>
      <c r="P2028" s="119"/>
      <c r="Q2028" s="177"/>
      <c r="R2028" s="177"/>
      <c r="S2028" s="177"/>
      <c r="T2028" s="177"/>
      <c r="U2028" s="166"/>
      <c r="V2028" s="170"/>
    </row>
    <row r="2029" spans="1:22" s="165" customFormat="1" ht="21" customHeight="1" x14ac:dyDescent="0.4">
      <c r="A2029" s="5" t="s">
        <v>155</v>
      </c>
      <c r="B2029" s="164" t="str">
        <f>IF(A2028="","",VLOOKUP(A2028,'プルダウン（実績コード）'!$F$5:$H$48,2,FALSE))</f>
        <v/>
      </c>
      <c r="C2029" s="164" t="s">
        <v>28</v>
      </c>
      <c r="D2029" s="164" t="str">
        <f>IF(A2028="","",VLOOKUP(A2028,'プルダウン（実績コード）'!$F$5:$H$48,3,FALSE))</f>
        <v/>
      </c>
      <c r="E2029" s="118"/>
      <c r="F2029" s="163"/>
      <c r="G2029" s="6" t="s">
        <v>18</v>
      </c>
      <c r="H2029" s="164" t="str">
        <f>IF(E2029="","",VLOOKUP(E2029,'プルダウン（実績コード）'!$D$5:$E$52,2,))</f>
        <v/>
      </c>
      <c r="I2029" s="169"/>
      <c r="J2029" s="118"/>
      <c r="K2029" s="178"/>
      <c r="L2029" s="179"/>
      <c r="M2029" s="6" t="s">
        <v>18</v>
      </c>
      <c r="N2029" s="164" t="str">
        <f>IF(J2029="","",VLOOKUP(J2029,'プルダウン（実績コード）'!$D$5:$E$52,2,))</f>
        <v/>
      </c>
      <c r="O2029" s="167"/>
      <c r="P2029" s="118"/>
      <c r="Q2029" s="180"/>
      <c r="R2029" s="181"/>
      <c r="S2029" s="6" t="s">
        <v>18</v>
      </c>
      <c r="T2029" s="164" t="str">
        <f>IF(P2029="","",VLOOKUP(P2029,'プルダウン（実績コード）'!$D$5:$E$52,2,))</f>
        <v/>
      </c>
      <c r="U2029" s="167"/>
      <c r="V2029" s="171"/>
    </row>
    <row r="2030" spans="1:22" s="165" customFormat="1" ht="21" customHeight="1" x14ac:dyDescent="0.4">
      <c r="A2030" s="173"/>
      <c r="B2030" s="173"/>
      <c r="C2030" s="173"/>
      <c r="D2030" s="173"/>
      <c r="E2030" s="119"/>
      <c r="F2030" s="123"/>
      <c r="G2030" s="6" t="s">
        <v>15</v>
      </c>
      <c r="H2030" s="164"/>
      <c r="I2030" s="169"/>
      <c r="J2030" s="174"/>
      <c r="K2030" s="175"/>
      <c r="L2030" s="176"/>
      <c r="M2030" s="6" t="s">
        <v>16</v>
      </c>
      <c r="N2030" s="164"/>
      <c r="O2030" s="166"/>
      <c r="P2030" s="119"/>
      <c r="Q2030" s="177"/>
      <c r="R2030" s="177"/>
      <c r="S2030" s="177"/>
      <c r="T2030" s="177"/>
      <c r="U2030" s="166"/>
      <c r="V2030" s="170"/>
    </row>
    <row r="2031" spans="1:22" s="165" customFormat="1" ht="21" customHeight="1" x14ac:dyDescent="0.4">
      <c r="A2031" s="5" t="s">
        <v>155</v>
      </c>
      <c r="B2031" s="164" t="str">
        <f>IF(A2030="","",VLOOKUP(A2030,'プルダウン（実績コード）'!$F$5:$H$48,2,FALSE))</f>
        <v/>
      </c>
      <c r="C2031" s="164" t="s">
        <v>28</v>
      </c>
      <c r="D2031" s="164" t="str">
        <f>IF(A2030="","",VLOOKUP(A2030,'プルダウン（実績コード）'!$F$5:$H$48,3,FALSE))</f>
        <v/>
      </c>
      <c r="E2031" s="118"/>
      <c r="F2031" s="163"/>
      <c r="G2031" s="6" t="s">
        <v>18</v>
      </c>
      <c r="H2031" s="164" t="str">
        <f>IF(E2031="","",VLOOKUP(E2031,'プルダウン（実績コード）'!$D$5:$E$52,2,))</f>
        <v/>
      </c>
      <c r="I2031" s="169"/>
      <c r="J2031" s="118"/>
      <c r="K2031" s="178"/>
      <c r="L2031" s="179"/>
      <c r="M2031" s="6" t="s">
        <v>18</v>
      </c>
      <c r="N2031" s="164" t="str">
        <f>IF(J2031="","",VLOOKUP(J2031,'プルダウン（実績コード）'!$D$5:$E$52,2,))</f>
        <v/>
      </c>
      <c r="O2031" s="167"/>
      <c r="P2031" s="118"/>
      <c r="Q2031" s="180"/>
      <c r="R2031" s="181"/>
      <c r="S2031" s="6" t="s">
        <v>18</v>
      </c>
      <c r="T2031" s="164" t="str">
        <f>IF(P2031="","",VLOOKUP(P2031,'プルダウン（実績コード）'!$D$5:$E$52,2,))</f>
        <v/>
      </c>
      <c r="U2031" s="167"/>
      <c r="V2031" s="171"/>
    </row>
    <row r="2032" spans="1:22" s="165" customFormat="1" ht="21" customHeight="1" x14ac:dyDescent="0.4">
      <c r="A2032" s="173"/>
      <c r="B2032" s="173"/>
      <c r="C2032" s="173"/>
      <c r="D2032" s="173"/>
      <c r="E2032" s="119"/>
      <c r="F2032" s="123"/>
      <c r="G2032" s="6" t="s">
        <v>15</v>
      </c>
      <c r="H2032" s="164"/>
      <c r="I2032" s="169"/>
      <c r="J2032" s="174"/>
      <c r="K2032" s="175"/>
      <c r="L2032" s="176"/>
      <c r="M2032" s="6" t="s">
        <v>16</v>
      </c>
      <c r="N2032" s="164"/>
      <c r="O2032" s="166"/>
      <c r="P2032" s="119"/>
      <c r="Q2032" s="177"/>
      <c r="R2032" s="177"/>
      <c r="S2032" s="177"/>
      <c r="T2032" s="177"/>
      <c r="U2032" s="166"/>
      <c r="V2032" s="170"/>
    </row>
    <row r="2033" spans="1:22" s="165" customFormat="1" ht="21" customHeight="1" x14ac:dyDescent="0.4">
      <c r="A2033" s="5" t="s">
        <v>155</v>
      </c>
      <c r="B2033" s="164" t="str">
        <f>IF(A2032="","",VLOOKUP(A2032,'プルダウン（実績コード）'!$F$5:$H$48,2,FALSE))</f>
        <v/>
      </c>
      <c r="C2033" s="164" t="s">
        <v>28</v>
      </c>
      <c r="D2033" s="164" t="str">
        <f>IF(A2032="","",VLOOKUP(A2032,'プルダウン（実績コード）'!$F$5:$H$48,3,FALSE))</f>
        <v/>
      </c>
      <c r="E2033" s="118"/>
      <c r="F2033" s="163"/>
      <c r="G2033" s="6" t="s">
        <v>18</v>
      </c>
      <c r="H2033" s="164" t="str">
        <f>IF(E2033="","",VLOOKUP(E2033,'プルダウン（実績コード）'!$D$5:$E$52,2,))</f>
        <v/>
      </c>
      <c r="I2033" s="169"/>
      <c r="J2033" s="118"/>
      <c r="K2033" s="178"/>
      <c r="L2033" s="179"/>
      <c r="M2033" s="6" t="s">
        <v>18</v>
      </c>
      <c r="N2033" s="164" t="str">
        <f>IF(J2033="","",VLOOKUP(J2033,'プルダウン（実績コード）'!$D$5:$E$52,2,))</f>
        <v/>
      </c>
      <c r="O2033" s="167"/>
      <c r="P2033" s="118"/>
      <c r="Q2033" s="180"/>
      <c r="R2033" s="181"/>
      <c r="S2033" s="6" t="s">
        <v>18</v>
      </c>
      <c r="T2033" s="164" t="str">
        <f>IF(P2033="","",VLOOKUP(P2033,'プルダウン（実績コード）'!$D$5:$E$52,2,))</f>
        <v/>
      </c>
      <c r="U2033" s="167"/>
      <c r="V2033" s="171"/>
    </row>
    <row r="2034" spans="1:22" s="165" customFormat="1" ht="21" customHeight="1" x14ac:dyDescent="0.4">
      <c r="A2034" s="173"/>
      <c r="B2034" s="173"/>
      <c r="C2034" s="173"/>
      <c r="D2034" s="173"/>
      <c r="E2034" s="119"/>
      <c r="F2034" s="123"/>
      <c r="G2034" s="6" t="s">
        <v>15</v>
      </c>
      <c r="H2034" s="164"/>
      <c r="I2034" s="169"/>
      <c r="J2034" s="174"/>
      <c r="K2034" s="175"/>
      <c r="L2034" s="176"/>
      <c r="M2034" s="6" t="s">
        <v>16</v>
      </c>
      <c r="N2034" s="164"/>
      <c r="O2034" s="166"/>
      <c r="P2034" s="119"/>
      <c r="Q2034" s="177"/>
      <c r="R2034" s="177"/>
      <c r="S2034" s="177"/>
      <c r="T2034" s="177"/>
      <c r="U2034" s="166"/>
      <c r="V2034" s="170"/>
    </row>
    <row r="2035" spans="1:22" s="165" customFormat="1" ht="21" customHeight="1" x14ac:dyDescent="0.4">
      <c r="A2035" s="5" t="s">
        <v>155</v>
      </c>
      <c r="B2035" s="164" t="str">
        <f>IF(A2034="","",VLOOKUP(A2034,'プルダウン（実績コード）'!$F$5:$H$48,2,FALSE))</f>
        <v/>
      </c>
      <c r="C2035" s="164" t="s">
        <v>28</v>
      </c>
      <c r="D2035" s="164" t="str">
        <f>IF(A2034="","",VLOOKUP(A2034,'プルダウン（実績コード）'!$F$5:$H$48,3,FALSE))</f>
        <v/>
      </c>
      <c r="E2035" s="118"/>
      <c r="F2035" s="163"/>
      <c r="G2035" s="6" t="s">
        <v>18</v>
      </c>
      <c r="H2035" s="164" t="str">
        <f>IF(E2035="","",VLOOKUP(E2035,'プルダウン（実績コード）'!$D$5:$E$52,2,))</f>
        <v/>
      </c>
      <c r="I2035" s="169"/>
      <c r="J2035" s="118"/>
      <c r="K2035" s="178"/>
      <c r="L2035" s="179"/>
      <c r="M2035" s="6" t="s">
        <v>18</v>
      </c>
      <c r="N2035" s="164" t="str">
        <f>IF(J2035="","",VLOOKUP(J2035,'プルダウン（実績コード）'!$D$5:$E$52,2,))</f>
        <v/>
      </c>
      <c r="O2035" s="167"/>
      <c r="P2035" s="118"/>
      <c r="Q2035" s="180"/>
      <c r="R2035" s="181"/>
      <c r="S2035" s="6" t="s">
        <v>18</v>
      </c>
      <c r="T2035" s="164" t="str">
        <f>IF(P2035="","",VLOOKUP(P2035,'プルダウン（実績コード）'!$D$5:$E$52,2,))</f>
        <v/>
      </c>
      <c r="U2035" s="167"/>
      <c r="V2035" s="171"/>
    </row>
    <row r="2036" spans="1:22" s="165" customFormat="1" ht="21" customHeight="1" x14ac:dyDescent="0.4">
      <c r="A2036" s="173"/>
      <c r="B2036" s="173"/>
      <c r="C2036" s="173"/>
      <c r="D2036" s="173"/>
      <c r="E2036" s="119"/>
      <c r="F2036" s="123"/>
      <c r="G2036" s="6" t="s">
        <v>15</v>
      </c>
      <c r="H2036" s="164"/>
      <c r="I2036" s="169"/>
      <c r="J2036" s="174"/>
      <c r="K2036" s="175"/>
      <c r="L2036" s="176"/>
      <c r="M2036" s="6" t="s">
        <v>16</v>
      </c>
      <c r="N2036" s="164"/>
      <c r="O2036" s="166"/>
      <c r="P2036" s="119"/>
      <c r="Q2036" s="177"/>
      <c r="R2036" s="177"/>
      <c r="S2036" s="177"/>
      <c r="T2036" s="177"/>
      <c r="U2036" s="166"/>
      <c r="V2036" s="170"/>
    </row>
    <row r="2037" spans="1:22" s="165" customFormat="1" ht="21" customHeight="1" x14ac:dyDescent="0.4">
      <c r="A2037" s="5" t="s">
        <v>155</v>
      </c>
      <c r="B2037" s="164" t="str">
        <f>IF(A2036="","",VLOOKUP(A2036,'プルダウン（実績コード）'!$F$5:$H$48,2,FALSE))</f>
        <v/>
      </c>
      <c r="C2037" s="164" t="s">
        <v>28</v>
      </c>
      <c r="D2037" s="164" t="str">
        <f>IF(A2036="","",VLOOKUP(A2036,'プルダウン（実績コード）'!$F$5:$H$48,3,FALSE))</f>
        <v/>
      </c>
      <c r="E2037" s="118"/>
      <c r="F2037" s="163"/>
      <c r="G2037" s="6" t="s">
        <v>18</v>
      </c>
      <c r="H2037" s="164" t="str">
        <f>IF(E2037="","",VLOOKUP(E2037,'プルダウン（実績コード）'!$D$5:$E$52,2,))</f>
        <v/>
      </c>
      <c r="I2037" s="169"/>
      <c r="J2037" s="118"/>
      <c r="K2037" s="178"/>
      <c r="L2037" s="179"/>
      <c r="M2037" s="6" t="s">
        <v>18</v>
      </c>
      <c r="N2037" s="164" t="str">
        <f>IF(J2037="","",VLOOKUP(J2037,'プルダウン（実績コード）'!$D$5:$E$52,2,))</f>
        <v/>
      </c>
      <c r="O2037" s="167"/>
      <c r="P2037" s="118"/>
      <c r="Q2037" s="180"/>
      <c r="R2037" s="181"/>
      <c r="S2037" s="6" t="s">
        <v>18</v>
      </c>
      <c r="T2037" s="164" t="str">
        <f>IF(P2037="","",VLOOKUP(P2037,'プルダウン（実績コード）'!$D$5:$E$52,2,))</f>
        <v/>
      </c>
      <c r="U2037" s="167"/>
      <c r="V2037" s="171"/>
    </row>
    <row r="2038" spans="1:22" s="165" customFormat="1" ht="21" customHeight="1" x14ac:dyDescent="0.4">
      <c r="A2038" s="173"/>
      <c r="B2038" s="173"/>
      <c r="C2038" s="173"/>
      <c r="D2038" s="173"/>
      <c r="E2038" s="119"/>
      <c r="F2038" s="123"/>
      <c r="G2038" s="6" t="s">
        <v>15</v>
      </c>
      <c r="H2038" s="164"/>
      <c r="I2038" s="169"/>
      <c r="J2038" s="174"/>
      <c r="K2038" s="175"/>
      <c r="L2038" s="176"/>
      <c r="M2038" s="6" t="s">
        <v>16</v>
      </c>
      <c r="N2038" s="164"/>
      <c r="O2038" s="166"/>
      <c r="P2038" s="119"/>
      <c r="Q2038" s="177"/>
      <c r="R2038" s="177"/>
      <c r="S2038" s="177"/>
      <c r="T2038" s="177"/>
      <c r="U2038" s="166"/>
      <c r="V2038" s="170"/>
    </row>
    <row r="2039" spans="1:22" s="165" customFormat="1" ht="21" customHeight="1" x14ac:dyDescent="0.4">
      <c r="A2039" s="5" t="s">
        <v>155</v>
      </c>
      <c r="B2039" s="164" t="str">
        <f>IF(A2038="","",VLOOKUP(A2038,'プルダウン（実績コード）'!$F$5:$H$48,2,FALSE))</f>
        <v/>
      </c>
      <c r="C2039" s="164" t="s">
        <v>28</v>
      </c>
      <c r="D2039" s="164" t="str">
        <f>IF(A2038="","",VLOOKUP(A2038,'プルダウン（実績コード）'!$F$5:$H$48,3,FALSE))</f>
        <v/>
      </c>
      <c r="E2039" s="118"/>
      <c r="F2039" s="163"/>
      <c r="G2039" s="6" t="s">
        <v>18</v>
      </c>
      <c r="H2039" s="164" t="str">
        <f>IF(E2039="","",VLOOKUP(E2039,'プルダウン（実績コード）'!$D$5:$E$52,2,))</f>
        <v/>
      </c>
      <c r="I2039" s="169"/>
      <c r="J2039" s="118"/>
      <c r="K2039" s="178"/>
      <c r="L2039" s="179"/>
      <c r="M2039" s="6" t="s">
        <v>18</v>
      </c>
      <c r="N2039" s="164" t="str">
        <f>IF(J2039="","",VLOOKUP(J2039,'プルダウン（実績コード）'!$D$5:$E$52,2,))</f>
        <v/>
      </c>
      <c r="O2039" s="167"/>
      <c r="P2039" s="118"/>
      <c r="Q2039" s="180"/>
      <c r="R2039" s="181"/>
      <c r="S2039" s="6" t="s">
        <v>18</v>
      </c>
      <c r="T2039" s="164" t="str">
        <f>IF(P2039="","",VLOOKUP(P2039,'プルダウン（実績コード）'!$D$5:$E$52,2,))</f>
        <v/>
      </c>
      <c r="U2039" s="167"/>
      <c r="V2039" s="171"/>
    </row>
    <row r="2040" spans="1:22" s="165" customFormat="1" ht="21" customHeight="1" x14ac:dyDescent="0.4">
      <c r="A2040" s="173"/>
      <c r="B2040" s="173"/>
      <c r="C2040" s="173"/>
      <c r="D2040" s="173"/>
      <c r="E2040" s="119"/>
      <c r="F2040" s="123"/>
      <c r="G2040" s="6" t="s">
        <v>15</v>
      </c>
      <c r="H2040" s="164"/>
      <c r="I2040" s="169"/>
      <c r="J2040" s="174"/>
      <c r="K2040" s="175"/>
      <c r="L2040" s="176"/>
      <c r="M2040" s="6" t="s">
        <v>16</v>
      </c>
      <c r="N2040" s="164"/>
      <c r="O2040" s="166"/>
      <c r="P2040" s="119"/>
      <c r="Q2040" s="177"/>
      <c r="R2040" s="177"/>
      <c r="S2040" s="177"/>
      <c r="T2040" s="177"/>
      <c r="U2040" s="166"/>
      <c r="V2040" s="170"/>
    </row>
    <row r="2041" spans="1:22" s="165" customFormat="1" ht="21" customHeight="1" x14ac:dyDescent="0.4">
      <c r="A2041" s="5" t="s">
        <v>155</v>
      </c>
      <c r="B2041" s="164" t="str">
        <f>IF(A2040="","",VLOOKUP(A2040,'プルダウン（実績コード）'!$F$5:$H$48,2,FALSE))</f>
        <v/>
      </c>
      <c r="C2041" s="164" t="s">
        <v>28</v>
      </c>
      <c r="D2041" s="164" t="str">
        <f>IF(A2040="","",VLOOKUP(A2040,'プルダウン（実績コード）'!$F$5:$H$48,3,FALSE))</f>
        <v/>
      </c>
      <c r="E2041" s="118"/>
      <c r="F2041" s="163"/>
      <c r="G2041" s="6" t="s">
        <v>18</v>
      </c>
      <c r="H2041" s="164" t="str">
        <f>IF(E2041="","",VLOOKUP(E2041,'プルダウン（実績コード）'!$D$5:$E$52,2,))</f>
        <v/>
      </c>
      <c r="I2041" s="169"/>
      <c r="J2041" s="118"/>
      <c r="K2041" s="178"/>
      <c r="L2041" s="179"/>
      <c r="M2041" s="6" t="s">
        <v>18</v>
      </c>
      <c r="N2041" s="164" t="str">
        <f>IF(J2041="","",VLOOKUP(J2041,'プルダウン（実績コード）'!$D$5:$E$52,2,))</f>
        <v/>
      </c>
      <c r="O2041" s="167"/>
      <c r="P2041" s="118"/>
      <c r="Q2041" s="180"/>
      <c r="R2041" s="181"/>
      <c r="S2041" s="6" t="s">
        <v>18</v>
      </c>
      <c r="T2041" s="164" t="str">
        <f>IF(P2041="","",VLOOKUP(P2041,'プルダウン（実績コード）'!$D$5:$E$52,2,))</f>
        <v/>
      </c>
      <c r="U2041" s="167"/>
      <c r="V2041" s="171"/>
    </row>
    <row r="2042" spans="1:22" s="165" customFormat="1" ht="21" customHeight="1" x14ac:dyDescent="0.4">
      <c r="A2042" s="173"/>
      <c r="B2042" s="173"/>
      <c r="C2042" s="173"/>
      <c r="D2042" s="173"/>
      <c r="E2042" s="119"/>
      <c r="F2042" s="123"/>
      <c r="G2042" s="6" t="s">
        <v>15</v>
      </c>
      <c r="H2042" s="164"/>
      <c r="I2042" s="169"/>
      <c r="J2042" s="174"/>
      <c r="K2042" s="175"/>
      <c r="L2042" s="176"/>
      <c r="M2042" s="6" t="s">
        <v>16</v>
      </c>
      <c r="N2042" s="164"/>
      <c r="O2042" s="166"/>
      <c r="P2042" s="119"/>
      <c r="Q2042" s="177"/>
      <c r="R2042" s="177"/>
      <c r="S2042" s="177"/>
      <c r="T2042" s="177"/>
      <c r="U2042" s="166"/>
      <c r="V2042" s="170"/>
    </row>
    <row r="2043" spans="1:22" s="165" customFormat="1" ht="21" customHeight="1" x14ac:dyDescent="0.4">
      <c r="A2043" s="5" t="s">
        <v>155</v>
      </c>
      <c r="B2043" s="164" t="str">
        <f>IF(A2042="","",VLOOKUP(A2042,'プルダウン（実績コード）'!$F$5:$H$48,2,FALSE))</f>
        <v/>
      </c>
      <c r="C2043" s="164" t="s">
        <v>28</v>
      </c>
      <c r="D2043" s="164" t="str">
        <f>IF(A2042="","",VLOOKUP(A2042,'プルダウン（実績コード）'!$F$5:$H$48,3,FALSE))</f>
        <v/>
      </c>
      <c r="E2043" s="118"/>
      <c r="F2043" s="163"/>
      <c r="G2043" s="6" t="s">
        <v>18</v>
      </c>
      <c r="H2043" s="164" t="str">
        <f>IF(E2043="","",VLOOKUP(E2043,'プルダウン（実績コード）'!$D$5:$E$52,2,))</f>
        <v/>
      </c>
      <c r="I2043" s="169"/>
      <c r="J2043" s="118"/>
      <c r="K2043" s="178"/>
      <c r="L2043" s="179"/>
      <c r="M2043" s="6" t="s">
        <v>18</v>
      </c>
      <c r="N2043" s="164" t="str">
        <f>IF(J2043="","",VLOOKUP(J2043,'プルダウン（実績コード）'!$D$5:$E$52,2,))</f>
        <v/>
      </c>
      <c r="O2043" s="167"/>
      <c r="P2043" s="118"/>
      <c r="Q2043" s="180"/>
      <c r="R2043" s="181"/>
      <c r="S2043" s="6" t="s">
        <v>18</v>
      </c>
      <c r="T2043" s="164" t="str">
        <f>IF(P2043="","",VLOOKUP(P2043,'プルダウン（実績コード）'!$D$5:$E$52,2,))</f>
        <v/>
      </c>
      <c r="U2043" s="167"/>
      <c r="V2043" s="171"/>
    </row>
    <row r="2044" spans="1:22" s="165" customFormat="1" ht="21" customHeight="1" x14ac:dyDescent="0.4">
      <c r="A2044" s="173"/>
      <c r="B2044" s="173"/>
      <c r="C2044" s="173"/>
      <c r="D2044" s="173"/>
      <c r="E2044" s="119"/>
      <c r="F2044" s="123"/>
      <c r="G2044" s="6" t="s">
        <v>15</v>
      </c>
      <c r="H2044" s="164"/>
      <c r="I2044" s="169"/>
      <c r="J2044" s="174"/>
      <c r="K2044" s="175"/>
      <c r="L2044" s="176"/>
      <c r="M2044" s="6" t="s">
        <v>16</v>
      </c>
      <c r="N2044" s="164"/>
      <c r="O2044" s="166"/>
      <c r="P2044" s="119"/>
      <c r="Q2044" s="177"/>
      <c r="R2044" s="177"/>
      <c r="S2044" s="177"/>
      <c r="T2044" s="177"/>
      <c r="U2044" s="166"/>
      <c r="V2044" s="170"/>
    </row>
    <row r="2045" spans="1:22" s="165" customFormat="1" ht="21" customHeight="1" x14ac:dyDescent="0.4">
      <c r="A2045" s="5" t="s">
        <v>155</v>
      </c>
      <c r="B2045" s="164" t="str">
        <f>IF(A2044="","",VLOOKUP(A2044,'プルダウン（実績コード）'!$F$5:$H$48,2,FALSE))</f>
        <v/>
      </c>
      <c r="C2045" s="164" t="s">
        <v>28</v>
      </c>
      <c r="D2045" s="164" t="str">
        <f>IF(A2044="","",VLOOKUP(A2044,'プルダウン（実績コード）'!$F$5:$H$48,3,FALSE))</f>
        <v/>
      </c>
      <c r="E2045" s="118"/>
      <c r="F2045" s="163"/>
      <c r="G2045" s="6" t="s">
        <v>18</v>
      </c>
      <c r="H2045" s="164" t="str">
        <f>IF(E2045="","",VLOOKUP(E2045,'プルダウン（実績コード）'!$D$5:$E$52,2,))</f>
        <v/>
      </c>
      <c r="I2045" s="169"/>
      <c r="J2045" s="118"/>
      <c r="K2045" s="178"/>
      <c r="L2045" s="179"/>
      <c r="M2045" s="6" t="s">
        <v>18</v>
      </c>
      <c r="N2045" s="164" t="str">
        <f>IF(J2045="","",VLOOKUP(J2045,'プルダウン（実績コード）'!$D$5:$E$52,2,))</f>
        <v/>
      </c>
      <c r="O2045" s="167"/>
      <c r="P2045" s="118"/>
      <c r="Q2045" s="180"/>
      <c r="R2045" s="181"/>
      <c r="S2045" s="6" t="s">
        <v>18</v>
      </c>
      <c r="T2045" s="164" t="str">
        <f>IF(P2045="","",VLOOKUP(P2045,'プルダウン（実績コード）'!$D$5:$E$52,2,))</f>
        <v/>
      </c>
      <c r="U2045" s="167"/>
      <c r="V2045" s="171"/>
    </row>
    <row r="2046" spans="1:22" s="165" customFormat="1" ht="21" customHeight="1" x14ac:dyDescent="0.4">
      <c r="A2046" s="173"/>
      <c r="B2046" s="173"/>
      <c r="C2046" s="173"/>
      <c r="D2046" s="173"/>
      <c r="E2046" s="119"/>
      <c r="F2046" s="123"/>
      <c r="G2046" s="6" t="s">
        <v>15</v>
      </c>
      <c r="H2046" s="164"/>
      <c r="I2046" s="169"/>
      <c r="J2046" s="174"/>
      <c r="K2046" s="175"/>
      <c r="L2046" s="176"/>
      <c r="M2046" s="6" t="s">
        <v>16</v>
      </c>
      <c r="N2046" s="164"/>
      <c r="O2046" s="166"/>
      <c r="P2046" s="119"/>
      <c r="Q2046" s="177"/>
      <c r="R2046" s="177"/>
      <c r="S2046" s="177"/>
      <c r="T2046" s="177"/>
      <c r="U2046" s="166"/>
      <c r="V2046" s="170"/>
    </row>
    <row r="2047" spans="1:22" s="165" customFormat="1" ht="21" customHeight="1" x14ac:dyDescent="0.4">
      <c r="A2047" s="5" t="s">
        <v>155</v>
      </c>
      <c r="B2047" s="164" t="str">
        <f>IF(A2046="","",VLOOKUP(A2046,'プルダウン（実績コード）'!$F$5:$H$48,2,FALSE))</f>
        <v/>
      </c>
      <c r="C2047" s="164" t="s">
        <v>28</v>
      </c>
      <c r="D2047" s="164" t="str">
        <f>IF(A2046="","",VLOOKUP(A2046,'プルダウン（実績コード）'!$F$5:$H$48,3,FALSE))</f>
        <v/>
      </c>
      <c r="E2047" s="118"/>
      <c r="F2047" s="163"/>
      <c r="G2047" s="6" t="s">
        <v>18</v>
      </c>
      <c r="H2047" s="164" t="str">
        <f>IF(E2047="","",VLOOKUP(E2047,'プルダウン（実績コード）'!$D$5:$E$52,2,))</f>
        <v/>
      </c>
      <c r="I2047" s="169"/>
      <c r="J2047" s="118"/>
      <c r="K2047" s="178"/>
      <c r="L2047" s="179"/>
      <c r="M2047" s="6" t="s">
        <v>18</v>
      </c>
      <c r="N2047" s="164" t="str">
        <f>IF(J2047="","",VLOOKUP(J2047,'プルダウン（実績コード）'!$D$5:$E$52,2,))</f>
        <v/>
      </c>
      <c r="O2047" s="167"/>
      <c r="P2047" s="118"/>
      <c r="Q2047" s="180"/>
      <c r="R2047" s="181"/>
      <c r="S2047" s="6" t="s">
        <v>18</v>
      </c>
      <c r="T2047" s="164" t="str">
        <f>IF(P2047="","",VLOOKUP(P2047,'プルダウン（実績コード）'!$D$5:$E$52,2,))</f>
        <v/>
      </c>
      <c r="U2047" s="167"/>
      <c r="V2047" s="171"/>
    </row>
    <row r="2048" spans="1:22" s="165" customFormat="1" ht="21" customHeight="1" x14ac:dyDescent="0.4">
      <c r="A2048" s="182"/>
      <c r="B2048" s="183"/>
      <c r="C2048" s="183"/>
      <c r="D2048" s="184"/>
      <c r="E2048" s="119"/>
      <c r="F2048" s="123"/>
      <c r="G2048" s="6" t="s">
        <v>15</v>
      </c>
      <c r="H2048" s="164"/>
      <c r="I2048" s="169"/>
      <c r="J2048" s="174"/>
      <c r="K2048" s="175"/>
      <c r="L2048" s="176"/>
      <c r="M2048" s="6" t="s">
        <v>16</v>
      </c>
      <c r="N2048" s="164"/>
      <c r="O2048" s="166"/>
      <c r="P2048" s="119"/>
      <c r="Q2048" s="185"/>
      <c r="R2048" s="186"/>
      <c r="S2048" s="186"/>
      <c r="T2048" s="187"/>
      <c r="U2048" s="166"/>
      <c r="V2048" s="170"/>
    </row>
    <row r="2049" spans="1:22" s="165" customFormat="1" ht="21" customHeight="1" x14ac:dyDescent="0.4">
      <c r="A2049" s="5" t="s">
        <v>17</v>
      </c>
      <c r="B2049" s="164" t="str">
        <f>IF(A2048="","",VLOOKUP(A2048,'プルダウン（実績コード）'!$F$5:$H$48,2,FALSE))</f>
        <v/>
      </c>
      <c r="C2049" s="164" t="s">
        <v>28</v>
      </c>
      <c r="D2049" s="164" t="str">
        <f>IF(A2048="","",VLOOKUP(A2048,'プルダウン（実績コード）'!$F$5:$H$48,3,FALSE))</f>
        <v/>
      </c>
      <c r="E2049" s="118"/>
      <c r="F2049" s="163"/>
      <c r="G2049" s="6" t="s">
        <v>18</v>
      </c>
      <c r="H2049" s="164" t="str">
        <f>IF(E2049="","",VLOOKUP(E2049,'プルダウン（実績コード）'!$D$5:$E$52,2,))</f>
        <v/>
      </c>
      <c r="I2049" s="169"/>
      <c r="J2049" s="118"/>
      <c r="K2049" s="178"/>
      <c r="L2049" s="179"/>
      <c r="M2049" s="6" t="s">
        <v>18</v>
      </c>
      <c r="N2049" s="164" t="str">
        <f>IF(J2049="","",VLOOKUP(J2049,'プルダウン（実績コード）'!$D$5:$E$52,2,))</f>
        <v/>
      </c>
      <c r="O2049" s="167"/>
      <c r="P2049" s="118"/>
      <c r="Q2049" s="180"/>
      <c r="R2049" s="181"/>
      <c r="S2049" s="6" t="s">
        <v>18</v>
      </c>
      <c r="T2049" s="164" t="str">
        <f>IF(P2049="","",VLOOKUP(P2049,'プルダウン（実績コード）'!$D$5:$E$52,2,))</f>
        <v/>
      </c>
      <c r="U2049" s="167"/>
      <c r="V2049" s="171"/>
    </row>
    <row r="2050" spans="1:22" s="165" customFormat="1" ht="21" customHeight="1" x14ac:dyDescent="0.4">
      <c r="A2050" s="173"/>
      <c r="B2050" s="173"/>
      <c r="C2050" s="173"/>
      <c r="D2050" s="173"/>
      <c r="E2050" s="119"/>
      <c r="F2050" s="123"/>
      <c r="G2050" s="6" t="s">
        <v>15</v>
      </c>
      <c r="H2050" s="164"/>
      <c r="I2050" s="169"/>
      <c r="J2050" s="174"/>
      <c r="K2050" s="175"/>
      <c r="L2050" s="176"/>
      <c r="M2050" s="6" t="s">
        <v>16</v>
      </c>
      <c r="N2050" s="164"/>
      <c r="O2050" s="166"/>
      <c r="P2050" s="119"/>
      <c r="Q2050" s="177"/>
      <c r="R2050" s="177"/>
      <c r="S2050" s="177"/>
      <c r="T2050" s="177"/>
      <c r="U2050" s="166"/>
      <c r="V2050" s="170"/>
    </row>
    <row r="2051" spans="1:22" s="165" customFormat="1" ht="21" customHeight="1" x14ac:dyDescent="0.4">
      <c r="A2051" s="5" t="s">
        <v>17</v>
      </c>
      <c r="B2051" s="164" t="str">
        <f>IF(A2050="","",VLOOKUP(A2050,'プルダウン（実績コード）'!$F$5:$H$48,2,FALSE))</f>
        <v/>
      </c>
      <c r="C2051" s="164" t="s">
        <v>28</v>
      </c>
      <c r="D2051" s="164" t="str">
        <f>IF(A2050="","",VLOOKUP(A2050,'プルダウン（実績コード）'!$F$5:$H$48,3,FALSE))</f>
        <v/>
      </c>
      <c r="E2051" s="118"/>
      <c r="F2051" s="163"/>
      <c r="G2051" s="6" t="s">
        <v>18</v>
      </c>
      <c r="H2051" s="164" t="str">
        <f>IF(E2051="","",VLOOKUP(E2051,'プルダウン（実績コード）'!$D$5:$E$52,2,))</f>
        <v/>
      </c>
      <c r="I2051" s="169"/>
      <c r="J2051" s="118"/>
      <c r="K2051" s="178"/>
      <c r="L2051" s="179"/>
      <c r="M2051" s="6" t="s">
        <v>18</v>
      </c>
      <c r="N2051" s="164" t="str">
        <f>IF(J2051="","",VLOOKUP(J2051,'プルダウン（実績コード）'!$D$5:$E$52,2,))</f>
        <v/>
      </c>
      <c r="O2051" s="167"/>
      <c r="P2051" s="118"/>
      <c r="Q2051" s="180"/>
      <c r="R2051" s="181"/>
      <c r="S2051" s="6" t="s">
        <v>18</v>
      </c>
      <c r="T2051" s="164" t="str">
        <f>IF(P2051="","",VLOOKUP(P2051,'プルダウン（実績コード）'!$D$5:$E$52,2,))</f>
        <v/>
      </c>
      <c r="U2051" s="167"/>
      <c r="V2051" s="171"/>
    </row>
    <row r="2052" spans="1:22" s="165" customFormat="1" ht="21" customHeight="1" x14ac:dyDescent="0.4">
      <c r="A2052" s="173"/>
      <c r="B2052" s="173"/>
      <c r="C2052" s="173"/>
      <c r="D2052" s="173"/>
      <c r="E2052" s="119"/>
      <c r="F2052" s="123"/>
      <c r="G2052" s="6" t="s">
        <v>15</v>
      </c>
      <c r="H2052" s="164"/>
      <c r="I2052" s="169"/>
      <c r="J2052" s="174"/>
      <c r="K2052" s="175"/>
      <c r="L2052" s="176"/>
      <c r="M2052" s="6" t="s">
        <v>16</v>
      </c>
      <c r="N2052" s="164"/>
      <c r="O2052" s="166"/>
      <c r="P2052" s="119"/>
      <c r="Q2052" s="177"/>
      <c r="R2052" s="177"/>
      <c r="S2052" s="177"/>
      <c r="T2052" s="177"/>
      <c r="U2052" s="166"/>
      <c r="V2052" s="170"/>
    </row>
    <row r="2053" spans="1:22" s="165" customFormat="1" ht="21" customHeight="1" x14ac:dyDescent="0.4">
      <c r="A2053" s="5" t="s">
        <v>17</v>
      </c>
      <c r="B2053" s="164" t="str">
        <f>IF(A2052="","",VLOOKUP(A2052,'プルダウン（実績コード）'!$F$5:$H$48,2,FALSE))</f>
        <v/>
      </c>
      <c r="C2053" s="164" t="s">
        <v>28</v>
      </c>
      <c r="D2053" s="164" t="str">
        <f>IF(A2052="","",VLOOKUP(A2052,'プルダウン（実績コード）'!$F$5:$H$48,3,FALSE))</f>
        <v/>
      </c>
      <c r="E2053" s="118"/>
      <c r="F2053" s="163"/>
      <c r="G2053" s="6" t="s">
        <v>18</v>
      </c>
      <c r="H2053" s="164" t="str">
        <f>IF(E2053="","",VLOOKUP(E2053,'プルダウン（実績コード）'!$D$5:$E$52,2,))</f>
        <v/>
      </c>
      <c r="I2053" s="169"/>
      <c r="J2053" s="118"/>
      <c r="K2053" s="178"/>
      <c r="L2053" s="179"/>
      <c r="M2053" s="6" t="s">
        <v>18</v>
      </c>
      <c r="N2053" s="164" t="str">
        <f>IF(J2053="","",VLOOKUP(J2053,'プルダウン（実績コード）'!$D$5:$E$52,2,))</f>
        <v/>
      </c>
      <c r="O2053" s="167"/>
      <c r="P2053" s="118"/>
      <c r="Q2053" s="180"/>
      <c r="R2053" s="181"/>
      <c r="S2053" s="6" t="s">
        <v>18</v>
      </c>
      <c r="T2053" s="164" t="str">
        <f>IF(P2053="","",VLOOKUP(P2053,'プルダウン（実績コード）'!$D$5:$E$52,2,))</f>
        <v/>
      </c>
      <c r="U2053" s="167"/>
      <c r="V2053" s="171"/>
    </row>
    <row r="2054" spans="1:22" s="165" customFormat="1" ht="21" customHeight="1" x14ac:dyDescent="0.4">
      <c r="A2054" s="173"/>
      <c r="B2054" s="173"/>
      <c r="C2054" s="173"/>
      <c r="D2054" s="173"/>
      <c r="E2054" s="119"/>
      <c r="F2054" s="123"/>
      <c r="G2054" s="6" t="s">
        <v>15</v>
      </c>
      <c r="H2054" s="164"/>
      <c r="I2054" s="169"/>
      <c r="J2054" s="174"/>
      <c r="K2054" s="175"/>
      <c r="L2054" s="176"/>
      <c r="M2054" s="6" t="s">
        <v>16</v>
      </c>
      <c r="N2054" s="164"/>
      <c r="O2054" s="166"/>
      <c r="P2054" s="119"/>
      <c r="Q2054" s="177"/>
      <c r="R2054" s="177"/>
      <c r="S2054" s="177"/>
      <c r="T2054" s="177"/>
      <c r="U2054" s="166"/>
      <c r="V2054" s="170"/>
    </row>
    <row r="2055" spans="1:22" s="165" customFormat="1" ht="21" customHeight="1" x14ac:dyDescent="0.4">
      <c r="A2055" s="5" t="s">
        <v>17</v>
      </c>
      <c r="B2055" s="164" t="str">
        <f>IF(A2054="","",VLOOKUP(A2054,'プルダウン（実績コード）'!$F$5:$H$48,2,FALSE))</f>
        <v/>
      </c>
      <c r="C2055" s="164" t="s">
        <v>28</v>
      </c>
      <c r="D2055" s="164" t="str">
        <f>IF(A2054="","",VLOOKUP(A2054,'プルダウン（実績コード）'!$F$5:$H$48,3,FALSE))</f>
        <v/>
      </c>
      <c r="E2055" s="118"/>
      <c r="F2055" s="163"/>
      <c r="G2055" s="6" t="s">
        <v>18</v>
      </c>
      <c r="H2055" s="164" t="str">
        <f>IF(E2055="","",VLOOKUP(E2055,'プルダウン（実績コード）'!$D$5:$E$52,2,))</f>
        <v/>
      </c>
      <c r="I2055" s="169"/>
      <c r="J2055" s="118"/>
      <c r="K2055" s="178"/>
      <c r="L2055" s="179"/>
      <c r="M2055" s="6" t="s">
        <v>18</v>
      </c>
      <c r="N2055" s="164" t="str">
        <f>IF(J2055="","",VLOOKUP(J2055,'プルダウン（実績コード）'!$D$5:$E$52,2,))</f>
        <v/>
      </c>
      <c r="O2055" s="167"/>
      <c r="P2055" s="118"/>
      <c r="Q2055" s="180"/>
      <c r="R2055" s="181"/>
      <c r="S2055" s="6" t="s">
        <v>18</v>
      </c>
      <c r="T2055" s="164" t="str">
        <f>IF(P2055="","",VLOOKUP(P2055,'プルダウン（実績コード）'!$D$5:$E$52,2,))</f>
        <v/>
      </c>
      <c r="U2055" s="167"/>
      <c r="V2055" s="171"/>
    </row>
    <row r="2056" spans="1:22" s="165" customFormat="1" ht="21" customHeight="1" x14ac:dyDescent="0.4">
      <c r="A2056" s="173"/>
      <c r="B2056" s="173"/>
      <c r="C2056" s="173"/>
      <c r="D2056" s="173"/>
      <c r="E2056" s="119"/>
      <c r="F2056" s="123"/>
      <c r="G2056" s="6" t="s">
        <v>15</v>
      </c>
      <c r="H2056" s="164"/>
      <c r="I2056" s="169"/>
      <c r="J2056" s="174"/>
      <c r="K2056" s="175"/>
      <c r="L2056" s="176"/>
      <c r="M2056" s="6" t="s">
        <v>16</v>
      </c>
      <c r="N2056" s="164"/>
      <c r="O2056" s="166"/>
      <c r="P2056" s="119"/>
      <c r="Q2056" s="177"/>
      <c r="R2056" s="177"/>
      <c r="S2056" s="177"/>
      <c r="T2056" s="177"/>
      <c r="U2056" s="166"/>
      <c r="V2056" s="170"/>
    </row>
    <row r="2057" spans="1:22" s="165" customFormat="1" ht="21" customHeight="1" x14ac:dyDescent="0.4">
      <c r="A2057" s="5" t="s">
        <v>17</v>
      </c>
      <c r="B2057" s="164" t="str">
        <f>IF(A2056="","",VLOOKUP(A2056,'プルダウン（実績コード）'!$F$5:$H$48,2,FALSE))</f>
        <v/>
      </c>
      <c r="C2057" s="164" t="s">
        <v>28</v>
      </c>
      <c r="D2057" s="164" t="str">
        <f>IF(A2056="","",VLOOKUP(A2056,'プルダウン（実績コード）'!$F$5:$H$48,3,FALSE))</f>
        <v/>
      </c>
      <c r="E2057" s="118"/>
      <c r="F2057" s="163"/>
      <c r="G2057" s="6" t="s">
        <v>18</v>
      </c>
      <c r="H2057" s="164" t="str">
        <f>IF(E2057="","",VLOOKUP(E2057,'プルダウン（実績コード）'!$D$5:$E$52,2,))</f>
        <v/>
      </c>
      <c r="I2057" s="169"/>
      <c r="J2057" s="118"/>
      <c r="K2057" s="178"/>
      <c r="L2057" s="179"/>
      <c r="M2057" s="6" t="s">
        <v>18</v>
      </c>
      <c r="N2057" s="164" t="str">
        <f>IF(J2057="","",VLOOKUP(J2057,'プルダウン（実績コード）'!$D$5:$E$52,2,))</f>
        <v/>
      </c>
      <c r="O2057" s="167"/>
      <c r="P2057" s="118"/>
      <c r="Q2057" s="180"/>
      <c r="R2057" s="181"/>
      <c r="S2057" s="6" t="s">
        <v>18</v>
      </c>
      <c r="T2057" s="164" t="str">
        <f>IF(P2057="","",VLOOKUP(P2057,'プルダウン（実績コード）'!$D$5:$E$52,2,))</f>
        <v/>
      </c>
      <c r="U2057" s="167"/>
      <c r="V2057" s="171"/>
    </row>
    <row r="2058" spans="1:22" s="165" customFormat="1" ht="21" customHeight="1" x14ac:dyDescent="0.4">
      <c r="A2058" s="173"/>
      <c r="B2058" s="173"/>
      <c r="C2058" s="173"/>
      <c r="D2058" s="173"/>
      <c r="E2058" s="119"/>
      <c r="F2058" s="123"/>
      <c r="G2058" s="6" t="s">
        <v>15</v>
      </c>
      <c r="H2058" s="164"/>
      <c r="I2058" s="169"/>
      <c r="J2058" s="174"/>
      <c r="K2058" s="175"/>
      <c r="L2058" s="176"/>
      <c r="M2058" s="6" t="s">
        <v>16</v>
      </c>
      <c r="N2058" s="164"/>
      <c r="O2058" s="166"/>
      <c r="P2058" s="119"/>
      <c r="Q2058" s="177"/>
      <c r="R2058" s="177"/>
      <c r="S2058" s="177"/>
      <c r="T2058" s="177"/>
      <c r="U2058" s="166"/>
      <c r="V2058" s="170"/>
    </row>
    <row r="2059" spans="1:22" s="165" customFormat="1" ht="21" customHeight="1" x14ac:dyDescent="0.4">
      <c r="A2059" s="5" t="s">
        <v>17</v>
      </c>
      <c r="B2059" s="164" t="str">
        <f>IF(A2058="","",VLOOKUP(A2058,'プルダウン（実績コード）'!$F$5:$H$48,2,FALSE))</f>
        <v/>
      </c>
      <c r="C2059" s="164" t="s">
        <v>28</v>
      </c>
      <c r="D2059" s="164" t="str">
        <f>IF(A2058="","",VLOOKUP(A2058,'プルダウン（実績コード）'!$F$5:$H$48,3,FALSE))</f>
        <v/>
      </c>
      <c r="E2059" s="118"/>
      <c r="F2059" s="163"/>
      <c r="G2059" s="6" t="s">
        <v>18</v>
      </c>
      <c r="H2059" s="164" t="str">
        <f>IF(E2059="","",VLOOKUP(E2059,'プルダウン（実績コード）'!$D$5:$E$52,2,))</f>
        <v/>
      </c>
      <c r="I2059" s="169"/>
      <c r="J2059" s="118"/>
      <c r="K2059" s="178"/>
      <c r="L2059" s="179"/>
      <c r="M2059" s="6" t="s">
        <v>18</v>
      </c>
      <c r="N2059" s="164" t="str">
        <f>IF(J2059="","",VLOOKUP(J2059,'プルダウン（実績コード）'!$D$5:$E$52,2,))</f>
        <v/>
      </c>
      <c r="O2059" s="167"/>
      <c r="P2059" s="118"/>
      <c r="Q2059" s="180"/>
      <c r="R2059" s="181"/>
      <c r="S2059" s="6" t="s">
        <v>18</v>
      </c>
      <c r="T2059" s="164" t="str">
        <f>IF(P2059="","",VLOOKUP(P2059,'プルダウン（実績コード）'!$D$5:$E$52,2,))</f>
        <v/>
      </c>
      <c r="U2059" s="167"/>
      <c r="V2059" s="171"/>
    </row>
    <row r="2060" spans="1:22" s="165" customFormat="1" ht="21" customHeight="1" x14ac:dyDescent="0.4">
      <c r="A2060" s="173"/>
      <c r="B2060" s="173"/>
      <c r="C2060" s="173"/>
      <c r="D2060" s="173"/>
      <c r="E2060" s="119"/>
      <c r="F2060" s="123"/>
      <c r="G2060" s="6" t="s">
        <v>15</v>
      </c>
      <c r="H2060" s="164"/>
      <c r="I2060" s="169"/>
      <c r="J2060" s="174"/>
      <c r="K2060" s="175"/>
      <c r="L2060" s="176"/>
      <c r="M2060" s="6" t="s">
        <v>16</v>
      </c>
      <c r="N2060" s="164"/>
      <c r="O2060" s="166"/>
      <c r="P2060" s="119"/>
      <c r="Q2060" s="177"/>
      <c r="R2060" s="177"/>
      <c r="S2060" s="177"/>
      <c r="T2060" s="177"/>
      <c r="U2060" s="166"/>
      <c r="V2060" s="170"/>
    </row>
    <row r="2061" spans="1:22" s="165" customFormat="1" ht="21" customHeight="1" x14ac:dyDescent="0.4">
      <c r="A2061" s="5" t="s">
        <v>17</v>
      </c>
      <c r="B2061" s="164" t="str">
        <f>IF(A2060="","",VLOOKUP(A2060,'プルダウン（実績コード）'!$F$5:$H$48,2,FALSE))</f>
        <v/>
      </c>
      <c r="C2061" s="164" t="s">
        <v>28</v>
      </c>
      <c r="D2061" s="164" t="str">
        <f>IF(A2060="","",VLOOKUP(A2060,'プルダウン（実績コード）'!$F$5:$H$48,3,FALSE))</f>
        <v/>
      </c>
      <c r="E2061" s="118"/>
      <c r="F2061" s="163"/>
      <c r="G2061" s="6" t="s">
        <v>18</v>
      </c>
      <c r="H2061" s="164" t="str">
        <f>IF(E2061="","",VLOOKUP(E2061,'プルダウン（実績コード）'!$D$5:$E$52,2,))</f>
        <v/>
      </c>
      <c r="I2061" s="169"/>
      <c r="J2061" s="118"/>
      <c r="K2061" s="178"/>
      <c r="L2061" s="179"/>
      <c r="M2061" s="6" t="s">
        <v>18</v>
      </c>
      <c r="N2061" s="164" t="str">
        <f>IF(J2061="","",VLOOKUP(J2061,'プルダウン（実績コード）'!$D$5:$E$52,2,))</f>
        <v/>
      </c>
      <c r="O2061" s="167"/>
      <c r="P2061" s="118"/>
      <c r="Q2061" s="180"/>
      <c r="R2061" s="181"/>
      <c r="S2061" s="6" t="s">
        <v>18</v>
      </c>
      <c r="T2061" s="164" t="str">
        <f>IF(P2061="","",VLOOKUP(P2061,'プルダウン（実績コード）'!$D$5:$E$52,2,))</f>
        <v/>
      </c>
      <c r="U2061" s="167"/>
      <c r="V2061" s="171"/>
    </row>
    <row r="2062" spans="1:22" s="165" customFormat="1" ht="21" customHeight="1" x14ac:dyDescent="0.4">
      <c r="A2062" s="173"/>
      <c r="B2062" s="173"/>
      <c r="C2062" s="173"/>
      <c r="D2062" s="173"/>
      <c r="E2062" s="119"/>
      <c r="F2062" s="123"/>
      <c r="G2062" s="6" t="s">
        <v>15</v>
      </c>
      <c r="H2062" s="164"/>
      <c r="I2062" s="169"/>
      <c r="J2062" s="174"/>
      <c r="K2062" s="175"/>
      <c r="L2062" s="176"/>
      <c r="M2062" s="6" t="s">
        <v>16</v>
      </c>
      <c r="N2062" s="164"/>
      <c r="O2062" s="166"/>
      <c r="P2062" s="119"/>
      <c r="Q2062" s="177"/>
      <c r="R2062" s="177"/>
      <c r="S2062" s="177"/>
      <c r="T2062" s="177"/>
      <c r="U2062" s="166"/>
      <c r="V2062" s="170"/>
    </row>
    <row r="2063" spans="1:22" s="165" customFormat="1" ht="21" customHeight="1" x14ac:dyDescent="0.4">
      <c r="A2063" s="5" t="s">
        <v>17</v>
      </c>
      <c r="B2063" s="164" t="str">
        <f>IF(A2062="","",VLOOKUP(A2062,'プルダウン（実績コード）'!$F$5:$H$48,2,FALSE))</f>
        <v/>
      </c>
      <c r="C2063" s="164" t="s">
        <v>28</v>
      </c>
      <c r="D2063" s="164" t="str">
        <f>IF(A2062="","",VLOOKUP(A2062,'プルダウン（実績コード）'!$F$5:$H$48,3,FALSE))</f>
        <v/>
      </c>
      <c r="E2063" s="118"/>
      <c r="F2063" s="163"/>
      <c r="G2063" s="6" t="s">
        <v>18</v>
      </c>
      <c r="H2063" s="164" t="str">
        <f>IF(E2063="","",VLOOKUP(E2063,'プルダウン（実績コード）'!$D$5:$E$52,2,))</f>
        <v/>
      </c>
      <c r="I2063" s="169"/>
      <c r="J2063" s="118"/>
      <c r="K2063" s="178"/>
      <c r="L2063" s="179"/>
      <c r="M2063" s="6" t="s">
        <v>18</v>
      </c>
      <c r="N2063" s="164" t="str">
        <f>IF(J2063="","",VLOOKUP(J2063,'プルダウン（実績コード）'!$D$5:$E$52,2,))</f>
        <v/>
      </c>
      <c r="O2063" s="167"/>
      <c r="P2063" s="118"/>
      <c r="Q2063" s="180"/>
      <c r="R2063" s="181"/>
      <c r="S2063" s="6" t="s">
        <v>18</v>
      </c>
      <c r="T2063" s="164" t="str">
        <f>IF(P2063="","",VLOOKUP(P2063,'プルダウン（実績コード）'!$D$5:$E$52,2,))</f>
        <v/>
      </c>
      <c r="U2063" s="167"/>
      <c r="V2063" s="171"/>
    </row>
    <row r="2064" spans="1:22" s="165" customFormat="1" ht="21" customHeight="1" x14ac:dyDescent="0.4">
      <c r="A2064" s="173"/>
      <c r="B2064" s="173"/>
      <c r="C2064" s="173"/>
      <c r="D2064" s="173"/>
      <c r="E2064" s="119"/>
      <c r="F2064" s="123"/>
      <c r="G2064" s="6" t="s">
        <v>15</v>
      </c>
      <c r="H2064" s="164"/>
      <c r="I2064" s="169"/>
      <c r="J2064" s="174"/>
      <c r="K2064" s="175"/>
      <c r="L2064" s="176"/>
      <c r="M2064" s="6" t="s">
        <v>16</v>
      </c>
      <c r="N2064" s="164"/>
      <c r="O2064" s="166"/>
      <c r="P2064" s="119"/>
      <c r="Q2064" s="177"/>
      <c r="R2064" s="177"/>
      <c r="S2064" s="177"/>
      <c r="T2064" s="177"/>
      <c r="U2064" s="166"/>
      <c r="V2064" s="170"/>
    </row>
    <row r="2065" spans="1:22" s="165" customFormat="1" ht="21" customHeight="1" x14ac:dyDescent="0.4">
      <c r="A2065" s="5" t="s">
        <v>17</v>
      </c>
      <c r="B2065" s="164" t="str">
        <f>IF(A2064="","",VLOOKUP(A2064,'プルダウン（実績コード）'!$F$5:$H$48,2,FALSE))</f>
        <v/>
      </c>
      <c r="C2065" s="164" t="s">
        <v>28</v>
      </c>
      <c r="D2065" s="164" t="str">
        <f>IF(A2064="","",VLOOKUP(A2064,'プルダウン（実績コード）'!$F$5:$H$48,3,FALSE))</f>
        <v/>
      </c>
      <c r="E2065" s="118"/>
      <c r="F2065" s="163"/>
      <c r="G2065" s="6" t="s">
        <v>18</v>
      </c>
      <c r="H2065" s="164" t="str">
        <f>IF(E2065="","",VLOOKUP(E2065,'プルダウン（実績コード）'!$D$5:$E$52,2,))</f>
        <v/>
      </c>
      <c r="I2065" s="169"/>
      <c r="J2065" s="118"/>
      <c r="K2065" s="178"/>
      <c r="L2065" s="179"/>
      <c r="M2065" s="6" t="s">
        <v>18</v>
      </c>
      <c r="N2065" s="164" t="str">
        <f>IF(J2065="","",VLOOKUP(J2065,'プルダウン（実績コード）'!$D$5:$E$52,2,))</f>
        <v/>
      </c>
      <c r="O2065" s="167"/>
      <c r="P2065" s="118"/>
      <c r="Q2065" s="180"/>
      <c r="R2065" s="181"/>
      <c r="S2065" s="6" t="s">
        <v>18</v>
      </c>
      <c r="T2065" s="164" t="str">
        <f>IF(P2065="","",VLOOKUP(P2065,'プルダウン（実績コード）'!$D$5:$E$52,2,))</f>
        <v/>
      </c>
      <c r="U2065" s="167"/>
      <c r="V2065" s="171"/>
    </row>
    <row r="2066" spans="1:22" s="165" customFormat="1" ht="21" customHeight="1" x14ac:dyDescent="0.4">
      <c r="A2066" s="173"/>
      <c r="B2066" s="173"/>
      <c r="C2066" s="173"/>
      <c r="D2066" s="173"/>
      <c r="E2066" s="119"/>
      <c r="F2066" s="123"/>
      <c r="G2066" s="6" t="s">
        <v>15</v>
      </c>
      <c r="H2066" s="164"/>
      <c r="I2066" s="169"/>
      <c r="J2066" s="174"/>
      <c r="K2066" s="175"/>
      <c r="L2066" s="176"/>
      <c r="M2066" s="6" t="s">
        <v>16</v>
      </c>
      <c r="N2066" s="164"/>
      <c r="O2066" s="166"/>
      <c r="P2066" s="119"/>
      <c r="Q2066" s="177"/>
      <c r="R2066" s="177"/>
      <c r="S2066" s="177"/>
      <c r="T2066" s="177"/>
      <c r="U2066" s="166"/>
      <c r="V2066" s="170"/>
    </row>
    <row r="2067" spans="1:22" s="165" customFormat="1" ht="21" customHeight="1" x14ac:dyDescent="0.4">
      <c r="A2067" s="5" t="s">
        <v>17</v>
      </c>
      <c r="B2067" s="164" t="str">
        <f>IF(A2066="","",VLOOKUP(A2066,'プルダウン（実績コード）'!$F$5:$H$48,2,FALSE))</f>
        <v/>
      </c>
      <c r="C2067" s="164" t="s">
        <v>28</v>
      </c>
      <c r="D2067" s="164" t="str">
        <f>IF(A2066="","",VLOOKUP(A2066,'プルダウン（実績コード）'!$F$5:$H$48,3,FALSE))</f>
        <v/>
      </c>
      <c r="E2067" s="118"/>
      <c r="F2067" s="163"/>
      <c r="G2067" s="6" t="s">
        <v>18</v>
      </c>
      <c r="H2067" s="164" t="str">
        <f>IF(E2067="","",VLOOKUP(E2067,'プルダウン（実績コード）'!$D$5:$E$52,2,))</f>
        <v/>
      </c>
      <c r="I2067" s="169"/>
      <c r="J2067" s="118"/>
      <c r="K2067" s="178"/>
      <c r="L2067" s="179"/>
      <c r="M2067" s="6" t="s">
        <v>18</v>
      </c>
      <c r="N2067" s="164" t="str">
        <f>IF(J2067="","",VLOOKUP(J2067,'プルダウン（実績コード）'!$D$5:$E$52,2,))</f>
        <v/>
      </c>
      <c r="O2067" s="167"/>
      <c r="P2067" s="118"/>
      <c r="Q2067" s="180"/>
      <c r="R2067" s="181"/>
      <c r="S2067" s="6" t="s">
        <v>18</v>
      </c>
      <c r="T2067" s="164" t="str">
        <f>IF(P2067="","",VLOOKUP(P2067,'プルダウン（実績コード）'!$D$5:$E$52,2,))</f>
        <v/>
      </c>
      <c r="U2067" s="167"/>
      <c r="V2067" s="171"/>
    </row>
    <row r="2068" spans="1:22" s="165" customFormat="1" ht="21" customHeight="1" x14ac:dyDescent="0.4">
      <c r="A2068" s="173"/>
      <c r="B2068" s="173"/>
      <c r="C2068" s="173"/>
      <c r="D2068" s="173"/>
      <c r="E2068" s="119"/>
      <c r="F2068" s="123"/>
      <c r="G2068" s="6" t="s">
        <v>15</v>
      </c>
      <c r="H2068" s="164"/>
      <c r="I2068" s="169"/>
      <c r="J2068" s="174"/>
      <c r="K2068" s="175"/>
      <c r="L2068" s="176"/>
      <c r="M2068" s="6" t="s">
        <v>16</v>
      </c>
      <c r="N2068" s="164"/>
      <c r="O2068" s="166"/>
      <c r="P2068" s="119"/>
      <c r="Q2068" s="177"/>
      <c r="R2068" s="177"/>
      <c r="S2068" s="177"/>
      <c r="T2068" s="177"/>
      <c r="U2068" s="166"/>
      <c r="V2068" s="170"/>
    </row>
    <row r="2069" spans="1:22" s="165" customFormat="1" ht="21" customHeight="1" x14ac:dyDescent="0.4">
      <c r="A2069" s="5" t="s">
        <v>17</v>
      </c>
      <c r="B2069" s="164" t="str">
        <f>IF(A2068="","",VLOOKUP(A2068,'プルダウン（実績コード）'!$F$5:$H$48,2,FALSE))</f>
        <v/>
      </c>
      <c r="C2069" s="164" t="s">
        <v>28</v>
      </c>
      <c r="D2069" s="164" t="str">
        <f>IF(A2068="","",VLOOKUP(A2068,'プルダウン（実績コード）'!$F$5:$H$48,3,FALSE))</f>
        <v/>
      </c>
      <c r="E2069" s="118"/>
      <c r="F2069" s="163"/>
      <c r="G2069" s="6" t="s">
        <v>18</v>
      </c>
      <c r="H2069" s="164" t="str">
        <f>IF(E2069="","",VLOOKUP(E2069,'プルダウン（実績コード）'!$D$5:$E$52,2,))</f>
        <v/>
      </c>
      <c r="I2069" s="169"/>
      <c r="J2069" s="118"/>
      <c r="K2069" s="178"/>
      <c r="L2069" s="179"/>
      <c r="M2069" s="6" t="s">
        <v>18</v>
      </c>
      <c r="N2069" s="164" t="str">
        <f>IF(J2069="","",VLOOKUP(J2069,'プルダウン（実績コード）'!$D$5:$E$52,2,))</f>
        <v/>
      </c>
      <c r="O2069" s="167"/>
      <c r="P2069" s="118"/>
      <c r="Q2069" s="180"/>
      <c r="R2069" s="181"/>
      <c r="S2069" s="6" t="s">
        <v>18</v>
      </c>
      <c r="T2069" s="164" t="str">
        <f>IF(P2069="","",VLOOKUP(P2069,'プルダウン（実績コード）'!$D$5:$E$52,2,))</f>
        <v/>
      </c>
      <c r="U2069" s="167"/>
      <c r="V2069" s="171"/>
    </row>
    <row r="2070" spans="1:22" s="165" customFormat="1" ht="21" customHeight="1" x14ac:dyDescent="0.4">
      <c r="A2070" s="173"/>
      <c r="B2070" s="173"/>
      <c r="C2070" s="173"/>
      <c r="D2070" s="173"/>
      <c r="E2070" s="119"/>
      <c r="F2070" s="123"/>
      <c r="G2070" s="6" t="s">
        <v>15</v>
      </c>
      <c r="H2070" s="164"/>
      <c r="I2070" s="169"/>
      <c r="J2070" s="174"/>
      <c r="K2070" s="175"/>
      <c r="L2070" s="176"/>
      <c r="M2070" s="6" t="s">
        <v>16</v>
      </c>
      <c r="N2070" s="164"/>
      <c r="O2070" s="166"/>
      <c r="P2070" s="119"/>
      <c r="Q2070" s="177"/>
      <c r="R2070" s="177"/>
      <c r="S2070" s="177"/>
      <c r="T2070" s="177"/>
      <c r="U2070" s="166"/>
      <c r="V2070" s="170"/>
    </row>
    <row r="2071" spans="1:22" s="165" customFormat="1" ht="21" customHeight="1" x14ac:dyDescent="0.4">
      <c r="A2071" s="5" t="s">
        <v>17</v>
      </c>
      <c r="B2071" s="164" t="str">
        <f>IF(A2070="","",VLOOKUP(A2070,'プルダウン（実績コード）'!$F$5:$H$48,2,FALSE))</f>
        <v/>
      </c>
      <c r="C2071" s="164" t="s">
        <v>28</v>
      </c>
      <c r="D2071" s="164" t="str">
        <f>IF(A2070="","",VLOOKUP(A2070,'プルダウン（実績コード）'!$F$5:$H$48,3,FALSE))</f>
        <v/>
      </c>
      <c r="E2071" s="118"/>
      <c r="F2071" s="163"/>
      <c r="G2071" s="6" t="s">
        <v>18</v>
      </c>
      <c r="H2071" s="164" t="str">
        <f>IF(E2071="","",VLOOKUP(E2071,'プルダウン（実績コード）'!$D$5:$E$52,2,))</f>
        <v/>
      </c>
      <c r="I2071" s="169"/>
      <c r="J2071" s="118"/>
      <c r="K2071" s="178"/>
      <c r="L2071" s="179"/>
      <c r="M2071" s="6" t="s">
        <v>18</v>
      </c>
      <c r="N2071" s="164" t="str">
        <f>IF(J2071="","",VLOOKUP(J2071,'プルダウン（実績コード）'!$D$5:$E$52,2,))</f>
        <v/>
      </c>
      <c r="O2071" s="167"/>
      <c r="P2071" s="118"/>
      <c r="Q2071" s="180"/>
      <c r="R2071" s="181"/>
      <c r="S2071" s="6" t="s">
        <v>18</v>
      </c>
      <c r="T2071" s="164" t="str">
        <f>IF(P2071="","",VLOOKUP(P2071,'プルダウン（実績コード）'!$D$5:$E$52,2,))</f>
        <v/>
      </c>
      <c r="U2071" s="167"/>
      <c r="V2071" s="171"/>
    </row>
    <row r="2072" spans="1:22" s="165" customFormat="1" ht="21" customHeight="1" x14ac:dyDescent="0.4">
      <c r="A2072" s="173"/>
      <c r="B2072" s="173"/>
      <c r="C2072" s="173"/>
      <c r="D2072" s="173"/>
      <c r="E2072" s="119"/>
      <c r="F2072" s="123"/>
      <c r="G2072" s="6" t="s">
        <v>15</v>
      </c>
      <c r="H2072" s="164"/>
      <c r="I2072" s="169"/>
      <c r="J2072" s="174"/>
      <c r="K2072" s="175"/>
      <c r="L2072" s="176"/>
      <c r="M2072" s="6" t="s">
        <v>16</v>
      </c>
      <c r="N2072" s="164"/>
      <c r="O2072" s="166"/>
      <c r="P2072" s="119"/>
      <c r="Q2072" s="177"/>
      <c r="R2072" s="177"/>
      <c r="S2072" s="177"/>
      <c r="T2072" s="177"/>
      <c r="U2072" s="166"/>
      <c r="V2072" s="170"/>
    </row>
    <row r="2073" spans="1:22" s="165" customFormat="1" ht="21" customHeight="1" x14ac:dyDescent="0.4">
      <c r="A2073" s="5" t="s">
        <v>17</v>
      </c>
      <c r="B2073" s="164" t="str">
        <f>IF(A2072="","",VLOOKUP(A2072,'プルダウン（実績コード）'!$F$5:$H$48,2,FALSE))</f>
        <v/>
      </c>
      <c r="C2073" s="164" t="s">
        <v>28</v>
      </c>
      <c r="D2073" s="164" t="str">
        <f>IF(A2072="","",VLOOKUP(A2072,'プルダウン（実績コード）'!$F$5:$H$48,3,FALSE))</f>
        <v/>
      </c>
      <c r="E2073" s="118"/>
      <c r="F2073" s="163"/>
      <c r="G2073" s="6" t="s">
        <v>18</v>
      </c>
      <c r="H2073" s="164" t="str">
        <f>IF(E2073="","",VLOOKUP(E2073,'プルダウン（実績コード）'!$D$5:$E$52,2,))</f>
        <v/>
      </c>
      <c r="I2073" s="169"/>
      <c r="J2073" s="118"/>
      <c r="K2073" s="178"/>
      <c r="L2073" s="179"/>
      <c r="M2073" s="6" t="s">
        <v>18</v>
      </c>
      <c r="N2073" s="164" t="str">
        <f>IF(J2073="","",VLOOKUP(J2073,'プルダウン（実績コード）'!$D$5:$E$52,2,))</f>
        <v/>
      </c>
      <c r="O2073" s="167"/>
      <c r="P2073" s="118"/>
      <c r="Q2073" s="180"/>
      <c r="R2073" s="181"/>
      <c r="S2073" s="6" t="s">
        <v>18</v>
      </c>
      <c r="T2073" s="164" t="str">
        <f>IF(P2073="","",VLOOKUP(P2073,'プルダウン（実績コード）'!$D$5:$E$52,2,))</f>
        <v/>
      </c>
      <c r="U2073" s="167"/>
      <c r="V2073" s="171"/>
    </row>
    <row r="2074" spans="1:22" s="165" customFormat="1" ht="21" customHeight="1" x14ac:dyDescent="0.4">
      <c r="A2074" s="173"/>
      <c r="B2074" s="173"/>
      <c r="C2074" s="173"/>
      <c r="D2074" s="173"/>
      <c r="E2074" s="119"/>
      <c r="F2074" s="123"/>
      <c r="G2074" s="6" t="s">
        <v>15</v>
      </c>
      <c r="H2074" s="164"/>
      <c r="I2074" s="169"/>
      <c r="J2074" s="174"/>
      <c r="K2074" s="175"/>
      <c r="L2074" s="176"/>
      <c r="M2074" s="6" t="s">
        <v>16</v>
      </c>
      <c r="N2074" s="164"/>
      <c r="O2074" s="166"/>
      <c r="P2074" s="119"/>
      <c r="Q2074" s="177"/>
      <c r="R2074" s="177"/>
      <c r="S2074" s="177"/>
      <c r="T2074" s="177"/>
      <c r="U2074" s="166"/>
      <c r="V2074" s="170"/>
    </row>
    <row r="2075" spans="1:22" s="165" customFormat="1" ht="21" customHeight="1" x14ac:dyDescent="0.4">
      <c r="A2075" s="5" t="s">
        <v>17</v>
      </c>
      <c r="B2075" s="164" t="str">
        <f>IF(A2074="","",VLOOKUP(A2074,'プルダウン（実績コード）'!$F$5:$H$48,2,FALSE))</f>
        <v/>
      </c>
      <c r="C2075" s="164" t="s">
        <v>28</v>
      </c>
      <c r="D2075" s="164" t="str">
        <f>IF(A2074="","",VLOOKUP(A2074,'プルダウン（実績コード）'!$F$5:$H$48,3,FALSE))</f>
        <v/>
      </c>
      <c r="E2075" s="118"/>
      <c r="F2075" s="163"/>
      <c r="G2075" s="6" t="s">
        <v>18</v>
      </c>
      <c r="H2075" s="164" t="str">
        <f>IF(E2075="","",VLOOKUP(E2075,'プルダウン（実績コード）'!$D$5:$E$52,2,))</f>
        <v/>
      </c>
      <c r="I2075" s="169"/>
      <c r="J2075" s="118"/>
      <c r="K2075" s="178"/>
      <c r="L2075" s="179"/>
      <c r="M2075" s="6" t="s">
        <v>18</v>
      </c>
      <c r="N2075" s="164" t="str">
        <f>IF(J2075="","",VLOOKUP(J2075,'プルダウン（実績コード）'!$D$5:$E$52,2,))</f>
        <v/>
      </c>
      <c r="O2075" s="167"/>
      <c r="P2075" s="118"/>
      <c r="Q2075" s="180"/>
      <c r="R2075" s="181"/>
      <c r="S2075" s="6" t="s">
        <v>18</v>
      </c>
      <c r="T2075" s="164" t="str">
        <f>IF(P2075="","",VLOOKUP(P2075,'プルダウン（実績コード）'!$D$5:$E$52,2,))</f>
        <v/>
      </c>
      <c r="U2075" s="167"/>
      <c r="V2075" s="171"/>
    </row>
    <row r="2076" spans="1:22" s="165" customFormat="1" ht="21" customHeight="1" x14ac:dyDescent="0.4">
      <c r="A2076" s="173"/>
      <c r="B2076" s="173"/>
      <c r="C2076" s="173"/>
      <c r="D2076" s="173"/>
      <c r="E2076" s="119"/>
      <c r="F2076" s="123"/>
      <c r="G2076" s="6" t="s">
        <v>15</v>
      </c>
      <c r="H2076" s="164"/>
      <c r="I2076" s="169"/>
      <c r="J2076" s="174"/>
      <c r="K2076" s="175"/>
      <c r="L2076" s="176"/>
      <c r="M2076" s="6" t="s">
        <v>16</v>
      </c>
      <c r="N2076" s="164"/>
      <c r="O2076" s="166"/>
      <c r="P2076" s="119"/>
      <c r="Q2076" s="177"/>
      <c r="R2076" s="177"/>
      <c r="S2076" s="177"/>
      <c r="T2076" s="177"/>
      <c r="U2076" s="166"/>
      <c r="V2076" s="170"/>
    </row>
    <row r="2077" spans="1:22" s="165" customFormat="1" ht="21" customHeight="1" x14ac:dyDescent="0.4">
      <c r="A2077" s="5" t="s">
        <v>17</v>
      </c>
      <c r="B2077" s="164" t="str">
        <f>IF(A2076="","",VLOOKUP(A2076,'プルダウン（実績コード）'!$F$5:$H$48,2,FALSE))</f>
        <v/>
      </c>
      <c r="C2077" s="164" t="s">
        <v>28</v>
      </c>
      <c r="D2077" s="164" t="str">
        <f>IF(A2076="","",VLOOKUP(A2076,'プルダウン（実績コード）'!$F$5:$H$48,3,FALSE))</f>
        <v/>
      </c>
      <c r="E2077" s="118"/>
      <c r="F2077" s="163"/>
      <c r="G2077" s="6" t="s">
        <v>18</v>
      </c>
      <c r="H2077" s="164" t="str">
        <f>IF(E2077="","",VLOOKUP(E2077,'プルダウン（実績コード）'!$D$5:$E$52,2,))</f>
        <v/>
      </c>
      <c r="I2077" s="169"/>
      <c r="J2077" s="118"/>
      <c r="K2077" s="178"/>
      <c r="L2077" s="179"/>
      <c r="M2077" s="6" t="s">
        <v>18</v>
      </c>
      <c r="N2077" s="164" t="str">
        <f>IF(J2077="","",VLOOKUP(J2077,'プルダウン（実績コード）'!$D$5:$E$52,2,))</f>
        <v/>
      </c>
      <c r="O2077" s="167"/>
      <c r="P2077" s="118"/>
      <c r="Q2077" s="180"/>
      <c r="R2077" s="181"/>
      <c r="S2077" s="6" t="s">
        <v>18</v>
      </c>
      <c r="T2077" s="164" t="str">
        <f>IF(P2077="","",VLOOKUP(P2077,'プルダウン（実績コード）'!$D$5:$E$52,2,))</f>
        <v/>
      </c>
      <c r="U2077" s="167"/>
      <c r="V2077" s="171"/>
    </row>
    <row r="2078" spans="1:22" s="165" customFormat="1" ht="21" customHeight="1" x14ac:dyDescent="0.4">
      <c r="A2078" s="173"/>
      <c r="B2078" s="173"/>
      <c r="C2078" s="173"/>
      <c r="D2078" s="173"/>
      <c r="E2078" s="119"/>
      <c r="F2078" s="123"/>
      <c r="G2078" s="6" t="s">
        <v>15</v>
      </c>
      <c r="H2078" s="164"/>
      <c r="I2078" s="169"/>
      <c r="J2078" s="174"/>
      <c r="K2078" s="175"/>
      <c r="L2078" s="176"/>
      <c r="M2078" s="6" t="s">
        <v>16</v>
      </c>
      <c r="N2078" s="164"/>
      <c r="O2078" s="166"/>
      <c r="P2078" s="119"/>
      <c r="Q2078" s="177"/>
      <c r="R2078" s="177"/>
      <c r="S2078" s="177"/>
      <c r="T2078" s="177"/>
      <c r="U2078" s="166"/>
      <c r="V2078" s="170"/>
    </row>
    <row r="2079" spans="1:22" s="165" customFormat="1" ht="21" customHeight="1" x14ac:dyDescent="0.4">
      <c r="A2079" s="5" t="s">
        <v>17</v>
      </c>
      <c r="B2079" s="164" t="str">
        <f>IF(A2078="","",VLOOKUP(A2078,'プルダウン（実績コード）'!$F$5:$H$48,2,FALSE))</f>
        <v/>
      </c>
      <c r="C2079" s="164" t="s">
        <v>28</v>
      </c>
      <c r="D2079" s="164" t="str">
        <f>IF(A2078="","",VLOOKUP(A2078,'プルダウン（実績コード）'!$F$5:$H$48,3,FALSE))</f>
        <v/>
      </c>
      <c r="E2079" s="118"/>
      <c r="F2079" s="163"/>
      <c r="G2079" s="6" t="s">
        <v>18</v>
      </c>
      <c r="H2079" s="164" t="str">
        <f>IF(E2079="","",VLOOKUP(E2079,'プルダウン（実績コード）'!$D$5:$E$52,2,))</f>
        <v/>
      </c>
      <c r="I2079" s="169"/>
      <c r="J2079" s="118"/>
      <c r="K2079" s="178"/>
      <c r="L2079" s="179"/>
      <c r="M2079" s="6" t="s">
        <v>18</v>
      </c>
      <c r="N2079" s="164" t="str">
        <f>IF(J2079="","",VLOOKUP(J2079,'プルダウン（実績コード）'!$D$5:$E$52,2,))</f>
        <v/>
      </c>
      <c r="O2079" s="167"/>
      <c r="P2079" s="118"/>
      <c r="Q2079" s="180"/>
      <c r="R2079" s="181"/>
      <c r="S2079" s="6" t="s">
        <v>18</v>
      </c>
      <c r="T2079" s="164" t="str">
        <f>IF(P2079="","",VLOOKUP(P2079,'プルダウン（実績コード）'!$D$5:$E$52,2,))</f>
        <v/>
      </c>
      <c r="U2079" s="167"/>
      <c r="V2079" s="171"/>
    </row>
    <row r="2080" spans="1:22" s="165" customFormat="1" ht="21" customHeight="1" x14ac:dyDescent="0.4">
      <c r="A2080" s="173"/>
      <c r="B2080" s="173"/>
      <c r="C2080" s="173"/>
      <c r="D2080" s="173"/>
      <c r="E2080" s="119"/>
      <c r="F2080" s="123"/>
      <c r="G2080" s="6" t="s">
        <v>15</v>
      </c>
      <c r="H2080" s="164"/>
      <c r="I2080" s="169"/>
      <c r="J2080" s="174"/>
      <c r="K2080" s="175"/>
      <c r="L2080" s="176"/>
      <c r="M2080" s="6" t="s">
        <v>16</v>
      </c>
      <c r="N2080" s="164"/>
      <c r="O2080" s="166"/>
      <c r="P2080" s="119"/>
      <c r="Q2080" s="177"/>
      <c r="R2080" s="177"/>
      <c r="S2080" s="177"/>
      <c r="T2080" s="177"/>
      <c r="U2080" s="166"/>
      <c r="V2080" s="170"/>
    </row>
    <row r="2081" spans="1:22" s="165" customFormat="1" ht="21" customHeight="1" x14ac:dyDescent="0.4">
      <c r="A2081" s="5" t="s">
        <v>17</v>
      </c>
      <c r="B2081" s="164" t="str">
        <f>IF(A2080="","",VLOOKUP(A2080,'プルダウン（実績コード）'!$F$5:$H$48,2,FALSE))</f>
        <v/>
      </c>
      <c r="C2081" s="164" t="s">
        <v>28</v>
      </c>
      <c r="D2081" s="164" t="str">
        <f>IF(A2080="","",VLOOKUP(A2080,'プルダウン（実績コード）'!$F$5:$H$48,3,FALSE))</f>
        <v/>
      </c>
      <c r="E2081" s="118"/>
      <c r="F2081" s="163"/>
      <c r="G2081" s="6" t="s">
        <v>18</v>
      </c>
      <c r="H2081" s="164" t="str">
        <f>IF(E2081="","",VLOOKUP(E2081,'プルダウン（実績コード）'!$D$5:$E$52,2,))</f>
        <v/>
      </c>
      <c r="I2081" s="169"/>
      <c r="J2081" s="118"/>
      <c r="K2081" s="178"/>
      <c r="L2081" s="179"/>
      <c r="M2081" s="6" t="s">
        <v>18</v>
      </c>
      <c r="N2081" s="164" t="str">
        <f>IF(J2081="","",VLOOKUP(J2081,'プルダウン（実績コード）'!$D$5:$E$52,2,))</f>
        <v/>
      </c>
      <c r="O2081" s="167"/>
      <c r="P2081" s="118"/>
      <c r="Q2081" s="180"/>
      <c r="R2081" s="181"/>
      <c r="S2081" s="6" t="s">
        <v>18</v>
      </c>
      <c r="T2081" s="164" t="str">
        <f>IF(P2081="","",VLOOKUP(P2081,'プルダウン（実績コード）'!$D$5:$E$52,2,))</f>
        <v/>
      </c>
      <c r="U2081" s="167"/>
      <c r="V2081" s="171"/>
    </row>
    <row r="2082" spans="1:22" s="165" customFormat="1" ht="21" customHeight="1" x14ac:dyDescent="0.4">
      <c r="A2082" s="173"/>
      <c r="B2082" s="173"/>
      <c r="C2082" s="173"/>
      <c r="D2082" s="173"/>
      <c r="E2082" s="119"/>
      <c r="F2082" s="123"/>
      <c r="G2082" s="6" t="s">
        <v>15</v>
      </c>
      <c r="H2082" s="164"/>
      <c r="I2082" s="169"/>
      <c r="J2082" s="174"/>
      <c r="K2082" s="175"/>
      <c r="L2082" s="176"/>
      <c r="M2082" s="6" t="s">
        <v>16</v>
      </c>
      <c r="N2082" s="164"/>
      <c r="O2082" s="166"/>
      <c r="P2082" s="119"/>
      <c r="Q2082" s="177"/>
      <c r="R2082" s="177"/>
      <c r="S2082" s="177"/>
      <c r="T2082" s="177"/>
      <c r="U2082" s="166"/>
      <c r="V2082" s="170"/>
    </row>
    <row r="2083" spans="1:22" s="165" customFormat="1" ht="21" customHeight="1" x14ac:dyDescent="0.4">
      <c r="A2083" s="5" t="s">
        <v>17</v>
      </c>
      <c r="B2083" s="164" t="str">
        <f>IF(A2082="","",VLOOKUP(A2082,'プルダウン（実績コード）'!$F$5:$H$48,2,FALSE))</f>
        <v/>
      </c>
      <c r="C2083" s="164" t="s">
        <v>28</v>
      </c>
      <c r="D2083" s="164" t="str">
        <f>IF(A2082="","",VLOOKUP(A2082,'プルダウン（実績コード）'!$F$5:$H$48,3,FALSE))</f>
        <v/>
      </c>
      <c r="E2083" s="118"/>
      <c r="F2083" s="163"/>
      <c r="G2083" s="6" t="s">
        <v>18</v>
      </c>
      <c r="H2083" s="164" t="str">
        <f>IF(E2083="","",VLOOKUP(E2083,'プルダウン（実績コード）'!$D$5:$E$52,2,))</f>
        <v/>
      </c>
      <c r="I2083" s="169"/>
      <c r="J2083" s="118"/>
      <c r="K2083" s="178"/>
      <c r="L2083" s="179"/>
      <c r="M2083" s="6" t="s">
        <v>18</v>
      </c>
      <c r="N2083" s="164" t="str">
        <f>IF(J2083="","",VLOOKUP(J2083,'プルダウン（実績コード）'!$D$5:$E$52,2,))</f>
        <v/>
      </c>
      <c r="O2083" s="167"/>
      <c r="P2083" s="118"/>
      <c r="Q2083" s="180"/>
      <c r="R2083" s="181"/>
      <c r="S2083" s="6" t="s">
        <v>18</v>
      </c>
      <c r="T2083" s="164" t="str">
        <f>IF(P2083="","",VLOOKUP(P2083,'プルダウン（実績コード）'!$D$5:$E$52,2,))</f>
        <v/>
      </c>
      <c r="U2083" s="167"/>
      <c r="V2083" s="171"/>
    </row>
    <row r="2084" spans="1:22" s="165" customFormat="1" ht="21" customHeight="1" x14ac:dyDescent="0.4">
      <c r="A2084" s="173"/>
      <c r="B2084" s="173"/>
      <c r="C2084" s="173"/>
      <c r="D2084" s="173"/>
      <c r="E2084" s="119"/>
      <c r="F2084" s="123"/>
      <c r="G2084" s="6" t="s">
        <v>15</v>
      </c>
      <c r="H2084" s="164"/>
      <c r="I2084" s="169"/>
      <c r="J2084" s="174"/>
      <c r="K2084" s="175"/>
      <c r="L2084" s="176"/>
      <c r="M2084" s="6" t="s">
        <v>16</v>
      </c>
      <c r="N2084" s="164"/>
      <c r="O2084" s="166"/>
      <c r="P2084" s="119"/>
      <c r="Q2084" s="177"/>
      <c r="R2084" s="177"/>
      <c r="S2084" s="177"/>
      <c r="T2084" s="177"/>
      <c r="U2084" s="166"/>
      <c r="V2084" s="170"/>
    </row>
    <row r="2085" spans="1:22" s="165" customFormat="1" ht="21" customHeight="1" x14ac:dyDescent="0.4">
      <c r="A2085" s="5" t="s">
        <v>17</v>
      </c>
      <c r="B2085" s="164" t="str">
        <f>IF(A2084="","",VLOOKUP(A2084,'プルダウン（実績コード）'!$F$5:$H$48,2,FALSE))</f>
        <v/>
      </c>
      <c r="C2085" s="164" t="s">
        <v>28</v>
      </c>
      <c r="D2085" s="164" t="str">
        <f>IF(A2084="","",VLOOKUP(A2084,'プルダウン（実績コード）'!$F$5:$H$48,3,FALSE))</f>
        <v/>
      </c>
      <c r="E2085" s="118"/>
      <c r="F2085" s="163"/>
      <c r="G2085" s="6" t="s">
        <v>18</v>
      </c>
      <c r="H2085" s="164" t="str">
        <f>IF(E2085="","",VLOOKUP(E2085,'プルダウン（実績コード）'!$D$5:$E$52,2,))</f>
        <v/>
      </c>
      <c r="I2085" s="169"/>
      <c r="J2085" s="118"/>
      <c r="K2085" s="178"/>
      <c r="L2085" s="179"/>
      <c r="M2085" s="6" t="s">
        <v>18</v>
      </c>
      <c r="N2085" s="164" t="str">
        <f>IF(J2085="","",VLOOKUP(J2085,'プルダウン（実績コード）'!$D$5:$E$52,2,))</f>
        <v/>
      </c>
      <c r="O2085" s="167"/>
      <c r="P2085" s="118"/>
      <c r="Q2085" s="180"/>
      <c r="R2085" s="181"/>
      <c r="S2085" s="6" t="s">
        <v>18</v>
      </c>
      <c r="T2085" s="164" t="str">
        <f>IF(P2085="","",VLOOKUP(P2085,'プルダウン（実績コード）'!$D$5:$E$52,2,))</f>
        <v/>
      </c>
      <c r="U2085" s="167"/>
      <c r="V2085" s="171"/>
    </row>
    <row r="2086" spans="1:22" s="165" customFormat="1" ht="21" customHeight="1" x14ac:dyDescent="0.4">
      <c r="A2086" s="173"/>
      <c r="B2086" s="173"/>
      <c r="C2086" s="173"/>
      <c r="D2086" s="173"/>
      <c r="E2086" s="119"/>
      <c r="F2086" s="123"/>
      <c r="G2086" s="6" t="s">
        <v>15</v>
      </c>
      <c r="H2086" s="164"/>
      <c r="I2086" s="166"/>
      <c r="J2086" s="174"/>
      <c r="K2086" s="175"/>
      <c r="L2086" s="176"/>
      <c r="M2086" s="6" t="s">
        <v>16</v>
      </c>
      <c r="N2086" s="164"/>
      <c r="O2086" s="166"/>
      <c r="P2086" s="119"/>
      <c r="Q2086" s="177"/>
      <c r="R2086" s="177"/>
      <c r="S2086" s="177"/>
      <c r="T2086" s="177"/>
      <c r="U2086" s="166"/>
      <c r="V2086" s="170"/>
    </row>
    <row r="2087" spans="1:22" s="165" customFormat="1" ht="21" customHeight="1" x14ac:dyDescent="0.4">
      <c r="A2087" s="5" t="s">
        <v>17</v>
      </c>
      <c r="B2087" s="164" t="str">
        <f>IF(A2086="","",VLOOKUP(A2086,'プルダウン（実績コード）'!$F$5:$H$48,2,FALSE))</f>
        <v/>
      </c>
      <c r="C2087" s="164" t="s">
        <v>28</v>
      </c>
      <c r="D2087" s="164" t="str">
        <f>IF(A2086="","",VLOOKUP(A2086,'プルダウン（実績コード）'!$F$5:$H$48,3,FALSE))</f>
        <v/>
      </c>
      <c r="E2087" s="118"/>
      <c r="F2087" s="163"/>
      <c r="G2087" s="6" t="s">
        <v>18</v>
      </c>
      <c r="H2087" s="164" t="str">
        <f>IF(E2087="","",VLOOKUP(E2087,'プルダウン（実績コード）'!$D$5:$E$52,2,))</f>
        <v/>
      </c>
      <c r="I2087" s="167"/>
      <c r="J2087" s="118"/>
      <c r="K2087" s="178"/>
      <c r="L2087" s="179"/>
      <c r="M2087" s="6" t="s">
        <v>18</v>
      </c>
      <c r="N2087" s="164" t="str">
        <f>IF(J2087="","",VLOOKUP(J2087,'プルダウン（実績コード）'!$D$5:$E$52,2,))</f>
        <v/>
      </c>
      <c r="O2087" s="167"/>
      <c r="P2087" s="118"/>
      <c r="Q2087" s="180"/>
      <c r="R2087" s="181"/>
      <c r="S2087" s="6" t="s">
        <v>18</v>
      </c>
      <c r="T2087" s="164" t="str">
        <f>IF(P2087="","",VLOOKUP(P2087,'プルダウン（実績コード）'!$D$5:$E$52,2,))</f>
        <v/>
      </c>
      <c r="U2087" s="167"/>
      <c r="V2087" s="171"/>
    </row>
    <row r="2088" spans="1:22" s="165" customFormat="1" ht="21" customHeight="1" x14ac:dyDescent="0.4">
      <c r="A2088" s="173"/>
      <c r="B2088" s="173"/>
      <c r="C2088" s="173"/>
      <c r="D2088" s="173"/>
      <c r="E2088" s="119"/>
      <c r="F2088" s="123"/>
      <c r="G2088" s="6" t="s">
        <v>15</v>
      </c>
      <c r="H2088" s="164"/>
      <c r="I2088" s="166"/>
      <c r="J2088" s="174"/>
      <c r="K2088" s="175"/>
      <c r="L2088" s="176"/>
      <c r="M2088" s="6" t="s">
        <v>16</v>
      </c>
      <c r="N2088" s="164"/>
      <c r="O2088" s="166"/>
      <c r="P2088" s="119"/>
      <c r="Q2088" s="177"/>
      <c r="R2088" s="177"/>
      <c r="S2088" s="177"/>
      <c r="T2088" s="177"/>
      <c r="U2088" s="166"/>
      <c r="V2088" s="170"/>
    </row>
    <row r="2089" spans="1:22" s="165" customFormat="1" ht="21" customHeight="1" x14ac:dyDescent="0.4">
      <c r="A2089" s="5" t="s">
        <v>17</v>
      </c>
      <c r="B2089" s="164" t="str">
        <f>IF(A2088="","",VLOOKUP(A2088,'プルダウン（実績コード）'!$F$5:$H$48,2,FALSE))</f>
        <v/>
      </c>
      <c r="C2089" s="164" t="s">
        <v>28</v>
      </c>
      <c r="D2089" s="164" t="str">
        <f>IF(A2088="","",VLOOKUP(A2088,'プルダウン（実績コード）'!$F$5:$H$48,3,FALSE))</f>
        <v/>
      </c>
      <c r="E2089" s="118"/>
      <c r="F2089" s="163"/>
      <c r="G2089" s="6" t="s">
        <v>18</v>
      </c>
      <c r="H2089" s="164" t="str">
        <f>IF(E2089="","",VLOOKUP(E2089,'プルダウン（実績コード）'!$D$5:$E$52,2,))</f>
        <v/>
      </c>
      <c r="I2089" s="167"/>
      <c r="J2089" s="118"/>
      <c r="K2089" s="178"/>
      <c r="L2089" s="179"/>
      <c r="M2089" s="6" t="s">
        <v>18</v>
      </c>
      <c r="N2089" s="164" t="str">
        <f>IF(J2089="","",VLOOKUP(J2089,'プルダウン（実績コード）'!$D$5:$E$52,2,))</f>
        <v/>
      </c>
      <c r="O2089" s="167"/>
      <c r="P2089" s="118"/>
      <c r="Q2089" s="180"/>
      <c r="R2089" s="181"/>
      <c r="S2089" s="6" t="s">
        <v>18</v>
      </c>
      <c r="T2089" s="164" t="str">
        <f>IF(P2089="","",VLOOKUP(P2089,'プルダウン（実績コード）'!$D$5:$E$52,2,))</f>
        <v/>
      </c>
      <c r="U2089" s="167"/>
      <c r="V2089" s="171"/>
    </row>
    <row r="2090" spans="1:22" s="165" customFormat="1" ht="21" customHeight="1" x14ac:dyDescent="0.4">
      <c r="A2090" s="173"/>
      <c r="B2090" s="173"/>
      <c r="C2090" s="173"/>
      <c r="D2090" s="173"/>
      <c r="E2090" s="119"/>
      <c r="F2090" s="123"/>
      <c r="G2090" s="6" t="s">
        <v>15</v>
      </c>
      <c r="H2090" s="164"/>
      <c r="I2090" s="169"/>
      <c r="J2090" s="174"/>
      <c r="K2090" s="175"/>
      <c r="L2090" s="176"/>
      <c r="M2090" s="6" t="s">
        <v>16</v>
      </c>
      <c r="N2090" s="164"/>
      <c r="O2090" s="166"/>
      <c r="P2090" s="119"/>
      <c r="Q2090" s="177"/>
      <c r="R2090" s="177"/>
      <c r="S2090" s="177"/>
      <c r="T2090" s="177"/>
      <c r="U2090" s="166"/>
      <c r="V2090" s="170"/>
    </row>
    <row r="2091" spans="1:22" s="165" customFormat="1" ht="21" customHeight="1" x14ac:dyDescent="0.4">
      <c r="A2091" s="5" t="s">
        <v>155</v>
      </c>
      <c r="B2091" s="164" t="str">
        <f>IF(A2090="","",VLOOKUP(A2090,'プルダウン（実績コード）'!$F$5:$H$48,2,FALSE))</f>
        <v/>
      </c>
      <c r="C2091" s="164" t="s">
        <v>28</v>
      </c>
      <c r="D2091" s="164" t="str">
        <f>IF(A2090="","",VLOOKUP(A2090,'プルダウン（実績コード）'!$F$5:$H$48,3,FALSE))</f>
        <v/>
      </c>
      <c r="E2091" s="118"/>
      <c r="F2091" s="163"/>
      <c r="G2091" s="6" t="s">
        <v>18</v>
      </c>
      <c r="H2091" s="164" t="str">
        <f>IF(E2091="","",VLOOKUP(E2091,'プルダウン（実績コード）'!$D$5:$E$52,2,))</f>
        <v/>
      </c>
      <c r="I2091" s="169"/>
      <c r="J2091" s="118"/>
      <c r="K2091" s="178"/>
      <c r="L2091" s="179"/>
      <c r="M2091" s="6" t="s">
        <v>18</v>
      </c>
      <c r="N2091" s="164" t="str">
        <f>IF(J2091="","",VLOOKUP(J2091,'プルダウン（実績コード）'!$D$5:$E$52,2,))</f>
        <v/>
      </c>
      <c r="O2091" s="167"/>
      <c r="P2091" s="118"/>
      <c r="Q2091" s="180"/>
      <c r="R2091" s="181"/>
      <c r="S2091" s="6" t="s">
        <v>18</v>
      </c>
      <c r="T2091" s="164" t="str">
        <f>IF(P2091="","",VLOOKUP(P2091,'プルダウン（実績コード）'!$D$5:$E$52,2,))</f>
        <v/>
      </c>
      <c r="U2091" s="167"/>
      <c r="V2091" s="171"/>
    </row>
    <row r="2092" spans="1:22" s="165" customFormat="1" ht="21" customHeight="1" x14ac:dyDescent="0.4">
      <c r="A2092" s="173"/>
      <c r="B2092" s="173"/>
      <c r="C2092" s="173"/>
      <c r="D2092" s="173"/>
      <c r="E2092" s="119"/>
      <c r="F2092" s="123"/>
      <c r="G2092" s="6" t="s">
        <v>15</v>
      </c>
      <c r="H2092" s="164"/>
      <c r="I2092" s="169"/>
      <c r="J2092" s="174"/>
      <c r="K2092" s="175"/>
      <c r="L2092" s="176"/>
      <c r="M2092" s="6" t="s">
        <v>16</v>
      </c>
      <c r="N2092" s="164"/>
      <c r="O2092" s="166"/>
      <c r="P2092" s="119"/>
      <c r="Q2092" s="177"/>
      <c r="R2092" s="177"/>
      <c r="S2092" s="177"/>
      <c r="T2092" s="177"/>
      <c r="U2092" s="166"/>
      <c r="V2092" s="170"/>
    </row>
    <row r="2093" spans="1:22" s="165" customFormat="1" ht="21" customHeight="1" x14ac:dyDescent="0.4">
      <c r="A2093" s="5" t="s">
        <v>155</v>
      </c>
      <c r="B2093" s="164" t="str">
        <f>IF(A2092="","",VLOOKUP(A2092,'プルダウン（実績コード）'!$F$5:$H$48,2,FALSE))</f>
        <v/>
      </c>
      <c r="C2093" s="164" t="s">
        <v>28</v>
      </c>
      <c r="D2093" s="164" t="str">
        <f>IF(A2092="","",VLOOKUP(A2092,'プルダウン（実績コード）'!$F$5:$H$48,3,FALSE))</f>
        <v/>
      </c>
      <c r="E2093" s="118"/>
      <c r="F2093" s="163"/>
      <c r="G2093" s="6" t="s">
        <v>18</v>
      </c>
      <c r="H2093" s="164" t="str">
        <f>IF(E2093="","",VLOOKUP(E2093,'プルダウン（実績コード）'!$D$5:$E$52,2,))</f>
        <v/>
      </c>
      <c r="I2093" s="169"/>
      <c r="J2093" s="118"/>
      <c r="K2093" s="178"/>
      <c r="L2093" s="179"/>
      <c r="M2093" s="6" t="s">
        <v>18</v>
      </c>
      <c r="N2093" s="164" t="str">
        <f>IF(J2093="","",VLOOKUP(J2093,'プルダウン（実績コード）'!$D$5:$E$52,2,))</f>
        <v/>
      </c>
      <c r="O2093" s="167"/>
      <c r="P2093" s="118"/>
      <c r="Q2093" s="180"/>
      <c r="R2093" s="181"/>
      <c r="S2093" s="6" t="s">
        <v>18</v>
      </c>
      <c r="T2093" s="164" t="str">
        <f>IF(P2093="","",VLOOKUP(P2093,'プルダウン（実績コード）'!$D$5:$E$52,2,))</f>
        <v/>
      </c>
      <c r="U2093" s="167"/>
      <c r="V2093" s="171"/>
    </row>
    <row r="2094" spans="1:22" s="165" customFormat="1" ht="21" customHeight="1" x14ac:dyDescent="0.4">
      <c r="A2094" s="173"/>
      <c r="B2094" s="173"/>
      <c r="C2094" s="173"/>
      <c r="D2094" s="173"/>
      <c r="E2094" s="119"/>
      <c r="F2094" s="123"/>
      <c r="G2094" s="6" t="s">
        <v>15</v>
      </c>
      <c r="H2094" s="164"/>
      <c r="I2094" s="166"/>
      <c r="J2094" s="174"/>
      <c r="K2094" s="175"/>
      <c r="L2094" s="176"/>
      <c r="M2094" s="6" t="s">
        <v>16</v>
      </c>
      <c r="N2094" s="164"/>
      <c r="O2094" s="166"/>
      <c r="P2094" s="119"/>
      <c r="Q2094" s="177"/>
      <c r="R2094" s="177"/>
      <c r="S2094" s="177"/>
      <c r="T2094" s="177"/>
      <c r="U2094" s="166"/>
      <c r="V2094" s="170"/>
    </row>
    <row r="2095" spans="1:22" s="165" customFormat="1" ht="21" customHeight="1" x14ac:dyDescent="0.4">
      <c r="A2095" s="5" t="s">
        <v>155</v>
      </c>
      <c r="B2095" s="164" t="str">
        <f>IF(A2094="","",VLOOKUP(A2094,'プルダウン（実績コード）'!$F$5:$H$48,2,FALSE))</f>
        <v/>
      </c>
      <c r="C2095" s="164" t="s">
        <v>28</v>
      </c>
      <c r="D2095" s="164" t="str">
        <f>IF(A2094="","",VLOOKUP(A2094,'プルダウン（実績コード）'!$F$5:$H$48,3,FALSE))</f>
        <v/>
      </c>
      <c r="E2095" s="118"/>
      <c r="F2095" s="163"/>
      <c r="G2095" s="6" t="s">
        <v>18</v>
      </c>
      <c r="H2095" s="164" t="str">
        <f>IF(E2095="","",VLOOKUP(E2095,'プルダウン（実績コード）'!$D$5:$E$52,2,))</f>
        <v/>
      </c>
      <c r="I2095" s="167"/>
      <c r="J2095" s="118"/>
      <c r="K2095" s="178"/>
      <c r="L2095" s="179"/>
      <c r="M2095" s="6" t="s">
        <v>18</v>
      </c>
      <c r="N2095" s="164" t="str">
        <f>IF(J2095="","",VLOOKUP(J2095,'プルダウン（実績コード）'!$D$5:$E$52,2,))</f>
        <v/>
      </c>
      <c r="O2095" s="167"/>
      <c r="P2095" s="118"/>
      <c r="Q2095" s="180"/>
      <c r="R2095" s="181"/>
      <c r="S2095" s="6" t="s">
        <v>18</v>
      </c>
      <c r="T2095" s="164" t="str">
        <f>IF(P2095="","",VLOOKUP(P2095,'プルダウン（実績コード）'!$D$5:$E$52,2,))</f>
        <v/>
      </c>
      <c r="U2095" s="167"/>
      <c r="V2095" s="171"/>
    </row>
    <row r="2096" spans="1:22" s="165" customFormat="1" ht="21" customHeight="1" x14ac:dyDescent="0.4">
      <c r="A2096" s="173"/>
      <c r="B2096" s="173"/>
      <c r="C2096" s="173"/>
      <c r="D2096" s="173"/>
      <c r="E2096" s="119"/>
      <c r="F2096" s="123"/>
      <c r="G2096" s="6" t="s">
        <v>15</v>
      </c>
      <c r="H2096" s="164"/>
      <c r="I2096" s="166"/>
      <c r="J2096" s="174"/>
      <c r="K2096" s="175"/>
      <c r="L2096" s="176"/>
      <c r="M2096" s="6" t="s">
        <v>16</v>
      </c>
      <c r="N2096" s="164"/>
      <c r="O2096" s="166"/>
      <c r="P2096" s="119"/>
      <c r="Q2096" s="177"/>
      <c r="R2096" s="177"/>
      <c r="S2096" s="177"/>
      <c r="T2096" s="177"/>
      <c r="U2096" s="166"/>
      <c r="V2096" s="170"/>
    </row>
    <row r="2097" spans="1:22" s="165" customFormat="1" ht="21" customHeight="1" x14ac:dyDescent="0.4">
      <c r="A2097" s="5" t="s">
        <v>155</v>
      </c>
      <c r="B2097" s="164" t="str">
        <f>IF(A2096="","",VLOOKUP(A2096,'プルダウン（実績コード）'!$F$5:$H$48,2,FALSE))</f>
        <v/>
      </c>
      <c r="C2097" s="164" t="s">
        <v>28</v>
      </c>
      <c r="D2097" s="164" t="str">
        <f>IF(A2096="","",VLOOKUP(A2096,'プルダウン（実績コード）'!$F$5:$H$48,3,FALSE))</f>
        <v/>
      </c>
      <c r="E2097" s="118"/>
      <c r="F2097" s="163"/>
      <c r="G2097" s="6" t="s">
        <v>18</v>
      </c>
      <c r="H2097" s="164" t="str">
        <f>IF(E2097="","",VLOOKUP(E2097,'プルダウン（実績コード）'!$D$5:$E$52,2,))</f>
        <v/>
      </c>
      <c r="I2097" s="167"/>
      <c r="J2097" s="118"/>
      <c r="K2097" s="178"/>
      <c r="L2097" s="179"/>
      <c r="M2097" s="6" t="s">
        <v>18</v>
      </c>
      <c r="N2097" s="164" t="str">
        <f>IF(J2097="","",VLOOKUP(J2097,'プルダウン（実績コード）'!$D$5:$E$52,2,))</f>
        <v/>
      </c>
      <c r="O2097" s="167"/>
      <c r="P2097" s="118"/>
      <c r="Q2097" s="180"/>
      <c r="R2097" s="181"/>
      <c r="S2097" s="6" t="s">
        <v>18</v>
      </c>
      <c r="T2097" s="164" t="str">
        <f>IF(P2097="","",VLOOKUP(P2097,'プルダウン（実績コード）'!$D$5:$E$52,2,))</f>
        <v/>
      </c>
      <c r="U2097" s="167"/>
      <c r="V2097" s="171"/>
    </row>
    <row r="2098" spans="1:22" s="165" customFormat="1" ht="21" customHeight="1" x14ac:dyDescent="0.4">
      <c r="A2098" s="173"/>
      <c r="B2098" s="173"/>
      <c r="C2098" s="173"/>
      <c r="D2098" s="173"/>
      <c r="E2098" s="119"/>
      <c r="F2098" s="123"/>
      <c r="G2098" s="6" t="s">
        <v>15</v>
      </c>
      <c r="H2098" s="164"/>
      <c r="I2098" s="166"/>
      <c r="J2098" s="174"/>
      <c r="K2098" s="175"/>
      <c r="L2098" s="176"/>
      <c r="M2098" s="6" t="s">
        <v>16</v>
      </c>
      <c r="N2098" s="164"/>
      <c r="O2098" s="166"/>
      <c r="P2098" s="119"/>
      <c r="Q2098" s="177"/>
      <c r="R2098" s="177"/>
      <c r="S2098" s="177"/>
      <c r="T2098" s="177"/>
      <c r="U2098" s="166"/>
      <c r="V2098" s="170"/>
    </row>
    <row r="2099" spans="1:22" s="165" customFormat="1" ht="21" customHeight="1" x14ac:dyDescent="0.4">
      <c r="A2099" s="5" t="s">
        <v>155</v>
      </c>
      <c r="B2099" s="164" t="str">
        <f>IF(A2098="","",VLOOKUP(A2098,'プルダウン（実績コード）'!$F$5:$H$48,2,FALSE))</f>
        <v/>
      </c>
      <c r="C2099" s="164" t="s">
        <v>28</v>
      </c>
      <c r="D2099" s="164" t="str">
        <f>IF(A2098="","",VLOOKUP(A2098,'プルダウン（実績コード）'!$F$5:$H$48,3,FALSE))</f>
        <v/>
      </c>
      <c r="E2099" s="118"/>
      <c r="F2099" s="163"/>
      <c r="G2099" s="6" t="s">
        <v>18</v>
      </c>
      <c r="H2099" s="164" t="str">
        <f>IF(E2099="","",VLOOKUP(E2099,'プルダウン（実績コード）'!$D$5:$E$52,2,))</f>
        <v/>
      </c>
      <c r="I2099" s="167"/>
      <c r="J2099" s="118"/>
      <c r="K2099" s="178"/>
      <c r="L2099" s="179"/>
      <c r="M2099" s="6" t="s">
        <v>18</v>
      </c>
      <c r="N2099" s="164" t="str">
        <f>IF(J2099="","",VLOOKUP(J2099,'プルダウン（実績コード）'!$D$5:$E$52,2,))</f>
        <v/>
      </c>
      <c r="O2099" s="167"/>
      <c r="P2099" s="118"/>
      <c r="Q2099" s="180"/>
      <c r="R2099" s="181"/>
      <c r="S2099" s="6" t="s">
        <v>18</v>
      </c>
      <c r="T2099" s="164" t="str">
        <f>IF(P2099="","",VLOOKUP(P2099,'プルダウン（実績コード）'!$D$5:$E$52,2,))</f>
        <v/>
      </c>
      <c r="U2099" s="167"/>
      <c r="V2099" s="171"/>
    </row>
    <row r="2100" spans="1:22" s="165" customFormat="1" ht="21" customHeight="1" x14ac:dyDescent="0.4">
      <c r="A2100" s="173"/>
      <c r="B2100" s="173"/>
      <c r="C2100" s="173"/>
      <c r="D2100" s="173"/>
      <c r="E2100" s="119"/>
      <c r="F2100" s="123"/>
      <c r="G2100" s="6" t="s">
        <v>15</v>
      </c>
      <c r="H2100" s="164"/>
      <c r="I2100" s="166"/>
      <c r="J2100" s="174"/>
      <c r="K2100" s="175"/>
      <c r="L2100" s="176"/>
      <c r="M2100" s="6" t="s">
        <v>16</v>
      </c>
      <c r="N2100" s="164"/>
      <c r="O2100" s="166"/>
      <c r="P2100" s="119"/>
      <c r="Q2100" s="177"/>
      <c r="R2100" s="177"/>
      <c r="S2100" s="177"/>
      <c r="T2100" s="177"/>
      <c r="U2100" s="168"/>
      <c r="V2100" s="170"/>
    </row>
    <row r="2101" spans="1:22" s="165" customFormat="1" ht="21" customHeight="1" x14ac:dyDescent="0.4">
      <c r="A2101" s="5" t="s">
        <v>155</v>
      </c>
      <c r="B2101" s="164" t="str">
        <f>IF(A2100="","",VLOOKUP(A2100,'プルダウン（実績コード）'!$F$5:$H$48,2,FALSE))</f>
        <v/>
      </c>
      <c r="C2101" s="164" t="s">
        <v>28</v>
      </c>
      <c r="D2101" s="164" t="str">
        <f>IF(A2100="","",VLOOKUP(A2100,'プルダウン（実績コード）'!$F$5:$H$48,3,FALSE))</f>
        <v/>
      </c>
      <c r="E2101" s="118"/>
      <c r="F2101" s="163"/>
      <c r="G2101" s="6" t="s">
        <v>18</v>
      </c>
      <c r="H2101" s="164" t="str">
        <f>IF(E2101="","",VLOOKUP(E2101,'プルダウン（実績コード）'!$D$5:$E$52,2,))</f>
        <v/>
      </c>
      <c r="I2101" s="167"/>
      <c r="J2101" s="118"/>
      <c r="K2101" s="178"/>
      <c r="L2101" s="179"/>
      <c r="M2101" s="6" t="s">
        <v>18</v>
      </c>
      <c r="N2101" s="164" t="str">
        <f>IF(J2101="","",VLOOKUP(J2101,'プルダウン（実績コード）'!$D$5:$E$52,2,))</f>
        <v/>
      </c>
      <c r="O2101" s="167"/>
      <c r="P2101" s="118"/>
      <c r="Q2101" s="180"/>
      <c r="R2101" s="181"/>
      <c r="S2101" s="6" t="s">
        <v>18</v>
      </c>
      <c r="T2101" s="164" t="str">
        <f>IF(P2101="","",VLOOKUP(P2101,'プルダウン（実績コード）'!$D$5:$E$52,2,))</f>
        <v/>
      </c>
      <c r="U2101" s="167"/>
      <c r="V2101" s="171"/>
    </row>
    <row r="2102" spans="1:22" s="84" customFormat="1" ht="21" customHeight="1" x14ac:dyDescent="0.4">
      <c r="A2102" s="173"/>
      <c r="B2102" s="173"/>
      <c r="C2102" s="173"/>
      <c r="D2102" s="173"/>
      <c r="E2102" s="119"/>
      <c r="F2102" s="123"/>
      <c r="G2102" s="6" t="s">
        <v>15</v>
      </c>
      <c r="H2102" s="124"/>
      <c r="I2102" s="169"/>
      <c r="J2102" s="174"/>
      <c r="K2102" s="175"/>
      <c r="L2102" s="176"/>
      <c r="M2102" s="6" t="s">
        <v>16</v>
      </c>
      <c r="N2102" s="124"/>
      <c r="O2102" s="166"/>
      <c r="P2102" s="119"/>
      <c r="Q2102" s="177"/>
      <c r="R2102" s="177"/>
      <c r="S2102" s="177"/>
      <c r="T2102" s="177"/>
      <c r="U2102" s="166"/>
      <c r="V2102" s="172"/>
    </row>
    <row r="2103" spans="1:22" s="84" customFormat="1" ht="21" customHeight="1" x14ac:dyDescent="0.4">
      <c r="A2103" s="5" t="s">
        <v>17</v>
      </c>
      <c r="B2103" s="124" t="str">
        <f>IF(A2102="","",VLOOKUP(A2102,'プルダウン（実績コード）'!$F$5:$H$46,2,FALSE))</f>
        <v/>
      </c>
      <c r="C2103" s="124" t="s">
        <v>28</v>
      </c>
      <c r="D2103" s="124" t="str">
        <f>IF(A2102="","",VLOOKUP(A2102,'プルダウン（実績コード）'!$F$5:$H$46,3,FALSE))</f>
        <v/>
      </c>
      <c r="E2103" s="118"/>
      <c r="F2103" s="125"/>
      <c r="G2103" s="6" t="s">
        <v>18</v>
      </c>
      <c r="H2103" s="124" t="str">
        <f>IF(E2103="","",VLOOKUP(E2103,'プルダウン（実績コード）'!$D$5:$E$52,2,))</f>
        <v/>
      </c>
      <c r="I2103" s="169"/>
      <c r="J2103" s="118"/>
      <c r="K2103" s="178"/>
      <c r="L2103" s="179"/>
      <c r="M2103" s="6" t="s">
        <v>18</v>
      </c>
      <c r="N2103" s="124" t="str">
        <f>IF(J2103="","",VLOOKUP(J2103,'プルダウン（実績コード）'!$D$5:$E$52,2,))</f>
        <v/>
      </c>
      <c r="O2103" s="167"/>
      <c r="P2103" s="118"/>
      <c r="Q2103" s="180"/>
      <c r="R2103" s="181"/>
      <c r="S2103" s="6" t="s">
        <v>18</v>
      </c>
      <c r="T2103" s="124" t="str">
        <f>IF(P2103="","",VLOOKUP(P2103,'プルダウン（実績コード）'!$D$5:$E$52,2,))</f>
        <v/>
      </c>
      <c r="U2103" s="167"/>
      <c r="V2103" s="172"/>
    </row>
    <row r="2104" spans="1:22" ht="30.75" customHeight="1" x14ac:dyDescent="0.4">
      <c r="A2104" s="188" t="s">
        <v>22</v>
      </c>
      <c r="B2104" s="188"/>
      <c r="C2104" s="188"/>
      <c r="D2104" s="188"/>
      <c r="E2104" s="188"/>
      <c r="F2104" s="188"/>
      <c r="G2104" s="188"/>
      <c r="H2104" s="188"/>
      <c r="I2104" s="188"/>
      <c r="J2104" s="188"/>
      <c r="K2104" s="188"/>
      <c r="L2104" s="188"/>
      <c r="M2104" s="188"/>
      <c r="N2104" s="188"/>
      <c r="O2104" s="188"/>
      <c r="P2104" s="188"/>
      <c r="Q2104" s="188"/>
      <c r="R2104" s="188"/>
      <c r="S2104" s="188"/>
      <c r="T2104" s="188"/>
      <c r="U2104" s="188"/>
      <c r="V2104" s="188"/>
    </row>
    <row r="2105" spans="1:22" x14ac:dyDescent="0.4">
      <c r="A2105" s="3"/>
    </row>
    <row r="2106" spans="1:22" x14ac:dyDescent="0.4">
      <c r="A2106" s="3"/>
    </row>
    <row r="2107" spans="1:22" x14ac:dyDescent="0.4">
      <c r="A2107" s="3"/>
    </row>
  </sheetData>
  <mergeCells count="9422">
    <mergeCell ref="V2082:V2083"/>
    <mergeCell ref="V2084:V2085"/>
    <mergeCell ref="V2086:V2087"/>
    <mergeCell ref="V2088:V2089"/>
    <mergeCell ref="V2090:V2091"/>
    <mergeCell ref="V2092:V2093"/>
    <mergeCell ref="V2094:V2095"/>
    <mergeCell ref="V2096:V2097"/>
    <mergeCell ref="V2098:V2099"/>
    <mergeCell ref="V2100:V2101"/>
    <mergeCell ref="V2048:V2049"/>
    <mergeCell ref="V2050:V2051"/>
    <mergeCell ref="V2052:V2053"/>
    <mergeCell ref="V2054:V2055"/>
    <mergeCell ref="V2056:V2057"/>
    <mergeCell ref="V2058:V2059"/>
    <mergeCell ref="V2060:V2061"/>
    <mergeCell ref="V2062:V2063"/>
    <mergeCell ref="V2064:V2065"/>
    <mergeCell ref="V2066:V2067"/>
    <mergeCell ref="V2068:V2069"/>
    <mergeCell ref="V2070:V2071"/>
    <mergeCell ref="V2072:V2073"/>
    <mergeCell ref="V2074:V2075"/>
    <mergeCell ref="V2076:V2077"/>
    <mergeCell ref="V2078:V2079"/>
    <mergeCell ref="V2080:V2081"/>
    <mergeCell ref="V2014:V2015"/>
    <mergeCell ref="V2016:V2017"/>
    <mergeCell ref="V2018:V2019"/>
    <mergeCell ref="V2020:V2021"/>
    <mergeCell ref="V2022:V2023"/>
    <mergeCell ref="V2024:V2025"/>
    <mergeCell ref="V2026:V2027"/>
    <mergeCell ref="V2028:V2029"/>
    <mergeCell ref="V2030:V2031"/>
    <mergeCell ref="V2032:V2033"/>
    <mergeCell ref="V2034:V2035"/>
    <mergeCell ref="V2036:V2037"/>
    <mergeCell ref="V2038:V2039"/>
    <mergeCell ref="V2040:V2041"/>
    <mergeCell ref="V2042:V2043"/>
    <mergeCell ref="V2044:V2045"/>
    <mergeCell ref="V2046:V2047"/>
    <mergeCell ref="V1980:V1981"/>
    <mergeCell ref="V1982:V1983"/>
    <mergeCell ref="V1984:V1985"/>
    <mergeCell ref="V1986:V1987"/>
    <mergeCell ref="V1988:V1989"/>
    <mergeCell ref="V1990:V1991"/>
    <mergeCell ref="V1992:V1993"/>
    <mergeCell ref="V1994:V1995"/>
    <mergeCell ref="V1996:V1997"/>
    <mergeCell ref="V1998:V1999"/>
    <mergeCell ref="V2000:V2001"/>
    <mergeCell ref="V2002:V2003"/>
    <mergeCell ref="V2004:V2005"/>
    <mergeCell ref="V2006:V2007"/>
    <mergeCell ref="V2008:V2009"/>
    <mergeCell ref="V2010:V2011"/>
    <mergeCell ref="V2012:V2013"/>
    <mergeCell ref="A1712:D1712"/>
    <mergeCell ref="J1712:L1712"/>
    <mergeCell ref="Q1712:T1712"/>
    <mergeCell ref="K1713:L1713"/>
    <mergeCell ref="Q1713:R1713"/>
    <mergeCell ref="A1714:D1714"/>
    <mergeCell ref="J1714:L1714"/>
    <mergeCell ref="Q1714:T1714"/>
    <mergeCell ref="K1715:L1715"/>
    <mergeCell ref="Q1715:R1715"/>
    <mergeCell ref="A1716:D1716"/>
    <mergeCell ref="J1716:L1716"/>
    <mergeCell ref="Q1716:T1716"/>
    <mergeCell ref="K1717:L1717"/>
    <mergeCell ref="Q1717:R1717"/>
    <mergeCell ref="A1718:D1718"/>
    <mergeCell ref="J1718:L1718"/>
    <mergeCell ref="Q1718:T1718"/>
    <mergeCell ref="I1712:I1713"/>
    <mergeCell ref="I1714:I1715"/>
    <mergeCell ref="I1716:I1717"/>
    <mergeCell ref="O1712:O1713"/>
    <mergeCell ref="O1714:O1715"/>
    <mergeCell ref="O1716:O1717"/>
    <mergeCell ref="A1726:D1726"/>
    <mergeCell ref="J1726:L1726"/>
    <mergeCell ref="Q1726:T1726"/>
    <mergeCell ref="K1727:L1727"/>
    <mergeCell ref="Q1727:R1727"/>
    <mergeCell ref="K1719:L1719"/>
    <mergeCell ref="Q1719:R1719"/>
    <mergeCell ref="A1720:D1720"/>
    <mergeCell ref="J1720:L1720"/>
    <mergeCell ref="Q1720:T1720"/>
    <mergeCell ref="K1721:L1721"/>
    <mergeCell ref="Q1721:R1721"/>
    <mergeCell ref="A1722:D1722"/>
    <mergeCell ref="J1722:L1722"/>
    <mergeCell ref="Q1722:T1722"/>
    <mergeCell ref="K1723:L1723"/>
    <mergeCell ref="Q1723:R1723"/>
    <mergeCell ref="A1724:D1724"/>
    <mergeCell ref="J1724:L1724"/>
    <mergeCell ref="Q1724:T1724"/>
    <mergeCell ref="K1725:L1725"/>
    <mergeCell ref="Q1725:R1725"/>
    <mergeCell ref="I1718:I1719"/>
    <mergeCell ref="I1720:I1721"/>
    <mergeCell ref="I1722:I1723"/>
    <mergeCell ref="I1724:I1725"/>
    <mergeCell ref="I1726:I1727"/>
    <mergeCell ref="O1718:O1719"/>
    <mergeCell ref="O1720:O1721"/>
    <mergeCell ref="O1722:O1723"/>
    <mergeCell ref="O1724:O1725"/>
    <mergeCell ref="O1726:O1727"/>
    <mergeCell ref="A1698:D1698"/>
    <mergeCell ref="J1698:L1698"/>
    <mergeCell ref="Q1698:T1698"/>
    <mergeCell ref="K1699:L1699"/>
    <mergeCell ref="Q1699:R1699"/>
    <mergeCell ref="A1700:D1700"/>
    <mergeCell ref="J1700:L1700"/>
    <mergeCell ref="Q1700:T1700"/>
    <mergeCell ref="K1701:L1701"/>
    <mergeCell ref="Q1701:R1701"/>
    <mergeCell ref="A1702:D1702"/>
    <mergeCell ref="J1702:L1702"/>
    <mergeCell ref="Q1702:T1702"/>
    <mergeCell ref="K1703:L1703"/>
    <mergeCell ref="Q1703:R1703"/>
    <mergeCell ref="A1704:D1704"/>
    <mergeCell ref="J1704:L1704"/>
    <mergeCell ref="Q1704:T1704"/>
    <mergeCell ref="I1698:I1699"/>
    <mergeCell ref="I1700:I1701"/>
    <mergeCell ref="I1702:I1703"/>
    <mergeCell ref="O1698:O1699"/>
    <mergeCell ref="O1700:O1701"/>
    <mergeCell ref="O1702:O1703"/>
    <mergeCell ref="K1705:L1705"/>
    <mergeCell ref="Q1705:R1705"/>
    <mergeCell ref="A1706:D1706"/>
    <mergeCell ref="J1706:L1706"/>
    <mergeCell ref="Q1706:T1706"/>
    <mergeCell ref="K1707:L1707"/>
    <mergeCell ref="Q1707:R1707"/>
    <mergeCell ref="A1708:D1708"/>
    <mergeCell ref="J1708:L1708"/>
    <mergeCell ref="Q1708:T1708"/>
    <mergeCell ref="K1709:L1709"/>
    <mergeCell ref="Q1709:R1709"/>
    <mergeCell ref="A1710:D1710"/>
    <mergeCell ref="J1710:L1710"/>
    <mergeCell ref="Q1710:T1710"/>
    <mergeCell ref="K1711:L1711"/>
    <mergeCell ref="Q1711:R1711"/>
    <mergeCell ref="I1704:I1705"/>
    <mergeCell ref="I1706:I1707"/>
    <mergeCell ref="I1708:I1709"/>
    <mergeCell ref="I1710:I1711"/>
    <mergeCell ref="O1704:O1705"/>
    <mergeCell ref="O1706:O1707"/>
    <mergeCell ref="O1708:O1709"/>
    <mergeCell ref="O1710:O1711"/>
    <mergeCell ref="A1684:D1684"/>
    <mergeCell ref="J1684:L1684"/>
    <mergeCell ref="Q1684:T1684"/>
    <mergeCell ref="K1685:L1685"/>
    <mergeCell ref="Q1685:R1685"/>
    <mergeCell ref="A1686:D1686"/>
    <mergeCell ref="J1686:L1686"/>
    <mergeCell ref="Q1686:T1686"/>
    <mergeCell ref="K1687:L1687"/>
    <mergeCell ref="Q1687:R1687"/>
    <mergeCell ref="A1688:D1688"/>
    <mergeCell ref="J1688:L1688"/>
    <mergeCell ref="Q1688:T1688"/>
    <mergeCell ref="K1689:L1689"/>
    <mergeCell ref="Q1689:R1689"/>
    <mergeCell ref="A1690:D1690"/>
    <mergeCell ref="J1690:L1690"/>
    <mergeCell ref="Q1690:T1690"/>
    <mergeCell ref="I1684:I1685"/>
    <mergeCell ref="I1686:I1687"/>
    <mergeCell ref="I1688:I1689"/>
    <mergeCell ref="O1684:O1685"/>
    <mergeCell ref="O1686:O1687"/>
    <mergeCell ref="O1688:O1689"/>
    <mergeCell ref="K1691:L1691"/>
    <mergeCell ref="Q1691:R1691"/>
    <mergeCell ref="A1692:D1692"/>
    <mergeCell ref="J1692:L1692"/>
    <mergeCell ref="Q1692:T1692"/>
    <mergeCell ref="K1693:L1693"/>
    <mergeCell ref="Q1693:R1693"/>
    <mergeCell ref="A1694:D1694"/>
    <mergeCell ref="J1694:L1694"/>
    <mergeCell ref="Q1694:T1694"/>
    <mergeCell ref="K1695:L1695"/>
    <mergeCell ref="Q1695:R1695"/>
    <mergeCell ref="A1696:D1696"/>
    <mergeCell ref="J1696:L1696"/>
    <mergeCell ref="Q1696:T1696"/>
    <mergeCell ref="K1697:L1697"/>
    <mergeCell ref="Q1697:R1697"/>
    <mergeCell ref="I1690:I1691"/>
    <mergeCell ref="I1692:I1693"/>
    <mergeCell ref="I1694:I1695"/>
    <mergeCell ref="I1696:I1697"/>
    <mergeCell ref="O1690:O1691"/>
    <mergeCell ref="O1692:O1693"/>
    <mergeCell ref="O1694:O1695"/>
    <mergeCell ref="O1696:O1697"/>
    <mergeCell ref="A1670:D1670"/>
    <mergeCell ref="J1670:L1670"/>
    <mergeCell ref="Q1670:T1670"/>
    <mergeCell ref="K1671:L1671"/>
    <mergeCell ref="Q1671:R1671"/>
    <mergeCell ref="A1672:D1672"/>
    <mergeCell ref="J1672:L1672"/>
    <mergeCell ref="Q1672:T1672"/>
    <mergeCell ref="K1673:L1673"/>
    <mergeCell ref="Q1673:R1673"/>
    <mergeCell ref="A1674:D1674"/>
    <mergeCell ref="J1674:L1674"/>
    <mergeCell ref="Q1674:T1674"/>
    <mergeCell ref="K1675:L1675"/>
    <mergeCell ref="Q1675:R1675"/>
    <mergeCell ref="A1676:D1676"/>
    <mergeCell ref="J1676:L1676"/>
    <mergeCell ref="Q1676:T1676"/>
    <mergeCell ref="I1670:I1671"/>
    <mergeCell ref="I1672:I1673"/>
    <mergeCell ref="I1674:I1675"/>
    <mergeCell ref="O1670:O1671"/>
    <mergeCell ref="O1672:O1673"/>
    <mergeCell ref="O1674:O1675"/>
    <mergeCell ref="K1677:L1677"/>
    <mergeCell ref="Q1677:R1677"/>
    <mergeCell ref="A1678:D1678"/>
    <mergeCell ref="J1678:L1678"/>
    <mergeCell ref="Q1678:T1678"/>
    <mergeCell ref="K1679:L1679"/>
    <mergeCell ref="Q1679:R1679"/>
    <mergeCell ref="A1680:D1680"/>
    <mergeCell ref="J1680:L1680"/>
    <mergeCell ref="Q1680:T1680"/>
    <mergeCell ref="K1681:L1681"/>
    <mergeCell ref="Q1681:R1681"/>
    <mergeCell ref="A1682:D1682"/>
    <mergeCell ref="J1682:L1682"/>
    <mergeCell ref="Q1682:T1682"/>
    <mergeCell ref="K1683:L1683"/>
    <mergeCell ref="Q1683:R1683"/>
    <mergeCell ref="I1676:I1677"/>
    <mergeCell ref="I1678:I1679"/>
    <mergeCell ref="I1680:I1681"/>
    <mergeCell ref="I1682:I1683"/>
    <mergeCell ref="O1676:O1677"/>
    <mergeCell ref="O1678:O1679"/>
    <mergeCell ref="O1680:O1681"/>
    <mergeCell ref="O1682:O1683"/>
    <mergeCell ref="A1656:D1656"/>
    <mergeCell ref="J1656:L1656"/>
    <mergeCell ref="Q1656:T1656"/>
    <mergeCell ref="K1657:L1657"/>
    <mergeCell ref="Q1657:R1657"/>
    <mergeCell ref="A1658:D1658"/>
    <mergeCell ref="J1658:L1658"/>
    <mergeCell ref="Q1658:T1658"/>
    <mergeCell ref="K1659:L1659"/>
    <mergeCell ref="Q1659:R1659"/>
    <mergeCell ref="A1660:D1660"/>
    <mergeCell ref="J1660:L1660"/>
    <mergeCell ref="Q1660:T1660"/>
    <mergeCell ref="K1661:L1661"/>
    <mergeCell ref="Q1661:R1661"/>
    <mergeCell ref="A1662:D1662"/>
    <mergeCell ref="J1662:L1662"/>
    <mergeCell ref="Q1662:T1662"/>
    <mergeCell ref="I1656:I1657"/>
    <mergeCell ref="I1658:I1659"/>
    <mergeCell ref="I1660:I1661"/>
    <mergeCell ref="O1656:O1657"/>
    <mergeCell ref="O1658:O1659"/>
    <mergeCell ref="O1660:O1661"/>
    <mergeCell ref="K1663:L1663"/>
    <mergeCell ref="Q1663:R1663"/>
    <mergeCell ref="A1664:D1664"/>
    <mergeCell ref="J1664:L1664"/>
    <mergeCell ref="Q1664:T1664"/>
    <mergeCell ref="K1665:L1665"/>
    <mergeCell ref="Q1665:R1665"/>
    <mergeCell ref="A1666:D1666"/>
    <mergeCell ref="J1666:L1666"/>
    <mergeCell ref="Q1666:T1666"/>
    <mergeCell ref="K1667:L1667"/>
    <mergeCell ref="Q1667:R1667"/>
    <mergeCell ref="A1668:D1668"/>
    <mergeCell ref="J1668:L1668"/>
    <mergeCell ref="Q1668:T1668"/>
    <mergeCell ref="K1669:L1669"/>
    <mergeCell ref="Q1669:R1669"/>
    <mergeCell ref="I1662:I1663"/>
    <mergeCell ref="I1664:I1665"/>
    <mergeCell ref="I1666:I1667"/>
    <mergeCell ref="I1668:I1669"/>
    <mergeCell ref="O1662:O1663"/>
    <mergeCell ref="O1664:O1665"/>
    <mergeCell ref="O1666:O1667"/>
    <mergeCell ref="O1668:O1669"/>
    <mergeCell ref="A1642:D1642"/>
    <mergeCell ref="J1642:L1642"/>
    <mergeCell ref="Q1642:T1642"/>
    <mergeCell ref="K1643:L1643"/>
    <mergeCell ref="Q1643:R1643"/>
    <mergeCell ref="A1644:D1644"/>
    <mergeCell ref="J1644:L1644"/>
    <mergeCell ref="Q1644:T1644"/>
    <mergeCell ref="K1645:L1645"/>
    <mergeCell ref="Q1645:R1645"/>
    <mergeCell ref="A1646:D1646"/>
    <mergeCell ref="J1646:L1646"/>
    <mergeCell ref="Q1646:T1646"/>
    <mergeCell ref="K1647:L1647"/>
    <mergeCell ref="Q1647:R1647"/>
    <mergeCell ref="A1648:D1648"/>
    <mergeCell ref="J1648:L1648"/>
    <mergeCell ref="Q1648:T1648"/>
    <mergeCell ref="I1644:I1645"/>
    <mergeCell ref="I1646:I1647"/>
    <mergeCell ref="O1644:O1645"/>
    <mergeCell ref="O1646:O1647"/>
    <mergeCell ref="K1649:L1649"/>
    <mergeCell ref="Q1649:R1649"/>
    <mergeCell ref="A1650:D1650"/>
    <mergeCell ref="J1650:L1650"/>
    <mergeCell ref="Q1650:T1650"/>
    <mergeCell ref="K1651:L1651"/>
    <mergeCell ref="Q1651:R1651"/>
    <mergeCell ref="A1652:D1652"/>
    <mergeCell ref="J1652:L1652"/>
    <mergeCell ref="Q1652:T1652"/>
    <mergeCell ref="K1653:L1653"/>
    <mergeCell ref="Q1653:R1653"/>
    <mergeCell ref="A1654:D1654"/>
    <mergeCell ref="J1654:L1654"/>
    <mergeCell ref="Q1654:T1654"/>
    <mergeCell ref="K1655:L1655"/>
    <mergeCell ref="Q1655:R1655"/>
    <mergeCell ref="I1648:I1649"/>
    <mergeCell ref="I1650:I1651"/>
    <mergeCell ref="I1652:I1653"/>
    <mergeCell ref="I1654:I1655"/>
    <mergeCell ref="O1648:O1649"/>
    <mergeCell ref="O1650:O1651"/>
    <mergeCell ref="O1652:O1653"/>
    <mergeCell ref="O1654:O1655"/>
    <mergeCell ref="A1636:D1636"/>
    <mergeCell ref="J1636:L1636"/>
    <mergeCell ref="Q1636:T1636"/>
    <mergeCell ref="K1637:L1637"/>
    <mergeCell ref="Q1637:R1637"/>
    <mergeCell ref="A1638:D1638"/>
    <mergeCell ref="J1638:L1638"/>
    <mergeCell ref="Q1638:T1638"/>
    <mergeCell ref="K1639:L1639"/>
    <mergeCell ref="Q1639:R1639"/>
    <mergeCell ref="A1640:D1640"/>
    <mergeCell ref="J1640:L1640"/>
    <mergeCell ref="Q1640:T1640"/>
    <mergeCell ref="K1641:L1641"/>
    <mergeCell ref="Q1641:R1641"/>
    <mergeCell ref="A1628:D1628"/>
    <mergeCell ref="J1628:L1628"/>
    <mergeCell ref="Q1628:T1628"/>
    <mergeCell ref="K1629:L1629"/>
    <mergeCell ref="Q1629:R1629"/>
    <mergeCell ref="A1630:D1630"/>
    <mergeCell ref="J1630:L1630"/>
    <mergeCell ref="Q1630:T1630"/>
    <mergeCell ref="K1631:L1631"/>
    <mergeCell ref="Q1631:R1631"/>
    <mergeCell ref="A1632:D1632"/>
    <mergeCell ref="J1632:L1632"/>
    <mergeCell ref="Q1632:T1632"/>
    <mergeCell ref="K1633:L1633"/>
    <mergeCell ref="Q1633:R1633"/>
    <mergeCell ref="A1634:D1634"/>
    <mergeCell ref="J1634:L1634"/>
    <mergeCell ref="A1614:D1614"/>
    <mergeCell ref="J1614:L1614"/>
    <mergeCell ref="Q1614:T1614"/>
    <mergeCell ref="K1615:L1615"/>
    <mergeCell ref="Q1615:R1615"/>
    <mergeCell ref="A1616:D1616"/>
    <mergeCell ref="J1616:L1616"/>
    <mergeCell ref="Q1616:T1616"/>
    <mergeCell ref="K1617:L1617"/>
    <mergeCell ref="Q1617:R1617"/>
    <mergeCell ref="A1618:D1618"/>
    <mergeCell ref="J1618:L1618"/>
    <mergeCell ref="Q1618:T1618"/>
    <mergeCell ref="A1620:D1620"/>
    <mergeCell ref="J1620:L1620"/>
    <mergeCell ref="Q1620:T1620"/>
    <mergeCell ref="K1635:L1635"/>
    <mergeCell ref="Q1635:R1635"/>
    <mergeCell ref="Q1634:T1634"/>
    <mergeCell ref="K1621:L1621"/>
    <mergeCell ref="Q1621:R1621"/>
    <mergeCell ref="A1622:D1622"/>
    <mergeCell ref="J1622:L1622"/>
    <mergeCell ref="Q1622:T1622"/>
    <mergeCell ref="K1623:L1623"/>
    <mergeCell ref="Q1623:R1623"/>
    <mergeCell ref="A1624:D1624"/>
    <mergeCell ref="J1624:L1624"/>
    <mergeCell ref="Q1624:T1624"/>
    <mergeCell ref="K1625:L1625"/>
    <mergeCell ref="Q1625:R1625"/>
    <mergeCell ref="A1626:D1626"/>
    <mergeCell ref="J1626:L1626"/>
    <mergeCell ref="Q1626:T1626"/>
    <mergeCell ref="K1627:L1627"/>
    <mergeCell ref="Q1627:R1627"/>
    <mergeCell ref="A1600:D1600"/>
    <mergeCell ref="J1600:L1600"/>
    <mergeCell ref="Q1600:T1600"/>
    <mergeCell ref="K1601:L1601"/>
    <mergeCell ref="Q1601:R1601"/>
    <mergeCell ref="A1602:D1602"/>
    <mergeCell ref="J1602:L1602"/>
    <mergeCell ref="Q1602:T1602"/>
    <mergeCell ref="K1603:L1603"/>
    <mergeCell ref="Q1603:R1603"/>
    <mergeCell ref="A1604:D1604"/>
    <mergeCell ref="J1604:L1604"/>
    <mergeCell ref="Q1604:T1604"/>
    <mergeCell ref="K1605:L1605"/>
    <mergeCell ref="Q1605:R1605"/>
    <mergeCell ref="A1606:D1606"/>
    <mergeCell ref="J1606:L1606"/>
    <mergeCell ref="Q1606:T1606"/>
    <mergeCell ref="K1607:L1607"/>
    <mergeCell ref="Q1607:R1607"/>
    <mergeCell ref="A1608:D1608"/>
    <mergeCell ref="J1608:L1608"/>
    <mergeCell ref="Q1608:T1608"/>
    <mergeCell ref="K1609:L1609"/>
    <mergeCell ref="Q1609:R1609"/>
    <mergeCell ref="A1610:D1610"/>
    <mergeCell ref="J1610:L1610"/>
    <mergeCell ref="Q1610:T1610"/>
    <mergeCell ref="K1611:L1611"/>
    <mergeCell ref="Q1611:R1611"/>
    <mergeCell ref="A1612:D1612"/>
    <mergeCell ref="J1612:L1612"/>
    <mergeCell ref="Q1612:T1612"/>
    <mergeCell ref="K1613:L1613"/>
    <mergeCell ref="Q1613:R1613"/>
    <mergeCell ref="A1586:D1586"/>
    <mergeCell ref="J1586:L1586"/>
    <mergeCell ref="Q1586:T1586"/>
    <mergeCell ref="K1587:L1587"/>
    <mergeCell ref="Q1587:R1587"/>
    <mergeCell ref="A1588:D1588"/>
    <mergeCell ref="J1588:L1588"/>
    <mergeCell ref="Q1588:T1588"/>
    <mergeCell ref="K1589:L1589"/>
    <mergeCell ref="Q1589:R1589"/>
    <mergeCell ref="A1590:D1590"/>
    <mergeCell ref="J1590:L1590"/>
    <mergeCell ref="Q1590:T1590"/>
    <mergeCell ref="K1591:L1591"/>
    <mergeCell ref="Q1591:R1591"/>
    <mergeCell ref="A1592:D1592"/>
    <mergeCell ref="J1592:L1592"/>
    <mergeCell ref="Q1592:T1592"/>
    <mergeCell ref="K1593:L1593"/>
    <mergeCell ref="Q1593:R1593"/>
    <mergeCell ref="A1594:D1594"/>
    <mergeCell ref="J1594:L1594"/>
    <mergeCell ref="Q1594:T1594"/>
    <mergeCell ref="K1595:L1595"/>
    <mergeCell ref="Q1595:R1595"/>
    <mergeCell ref="A1596:D1596"/>
    <mergeCell ref="J1596:L1596"/>
    <mergeCell ref="Q1596:T1596"/>
    <mergeCell ref="K1597:L1597"/>
    <mergeCell ref="Q1597:R1597"/>
    <mergeCell ref="A1598:D1598"/>
    <mergeCell ref="J1598:L1598"/>
    <mergeCell ref="Q1598:T1598"/>
    <mergeCell ref="K1599:L1599"/>
    <mergeCell ref="Q1599:R1599"/>
    <mergeCell ref="A1572:D1572"/>
    <mergeCell ref="J1572:L1572"/>
    <mergeCell ref="Q1572:T1572"/>
    <mergeCell ref="K1573:L1573"/>
    <mergeCell ref="Q1573:R1573"/>
    <mergeCell ref="A1574:D1574"/>
    <mergeCell ref="J1574:L1574"/>
    <mergeCell ref="Q1574:T1574"/>
    <mergeCell ref="K1575:L1575"/>
    <mergeCell ref="Q1575:R1575"/>
    <mergeCell ref="A1576:D1576"/>
    <mergeCell ref="J1576:L1576"/>
    <mergeCell ref="Q1576:T1576"/>
    <mergeCell ref="K1577:L1577"/>
    <mergeCell ref="Q1577:R1577"/>
    <mergeCell ref="A1578:D1578"/>
    <mergeCell ref="J1578:L1578"/>
    <mergeCell ref="Q1578:T1578"/>
    <mergeCell ref="K1579:L1579"/>
    <mergeCell ref="Q1579:R1579"/>
    <mergeCell ref="A1580:D1580"/>
    <mergeCell ref="J1580:L1580"/>
    <mergeCell ref="Q1580:T1580"/>
    <mergeCell ref="K1581:L1581"/>
    <mergeCell ref="Q1581:R1581"/>
    <mergeCell ref="A1582:D1582"/>
    <mergeCell ref="J1582:L1582"/>
    <mergeCell ref="Q1582:T1582"/>
    <mergeCell ref="K1583:L1583"/>
    <mergeCell ref="Q1583:R1583"/>
    <mergeCell ref="A1584:D1584"/>
    <mergeCell ref="J1584:L1584"/>
    <mergeCell ref="Q1584:T1584"/>
    <mergeCell ref="K1585:L1585"/>
    <mergeCell ref="Q1585:R1585"/>
    <mergeCell ref="A1558:D1558"/>
    <mergeCell ref="J1558:L1558"/>
    <mergeCell ref="Q1558:T1558"/>
    <mergeCell ref="K1559:L1559"/>
    <mergeCell ref="Q1559:R1559"/>
    <mergeCell ref="A1560:D1560"/>
    <mergeCell ref="J1560:L1560"/>
    <mergeCell ref="Q1560:T1560"/>
    <mergeCell ref="K1561:L1561"/>
    <mergeCell ref="Q1561:R1561"/>
    <mergeCell ref="A1562:D1562"/>
    <mergeCell ref="J1562:L1562"/>
    <mergeCell ref="Q1562:T1562"/>
    <mergeCell ref="K1563:L1563"/>
    <mergeCell ref="Q1563:R1563"/>
    <mergeCell ref="A1564:D1564"/>
    <mergeCell ref="J1564:L1564"/>
    <mergeCell ref="Q1564:T1564"/>
    <mergeCell ref="K1565:L1565"/>
    <mergeCell ref="Q1565:R1565"/>
    <mergeCell ref="A1566:D1566"/>
    <mergeCell ref="J1566:L1566"/>
    <mergeCell ref="Q1566:T1566"/>
    <mergeCell ref="K1567:L1567"/>
    <mergeCell ref="Q1567:R1567"/>
    <mergeCell ref="A1568:D1568"/>
    <mergeCell ref="J1568:L1568"/>
    <mergeCell ref="Q1568:T1568"/>
    <mergeCell ref="K1569:L1569"/>
    <mergeCell ref="Q1569:R1569"/>
    <mergeCell ref="A1570:D1570"/>
    <mergeCell ref="J1570:L1570"/>
    <mergeCell ref="Q1570:T1570"/>
    <mergeCell ref="K1571:L1571"/>
    <mergeCell ref="Q1571:R1571"/>
    <mergeCell ref="A1544:D1544"/>
    <mergeCell ref="J1544:L1544"/>
    <mergeCell ref="Q1544:T1544"/>
    <mergeCell ref="K1545:L1545"/>
    <mergeCell ref="Q1545:R1545"/>
    <mergeCell ref="A1546:D1546"/>
    <mergeCell ref="J1546:L1546"/>
    <mergeCell ref="Q1546:T1546"/>
    <mergeCell ref="K1547:L1547"/>
    <mergeCell ref="Q1547:R1547"/>
    <mergeCell ref="A1548:D1548"/>
    <mergeCell ref="J1548:L1548"/>
    <mergeCell ref="Q1548:T1548"/>
    <mergeCell ref="K1549:L1549"/>
    <mergeCell ref="Q1549:R1549"/>
    <mergeCell ref="A1550:D1550"/>
    <mergeCell ref="J1550:L1550"/>
    <mergeCell ref="Q1550:T1550"/>
    <mergeCell ref="K1551:L1551"/>
    <mergeCell ref="Q1551:R1551"/>
    <mergeCell ref="A1552:D1552"/>
    <mergeCell ref="J1552:L1552"/>
    <mergeCell ref="Q1552:T1552"/>
    <mergeCell ref="K1553:L1553"/>
    <mergeCell ref="Q1553:R1553"/>
    <mergeCell ref="A1554:D1554"/>
    <mergeCell ref="J1554:L1554"/>
    <mergeCell ref="Q1554:T1554"/>
    <mergeCell ref="K1555:L1555"/>
    <mergeCell ref="Q1555:R1555"/>
    <mergeCell ref="A1556:D1556"/>
    <mergeCell ref="J1556:L1556"/>
    <mergeCell ref="Q1556:T1556"/>
    <mergeCell ref="K1557:L1557"/>
    <mergeCell ref="Q1557:R1557"/>
    <mergeCell ref="A1530:D1530"/>
    <mergeCell ref="J1530:L1530"/>
    <mergeCell ref="Q1530:T1530"/>
    <mergeCell ref="K1531:L1531"/>
    <mergeCell ref="Q1531:R1531"/>
    <mergeCell ref="A1532:D1532"/>
    <mergeCell ref="J1532:L1532"/>
    <mergeCell ref="Q1532:T1532"/>
    <mergeCell ref="K1533:L1533"/>
    <mergeCell ref="Q1533:R1533"/>
    <mergeCell ref="A1534:D1534"/>
    <mergeCell ref="J1534:L1534"/>
    <mergeCell ref="Q1534:T1534"/>
    <mergeCell ref="K1535:L1535"/>
    <mergeCell ref="Q1535:R1535"/>
    <mergeCell ref="A1536:D1536"/>
    <mergeCell ref="J1536:L1536"/>
    <mergeCell ref="Q1536:T1536"/>
    <mergeCell ref="K1537:L1537"/>
    <mergeCell ref="Q1537:R1537"/>
    <mergeCell ref="A1538:D1538"/>
    <mergeCell ref="J1538:L1538"/>
    <mergeCell ref="Q1538:T1538"/>
    <mergeCell ref="K1539:L1539"/>
    <mergeCell ref="Q1539:R1539"/>
    <mergeCell ref="A1540:D1540"/>
    <mergeCell ref="J1540:L1540"/>
    <mergeCell ref="Q1540:T1540"/>
    <mergeCell ref="K1541:L1541"/>
    <mergeCell ref="Q1541:R1541"/>
    <mergeCell ref="A1542:D1542"/>
    <mergeCell ref="J1542:L1542"/>
    <mergeCell ref="Q1542:T1542"/>
    <mergeCell ref="K1543:L1543"/>
    <mergeCell ref="Q1543:R1543"/>
    <mergeCell ref="A1516:D1516"/>
    <mergeCell ref="J1516:L1516"/>
    <mergeCell ref="Q1516:T1516"/>
    <mergeCell ref="K1517:L1517"/>
    <mergeCell ref="Q1517:R1517"/>
    <mergeCell ref="A1518:D1518"/>
    <mergeCell ref="J1518:L1518"/>
    <mergeCell ref="Q1518:T1518"/>
    <mergeCell ref="K1519:L1519"/>
    <mergeCell ref="Q1519:R1519"/>
    <mergeCell ref="A1520:D1520"/>
    <mergeCell ref="J1520:L1520"/>
    <mergeCell ref="Q1520:T1520"/>
    <mergeCell ref="K1521:L1521"/>
    <mergeCell ref="Q1521:R1521"/>
    <mergeCell ref="A1522:D1522"/>
    <mergeCell ref="J1522:L1522"/>
    <mergeCell ref="Q1522:T1522"/>
    <mergeCell ref="K1523:L1523"/>
    <mergeCell ref="Q1523:R1523"/>
    <mergeCell ref="A1524:D1524"/>
    <mergeCell ref="J1524:L1524"/>
    <mergeCell ref="Q1524:T1524"/>
    <mergeCell ref="K1525:L1525"/>
    <mergeCell ref="Q1525:R1525"/>
    <mergeCell ref="A1526:D1526"/>
    <mergeCell ref="J1526:L1526"/>
    <mergeCell ref="Q1526:T1526"/>
    <mergeCell ref="K1527:L1527"/>
    <mergeCell ref="Q1527:R1527"/>
    <mergeCell ref="A1528:D1528"/>
    <mergeCell ref="J1528:L1528"/>
    <mergeCell ref="Q1528:T1528"/>
    <mergeCell ref="K1529:L1529"/>
    <mergeCell ref="Q1529:R1529"/>
    <mergeCell ref="A1502:D1502"/>
    <mergeCell ref="J1502:L1502"/>
    <mergeCell ref="Q1502:T1502"/>
    <mergeCell ref="K1503:L1503"/>
    <mergeCell ref="Q1503:R1503"/>
    <mergeCell ref="A1504:D1504"/>
    <mergeCell ref="J1504:L1504"/>
    <mergeCell ref="Q1504:T1504"/>
    <mergeCell ref="K1505:L1505"/>
    <mergeCell ref="Q1505:R1505"/>
    <mergeCell ref="A1506:D1506"/>
    <mergeCell ref="J1506:L1506"/>
    <mergeCell ref="Q1506:T1506"/>
    <mergeCell ref="K1507:L1507"/>
    <mergeCell ref="Q1507:R1507"/>
    <mergeCell ref="A1508:D1508"/>
    <mergeCell ref="J1508:L1508"/>
    <mergeCell ref="Q1508:T1508"/>
    <mergeCell ref="K1509:L1509"/>
    <mergeCell ref="Q1509:R1509"/>
    <mergeCell ref="A1510:D1510"/>
    <mergeCell ref="J1510:L1510"/>
    <mergeCell ref="Q1510:T1510"/>
    <mergeCell ref="K1511:L1511"/>
    <mergeCell ref="Q1511:R1511"/>
    <mergeCell ref="A1512:D1512"/>
    <mergeCell ref="J1512:L1512"/>
    <mergeCell ref="Q1512:T1512"/>
    <mergeCell ref="K1513:L1513"/>
    <mergeCell ref="Q1513:R1513"/>
    <mergeCell ref="A1514:D1514"/>
    <mergeCell ref="J1514:L1514"/>
    <mergeCell ref="Q1514:T1514"/>
    <mergeCell ref="K1515:L1515"/>
    <mergeCell ref="Q1515:R1515"/>
    <mergeCell ref="A1488:D1488"/>
    <mergeCell ref="J1488:L1488"/>
    <mergeCell ref="Q1488:T1488"/>
    <mergeCell ref="K1489:L1489"/>
    <mergeCell ref="Q1489:R1489"/>
    <mergeCell ref="A1490:D1490"/>
    <mergeCell ref="J1490:L1490"/>
    <mergeCell ref="Q1490:T1490"/>
    <mergeCell ref="K1491:L1491"/>
    <mergeCell ref="Q1491:R1491"/>
    <mergeCell ref="A1492:D1492"/>
    <mergeCell ref="J1492:L1492"/>
    <mergeCell ref="Q1492:T1492"/>
    <mergeCell ref="K1493:L1493"/>
    <mergeCell ref="Q1493:R1493"/>
    <mergeCell ref="A1494:D1494"/>
    <mergeCell ref="J1494:L1494"/>
    <mergeCell ref="Q1494:T1494"/>
    <mergeCell ref="K1495:L1495"/>
    <mergeCell ref="Q1495:R1495"/>
    <mergeCell ref="A1496:D1496"/>
    <mergeCell ref="J1496:L1496"/>
    <mergeCell ref="Q1496:T1496"/>
    <mergeCell ref="K1497:L1497"/>
    <mergeCell ref="Q1497:R1497"/>
    <mergeCell ref="A1498:D1498"/>
    <mergeCell ref="J1498:L1498"/>
    <mergeCell ref="Q1498:T1498"/>
    <mergeCell ref="K1499:L1499"/>
    <mergeCell ref="Q1499:R1499"/>
    <mergeCell ref="A1500:D1500"/>
    <mergeCell ref="J1500:L1500"/>
    <mergeCell ref="Q1500:T1500"/>
    <mergeCell ref="K1501:L1501"/>
    <mergeCell ref="Q1501:R1501"/>
    <mergeCell ref="A1474:D1474"/>
    <mergeCell ref="J1474:L1474"/>
    <mergeCell ref="Q1474:T1474"/>
    <mergeCell ref="K1475:L1475"/>
    <mergeCell ref="Q1475:R1475"/>
    <mergeCell ref="A1476:D1476"/>
    <mergeCell ref="J1476:L1476"/>
    <mergeCell ref="Q1476:T1476"/>
    <mergeCell ref="K1477:L1477"/>
    <mergeCell ref="Q1477:R1477"/>
    <mergeCell ref="A1478:D1478"/>
    <mergeCell ref="J1478:L1478"/>
    <mergeCell ref="Q1478:T1478"/>
    <mergeCell ref="K1479:L1479"/>
    <mergeCell ref="Q1479:R1479"/>
    <mergeCell ref="A1480:D1480"/>
    <mergeCell ref="J1480:L1480"/>
    <mergeCell ref="Q1480:T1480"/>
    <mergeCell ref="K1481:L1481"/>
    <mergeCell ref="Q1481:R1481"/>
    <mergeCell ref="A1482:D1482"/>
    <mergeCell ref="J1482:L1482"/>
    <mergeCell ref="Q1482:T1482"/>
    <mergeCell ref="K1483:L1483"/>
    <mergeCell ref="Q1483:R1483"/>
    <mergeCell ref="A1484:D1484"/>
    <mergeCell ref="J1484:L1484"/>
    <mergeCell ref="Q1484:T1484"/>
    <mergeCell ref="K1485:L1485"/>
    <mergeCell ref="Q1485:R1485"/>
    <mergeCell ref="A1486:D1486"/>
    <mergeCell ref="J1486:L1486"/>
    <mergeCell ref="Q1486:T1486"/>
    <mergeCell ref="K1487:L1487"/>
    <mergeCell ref="Q1487:R1487"/>
    <mergeCell ref="A1460:D1460"/>
    <mergeCell ref="J1460:L1460"/>
    <mergeCell ref="Q1460:T1460"/>
    <mergeCell ref="K1461:L1461"/>
    <mergeCell ref="Q1461:R1461"/>
    <mergeCell ref="A1462:D1462"/>
    <mergeCell ref="J1462:L1462"/>
    <mergeCell ref="Q1462:T1462"/>
    <mergeCell ref="K1463:L1463"/>
    <mergeCell ref="Q1463:R1463"/>
    <mergeCell ref="A1464:D1464"/>
    <mergeCell ref="J1464:L1464"/>
    <mergeCell ref="Q1464:T1464"/>
    <mergeCell ref="K1465:L1465"/>
    <mergeCell ref="Q1465:R1465"/>
    <mergeCell ref="A1466:D1466"/>
    <mergeCell ref="J1466:L1466"/>
    <mergeCell ref="Q1466:T1466"/>
    <mergeCell ref="I1460:I1461"/>
    <mergeCell ref="I1462:I1463"/>
    <mergeCell ref="I1464:I1465"/>
    <mergeCell ref="O1460:O1461"/>
    <mergeCell ref="O1462:O1463"/>
    <mergeCell ref="O1464:O1465"/>
    <mergeCell ref="K1467:L1467"/>
    <mergeCell ref="Q1467:R1467"/>
    <mergeCell ref="A1468:D1468"/>
    <mergeCell ref="J1468:L1468"/>
    <mergeCell ref="Q1468:T1468"/>
    <mergeCell ref="K1469:L1469"/>
    <mergeCell ref="Q1469:R1469"/>
    <mergeCell ref="A1470:D1470"/>
    <mergeCell ref="J1470:L1470"/>
    <mergeCell ref="Q1470:T1470"/>
    <mergeCell ref="K1471:L1471"/>
    <mergeCell ref="Q1471:R1471"/>
    <mergeCell ref="A1472:D1472"/>
    <mergeCell ref="J1472:L1472"/>
    <mergeCell ref="Q1472:T1472"/>
    <mergeCell ref="K1473:L1473"/>
    <mergeCell ref="Q1473:R1473"/>
    <mergeCell ref="I1466:I1467"/>
    <mergeCell ref="I1468:I1469"/>
    <mergeCell ref="I1470:I1471"/>
    <mergeCell ref="I1472:I1473"/>
    <mergeCell ref="O1466:O1467"/>
    <mergeCell ref="O1468:O1469"/>
    <mergeCell ref="O1470:O1471"/>
    <mergeCell ref="O1472:O1473"/>
    <mergeCell ref="A1446:D1446"/>
    <mergeCell ref="J1446:L1446"/>
    <mergeCell ref="Q1446:T1446"/>
    <mergeCell ref="K1447:L1447"/>
    <mergeCell ref="Q1447:R1447"/>
    <mergeCell ref="A1448:D1448"/>
    <mergeCell ref="J1448:L1448"/>
    <mergeCell ref="Q1448:T1448"/>
    <mergeCell ref="K1449:L1449"/>
    <mergeCell ref="Q1449:R1449"/>
    <mergeCell ref="A1450:D1450"/>
    <mergeCell ref="J1450:L1450"/>
    <mergeCell ref="Q1450:T1450"/>
    <mergeCell ref="K1451:L1451"/>
    <mergeCell ref="Q1451:R1451"/>
    <mergeCell ref="A1452:D1452"/>
    <mergeCell ref="J1452:L1452"/>
    <mergeCell ref="Q1452:T1452"/>
    <mergeCell ref="I1446:I1447"/>
    <mergeCell ref="I1448:I1449"/>
    <mergeCell ref="I1450:I1451"/>
    <mergeCell ref="O1446:O1447"/>
    <mergeCell ref="O1448:O1449"/>
    <mergeCell ref="O1450:O1451"/>
    <mergeCell ref="K1453:L1453"/>
    <mergeCell ref="Q1453:R1453"/>
    <mergeCell ref="A1454:D1454"/>
    <mergeCell ref="J1454:L1454"/>
    <mergeCell ref="Q1454:T1454"/>
    <mergeCell ref="K1455:L1455"/>
    <mergeCell ref="Q1455:R1455"/>
    <mergeCell ref="A1456:D1456"/>
    <mergeCell ref="J1456:L1456"/>
    <mergeCell ref="Q1456:T1456"/>
    <mergeCell ref="K1457:L1457"/>
    <mergeCell ref="Q1457:R1457"/>
    <mergeCell ref="A1458:D1458"/>
    <mergeCell ref="J1458:L1458"/>
    <mergeCell ref="Q1458:T1458"/>
    <mergeCell ref="K1459:L1459"/>
    <mergeCell ref="Q1459:R1459"/>
    <mergeCell ref="I1452:I1453"/>
    <mergeCell ref="I1454:I1455"/>
    <mergeCell ref="I1456:I1457"/>
    <mergeCell ref="I1458:I1459"/>
    <mergeCell ref="O1452:O1453"/>
    <mergeCell ref="O1454:O1455"/>
    <mergeCell ref="O1456:O1457"/>
    <mergeCell ref="O1458:O1459"/>
    <mergeCell ref="A1432:D1432"/>
    <mergeCell ref="J1432:L1432"/>
    <mergeCell ref="Q1432:T1432"/>
    <mergeCell ref="K1433:L1433"/>
    <mergeCell ref="Q1433:R1433"/>
    <mergeCell ref="A1434:D1434"/>
    <mergeCell ref="J1434:L1434"/>
    <mergeCell ref="Q1434:T1434"/>
    <mergeCell ref="K1435:L1435"/>
    <mergeCell ref="Q1435:R1435"/>
    <mergeCell ref="A1436:D1436"/>
    <mergeCell ref="J1436:L1436"/>
    <mergeCell ref="Q1436:T1436"/>
    <mergeCell ref="K1437:L1437"/>
    <mergeCell ref="Q1437:R1437"/>
    <mergeCell ref="A1438:D1438"/>
    <mergeCell ref="J1438:L1438"/>
    <mergeCell ref="Q1438:T1438"/>
    <mergeCell ref="I1432:I1433"/>
    <mergeCell ref="I1434:I1435"/>
    <mergeCell ref="I1436:I1437"/>
    <mergeCell ref="O1432:O1433"/>
    <mergeCell ref="O1434:O1435"/>
    <mergeCell ref="O1436:O1437"/>
    <mergeCell ref="K1439:L1439"/>
    <mergeCell ref="Q1439:R1439"/>
    <mergeCell ref="A1440:D1440"/>
    <mergeCell ref="J1440:L1440"/>
    <mergeCell ref="Q1440:T1440"/>
    <mergeCell ref="K1441:L1441"/>
    <mergeCell ref="Q1441:R1441"/>
    <mergeCell ref="A1442:D1442"/>
    <mergeCell ref="J1442:L1442"/>
    <mergeCell ref="Q1442:T1442"/>
    <mergeCell ref="K1443:L1443"/>
    <mergeCell ref="Q1443:R1443"/>
    <mergeCell ref="A1444:D1444"/>
    <mergeCell ref="J1444:L1444"/>
    <mergeCell ref="Q1444:T1444"/>
    <mergeCell ref="K1445:L1445"/>
    <mergeCell ref="Q1445:R1445"/>
    <mergeCell ref="I1438:I1439"/>
    <mergeCell ref="I1440:I1441"/>
    <mergeCell ref="I1442:I1443"/>
    <mergeCell ref="I1444:I1445"/>
    <mergeCell ref="O1438:O1439"/>
    <mergeCell ref="O1440:O1441"/>
    <mergeCell ref="O1442:O1443"/>
    <mergeCell ref="O1444:O1445"/>
    <mergeCell ref="A1418:D1418"/>
    <mergeCell ref="J1418:L1418"/>
    <mergeCell ref="Q1418:T1418"/>
    <mergeCell ref="K1419:L1419"/>
    <mergeCell ref="Q1419:R1419"/>
    <mergeCell ref="A1420:D1420"/>
    <mergeCell ref="J1420:L1420"/>
    <mergeCell ref="Q1420:T1420"/>
    <mergeCell ref="K1421:L1421"/>
    <mergeCell ref="Q1421:R1421"/>
    <mergeCell ref="A1422:D1422"/>
    <mergeCell ref="J1422:L1422"/>
    <mergeCell ref="Q1422:T1422"/>
    <mergeCell ref="K1423:L1423"/>
    <mergeCell ref="Q1423:R1423"/>
    <mergeCell ref="A1424:D1424"/>
    <mergeCell ref="J1424:L1424"/>
    <mergeCell ref="Q1424:T1424"/>
    <mergeCell ref="I1418:I1419"/>
    <mergeCell ref="I1420:I1421"/>
    <mergeCell ref="I1422:I1423"/>
    <mergeCell ref="O1418:O1419"/>
    <mergeCell ref="O1420:O1421"/>
    <mergeCell ref="O1422:O1423"/>
    <mergeCell ref="K1425:L1425"/>
    <mergeCell ref="Q1425:R1425"/>
    <mergeCell ref="A1426:D1426"/>
    <mergeCell ref="J1426:L1426"/>
    <mergeCell ref="Q1426:T1426"/>
    <mergeCell ref="K1427:L1427"/>
    <mergeCell ref="Q1427:R1427"/>
    <mergeCell ref="A1428:D1428"/>
    <mergeCell ref="J1428:L1428"/>
    <mergeCell ref="Q1428:T1428"/>
    <mergeCell ref="K1429:L1429"/>
    <mergeCell ref="Q1429:R1429"/>
    <mergeCell ref="A1430:D1430"/>
    <mergeCell ref="J1430:L1430"/>
    <mergeCell ref="Q1430:T1430"/>
    <mergeCell ref="K1431:L1431"/>
    <mergeCell ref="Q1431:R1431"/>
    <mergeCell ref="I1424:I1425"/>
    <mergeCell ref="I1426:I1427"/>
    <mergeCell ref="I1428:I1429"/>
    <mergeCell ref="I1430:I1431"/>
    <mergeCell ref="O1424:O1425"/>
    <mergeCell ref="O1426:O1427"/>
    <mergeCell ref="O1428:O1429"/>
    <mergeCell ref="O1430:O1431"/>
    <mergeCell ref="A1404:D1404"/>
    <mergeCell ref="J1404:L1404"/>
    <mergeCell ref="Q1404:T1404"/>
    <mergeCell ref="K1405:L1405"/>
    <mergeCell ref="Q1405:R1405"/>
    <mergeCell ref="A1406:D1406"/>
    <mergeCell ref="J1406:L1406"/>
    <mergeCell ref="Q1406:T1406"/>
    <mergeCell ref="K1407:L1407"/>
    <mergeCell ref="Q1407:R1407"/>
    <mergeCell ref="A1408:D1408"/>
    <mergeCell ref="J1408:L1408"/>
    <mergeCell ref="Q1408:T1408"/>
    <mergeCell ref="K1409:L1409"/>
    <mergeCell ref="Q1409:R1409"/>
    <mergeCell ref="A1410:D1410"/>
    <mergeCell ref="J1410:L1410"/>
    <mergeCell ref="Q1410:T1410"/>
    <mergeCell ref="I1404:I1405"/>
    <mergeCell ref="I1406:I1407"/>
    <mergeCell ref="I1408:I1409"/>
    <mergeCell ref="O1404:O1405"/>
    <mergeCell ref="O1406:O1407"/>
    <mergeCell ref="O1408:O1409"/>
    <mergeCell ref="K1411:L1411"/>
    <mergeCell ref="Q1411:R1411"/>
    <mergeCell ref="A1412:D1412"/>
    <mergeCell ref="J1412:L1412"/>
    <mergeCell ref="Q1412:T1412"/>
    <mergeCell ref="K1413:L1413"/>
    <mergeCell ref="Q1413:R1413"/>
    <mergeCell ref="A1414:D1414"/>
    <mergeCell ref="J1414:L1414"/>
    <mergeCell ref="Q1414:T1414"/>
    <mergeCell ref="K1415:L1415"/>
    <mergeCell ref="Q1415:R1415"/>
    <mergeCell ref="A1416:D1416"/>
    <mergeCell ref="J1416:L1416"/>
    <mergeCell ref="Q1416:T1416"/>
    <mergeCell ref="K1417:L1417"/>
    <mergeCell ref="Q1417:R1417"/>
    <mergeCell ref="I1410:I1411"/>
    <mergeCell ref="I1412:I1413"/>
    <mergeCell ref="I1414:I1415"/>
    <mergeCell ref="I1416:I1417"/>
    <mergeCell ref="O1410:O1411"/>
    <mergeCell ref="O1412:O1413"/>
    <mergeCell ref="O1414:O1415"/>
    <mergeCell ref="O1416:O1417"/>
    <mergeCell ref="A1390:D1390"/>
    <mergeCell ref="J1390:L1390"/>
    <mergeCell ref="Q1390:T1390"/>
    <mergeCell ref="K1391:L1391"/>
    <mergeCell ref="Q1391:R1391"/>
    <mergeCell ref="A1392:D1392"/>
    <mergeCell ref="J1392:L1392"/>
    <mergeCell ref="Q1392:T1392"/>
    <mergeCell ref="K1393:L1393"/>
    <mergeCell ref="Q1393:R1393"/>
    <mergeCell ref="A1394:D1394"/>
    <mergeCell ref="J1394:L1394"/>
    <mergeCell ref="Q1394:T1394"/>
    <mergeCell ref="K1395:L1395"/>
    <mergeCell ref="Q1395:R1395"/>
    <mergeCell ref="A1396:D1396"/>
    <mergeCell ref="J1396:L1396"/>
    <mergeCell ref="Q1396:T1396"/>
    <mergeCell ref="I1390:I1391"/>
    <mergeCell ref="I1392:I1393"/>
    <mergeCell ref="I1394:I1395"/>
    <mergeCell ref="O1390:O1391"/>
    <mergeCell ref="O1392:O1393"/>
    <mergeCell ref="O1394:O1395"/>
    <mergeCell ref="K1397:L1397"/>
    <mergeCell ref="Q1397:R1397"/>
    <mergeCell ref="A1398:D1398"/>
    <mergeCell ref="J1398:L1398"/>
    <mergeCell ref="Q1398:T1398"/>
    <mergeCell ref="K1399:L1399"/>
    <mergeCell ref="Q1399:R1399"/>
    <mergeCell ref="A1400:D1400"/>
    <mergeCell ref="J1400:L1400"/>
    <mergeCell ref="Q1400:T1400"/>
    <mergeCell ref="K1401:L1401"/>
    <mergeCell ref="Q1401:R1401"/>
    <mergeCell ref="A1402:D1402"/>
    <mergeCell ref="J1402:L1402"/>
    <mergeCell ref="Q1402:T1402"/>
    <mergeCell ref="K1403:L1403"/>
    <mergeCell ref="Q1403:R1403"/>
    <mergeCell ref="I1396:I1397"/>
    <mergeCell ref="I1398:I1399"/>
    <mergeCell ref="I1400:I1401"/>
    <mergeCell ref="I1402:I1403"/>
    <mergeCell ref="O1396:O1397"/>
    <mergeCell ref="O1398:O1399"/>
    <mergeCell ref="O1400:O1401"/>
    <mergeCell ref="O1402:O1403"/>
    <mergeCell ref="A1376:D1376"/>
    <mergeCell ref="J1376:L1376"/>
    <mergeCell ref="Q1376:T1376"/>
    <mergeCell ref="K1377:L1377"/>
    <mergeCell ref="Q1377:R1377"/>
    <mergeCell ref="A1378:D1378"/>
    <mergeCell ref="J1378:L1378"/>
    <mergeCell ref="Q1378:T1378"/>
    <mergeCell ref="K1379:L1379"/>
    <mergeCell ref="Q1379:R1379"/>
    <mergeCell ref="A1380:D1380"/>
    <mergeCell ref="J1380:L1380"/>
    <mergeCell ref="Q1380:T1380"/>
    <mergeCell ref="K1381:L1381"/>
    <mergeCell ref="Q1381:R1381"/>
    <mergeCell ref="A1382:D1382"/>
    <mergeCell ref="J1382:L1382"/>
    <mergeCell ref="Q1382:T1382"/>
    <mergeCell ref="I1376:I1377"/>
    <mergeCell ref="I1378:I1379"/>
    <mergeCell ref="I1380:I1381"/>
    <mergeCell ref="O1376:O1377"/>
    <mergeCell ref="O1378:O1379"/>
    <mergeCell ref="O1380:O1381"/>
    <mergeCell ref="K1383:L1383"/>
    <mergeCell ref="Q1383:R1383"/>
    <mergeCell ref="A1384:D1384"/>
    <mergeCell ref="J1384:L1384"/>
    <mergeCell ref="Q1384:T1384"/>
    <mergeCell ref="K1385:L1385"/>
    <mergeCell ref="Q1385:R1385"/>
    <mergeCell ref="A1386:D1386"/>
    <mergeCell ref="J1386:L1386"/>
    <mergeCell ref="Q1386:T1386"/>
    <mergeCell ref="K1387:L1387"/>
    <mergeCell ref="Q1387:R1387"/>
    <mergeCell ref="A1388:D1388"/>
    <mergeCell ref="J1388:L1388"/>
    <mergeCell ref="Q1388:T1388"/>
    <mergeCell ref="K1389:L1389"/>
    <mergeCell ref="Q1389:R1389"/>
    <mergeCell ref="I1382:I1383"/>
    <mergeCell ref="I1384:I1385"/>
    <mergeCell ref="I1386:I1387"/>
    <mergeCell ref="I1388:I1389"/>
    <mergeCell ref="O1382:O1383"/>
    <mergeCell ref="O1384:O1385"/>
    <mergeCell ref="O1386:O1387"/>
    <mergeCell ref="O1388:O1389"/>
    <mergeCell ref="A1362:D1362"/>
    <mergeCell ref="J1362:L1362"/>
    <mergeCell ref="Q1362:T1362"/>
    <mergeCell ref="K1363:L1363"/>
    <mergeCell ref="Q1363:R1363"/>
    <mergeCell ref="A1364:D1364"/>
    <mergeCell ref="J1364:L1364"/>
    <mergeCell ref="Q1364:T1364"/>
    <mergeCell ref="K1365:L1365"/>
    <mergeCell ref="Q1365:R1365"/>
    <mergeCell ref="A1366:D1366"/>
    <mergeCell ref="J1366:L1366"/>
    <mergeCell ref="Q1366:T1366"/>
    <mergeCell ref="K1367:L1367"/>
    <mergeCell ref="Q1367:R1367"/>
    <mergeCell ref="A1368:D1368"/>
    <mergeCell ref="J1368:L1368"/>
    <mergeCell ref="Q1368:T1368"/>
    <mergeCell ref="I1362:I1363"/>
    <mergeCell ref="I1364:I1365"/>
    <mergeCell ref="I1366:I1367"/>
    <mergeCell ref="O1362:O1363"/>
    <mergeCell ref="O1364:O1365"/>
    <mergeCell ref="O1366:O1367"/>
    <mergeCell ref="K1369:L1369"/>
    <mergeCell ref="Q1369:R1369"/>
    <mergeCell ref="A1370:D1370"/>
    <mergeCell ref="J1370:L1370"/>
    <mergeCell ref="Q1370:T1370"/>
    <mergeCell ref="K1371:L1371"/>
    <mergeCell ref="Q1371:R1371"/>
    <mergeCell ref="A1372:D1372"/>
    <mergeCell ref="J1372:L1372"/>
    <mergeCell ref="Q1372:T1372"/>
    <mergeCell ref="K1373:L1373"/>
    <mergeCell ref="Q1373:R1373"/>
    <mergeCell ref="A1374:D1374"/>
    <mergeCell ref="J1374:L1374"/>
    <mergeCell ref="Q1374:T1374"/>
    <mergeCell ref="K1375:L1375"/>
    <mergeCell ref="Q1375:R1375"/>
    <mergeCell ref="I1368:I1369"/>
    <mergeCell ref="I1370:I1371"/>
    <mergeCell ref="I1372:I1373"/>
    <mergeCell ref="I1374:I1375"/>
    <mergeCell ref="O1368:O1369"/>
    <mergeCell ref="O1370:O1371"/>
    <mergeCell ref="O1372:O1373"/>
    <mergeCell ref="O1374:O1375"/>
    <mergeCell ref="A1358:D1358"/>
    <mergeCell ref="J1358:L1358"/>
    <mergeCell ref="Q1358:T1358"/>
    <mergeCell ref="K1359:L1359"/>
    <mergeCell ref="Q1359:R1359"/>
    <mergeCell ref="A1360:D1360"/>
    <mergeCell ref="J1360:L1360"/>
    <mergeCell ref="Q1360:T1360"/>
    <mergeCell ref="K1361:L1361"/>
    <mergeCell ref="Q1361:R1361"/>
    <mergeCell ref="A1348:D1348"/>
    <mergeCell ref="J1348:L1348"/>
    <mergeCell ref="Q1348:T1348"/>
    <mergeCell ref="K1349:L1349"/>
    <mergeCell ref="Q1349:R1349"/>
    <mergeCell ref="A1350:D1350"/>
    <mergeCell ref="J1350:L1350"/>
    <mergeCell ref="Q1350:T1350"/>
    <mergeCell ref="K1351:L1351"/>
    <mergeCell ref="Q1351:R1351"/>
    <mergeCell ref="A1352:D1352"/>
    <mergeCell ref="J1352:L1352"/>
    <mergeCell ref="Q1352:T1352"/>
    <mergeCell ref="K1353:L1353"/>
    <mergeCell ref="Q1353:R1353"/>
    <mergeCell ref="A1354:D1354"/>
    <mergeCell ref="J1354:L1354"/>
    <mergeCell ref="Q1354:T1354"/>
    <mergeCell ref="I1358:I1359"/>
    <mergeCell ref="I1360:I1361"/>
    <mergeCell ref="O1358:O1359"/>
    <mergeCell ref="O1360:O1361"/>
    <mergeCell ref="K1355:L1355"/>
    <mergeCell ref="Q1355:R1355"/>
    <mergeCell ref="A1356:D1356"/>
    <mergeCell ref="J1356:L1356"/>
    <mergeCell ref="Q1356:T1356"/>
    <mergeCell ref="K1357:L1357"/>
    <mergeCell ref="Q1357:R1357"/>
    <mergeCell ref="J1342:L1342"/>
    <mergeCell ref="Q1342:T1342"/>
    <mergeCell ref="K1343:L1343"/>
    <mergeCell ref="Q1343:R1343"/>
    <mergeCell ref="A1344:D1344"/>
    <mergeCell ref="J1344:L1344"/>
    <mergeCell ref="Q1344:T1344"/>
    <mergeCell ref="K1345:L1345"/>
    <mergeCell ref="Q1345:R1345"/>
    <mergeCell ref="I1356:I1357"/>
    <mergeCell ref="O1356:O1357"/>
    <mergeCell ref="A1346:D1346"/>
    <mergeCell ref="J1346:L1346"/>
    <mergeCell ref="Q1346:T1346"/>
    <mergeCell ref="K1347:L1347"/>
    <mergeCell ref="Q1347:R1347"/>
    <mergeCell ref="Q1336:T1336"/>
    <mergeCell ref="K1337:L1337"/>
    <mergeCell ref="Q1337:R1337"/>
    <mergeCell ref="A1338:D1338"/>
    <mergeCell ref="J1338:L1338"/>
    <mergeCell ref="Q1338:T1338"/>
    <mergeCell ref="K1339:L1339"/>
    <mergeCell ref="Q1339:R1339"/>
    <mergeCell ref="A1340:D1340"/>
    <mergeCell ref="J1340:L1340"/>
    <mergeCell ref="Q1340:T1340"/>
    <mergeCell ref="Q1333:R1333"/>
    <mergeCell ref="A1334:D1334"/>
    <mergeCell ref="J1334:L1334"/>
    <mergeCell ref="Q1334:T1334"/>
    <mergeCell ref="K1335:L1335"/>
    <mergeCell ref="Q1335:R1335"/>
    <mergeCell ref="A1336:D1336"/>
    <mergeCell ref="J1336:L1336"/>
    <mergeCell ref="A1306:D1306"/>
    <mergeCell ref="J1306:L1306"/>
    <mergeCell ref="Q1306:T1306"/>
    <mergeCell ref="I1300:I1301"/>
    <mergeCell ref="I1302:I1303"/>
    <mergeCell ref="J1316:L1316"/>
    <mergeCell ref="Q1316:T1316"/>
    <mergeCell ref="K1317:L1317"/>
    <mergeCell ref="Q1317:R1317"/>
    <mergeCell ref="A1318:D1318"/>
    <mergeCell ref="J1318:L1318"/>
    <mergeCell ref="Q1318:T1318"/>
    <mergeCell ref="K1319:L1319"/>
    <mergeCell ref="Q1319:R1319"/>
    <mergeCell ref="A1320:D1320"/>
    <mergeCell ref="J1320:L1320"/>
    <mergeCell ref="Q1320:T1320"/>
    <mergeCell ref="I1314:I1315"/>
    <mergeCell ref="I1316:I1317"/>
    <mergeCell ref="I1318:I1319"/>
    <mergeCell ref="I1320:I1321"/>
    <mergeCell ref="O1314:O1315"/>
    <mergeCell ref="O1316:O1317"/>
    <mergeCell ref="O1318:O1319"/>
    <mergeCell ref="O1320:O1321"/>
    <mergeCell ref="A1314:D1314"/>
    <mergeCell ref="J1314:L1314"/>
    <mergeCell ref="Q1314:T1314"/>
    <mergeCell ref="K1315:L1315"/>
    <mergeCell ref="Q1315:R1315"/>
    <mergeCell ref="A1316:D1316"/>
    <mergeCell ref="K1311:L1311"/>
    <mergeCell ref="Q1311:R1311"/>
    <mergeCell ref="A1312:D1312"/>
    <mergeCell ref="J1312:L1312"/>
    <mergeCell ref="Q1312:T1312"/>
    <mergeCell ref="K1323:L1323"/>
    <mergeCell ref="Q1323:R1323"/>
    <mergeCell ref="A1324:D1324"/>
    <mergeCell ref="J1324:L1324"/>
    <mergeCell ref="Q1324:T1324"/>
    <mergeCell ref="K1325:L1325"/>
    <mergeCell ref="Q1325:R1325"/>
    <mergeCell ref="A1326:D1326"/>
    <mergeCell ref="J1326:L1326"/>
    <mergeCell ref="Q1326:T1326"/>
    <mergeCell ref="K1327:L1327"/>
    <mergeCell ref="Q1327:R1327"/>
    <mergeCell ref="K1321:L1321"/>
    <mergeCell ref="Q1321:R1321"/>
    <mergeCell ref="A1322:D1322"/>
    <mergeCell ref="J1322:L1322"/>
    <mergeCell ref="Q1322:T1322"/>
    <mergeCell ref="I1322:I1323"/>
    <mergeCell ref="O1322:O1323"/>
    <mergeCell ref="I1288:I1289"/>
    <mergeCell ref="I1290:I1291"/>
    <mergeCell ref="O1286:O1287"/>
    <mergeCell ref="I1304:I1305"/>
    <mergeCell ref="O1300:O1301"/>
    <mergeCell ref="O1302:O1303"/>
    <mergeCell ref="O1304:O1305"/>
    <mergeCell ref="K1307:L1307"/>
    <mergeCell ref="Q1307:R1307"/>
    <mergeCell ref="A1308:D1308"/>
    <mergeCell ref="J1308:L1308"/>
    <mergeCell ref="Q1308:T1308"/>
    <mergeCell ref="K1309:L1309"/>
    <mergeCell ref="Q1309:R1309"/>
    <mergeCell ref="A1310:D1310"/>
    <mergeCell ref="J1310:L1310"/>
    <mergeCell ref="Q1310:T1310"/>
    <mergeCell ref="A1300:D1300"/>
    <mergeCell ref="J1300:L1300"/>
    <mergeCell ref="Q1300:T1300"/>
    <mergeCell ref="K1301:L1301"/>
    <mergeCell ref="Q1301:R1301"/>
    <mergeCell ref="A1302:D1302"/>
    <mergeCell ref="J1302:L1302"/>
    <mergeCell ref="Q1302:T1302"/>
    <mergeCell ref="K1303:L1303"/>
    <mergeCell ref="Q1303:R1303"/>
    <mergeCell ref="A1304:D1304"/>
    <mergeCell ref="J1304:L1304"/>
    <mergeCell ref="Q1304:T1304"/>
    <mergeCell ref="K1305:L1305"/>
    <mergeCell ref="Q1305:R1305"/>
    <mergeCell ref="A1298:D1298"/>
    <mergeCell ref="J1298:L1298"/>
    <mergeCell ref="Q1298:T1298"/>
    <mergeCell ref="K1313:L1313"/>
    <mergeCell ref="Q1313:R1313"/>
    <mergeCell ref="I1306:I1307"/>
    <mergeCell ref="I1308:I1309"/>
    <mergeCell ref="I1310:I1311"/>
    <mergeCell ref="I1312:I1313"/>
    <mergeCell ref="O1306:O1307"/>
    <mergeCell ref="O1308:O1309"/>
    <mergeCell ref="O1310:O1311"/>
    <mergeCell ref="O1312:O1313"/>
    <mergeCell ref="A1286:D1286"/>
    <mergeCell ref="J1286:L1286"/>
    <mergeCell ref="Q1286:T1286"/>
    <mergeCell ref="K1287:L1287"/>
    <mergeCell ref="Q1287:R1287"/>
    <mergeCell ref="A1288:D1288"/>
    <mergeCell ref="J1288:L1288"/>
    <mergeCell ref="Q1288:T1288"/>
    <mergeCell ref="K1289:L1289"/>
    <mergeCell ref="Q1289:R1289"/>
    <mergeCell ref="A1290:D1290"/>
    <mergeCell ref="J1290:L1290"/>
    <mergeCell ref="Q1290:T1290"/>
    <mergeCell ref="K1291:L1291"/>
    <mergeCell ref="Q1291:R1291"/>
    <mergeCell ref="A1292:D1292"/>
    <mergeCell ref="J1292:L1292"/>
    <mergeCell ref="Q1292:T1292"/>
    <mergeCell ref="I1286:I1287"/>
    <mergeCell ref="A1272:D1272"/>
    <mergeCell ref="J1272:L1272"/>
    <mergeCell ref="Q1272:T1272"/>
    <mergeCell ref="K1273:L1273"/>
    <mergeCell ref="Q1273:R1273"/>
    <mergeCell ref="A1274:D1274"/>
    <mergeCell ref="J1274:L1274"/>
    <mergeCell ref="Q1274:T1274"/>
    <mergeCell ref="K1275:L1275"/>
    <mergeCell ref="Q1275:R1275"/>
    <mergeCell ref="A1276:D1276"/>
    <mergeCell ref="J1276:L1276"/>
    <mergeCell ref="Q1276:T1276"/>
    <mergeCell ref="K1277:L1277"/>
    <mergeCell ref="Q1277:R1277"/>
    <mergeCell ref="A1278:D1278"/>
    <mergeCell ref="J1278:L1278"/>
    <mergeCell ref="Q1278:T1278"/>
    <mergeCell ref="I1272:I1273"/>
    <mergeCell ref="I1274:I1275"/>
    <mergeCell ref="I1276:I1277"/>
    <mergeCell ref="O1272:O1273"/>
    <mergeCell ref="A1282:D1282"/>
    <mergeCell ref="J1282:L1282"/>
    <mergeCell ref="Q1282:T1282"/>
    <mergeCell ref="K1283:L1283"/>
    <mergeCell ref="Q1283:R1283"/>
    <mergeCell ref="A1284:D1284"/>
    <mergeCell ref="J1284:L1284"/>
    <mergeCell ref="Q1284:T1284"/>
    <mergeCell ref="K1299:L1299"/>
    <mergeCell ref="Q1299:R1299"/>
    <mergeCell ref="I1292:I1293"/>
    <mergeCell ref="I1294:I1295"/>
    <mergeCell ref="I1296:I1297"/>
    <mergeCell ref="I1298:I1299"/>
    <mergeCell ref="O1292:O1293"/>
    <mergeCell ref="O1294:O1295"/>
    <mergeCell ref="O1296:O1297"/>
    <mergeCell ref="O1298:O1299"/>
    <mergeCell ref="O1288:O1289"/>
    <mergeCell ref="O1290:O1291"/>
    <mergeCell ref="K1293:L1293"/>
    <mergeCell ref="Q1293:R1293"/>
    <mergeCell ref="A1294:D1294"/>
    <mergeCell ref="J1294:L1294"/>
    <mergeCell ref="Q1294:T1294"/>
    <mergeCell ref="K1295:L1295"/>
    <mergeCell ref="Q1295:R1295"/>
    <mergeCell ref="A1296:D1296"/>
    <mergeCell ref="J1296:L1296"/>
    <mergeCell ref="Q1296:T1296"/>
    <mergeCell ref="K1297:L1297"/>
    <mergeCell ref="Q1297:R1297"/>
    <mergeCell ref="K1285:L1285"/>
    <mergeCell ref="Q1285:R1285"/>
    <mergeCell ref="I1278:I1279"/>
    <mergeCell ref="I1280:I1281"/>
    <mergeCell ref="I1282:I1283"/>
    <mergeCell ref="I1284:I1285"/>
    <mergeCell ref="O1278:O1279"/>
    <mergeCell ref="O1280:O1281"/>
    <mergeCell ref="O1282:O1283"/>
    <mergeCell ref="O1284:O1285"/>
    <mergeCell ref="A1270:D1270"/>
    <mergeCell ref="J1270:L1270"/>
    <mergeCell ref="Q1270:T1270"/>
    <mergeCell ref="K1271:L1271"/>
    <mergeCell ref="Q1271:R1271"/>
    <mergeCell ref="I1264:I1265"/>
    <mergeCell ref="I1266:I1267"/>
    <mergeCell ref="I1268:I1269"/>
    <mergeCell ref="I1270:I1271"/>
    <mergeCell ref="O1264:O1265"/>
    <mergeCell ref="O1266:O1267"/>
    <mergeCell ref="O1268:O1269"/>
    <mergeCell ref="O1270:O1271"/>
    <mergeCell ref="O1274:O1275"/>
    <mergeCell ref="O1276:O1277"/>
    <mergeCell ref="K1279:L1279"/>
    <mergeCell ref="Q1279:R1279"/>
    <mergeCell ref="A1280:D1280"/>
    <mergeCell ref="J1280:L1280"/>
    <mergeCell ref="Q1280:T1280"/>
    <mergeCell ref="K1281:L1281"/>
    <mergeCell ref="Q1281:R1281"/>
    <mergeCell ref="A1258:D1258"/>
    <mergeCell ref="J1258:L1258"/>
    <mergeCell ref="Q1258:T1258"/>
    <mergeCell ref="K1259:L1259"/>
    <mergeCell ref="Q1259:R1259"/>
    <mergeCell ref="A1260:D1260"/>
    <mergeCell ref="J1260:L1260"/>
    <mergeCell ref="Q1260:T1260"/>
    <mergeCell ref="K1261:L1261"/>
    <mergeCell ref="Q1261:R1261"/>
    <mergeCell ref="A1262:D1262"/>
    <mergeCell ref="J1262:L1262"/>
    <mergeCell ref="Q1262:T1262"/>
    <mergeCell ref="K1263:L1263"/>
    <mergeCell ref="Q1263:R1263"/>
    <mergeCell ref="A1264:D1264"/>
    <mergeCell ref="J1264:L1264"/>
    <mergeCell ref="Q1264:T1264"/>
    <mergeCell ref="I1258:I1259"/>
    <mergeCell ref="I1244:I1245"/>
    <mergeCell ref="I1246:I1247"/>
    <mergeCell ref="I1248:I1249"/>
    <mergeCell ref="O1244:O1245"/>
    <mergeCell ref="O1246:O1247"/>
    <mergeCell ref="O1248:O1249"/>
    <mergeCell ref="K1265:L1265"/>
    <mergeCell ref="Q1265:R1265"/>
    <mergeCell ref="A1266:D1266"/>
    <mergeCell ref="J1266:L1266"/>
    <mergeCell ref="Q1266:T1266"/>
    <mergeCell ref="K1267:L1267"/>
    <mergeCell ref="Q1267:R1267"/>
    <mergeCell ref="A1268:D1268"/>
    <mergeCell ref="J1268:L1268"/>
    <mergeCell ref="Q1268:T1268"/>
    <mergeCell ref="K1269:L1269"/>
    <mergeCell ref="Q1269:R1269"/>
    <mergeCell ref="I1260:I1261"/>
    <mergeCell ref="I1262:I1263"/>
    <mergeCell ref="O1258:O1259"/>
    <mergeCell ref="O1260:O1261"/>
    <mergeCell ref="O1262:O1263"/>
    <mergeCell ref="A1252:D1252"/>
    <mergeCell ref="J1252:L1252"/>
    <mergeCell ref="Q1252:T1252"/>
    <mergeCell ref="K1253:L1253"/>
    <mergeCell ref="Q1253:R1253"/>
    <mergeCell ref="A1254:D1254"/>
    <mergeCell ref="J1254:L1254"/>
    <mergeCell ref="Q1254:T1254"/>
    <mergeCell ref="K1255:L1255"/>
    <mergeCell ref="Q1255:R1255"/>
    <mergeCell ref="A1256:D1256"/>
    <mergeCell ref="J1256:L1256"/>
    <mergeCell ref="Q1256:T1256"/>
    <mergeCell ref="K1257:L1257"/>
    <mergeCell ref="Q1257:R1257"/>
    <mergeCell ref="I1250:I1251"/>
    <mergeCell ref="I1252:I1253"/>
    <mergeCell ref="I1254:I1255"/>
    <mergeCell ref="I1256:I1257"/>
    <mergeCell ref="O1250:O1251"/>
    <mergeCell ref="O1252:O1253"/>
    <mergeCell ref="O1254:O1255"/>
    <mergeCell ref="O1256:O1257"/>
    <mergeCell ref="A1250:D1250"/>
    <mergeCell ref="J1250:L1250"/>
    <mergeCell ref="Q1250:T1250"/>
    <mergeCell ref="K1231:L1231"/>
    <mergeCell ref="Q1231:R1231"/>
    <mergeCell ref="A1232:D1232"/>
    <mergeCell ref="J1232:L1232"/>
    <mergeCell ref="Q1232:T1232"/>
    <mergeCell ref="K1233:L1233"/>
    <mergeCell ref="Q1233:R1233"/>
    <mergeCell ref="A1234:D1234"/>
    <mergeCell ref="J1234:L1234"/>
    <mergeCell ref="Q1234:T1234"/>
    <mergeCell ref="K1235:L1235"/>
    <mergeCell ref="Q1235:R1235"/>
    <mergeCell ref="A1236:D1236"/>
    <mergeCell ref="J1236:L1236"/>
    <mergeCell ref="Q1236:T1236"/>
    <mergeCell ref="K1251:L1251"/>
    <mergeCell ref="Q1251:R1251"/>
    <mergeCell ref="A1244:D1244"/>
    <mergeCell ref="J1244:L1244"/>
    <mergeCell ref="Q1244:T1244"/>
    <mergeCell ref="K1245:L1245"/>
    <mergeCell ref="Q1245:R1245"/>
    <mergeCell ref="A1246:D1246"/>
    <mergeCell ref="J1246:L1246"/>
    <mergeCell ref="Q1246:T1246"/>
    <mergeCell ref="K1247:L1247"/>
    <mergeCell ref="Q1247:R1247"/>
    <mergeCell ref="A1248:D1248"/>
    <mergeCell ref="J1248:L1248"/>
    <mergeCell ref="Q1248:T1248"/>
    <mergeCell ref="K1249:L1249"/>
    <mergeCell ref="Q1249:R1249"/>
    <mergeCell ref="Q1221:R1221"/>
    <mergeCell ref="A1222:D1222"/>
    <mergeCell ref="J1222:L1222"/>
    <mergeCell ref="Q1222:T1222"/>
    <mergeCell ref="K1237:L1237"/>
    <mergeCell ref="Q1237:R1237"/>
    <mergeCell ref="A1238:D1238"/>
    <mergeCell ref="J1238:L1238"/>
    <mergeCell ref="Q1238:T1238"/>
    <mergeCell ref="K1239:L1239"/>
    <mergeCell ref="Q1239:R1239"/>
    <mergeCell ref="A1240:D1240"/>
    <mergeCell ref="J1240:L1240"/>
    <mergeCell ref="Q1240:T1240"/>
    <mergeCell ref="K1241:L1241"/>
    <mergeCell ref="Q1241:R1241"/>
    <mergeCell ref="A1242:D1242"/>
    <mergeCell ref="J1242:L1242"/>
    <mergeCell ref="Q1242:T1242"/>
    <mergeCell ref="I1236:I1237"/>
    <mergeCell ref="I1238:I1239"/>
    <mergeCell ref="I1240:I1241"/>
    <mergeCell ref="I1242:I1243"/>
    <mergeCell ref="O1236:O1237"/>
    <mergeCell ref="O1238:O1239"/>
    <mergeCell ref="O1240:O1241"/>
    <mergeCell ref="O1242:O1243"/>
    <mergeCell ref="K1243:L1243"/>
    <mergeCell ref="Q1243:R1243"/>
    <mergeCell ref="A1230:D1230"/>
    <mergeCell ref="J1230:L1230"/>
    <mergeCell ref="Q1230:T1230"/>
    <mergeCell ref="Q1208:T1208"/>
    <mergeCell ref="K1223:L1223"/>
    <mergeCell ref="Q1223:R1223"/>
    <mergeCell ref="A1224:D1224"/>
    <mergeCell ref="J1224:L1224"/>
    <mergeCell ref="Q1224:T1224"/>
    <mergeCell ref="K1225:L1225"/>
    <mergeCell ref="Q1225:R1225"/>
    <mergeCell ref="A1226:D1226"/>
    <mergeCell ref="J1226:L1226"/>
    <mergeCell ref="Q1226:T1226"/>
    <mergeCell ref="K1227:L1227"/>
    <mergeCell ref="Q1227:R1227"/>
    <mergeCell ref="A1228:D1228"/>
    <mergeCell ref="J1228:L1228"/>
    <mergeCell ref="Q1228:T1228"/>
    <mergeCell ref="K1229:L1229"/>
    <mergeCell ref="Q1229:R1229"/>
    <mergeCell ref="A1216:D1216"/>
    <mergeCell ref="J1216:L1216"/>
    <mergeCell ref="Q1216:T1216"/>
    <mergeCell ref="K1217:L1217"/>
    <mergeCell ref="Q1217:R1217"/>
    <mergeCell ref="A1218:D1218"/>
    <mergeCell ref="J1218:L1218"/>
    <mergeCell ref="Q1218:T1218"/>
    <mergeCell ref="K1219:L1219"/>
    <mergeCell ref="Q1219:R1219"/>
    <mergeCell ref="A1220:D1220"/>
    <mergeCell ref="J1220:L1220"/>
    <mergeCell ref="Q1220:T1220"/>
    <mergeCell ref="K1221:L1221"/>
    <mergeCell ref="K1209:L1209"/>
    <mergeCell ref="Q1209:R1209"/>
    <mergeCell ref="A1210:D1210"/>
    <mergeCell ref="J1210:L1210"/>
    <mergeCell ref="Q1210:T1210"/>
    <mergeCell ref="K1211:L1211"/>
    <mergeCell ref="Q1211:R1211"/>
    <mergeCell ref="A1212:D1212"/>
    <mergeCell ref="J1212:L1212"/>
    <mergeCell ref="Q1212:T1212"/>
    <mergeCell ref="K1213:L1213"/>
    <mergeCell ref="Q1213:R1213"/>
    <mergeCell ref="A1214:D1214"/>
    <mergeCell ref="J1214:L1214"/>
    <mergeCell ref="Q1214:T1214"/>
    <mergeCell ref="A1202:D1202"/>
    <mergeCell ref="J1202:L1202"/>
    <mergeCell ref="Q1202:T1202"/>
    <mergeCell ref="K1203:L1203"/>
    <mergeCell ref="Q1203:R1203"/>
    <mergeCell ref="A1204:D1204"/>
    <mergeCell ref="J1204:L1204"/>
    <mergeCell ref="Q1204:T1204"/>
    <mergeCell ref="K1205:L1205"/>
    <mergeCell ref="Q1205:R1205"/>
    <mergeCell ref="A1206:D1206"/>
    <mergeCell ref="J1206:L1206"/>
    <mergeCell ref="Q1206:T1206"/>
    <mergeCell ref="K1207:L1207"/>
    <mergeCell ref="Q1207:R1207"/>
    <mergeCell ref="A1208:D1208"/>
    <mergeCell ref="J1208:L1208"/>
    <mergeCell ref="A1188:D1188"/>
    <mergeCell ref="J1188:L1188"/>
    <mergeCell ref="Q1188:T1188"/>
    <mergeCell ref="K1189:L1189"/>
    <mergeCell ref="Q1189:R1189"/>
    <mergeCell ref="A1190:D1190"/>
    <mergeCell ref="J1190:L1190"/>
    <mergeCell ref="Q1190:T1190"/>
    <mergeCell ref="K1191:L1191"/>
    <mergeCell ref="Q1191:R1191"/>
    <mergeCell ref="A1192:D1192"/>
    <mergeCell ref="J1192:L1192"/>
    <mergeCell ref="Q1192:T1192"/>
    <mergeCell ref="K1193:L1193"/>
    <mergeCell ref="Q1193:R1193"/>
    <mergeCell ref="A1194:D1194"/>
    <mergeCell ref="J1194:L1194"/>
    <mergeCell ref="Q1194:T1194"/>
    <mergeCell ref="I1188:I1189"/>
    <mergeCell ref="I1190:I1191"/>
    <mergeCell ref="I1192:I1193"/>
    <mergeCell ref="O1188:O1189"/>
    <mergeCell ref="O1190:O1191"/>
    <mergeCell ref="O1192:O1193"/>
    <mergeCell ref="K1195:L1195"/>
    <mergeCell ref="Q1195:R1195"/>
    <mergeCell ref="A1196:D1196"/>
    <mergeCell ref="J1196:L1196"/>
    <mergeCell ref="Q1196:T1196"/>
    <mergeCell ref="K1197:L1197"/>
    <mergeCell ref="Q1197:R1197"/>
    <mergeCell ref="A1198:D1198"/>
    <mergeCell ref="J1198:L1198"/>
    <mergeCell ref="Q1198:T1198"/>
    <mergeCell ref="K1199:L1199"/>
    <mergeCell ref="Q1199:R1199"/>
    <mergeCell ref="A1200:D1200"/>
    <mergeCell ref="J1200:L1200"/>
    <mergeCell ref="Q1200:T1200"/>
    <mergeCell ref="K1201:L1201"/>
    <mergeCell ref="Q1201:R1201"/>
    <mergeCell ref="I1194:I1195"/>
    <mergeCell ref="I1196:I1197"/>
    <mergeCell ref="I1198:I1199"/>
    <mergeCell ref="I1200:I1201"/>
    <mergeCell ref="O1194:O1195"/>
    <mergeCell ref="O1196:O1197"/>
    <mergeCell ref="O1198:O1199"/>
    <mergeCell ref="O1200:O1201"/>
    <mergeCell ref="A1174:D1174"/>
    <mergeCell ref="J1174:L1174"/>
    <mergeCell ref="Q1174:T1174"/>
    <mergeCell ref="K1175:L1175"/>
    <mergeCell ref="Q1175:R1175"/>
    <mergeCell ref="A1176:D1176"/>
    <mergeCell ref="J1176:L1176"/>
    <mergeCell ref="Q1176:T1176"/>
    <mergeCell ref="K1177:L1177"/>
    <mergeCell ref="Q1177:R1177"/>
    <mergeCell ref="A1178:D1178"/>
    <mergeCell ref="J1178:L1178"/>
    <mergeCell ref="Q1178:T1178"/>
    <mergeCell ref="K1179:L1179"/>
    <mergeCell ref="Q1179:R1179"/>
    <mergeCell ref="A1180:D1180"/>
    <mergeCell ref="J1180:L1180"/>
    <mergeCell ref="Q1180:T1180"/>
    <mergeCell ref="I1174:I1175"/>
    <mergeCell ref="I1176:I1177"/>
    <mergeCell ref="I1178:I1179"/>
    <mergeCell ref="O1174:O1175"/>
    <mergeCell ref="O1176:O1177"/>
    <mergeCell ref="O1178:O1179"/>
    <mergeCell ref="K1181:L1181"/>
    <mergeCell ref="Q1181:R1181"/>
    <mergeCell ref="A1182:D1182"/>
    <mergeCell ref="J1182:L1182"/>
    <mergeCell ref="Q1182:T1182"/>
    <mergeCell ref="K1183:L1183"/>
    <mergeCell ref="Q1183:R1183"/>
    <mergeCell ref="A1184:D1184"/>
    <mergeCell ref="J1184:L1184"/>
    <mergeCell ref="Q1184:T1184"/>
    <mergeCell ref="K1185:L1185"/>
    <mergeCell ref="Q1185:R1185"/>
    <mergeCell ref="A1186:D1186"/>
    <mergeCell ref="J1186:L1186"/>
    <mergeCell ref="Q1186:T1186"/>
    <mergeCell ref="K1187:L1187"/>
    <mergeCell ref="Q1187:R1187"/>
    <mergeCell ref="I1180:I1181"/>
    <mergeCell ref="I1182:I1183"/>
    <mergeCell ref="I1184:I1185"/>
    <mergeCell ref="I1186:I1187"/>
    <mergeCell ref="O1180:O1181"/>
    <mergeCell ref="O1182:O1183"/>
    <mergeCell ref="O1184:O1185"/>
    <mergeCell ref="O1186:O1187"/>
    <mergeCell ref="A1160:D1160"/>
    <mergeCell ref="J1160:L1160"/>
    <mergeCell ref="Q1160:T1160"/>
    <mergeCell ref="K1161:L1161"/>
    <mergeCell ref="Q1161:R1161"/>
    <mergeCell ref="A1162:D1162"/>
    <mergeCell ref="J1162:L1162"/>
    <mergeCell ref="Q1162:T1162"/>
    <mergeCell ref="K1163:L1163"/>
    <mergeCell ref="Q1163:R1163"/>
    <mergeCell ref="A1164:D1164"/>
    <mergeCell ref="J1164:L1164"/>
    <mergeCell ref="Q1164:T1164"/>
    <mergeCell ref="K1165:L1165"/>
    <mergeCell ref="Q1165:R1165"/>
    <mergeCell ref="A1166:D1166"/>
    <mergeCell ref="J1166:L1166"/>
    <mergeCell ref="Q1166:T1166"/>
    <mergeCell ref="I1160:I1161"/>
    <mergeCell ref="I1162:I1163"/>
    <mergeCell ref="I1164:I1165"/>
    <mergeCell ref="O1160:O1161"/>
    <mergeCell ref="O1162:O1163"/>
    <mergeCell ref="O1164:O1165"/>
    <mergeCell ref="K1167:L1167"/>
    <mergeCell ref="Q1167:R1167"/>
    <mergeCell ref="A1168:D1168"/>
    <mergeCell ref="J1168:L1168"/>
    <mergeCell ref="Q1168:T1168"/>
    <mergeCell ref="K1169:L1169"/>
    <mergeCell ref="Q1169:R1169"/>
    <mergeCell ref="A1170:D1170"/>
    <mergeCell ref="J1170:L1170"/>
    <mergeCell ref="Q1170:T1170"/>
    <mergeCell ref="K1171:L1171"/>
    <mergeCell ref="Q1171:R1171"/>
    <mergeCell ref="A1172:D1172"/>
    <mergeCell ref="J1172:L1172"/>
    <mergeCell ref="Q1172:T1172"/>
    <mergeCell ref="K1173:L1173"/>
    <mergeCell ref="Q1173:R1173"/>
    <mergeCell ref="I1166:I1167"/>
    <mergeCell ref="I1168:I1169"/>
    <mergeCell ref="I1170:I1171"/>
    <mergeCell ref="I1172:I1173"/>
    <mergeCell ref="O1166:O1167"/>
    <mergeCell ref="O1168:O1169"/>
    <mergeCell ref="O1170:O1171"/>
    <mergeCell ref="O1172:O1173"/>
    <mergeCell ref="A1146:D1146"/>
    <mergeCell ref="J1146:L1146"/>
    <mergeCell ref="Q1146:T1146"/>
    <mergeCell ref="K1147:L1147"/>
    <mergeCell ref="Q1147:R1147"/>
    <mergeCell ref="A1148:D1148"/>
    <mergeCell ref="J1148:L1148"/>
    <mergeCell ref="Q1148:T1148"/>
    <mergeCell ref="K1149:L1149"/>
    <mergeCell ref="Q1149:R1149"/>
    <mergeCell ref="A1150:D1150"/>
    <mergeCell ref="J1150:L1150"/>
    <mergeCell ref="Q1150:T1150"/>
    <mergeCell ref="K1151:L1151"/>
    <mergeCell ref="Q1151:R1151"/>
    <mergeCell ref="A1152:D1152"/>
    <mergeCell ref="J1152:L1152"/>
    <mergeCell ref="Q1152:T1152"/>
    <mergeCell ref="I1146:I1147"/>
    <mergeCell ref="I1148:I1149"/>
    <mergeCell ref="I1150:I1151"/>
    <mergeCell ref="O1146:O1147"/>
    <mergeCell ref="O1148:O1149"/>
    <mergeCell ref="O1150:O1151"/>
    <mergeCell ref="K1153:L1153"/>
    <mergeCell ref="Q1153:R1153"/>
    <mergeCell ref="A1154:D1154"/>
    <mergeCell ref="J1154:L1154"/>
    <mergeCell ref="Q1154:T1154"/>
    <mergeCell ref="K1155:L1155"/>
    <mergeCell ref="Q1155:R1155"/>
    <mergeCell ref="A1156:D1156"/>
    <mergeCell ref="J1156:L1156"/>
    <mergeCell ref="Q1156:T1156"/>
    <mergeCell ref="K1157:L1157"/>
    <mergeCell ref="Q1157:R1157"/>
    <mergeCell ref="A1158:D1158"/>
    <mergeCell ref="J1158:L1158"/>
    <mergeCell ref="Q1158:T1158"/>
    <mergeCell ref="K1159:L1159"/>
    <mergeCell ref="Q1159:R1159"/>
    <mergeCell ref="I1152:I1153"/>
    <mergeCell ref="I1154:I1155"/>
    <mergeCell ref="I1156:I1157"/>
    <mergeCell ref="I1158:I1159"/>
    <mergeCell ref="O1152:O1153"/>
    <mergeCell ref="O1154:O1155"/>
    <mergeCell ref="O1156:O1157"/>
    <mergeCell ref="O1158:O1159"/>
    <mergeCell ref="A1132:D1132"/>
    <mergeCell ref="J1132:L1132"/>
    <mergeCell ref="Q1132:T1132"/>
    <mergeCell ref="K1133:L1133"/>
    <mergeCell ref="Q1133:R1133"/>
    <mergeCell ref="A1134:D1134"/>
    <mergeCell ref="J1134:L1134"/>
    <mergeCell ref="Q1134:T1134"/>
    <mergeCell ref="K1135:L1135"/>
    <mergeCell ref="Q1135:R1135"/>
    <mergeCell ref="A1136:D1136"/>
    <mergeCell ref="J1136:L1136"/>
    <mergeCell ref="Q1136:T1136"/>
    <mergeCell ref="K1137:L1137"/>
    <mergeCell ref="Q1137:R1137"/>
    <mergeCell ref="A1138:D1138"/>
    <mergeCell ref="J1138:L1138"/>
    <mergeCell ref="Q1138:T1138"/>
    <mergeCell ref="I1132:I1133"/>
    <mergeCell ref="I1134:I1135"/>
    <mergeCell ref="I1136:I1137"/>
    <mergeCell ref="O1132:O1133"/>
    <mergeCell ref="O1134:O1135"/>
    <mergeCell ref="O1136:O1137"/>
    <mergeCell ref="K1139:L1139"/>
    <mergeCell ref="Q1139:R1139"/>
    <mergeCell ref="A1140:D1140"/>
    <mergeCell ref="J1140:L1140"/>
    <mergeCell ref="Q1140:T1140"/>
    <mergeCell ref="K1141:L1141"/>
    <mergeCell ref="Q1141:R1141"/>
    <mergeCell ref="A1142:D1142"/>
    <mergeCell ref="J1142:L1142"/>
    <mergeCell ref="Q1142:T1142"/>
    <mergeCell ref="K1143:L1143"/>
    <mergeCell ref="Q1143:R1143"/>
    <mergeCell ref="A1144:D1144"/>
    <mergeCell ref="J1144:L1144"/>
    <mergeCell ref="Q1144:T1144"/>
    <mergeCell ref="K1145:L1145"/>
    <mergeCell ref="Q1145:R1145"/>
    <mergeCell ref="I1138:I1139"/>
    <mergeCell ref="I1140:I1141"/>
    <mergeCell ref="I1142:I1143"/>
    <mergeCell ref="I1144:I1145"/>
    <mergeCell ref="O1138:O1139"/>
    <mergeCell ref="O1140:O1141"/>
    <mergeCell ref="O1142:O1143"/>
    <mergeCell ref="O1144:O1145"/>
    <mergeCell ref="A1118:D1118"/>
    <mergeCell ref="J1118:L1118"/>
    <mergeCell ref="Q1118:T1118"/>
    <mergeCell ref="K1119:L1119"/>
    <mergeCell ref="Q1119:R1119"/>
    <mergeCell ref="A1120:D1120"/>
    <mergeCell ref="J1120:L1120"/>
    <mergeCell ref="Q1120:T1120"/>
    <mergeCell ref="K1121:L1121"/>
    <mergeCell ref="Q1121:R1121"/>
    <mergeCell ref="A1122:D1122"/>
    <mergeCell ref="J1122:L1122"/>
    <mergeCell ref="Q1122:T1122"/>
    <mergeCell ref="K1123:L1123"/>
    <mergeCell ref="Q1123:R1123"/>
    <mergeCell ref="A1124:D1124"/>
    <mergeCell ref="J1124:L1124"/>
    <mergeCell ref="Q1124:T1124"/>
    <mergeCell ref="I1118:I1119"/>
    <mergeCell ref="I1120:I1121"/>
    <mergeCell ref="I1122:I1123"/>
    <mergeCell ref="O1118:O1119"/>
    <mergeCell ref="O1120:O1121"/>
    <mergeCell ref="O1122:O1123"/>
    <mergeCell ref="K1125:L1125"/>
    <mergeCell ref="Q1125:R1125"/>
    <mergeCell ref="A1126:D1126"/>
    <mergeCell ref="J1126:L1126"/>
    <mergeCell ref="Q1126:T1126"/>
    <mergeCell ref="K1127:L1127"/>
    <mergeCell ref="Q1127:R1127"/>
    <mergeCell ref="A1128:D1128"/>
    <mergeCell ref="J1128:L1128"/>
    <mergeCell ref="Q1128:T1128"/>
    <mergeCell ref="K1129:L1129"/>
    <mergeCell ref="Q1129:R1129"/>
    <mergeCell ref="A1130:D1130"/>
    <mergeCell ref="J1130:L1130"/>
    <mergeCell ref="Q1130:T1130"/>
    <mergeCell ref="K1131:L1131"/>
    <mergeCell ref="Q1131:R1131"/>
    <mergeCell ref="I1124:I1125"/>
    <mergeCell ref="I1126:I1127"/>
    <mergeCell ref="I1128:I1129"/>
    <mergeCell ref="I1130:I1131"/>
    <mergeCell ref="O1124:O1125"/>
    <mergeCell ref="O1126:O1127"/>
    <mergeCell ref="O1128:O1129"/>
    <mergeCell ref="O1130:O1131"/>
    <mergeCell ref="A1104:D1104"/>
    <mergeCell ref="J1104:L1104"/>
    <mergeCell ref="Q1104:T1104"/>
    <mergeCell ref="K1105:L1105"/>
    <mergeCell ref="Q1105:R1105"/>
    <mergeCell ref="A1106:D1106"/>
    <mergeCell ref="J1106:L1106"/>
    <mergeCell ref="Q1106:T1106"/>
    <mergeCell ref="K1107:L1107"/>
    <mergeCell ref="Q1107:R1107"/>
    <mergeCell ref="A1108:D1108"/>
    <mergeCell ref="J1108:L1108"/>
    <mergeCell ref="Q1108:T1108"/>
    <mergeCell ref="K1109:L1109"/>
    <mergeCell ref="Q1109:R1109"/>
    <mergeCell ref="A1110:D1110"/>
    <mergeCell ref="J1110:L1110"/>
    <mergeCell ref="Q1110:T1110"/>
    <mergeCell ref="I1104:I1105"/>
    <mergeCell ref="I1106:I1107"/>
    <mergeCell ref="I1108:I1109"/>
    <mergeCell ref="O1104:O1105"/>
    <mergeCell ref="O1106:O1107"/>
    <mergeCell ref="O1108:O1109"/>
    <mergeCell ref="K1111:L1111"/>
    <mergeCell ref="Q1111:R1111"/>
    <mergeCell ref="A1112:D1112"/>
    <mergeCell ref="J1112:L1112"/>
    <mergeCell ref="Q1112:T1112"/>
    <mergeCell ref="K1113:L1113"/>
    <mergeCell ref="Q1113:R1113"/>
    <mergeCell ref="A1114:D1114"/>
    <mergeCell ref="J1114:L1114"/>
    <mergeCell ref="Q1114:T1114"/>
    <mergeCell ref="K1115:L1115"/>
    <mergeCell ref="Q1115:R1115"/>
    <mergeCell ref="A1116:D1116"/>
    <mergeCell ref="J1116:L1116"/>
    <mergeCell ref="Q1116:T1116"/>
    <mergeCell ref="K1117:L1117"/>
    <mergeCell ref="Q1117:R1117"/>
    <mergeCell ref="I1110:I1111"/>
    <mergeCell ref="I1112:I1113"/>
    <mergeCell ref="I1114:I1115"/>
    <mergeCell ref="I1116:I1117"/>
    <mergeCell ref="O1110:O1111"/>
    <mergeCell ref="O1112:O1113"/>
    <mergeCell ref="O1114:O1115"/>
    <mergeCell ref="O1116:O1117"/>
    <mergeCell ref="A1090:D1090"/>
    <mergeCell ref="J1090:L1090"/>
    <mergeCell ref="Q1090:T1090"/>
    <mergeCell ref="K1091:L1091"/>
    <mergeCell ref="Q1091:R1091"/>
    <mergeCell ref="A1092:D1092"/>
    <mergeCell ref="J1092:L1092"/>
    <mergeCell ref="Q1092:T1092"/>
    <mergeCell ref="K1093:L1093"/>
    <mergeCell ref="Q1093:R1093"/>
    <mergeCell ref="A1094:D1094"/>
    <mergeCell ref="J1094:L1094"/>
    <mergeCell ref="Q1094:T1094"/>
    <mergeCell ref="K1095:L1095"/>
    <mergeCell ref="Q1095:R1095"/>
    <mergeCell ref="A1096:D1096"/>
    <mergeCell ref="J1096:L1096"/>
    <mergeCell ref="Q1096:T1096"/>
    <mergeCell ref="I1090:I1091"/>
    <mergeCell ref="I1092:I1093"/>
    <mergeCell ref="I1094:I1095"/>
    <mergeCell ref="O1090:O1091"/>
    <mergeCell ref="O1092:O1093"/>
    <mergeCell ref="O1094:O1095"/>
    <mergeCell ref="K1097:L1097"/>
    <mergeCell ref="Q1097:R1097"/>
    <mergeCell ref="A1098:D1098"/>
    <mergeCell ref="J1098:L1098"/>
    <mergeCell ref="Q1098:T1098"/>
    <mergeCell ref="K1099:L1099"/>
    <mergeCell ref="Q1099:R1099"/>
    <mergeCell ref="A1100:D1100"/>
    <mergeCell ref="J1100:L1100"/>
    <mergeCell ref="Q1100:T1100"/>
    <mergeCell ref="K1101:L1101"/>
    <mergeCell ref="Q1101:R1101"/>
    <mergeCell ref="A1102:D1102"/>
    <mergeCell ref="J1102:L1102"/>
    <mergeCell ref="Q1102:T1102"/>
    <mergeCell ref="K1103:L1103"/>
    <mergeCell ref="Q1103:R1103"/>
    <mergeCell ref="I1096:I1097"/>
    <mergeCell ref="I1098:I1099"/>
    <mergeCell ref="I1100:I1101"/>
    <mergeCell ref="I1102:I1103"/>
    <mergeCell ref="O1096:O1097"/>
    <mergeCell ref="O1098:O1099"/>
    <mergeCell ref="O1100:O1101"/>
    <mergeCell ref="O1102:O1103"/>
    <mergeCell ref="A1076:D1076"/>
    <mergeCell ref="J1076:L1076"/>
    <mergeCell ref="Q1076:T1076"/>
    <mergeCell ref="K1077:L1077"/>
    <mergeCell ref="Q1077:R1077"/>
    <mergeCell ref="A1078:D1078"/>
    <mergeCell ref="J1078:L1078"/>
    <mergeCell ref="Q1078:T1078"/>
    <mergeCell ref="K1079:L1079"/>
    <mergeCell ref="Q1079:R1079"/>
    <mergeCell ref="A1080:D1080"/>
    <mergeCell ref="J1080:L1080"/>
    <mergeCell ref="Q1080:T1080"/>
    <mergeCell ref="K1081:L1081"/>
    <mergeCell ref="Q1081:R1081"/>
    <mergeCell ref="A1082:D1082"/>
    <mergeCell ref="J1082:L1082"/>
    <mergeCell ref="Q1082:T1082"/>
    <mergeCell ref="I1076:I1077"/>
    <mergeCell ref="I1078:I1079"/>
    <mergeCell ref="I1080:I1081"/>
    <mergeCell ref="O1076:O1077"/>
    <mergeCell ref="O1078:O1079"/>
    <mergeCell ref="O1080:O1081"/>
    <mergeCell ref="K1083:L1083"/>
    <mergeCell ref="Q1083:R1083"/>
    <mergeCell ref="A1084:D1084"/>
    <mergeCell ref="J1084:L1084"/>
    <mergeCell ref="Q1084:T1084"/>
    <mergeCell ref="K1085:L1085"/>
    <mergeCell ref="Q1085:R1085"/>
    <mergeCell ref="A1086:D1086"/>
    <mergeCell ref="J1086:L1086"/>
    <mergeCell ref="Q1086:T1086"/>
    <mergeCell ref="K1087:L1087"/>
    <mergeCell ref="Q1087:R1087"/>
    <mergeCell ref="A1088:D1088"/>
    <mergeCell ref="J1088:L1088"/>
    <mergeCell ref="Q1088:T1088"/>
    <mergeCell ref="K1089:L1089"/>
    <mergeCell ref="Q1089:R1089"/>
    <mergeCell ref="I1082:I1083"/>
    <mergeCell ref="I1084:I1085"/>
    <mergeCell ref="I1086:I1087"/>
    <mergeCell ref="I1088:I1089"/>
    <mergeCell ref="O1082:O1083"/>
    <mergeCell ref="O1084:O1085"/>
    <mergeCell ref="O1086:O1087"/>
    <mergeCell ref="O1088:O1089"/>
    <mergeCell ref="A1062:D1062"/>
    <mergeCell ref="J1062:L1062"/>
    <mergeCell ref="Q1062:T1062"/>
    <mergeCell ref="K1063:L1063"/>
    <mergeCell ref="Q1063:R1063"/>
    <mergeCell ref="A1064:D1064"/>
    <mergeCell ref="J1064:L1064"/>
    <mergeCell ref="Q1064:T1064"/>
    <mergeCell ref="K1065:L1065"/>
    <mergeCell ref="Q1065:R1065"/>
    <mergeCell ref="A1066:D1066"/>
    <mergeCell ref="J1066:L1066"/>
    <mergeCell ref="Q1066:T1066"/>
    <mergeCell ref="K1067:L1067"/>
    <mergeCell ref="Q1067:R1067"/>
    <mergeCell ref="A1068:D1068"/>
    <mergeCell ref="J1068:L1068"/>
    <mergeCell ref="Q1068:T1068"/>
    <mergeCell ref="I1062:I1063"/>
    <mergeCell ref="I1064:I1065"/>
    <mergeCell ref="I1066:I1067"/>
    <mergeCell ref="O1062:O1063"/>
    <mergeCell ref="O1064:O1065"/>
    <mergeCell ref="O1066:O1067"/>
    <mergeCell ref="K1069:L1069"/>
    <mergeCell ref="Q1069:R1069"/>
    <mergeCell ref="A1070:D1070"/>
    <mergeCell ref="J1070:L1070"/>
    <mergeCell ref="Q1070:T1070"/>
    <mergeCell ref="K1071:L1071"/>
    <mergeCell ref="Q1071:R1071"/>
    <mergeCell ref="A1072:D1072"/>
    <mergeCell ref="J1072:L1072"/>
    <mergeCell ref="Q1072:T1072"/>
    <mergeCell ref="K1073:L1073"/>
    <mergeCell ref="Q1073:R1073"/>
    <mergeCell ref="A1074:D1074"/>
    <mergeCell ref="J1074:L1074"/>
    <mergeCell ref="Q1074:T1074"/>
    <mergeCell ref="K1075:L1075"/>
    <mergeCell ref="Q1075:R1075"/>
    <mergeCell ref="I1068:I1069"/>
    <mergeCell ref="I1070:I1071"/>
    <mergeCell ref="I1072:I1073"/>
    <mergeCell ref="I1074:I1075"/>
    <mergeCell ref="O1068:O1069"/>
    <mergeCell ref="O1070:O1071"/>
    <mergeCell ref="O1072:O1073"/>
    <mergeCell ref="O1074:O1075"/>
    <mergeCell ref="A1048:D1048"/>
    <mergeCell ref="J1048:L1048"/>
    <mergeCell ref="Q1048:T1048"/>
    <mergeCell ref="K1049:L1049"/>
    <mergeCell ref="Q1049:R1049"/>
    <mergeCell ref="A1050:D1050"/>
    <mergeCell ref="J1050:L1050"/>
    <mergeCell ref="Q1050:T1050"/>
    <mergeCell ref="K1051:L1051"/>
    <mergeCell ref="Q1051:R1051"/>
    <mergeCell ref="A1052:D1052"/>
    <mergeCell ref="J1052:L1052"/>
    <mergeCell ref="Q1052:T1052"/>
    <mergeCell ref="K1053:L1053"/>
    <mergeCell ref="Q1053:R1053"/>
    <mergeCell ref="A1054:D1054"/>
    <mergeCell ref="J1054:L1054"/>
    <mergeCell ref="Q1054:T1054"/>
    <mergeCell ref="I1048:I1049"/>
    <mergeCell ref="I1050:I1051"/>
    <mergeCell ref="I1052:I1053"/>
    <mergeCell ref="O1048:O1049"/>
    <mergeCell ref="O1050:O1051"/>
    <mergeCell ref="O1052:O1053"/>
    <mergeCell ref="K1055:L1055"/>
    <mergeCell ref="Q1055:R1055"/>
    <mergeCell ref="A1056:D1056"/>
    <mergeCell ref="J1056:L1056"/>
    <mergeCell ref="Q1056:T1056"/>
    <mergeCell ref="K1057:L1057"/>
    <mergeCell ref="Q1057:R1057"/>
    <mergeCell ref="A1058:D1058"/>
    <mergeCell ref="J1058:L1058"/>
    <mergeCell ref="Q1058:T1058"/>
    <mergeCell ref="K1059:L1059"/>
    <mergeCell ref="Q1059:R1059"/>
    <mergeCell ref="A1060:D1060"/>
    <mergeCell ref="J1060:L1060"/>
    <mergeCell ref="Q1060:T1060"/>
    <mergeCell ref="K1061:L1061"/>
    <mergeCell ref="Q1061:R1061"/>
    <mergeCell ref="I1054:I1055"/>
    <mergeCell ref="I1056:I1057"/>
    <mergeCell ref="I1058:I1059"/>
    <mergeCell ref="I1060:I1061"/>
    <mergeCell ref="O1054:O1055"/>
    <mergeCell ref="O1056:O1057"/>
    <mergeCell ref="O1058:O1059"/>
    <mergeCell ref="O1060:O1061"/>
    <mergeCell ref="A1034:D1034"/>
    <mergeCell ref="J1034:L1034"/>
    <mergeCell ref="Q1034:T1034"/>
    <mergeCell ref="K1035:L1035"/>
    <mergeCell ref="Q1035:R1035"/>
    <mergeCell ref="A1036:D1036"/>
    <mergeCell ref="J1036:L1036"/>
    <mergeCell ref="Q1036:T1036"/>
    <mergeCell ref="K1037:L1037"/>
    <mergeCell ref="Q1037:R1037"/>
    <mergeCell ref="A1038:D1038"/>
    <mergeCell ref="J1038:L1038"/>
    <mergeCell ref="Q1038:T1038"/>
    <mergeCell ref="K1039:L1039"/>
    <mergeCell ref="Q1039:R1039"/>
    <mergeCell ref="A1040:D1040"/>
    <mergeCell ref="J1040:L1040"/>
    <mergeCell ref="Q1040:T1040"/>
    <mergeCell ref="I1034:I1035"/>
    <mergeCell ref="I1036:I1037"/>
    <mergeCell ref="I1038:I1039"/>
    <mergeCell ref="O1034:O1035"/>
    <mergeCell ref="O1036:O1037"/>
    <mergeCell ref="O1038:O1039"/>
    <mergeCell ref="K1041:L1041"/>
    <mergeCell ref="Q1041:R1041"/>
    <mergeCell ref="A1042:D1042"/>
    <mergeCell ref="J1042:L1042"/>
    <mergeCell ref="Q1042:T1042"/>
    <mergeCell ref="K1043:L1043"/>
    <mergeCell ref="Q1043:R1043"/>
    <mergeCell ref="A1044:D1044"/>
    <mergeCell ref="J1044:L1044"/>
    <mergeCell ref="Q1044:T1044"/>
    <mergeCell ref="K1045:L1045"/>
    <mergeCell ref="Q1045:R1045"/>
    <mergeCell ref="A1046:D1046"/>
    <mergeCell ref="J1046:L1046"/>
    <mergeCell ref="Q1046:T1046"/>
    <mergeCell ref="K1047:L1047"/>
    <mergeCell ref="Q1047:R1047"/>
    <mergeCell ref="I1040:I1041"/>
    <mergeCell ref="I1042:I1043"/>
    <mergeCell ref="I1044:I1045"/>
    <mergeCell ref="I1046:I1047"/>
    <mergeCell ref="O1040:O1041"/>
    <mergeCell ref="O1042:O1043"/>
    <mergeCell ref="O1044:O1045"/>
    <mergeCell ref="O1046:O1047"/>
    <mergeCell ref="A1020:D1020"/>
    <mergeCell ref="J1020:L1020"/>
    <mergeCell ref="Q1020:T1020"/>
    <mergeCell ref="K1021:L1021"/>
    <mergeCell ref="Q1021:R1021"/>
    <mergeCell ref="A1022:D1022"/>
    <mergeCell ref="J1022:L1022"/>
    <mergeCell ref="Q1022:T1022"/>
    <mergeCell ref="K1023:L1023"/>
    <mergeCell ref="Q1023:R1023"/>
    <mergeCell ref="A1024:D1024"/>
    <mergeCell ref="J1024:L1024"/>
    <mergeCell ref="Q1024:T1024"/>
    <mergeCell ref="K1025:L1025"/>
    <mergeCell ref="Q1025:R1025"/>
    <mergeCell ref="A1026:D1026"/>
    <mergeCell ref="J1026:L1026"/>
    <mergeCell ref="Q1026:T1026"/>
    <mergeCell ref="I1020:I1021"/>
    <mergeCell ref="I1022:I1023"/>
    <mergeCell ref="I1024:I1025"/>
    <mergeCell ref="O1020:O1021"/>
    <mergeCell ref="O1022:O1023"/>
    <mergeCell ref="O1024:O1025"/>
    <mergeCell ref="K1027:L1027"/>
    <mergeCell ref="Q1027:R1027"/>
    <mergeCell ref="A1028:D1028"/>
    <mergeCell ref="J1028:L1028"/>
    <mergeCell ref="Q1028:T1028"/>
    <mergeCell ref="K1029:L1029"/>
    <mergeCell ref="Q1029:R1029"/>
    <mergeCell ref="A1030:D1030"/>
    <mergeCell ref="J1030:L1030"/>
    <mergeCell ref="Q1030:T1030"/>
    <mergeCell ref="K1031:L1031"/>
    <mergeCell ref="Q1031:R1031"/>
    <mergeCell ref="A1032:D1032"/>
    <mergeCell ref="J1032:L1032"/>
    <mergeCell ref="Q1032:T1032"/>
    <mergeCell ref="K1033:L1033"/>
    <mergeCell ref="Q1033:R1033"/>
    <mergeCell ref="I1026:I1027"/>
    <mergeCell ref="I1028:I1029"/>
    <mergeCell ref="I1030:I1031"/>
    <mergeCell ref="I1032:I1033"/>
    <mergeCell ref="O1026:O1027"/>
    <mergeCell ref="O1028:O1029"/>
    <mergeCell ref="O1030:O1031"/>
    <mergeCell ref="O1032:O1033"/>
    <mergeCell ref="A1006:D1006"/>
    <mergeCell ref="J1006:L1006"/>
    <mergeCell ref="Q1006:T1006"/>
    <mergeCell ref="K1007:L1007"/>
    <mergeCell ref="Q1007:R1007"/>
    <mergeCell ref="A1008:D1008"/>
    <mergeCell ref="J1008:L1008"/>
    <mergeCell ref="Q1008:T1008"/>
    <mergeCell ref="K1009:L1009"/>
    <mergeCell ref="Q1009:R1009"/>
    <mergeCell ref="A1010:D1010"/>
    <mergeCell ref="J1010:L1010"/>
    <mergeCell ref="Q1010:T1010"/>
    <mergeCell ref="K1011:L1011"/>
    <mergeCell ref="Q1011:R1011"/>
    <mergeCell ref="A1012:D1012"/>
    <mergeCell ref="J1012:L1012"/>
    <mergeCell ref="Q1012:T1012"/>
    <mergeCell ref="I1006:I1007"/>
    <mergeCell ref="I1008:I1009"/>
    <mergeCell ref="I1010:I1011"/>
    <mergeCell ref="O1006:O1007"/>
    <mergeCell ref="O1008:O1009"/>
    <mergeCell ref="O1010:O1011"/>
    <mergeCell ref="K1013:L1013"/>
    <mergeCell ref="Q1013:R1013"/>
    <mergeCell ref="A1014:D1014"/>
    <mergeCell ref="J1014:L1014"/>
    <mergeCell ref="Q1014:T1014"/>
    <mergeCell ref="K1015:L1015"/>
    <mergeCell ref="Q1015:R1015"/>
    <mergeCell ref="A1016:D1016"/>
    <mergeCell ref="J1016:L1016"/>
    <mergeCell ref="Q1016:T1016"/>
    <mergeCell ref="K1017:L1017"/>
    <mergeCell ref="Q1017:R1017"/>
    <mergeCell ref="A1018:D1018"/>
    <mergeCell ref="J1018:L1018"/>
    <mergeCell ref="Q1018:T1018"/>
    <mergeCell ref="K1019:L1019"/>
    <mergeCell ref="Q1019:R1019"/>
    <mergeCell ref="I1012:I1013"/>
    <mergeCell ref="I1014:I1015"/>
    <mergeCell ref="I1016:I1017"/>
    <mergeCell ref="I1018:I1019"/>
    <mergeCell ref="O1012:O1013"/>
    <mergeCell ref="O1014:O1015"/>
    <mergeCell ref="O1016:O1017"/>
    <mergeCell ref="O1018:O1019"/>
    <mergeCell ref="A992:D992"/>
    <mergeCell ref="J992:L992"/>
    <mergeCell ref="Q992:T992"/>
    <mergeCell ref="K993:L993"/>
    <mergeCell ref="Q993:R993"/>
    <mergeCell ref="A994:D994"/>
    <mergeCell ref="J994:L994"/>
    <mergeCell ref="Q994:T994"/>
    <mergeCell ref="K995:L995"/>
    <mergeCell ref="Q995:R995"/>
    <mergeCell ref="A996:D996"/>
    <mergeCell ref="J996:L996"/>
    <mergeCell ref="Q996:T996"/>
    <mergeCell ref="K997:L997"/>
    <mergeCell ref="Q997:R997"/>
    <mergeCell ref="A998:D998"/>
    <mergeCell ref="J998:L998"/>
    <mergeCell ref="Q998:T998"/>
    <mergeCell ref="I992:I993"/>
    <mergeCell ref="I994:I995"/>
    <mergeCell ref="I996:I997"/>
    <mergeCell ref="O992:O993"/>
    <mergeCell ref="O994:O995"/>
    <mergeCell ref="O996:O997"/>
    <mergeCell ref="K999:L999"/>
    <mergeCell ref="Q999:R999"/>
    <mergeCell ref="A1000:D1000"/>
    <mergeCell ref="J1000:L1000"/>
    <mergeCell ref="Q1000:T1000"/>
    <mergeCell ref="K1001:L1001"/>
    <mergeCell ref="Q1001:R1001"/>
    <mergeCell ref="A1002:D1002"/>
    <mergeCell ref="J1002:L1002"/>
    <mergeCell ref="Q1002:T1002"/>
    <mergeCell ref="K1003:L1003"/>
    <mergeCell ref="Q1003:R1003"/>
    <mergeCell ref="A1004:D1004"/>
    <mergeCell ref="J1004:L1004"/>
    <mergeCell ref="Q1004:T1004"/>
    <mergeCell ref="K1005:L1005"/>
    <mergeCell ref="Q1005:R1005"/>
    <mergeCell ref="I998:I999"/>
    <mergeCell ref="I1000:I1001"/>
    <mergeCell ref="I1002:I1003"/>
    <mergeCell ref="I1004:I1005"/>
    <mergeCell ref="O998:O999"/>
    <mergeCell ref="O1000:O1001"/>
    <mergeCell ref="O1002:O1003"/>
    <mergeCell ref="O1004:O1005"/>
    <mergeCell ref="A978:D978"/>
    <mergeCell ref="J978:L978"/>
    <mergeCell ref="Q978:T978"/>
    <mergeCell ref="K979:L979"/>
    <mergeCell ref="Q979:R979"/>
    <mergeCell ref="A980:D980"/>
    <mergeCell ref="J980:L980"/>
    <mergeCell ref="Q980:T980"/>
    <mergeCell ref="K981:L981"/>
    <mergeCell ref="Q981:R981"/>
    <mergeCell ref="A982:D982"/>
    <mergeCell ref="J982:L982"/>
    <mergeCell ref="Q982:T982"/>
    <mergeCell ref="K983:L983"/>
    <mergeCell ref="Q983:R983"/>
    <mergeCell ref="A984:D984"/>
    <mergeCell ref="J984:L984"/>
    <mergeCell ref="Q984:T984"/>
    <mergeCell ref="I978:I979"/>
    <mergeCell ref="I980:I981"/>
    <mergeCell ref="I982:I983"/>
    <mergeCell ref="O978:O979"/>
    <mergeCell ref="O980:O981"/>
    <mergeCell ref="O982:O983"/>
    <mergeCell ref="K985:L985"/>
    <mergeCell ref="Q985:R985"/>
    <mergeCell ref="A986:D986"/>
    <mergeCell ref="J986:L986"/>
    <mergeCell ref="Q986:T986"/>
    <mergeCell ref="K987:L987"/>
    <mergeCell ref="Q987:R987"/>
    <mergeCell ref="A988:D988"/>
    <mergeCell ref="J988:L988"/>
    <mergeCell ref="Q988:T988"/>
    <mergeCell ref="K989:L989"/>
    <mergeCell ref="Q989:R989"/>
    <mergeCell ref="A990:D990"/>
    <mergeCell ref="J990:L990"/>
    <mergeCell ref="Q990:T990"/>
    <mergeCell ref="K991:L991"/>
    <mergeCell ref="Q991:R991"/>
    <mergeCell ref="I984:I985"/>
    <mergeCell ref="I986:I987"/>
    <mergeCell ref="I988:I989"/>
    <mergeCell ref="I990:I991"/>
    <mergeCell ref="O984:O985"/>
    <mergeCell ref="O986:O987"/>
    <mergeCell ref="O988:O989"/>
    <mergeCell ref="O990:O991"/>
    <mergeCell ref="A964:D964"/>
    <mergeCell ref="J964:L964"/>
    <mergeCell ref="Q964:T964"/>
    <mergeCell ref="K965:L965"/>
    <mergeCell ref="Q965:R965"/>
    <mergeCell ref="A966:D966"/>
    <mergeCell ref="J966:L966"/>
    <mergeCell ref="Q966:T966"/>
    <mergeCell ref="K967:L967"/>
    <mergeCell ref="Q967:R967"/>
    <mergeCell ref="A968:D968"/>
    <mergeCell ref="J968:L968"/>
    <mergeCell ref="Q968:T968"/>
    <mergeCell ref="K969:L969"/>
    <mergeCell ref="Q969:R969"/>
    <mergeCell ref="A970:D970"/>
    <mergeCell ref="J970:L970"/>
    <mergeCell ref="Q970:T970"/>
    <mergeCell ref="I964:I965"/>
    <mergeCell ref="I966:I967"/>
    <mergeCell ref="I968:I969"/>
    <mergeCell ref="O964:O965"/>
    <mergeCell ref="O966:O967"/>
    <mergeCell ref="O968:O969"/>
    <mergeCell ref="K971:L971"/>
    <mergeCell ref="Q971:R971"/>
    <mergeCell ref="A972:D972"/>
    <mergeCell ref="J972:L972"/>
    <mergeCell ref="Q972:T972"/>
    <mergeCell ref="K973:L973"/>
    <mergeCell ref="Q973:R973"/>
    <mergeCell ref="A974:D974"/>
    <mergeCell ref="J974:L974"/>
    <mergeCell ref="Q974:T974"/>
    <mergeCell ref="K975:L975"/>
    <mergeCell ref="Q975:R975"/>
    <mergeCell ref="A976:D976"/>
    <mergeCell ref="J976:L976"/>
    <mergeCell ref="Q976:T976"/>
    <mergeCell ref="K977:L977"/>
    <mergeCell ref="Q977:R977"/>
    <mergeCell ref="I970:I971"/>
    <mergeCell ref="I972:I973"/>
    <mergeCell ref="I974:I975"/>
    <mergeCell ref="I976:I977"/>
    <mergeCell ref="O970:O971"/>
    <mergeCell ref="O972:O973"/>
    <mergeCell ref="O974:O975"/>
    <mergeCell ref="O976:O977"/>
    <mergeCell ref="A950:D950"/>
    <mergeCell ref="J950:L950"/>
    <mergeCell ref="Q950:T950"/>
    <mergeCell ref="K951:L951"/>
    <mergeCell ref="Q951:R951"/>
    <mergeCell ref="A952:D952"/>
    <mergeCell ref="J952:L952"/>
    <mergeCell ref="Q952:T952"/>
    <mergeCell ref="K953:L953"/>
    <mergeCell ref="Q953:R953"/>
    <mergeCell ref="A954:D954"/>
    <mergeCell ref="J954:L954"/>
    <mergeCell ref="Q954:T954"/>
    <mergeCell ref="K955:L955"/>
    <mergeCell ref="Q955:R955"/>
    <mergeCell ref="A956:D956"/>
    <mergeCell ref="J956:L956"/>
    <mergeCell ref="Q956:T956"/>
    <mergeCell ref="I950:I951"/>
    <mergeCell ref="I952:I953"/>
    <mergeCell ref="I954:I955"/>
    <mergeCell ref="O950:O951"/>
    <mergeCell ref="O952:O953"/>
    <mergeCell ref="O954:O955"/>
    <mergeCell ref="K957:L957"/>
    <mergeCell ref="Q957:R957"/>
    <mergeCell ref="A958:D958"/>
    <mergeCell ref="J958:L958"/>
    <mergeCell ref="Q958:T958"/>
    <mergeCell ref="K959:L959"/>
    <mergeCell ref="Q959:R959"/>
    <mergeCell ref="A960:D960"/>
    <mergeCell ref="J960:L960"/>
    <mergeCell ref="Q960:T960"/>
    <mergeCell ref="K961:L961"/>
    <mergeCell ref="Q961:R961"/>
    <mergeCell ref="A962:D962"/>
    <mergeCell ref="J962:L962"/>
    <mergeCell ref="Q962:T962"/>
    <mergeCell ref="K963:L963"/>
    <mergeCell ref="Q963:R963"/>
    <mergeCell ref="I956:I957"/>
    <mergeCell ref="I958:I959"/>
    <mergeCell ref="I960:I961"/>
    <mergeCell ref="I962:I963"/>
    <mergeCell ref="O956:O957"/>
    <mergeCell ref="O958:O959"/>
    <mergeCell ref="O960:O961"/>
    <mergeCell ref="O962:O963"/>
    <mergeCell ref="A936:D936"/>
    <mergeCell ref="J936:L936"/>
    <mergeCell ref="Q936:T936"/>
    <mergeCell ref="K937:L937"/>
    <mergeCell ref="Q937:R937"/>
    <mergeCell ref="A938:D938"/>
    <mergeCell ref="J938:L938"/>
    <mergeCell ref="Q938:T938"/>
    <mergeCell ref="K939:L939"/>
    <mergeCell ref="Q939:R939"/>
    <mergeCell ref="A940:D940"/>
    <mergeCell ref="J940:L940"/>
    <mergeCell ref="Q940:T940"/>
    <mergeCell ref="K941:L941"/>
    <mergeCell ref="Q941:R941"/>
    <mergeCell ref="A942:D942"/>
    <mergeCell ref="J942:L942"/>
    <mergeCell ref="Q942:T942"/>
    <mergeCell ref="I936:I937"/>
    <mergeCell ref="I938:I939"/>
    <mergeCell ref="I940:I941"/>
    <mergeCell ref="K943:L943"/>
    <mergeCell ref="Q943:R943"/>
    <mergeCell ref="A944:D944"/>
    <mergeCell ref="J944:L944"/>
    <mergeCell ref="Q944:T944"/>
    <mergeCell ref="K945:L945"/>
    <mergeCell ref="Q945:R945"/>
    <mergeCell ref="A946:D946"/>
    <mergeCell ref="J946:L946"/>
    <mergeCell ref="Q946:T946"/>
    <mergeCell ref="K947:L947"/>
    <mergeCell ref="Q947:R947"/>
    <mergeCell ref="A948:D948"/>
    <mergeCell ref="J948:L948"/>
    <mergeCell ref="Q948:T948"/>
    <mergeCell ref="K949:L949"/>
    <mergeCell ref="Q949:R949"/>
    <mergeCell ref="I944:I945"/>
    <mergeCell ref="I946:I947"/>
    <mergeCell ref="I948:I949"/>
    <mergeCell ref="O944:O945"/>
    <mergeCell ref="O946:O947"/>
    <mergeCell ref="O948:O949"/>
    <mergeCell ref="I942:I943"/>
    <mergeCell ref="A922:D922"/>
    <mergeCell ref="J922:L922"/>
    <mergeCell ref="Q922:T922"/>
    <mergeCell ref="K923:L923"/>
    <mergeCell ref="Q923:R923"/>
    <mergeCell ref="A924:D924"/>
    <mergeCell ref="J924:L924"/>
    <mergeCell ref="Q924:T924"/>
    <mergeCell ref="K925:L925"/>
    <mergeCell ref="Q925:R925"/>
    <mergeCell ref="A926:D926"/>
    <mergeCell ref="J926:L926"/>
    <mergeCell ref="Q926:T926"/>
    <mergeCell ref="K927:L927"/>
    <mergeCell ref="Q927:R927"/>
    <mergeCell ref="A928:D928"/>
    <mergeCell ref="J928:L928"/>
    <mergeCell ref="Q928:T928"/>
    <mergeCell ref="I922:I923"/>
    <mergeCell ref="I924:I925"/>
    <mergeCell ref="I926:I927"/>
    <mergeCell ref="K929:L929"/>
    <mergeCell ref="Q929:R929"/>
    <mergeCell ref="A930:D930"/>
    <mergeCell ref="J930:L930"/>
    <mergeCell ref="Q930:T930"/>
    <mergeCell ref="K931:L931"/>
    <mergeCell ref="Q931:R931"/>
    <mergeCell ref="A932:D932"/>
    <mergeCell ref="J932:L932"/>
    <mergeCell ref="Q932:T932"/>
    <mergeCell ref="K933:L933"/>
    <mergeCell ref="Q933:R933"/>
    <mergeCell ref="A934:D934"/>
    <mergeCell ref="J934:L934"/>
    <mergeCell ref="Q934:T934"/>
    <mergeCell ref="K935:L935"/>
    <mergeCell ref="Q935:R935"/>
    <mergeCell ref="I928:I929"/>
    <mergeCell ref="I930:I931"/>
    <mergeCell ref="I932:I933"/>
    <mergeCell ref="I934:I935"/>
    <mergeCell ref="A902:D902"/>
    <mergeCell ref="J902:L902"/>
    <mergeCell ref="Q902:T902"/>
    <mergeCell ref="K903:L903"/>
    <mergeCell ref="Q903:R903"/>
    <mergeCell ref="A904:D904"/>
    <mergeCell ref="J904:L904"/>
    <mergeCell ref="Q904:T904"/>
    <mergeCell ref="K905:L905"/>
    <mergeCell ref="Q905:R905"/>
    <mergeCell ref="A906:D906"/>
    <mergeCell ref="J906:L906"/>
    <mergeCell ref="Q906:T906"/>
    <mergeCell ref="K907:L907"/>
    <mergeCell ref="Q907:R907"/>
    <mergeCell ref="A908:D908"/>
    <mergeCell ref="J908:L908"/>
    <mergeCell ref="Q908:T908"/>
    <mergeCell ref="I902:I903"/>
    <mergeCell ref="I904:I905"/>
    <mergeCell ref="I906:I907"/>
    <mergeCell ref="I908:I909"/>
    <mergeCell ref="O902:O903"/>
    <mergeCell ref="O904:O905"/>
    <mergeCell ref="O906:O907"/>
    <mergeCell ref="O908:O909"/>
    <mergeCell ref="A916:D916"/>
    <mergeCell ref="J916:L916"/>
    <mergeCell ref="Q916:T916"/>
    <mergeCell ref="K917:L917"/>
    <mergeCell ref="Q917:R917"/>
    <mergeCell ref="A918:D918"/>
    <mergeCell ref="J918:L918"/>
    <mergeCell ref="Q918:T918"/>
    <mergeCell ref="K919:L919"/>
    <mergeCell ref="Q919:R919"/>
    <mergeCell ref="A920:D920"/>
    <mergeCell ref="J920:L920"/>
    <mergeCell ref="Q920:T920"/>
    <mergeCell ref="K921:L921"/>
    <mergeCell ref="Q921:R921"/>
    <mergeCell ref="K909:L909"/>
    <mergeCell ref="Q909:R909"/>
    <mergeCell ref="A910:D910"/>
    <mergeCell ref="J910:L910"/>
    <mergeCell ref="Q910:T910"/>
    <mergeCell ref="K911:L911"/>
    <mergeCell ref="Q911:R911"/>
    <mergeCell ref="A912:D912"/>
    <mergeCell ref="J912:L912"/>
    <mergeCell ref="Q912:T912"/>
    <mergeCell ref="K913:L913"/>
    <mergeCell ref="Q913:R913"/>
    <mergeCell ref="A914:D914"/>
    <mergeCell ref="J914:L914"/>
    <mergeCell ref="Q914:T914"/>
    <mergeCell ref="K915:L915"/>
    <mergeCell ref="Q915:R915"/>
    <mergeCell ref="A888:D888"/>
    <mergeCell ref="J888:L888"/>
    <mergeCell ref="Q888:T888"/>
    <mergeCell ref="K889:L889"/>
    <mergeCell ref="Q889:R889"/>
    <mergeCell ref="A890:D890"/>
    <mergeCell ref="J890:L890"/>
    <mergeCell ref="Q890:T890"/>
    <mergeCell ref="K891:L891"/>
    <mergeCell ref="Q891:R891"/>
    <mergeCell ref="A892:D892"/>
    <mergeCell ref="J892:L892"/>
    <mergeCell ref="Q892:T892"/>
    <mergeCell ref="K893:L893"/>
    <mergeCell ref="Q893:R893"/>
    <mergeCell ref="A894:D894"/>
    <mergeCell ref="J894:L894"/>
    <mergeCell ref="Q894:T894"/>
    <mergeCell ref="I888:I889"/>
    <mergeCell ref="I890:I891"/>
    <mergeCell ref="I892:I893"/>
    <mergeCell ref="O888:O889"/>
    <mergeCell ref="O890:O891"/>
    <mergeCell ref="O892:O893"/>
    <mergeCell ref="K895:L895"/>
    <mergeCell ref="Q895:R895"/>
    <mergeCell ref="A896:D896"/>
    <mergeCell ref="J896:L896"/>
    <mergeCell ref="Q896:T896"/>
    <mergeCell ref="K897:L897"/>
    <mergeCell ref="Q897:R897"/>
    <mergeCell ref="A898:D898"/>
    <mergeCell ref="J898:L898"/>
    <mergeCell ref="Q898:T898"/>
    <mergeCell ref="K899:L899"/>
    <mergeCell ref="Q899:R899"/>
    <mergeCell ref="A900:D900"/>
    <mergeCell ref="J900:L900"/>
    <mergeCell ref="Q900:T900"/>
    <mergeCell ref="K901:L901"/>
    <mergeCell ref="Q901:R901"/>
    <mergeCell ref="I894:I895"/>
    <mergeCell ref="I896:I897"/>
    <mergeCell ref="I898:I899"/>
    <mergeCell ref="I900:I901"/>
    <mergeCell ref="O894:O895"/>
    <mergeCell ref="O896:O897"/>
    <mergeCell ref="O898:O899"/>
    <mergeCell ref="O900:O901"/>
    <mergeCell ref="A874:D874"/>
    <mergeCell ref="J874:L874"/>
    <mergeCell ref="Q874:T874"/>
    <mergeCell ref="K875:L875"/>
    <mergeCell ref="Q875:R875"/>
    <mergeCell ref="A876:D876"/>
    <mergeCell ref="J876:L876"/>
    <mergeCell ref="Q876:T876"/>
    <mergeCell ref="K877:L877"/>
    <mergeCell ref="Q877:R877"/>
    <mergeCell ref="A878:D878"/>
    <mergeCell ref="J878:L878"/>
    <mergeCell ref="Q878:T878"/>
    <mergeCell ref="K879:L879"/>
    <mergeCell ref="Q879:R879"/>
    <mergeCell ref="A880:D880"/>
    <mergeCell ref="J880:L880"/>
    <mergeCell ref="Q880:T880"/>
    <mergeCell ref="I874:I875"/>
    <mergeCell ref="I876:I877"/>
    <mergeCell ref="I878:I879"/>
    <mergeCell ref="O874:O875"/>
    <mergeCell ref="O876:O877"/>
    <mergeCell ref="O878:O879"/>
    <mergeCell ref="K881:L881"/>
    <mergeCell ref="Q881:R881"/>
    <mergeCell ref="A882:D882"/>
    <mergeCell ref="J882:L882"/>
    <mergeCell ref="Q882:T882"/>
    <mergeCell ref="K883:L883"/>
    <mergeCell ref="Q883:R883"/>
    <mergeCell ref="A884:D884"/>
    <mergeCell ref="J884:L884"/>
    <mergeCell ref="Q884:T884"/>
    <mergeCell ref="K885:L885"/>
    <mergeCell ref="Q885:R885"/>
    <mergeCell ref="A886:D886"/>
    <mergeCell ref="J886:L886"/>
    <mergeCell ref="Q886:T886"/>
    <mergeCell ref="K887:L887"/>
    <mergeCell ref="Q887:R887"/>
    <mergeCell ref="I880:I881"/>
    <mergeCell ref="I882:I883"/>
    <mergeCell ref="I884:I885"/>
    <mergeCell ref="I886:I887"/>
    <mergeCell ref="O880:O881"/>
    <mergeCell ref="O882:O883"/>
    <mergeCell ref="O884:O885"/>
    <mergeCell ref="O886:O887"/>
    <mergeCell ref="A872:D872"/>
    <mergeCell ref="J872:L872"/>
    <mergeCell ref="Q872:T872"/>
    <mergeCell ref="K873:L873"/>
    <mergeCell ref="Q873:R873"/>
    <mergeCell ref="I866:I867"/>
    <mergeCell ref="I868:I869"/>
    <mergeCell ref="I870:I871"/>
    <mergeCell ref="I872:I873"/>
    <mergeCell ref="O866:O867"/>
    <mergeCell ref="O868:O869"/>
    <mergeCell ref="O870:O871"/>
    <mergeCell ref="O872:O873"/>
    <mergeCell ref="A860:D860"/>
    <mergeCell ref="J860:L860"/>
    <mergeCell ref="Q860:T860"/>
    <mergeCell ref="K861:L861"/>
    <mergeCell ref="Q861:R861"/>
    <mergeCell ref="A862:D862"/>
    <mergeCell ref="J862:L862"/>
    <mergeCell ref="Q862:T862"/>
    <mergeCell ref="K863:L863"/>
    <mergeCell ref="Q863:R863"/>
    <mergeCell ref="A864:D864"/>
    <mergeCell ref="J864:L864"/>
    <mergeCell ref="Q864:T864"/>
    <mergeCell ref="K865:L865"/>
    <mergeCell ref="Q865:R865"/>
    <mergeCell ref="A866:D866"/>
    <mergeCell ref="J866:L866"/>
    <mergeCell ref="Q866:T866"/>
    <mergeCell ref="I860:I861"/>
    <mergeCell ref="O846:O847"/>
    <mergeCell ref="O848:O849"/>
    <mergeCell ref="O850:O851"/>
    <mergeCell ref="K867:L867"/>
    <mergeCell ref="Q867:R867"/>
    <mergeCell ref="A868:D868"/>
    <mergeCell ref="J868:L868"/>
    <mergeCell ref="Q868:T868"/>
    <mergeCell ref="K869:L869"/>
    <mergeCell ref="Q869:R869"/>
    <mergeCell ref="A870:D870"/>
    <mergeCell ref="J870:L870"/>
    <mergeCell ref="Q870:T870"/>
    <mergeCell ref="K871:L871"/>
    <mergeCell ref="Q871:R871"/>
    <mergeCell ref="I862:I863"/>
    <mergeCell ref="I864:I865"/>
    <mergeCell ref="O860:O861"/>
    <mergeCell ref="O862:O863"/>
    <mergeCell ref="O864:O865"/>
    <mergeCell ref="A854:D854"/>
    <mergeCell ref="J854:L854"/>
    <mergeCell ref="Q854:T854"/>
    <mergeCell ref="K855:L855"/>
    <mergeCell ref="Q855:R855"/>
    <mergeCell ref="A856:D856"/>
    <mergeCell ref="J856:L856"/>
    <mergeCell ref="Q856:T856"/>
    <mergeCell ref="K857:L857"/>
    <mergeCell ref="Q857:R857"/>
    <mergeCell ref="A858:D858"/>
    <mergeCell ref="J858:L858"/>
    <mergeCell ref="Q858:T858"/>
    <mergeCell ref="K859:L859"/>
    <mergeCell ref="Q859:R859"/>
    <mergeCell ref="I852:I853"/>
    <mergeCell ref="I854:I855"/>
    <mergeCell ref="I856:I857"/>
    <mergeCell ref="I858:I859"/>
    <mergeCell ref="O852:O853"/>
    <mergeCell ref="O854:O855"/>
    <mergeCell ref="O856:O857"/>
    <mergeCell ref="O858:O859"/>
    <mergeCell ref="A852:D852"/>
    <mergeCell ref="J852:L852"/>
    <mergeCell ref="Q852:T852"/>
    <mergeCell ref="K833:L833"/>
    <mergeCell ref="Q833:R833"/>
    <mergeCell ref="A834:D834"/>
    <mergeCell ref="J834:L834"/>
    <mergeCell ref="Q834:T834"/>
    <mergeCell ref="K835:L835"/>
    <mergeCell ref="Q835:R835"/>
    <mergeCell ref="A836:D836"/>
    <mergeCell ref="J836:L836"/>
    <mergeCell ref="Q836:T836"/>
    <mergeCell ref="K837:L837"/>
    <mergeCell ref="Q837:R837"/>
    <mergeCell ref="A838:D838"/>
    <mergeCell ref="J838:L838"/>
    <mergeCell ref="Q838:T838"/>
    <mergeCell ref="K853:L853"/>
    <mergeCell ref="Q853:R853"/>
    <mergeCell ref="A846:D846"/>
    <mergeCell ref="J846:L846"/>
    <mergeCell ref="Q846:T846"/>
    <mergeCell ref="K847:L847"/>
    <mergeCell ref="Q847:R847"/>
    <mergeCell ref="A848:D848"/>
    <mergeCell ref="J848:L848"/>
    <mergeCell ref="Q848:T848"/>
    <mergeCell ref="K849:L849"/>
    <mergeCell ref="Q849:R849"/>
    <mergeCell ref="A850:D850"/>
    <mergeCell ref="J850:L850"/>
    <mergeCell ref="Q850:T850"/>
    <mergeCell ref="K851:L851"/>
    <mergeCell ref="Q851:R851"/>
    <mergeCell ref="Q823:R823"/>
    <mergeCell ref="A824:D824"/>
    <mergeCell ref="J824:L824"/>
    <mergeCell ref="Q824:T824"/>
    <mergeCell ref="K839:L839"/>
    <mergeCell ref="Q839:R839"/>
    <mergeCell ref="A840:D840"/>
    <mergeCell ref="J840:L840"/>
    <mergeCell ref="Q840:T840"/>
    <mergeCell ref="K841:L841"/>
    <mergeCell ref="Q841:R841"/>
    <mergeCell ref="A842:D842"/>
    <mergeCell ref="J842:L842"/>
    <mergeCell ref="Q842:T842"/>
    <mergeCell ref="K843:L843"/>
    <mergeCell ref="Q843:R843"/>
    <mergeCell ref="A844:D844"/>
    <mergeCell ref="J844:L844"/>
    <mergeCell ref="Q844:T844"/>
    <mergeCell ref="I838:I839"/>
    <mergeCell ref="I840:I841"/>
    <mergeCell ref="I842:I843"/>
    <mergeCell ref="I844:I845"/>
    <mergeCell ref="O838:O839"/>
    <mergeCell ref="O840:O841"/>
    <mergeCell ref="O842:O843"/>
    <mergeCell ref="O844:O845"/>
    <mergeCell ref="K845:L845"/>
    <mergeCell ref="Q845:R845"/>
    <mergeCell ref="A832:D832"/>
    <mergeCell ref="J832:L832"/>
    <mergeCell ref="Q832:T832"/>
    <mergeCell ref="Q810:T810"/>
    <mergeCell ref="K825:L825"/>
    <mergeCell ref="Q825:R825"/>
    <mergeCell ref="A826:D826"/>
    <mergeCell ref="J826:L826"/>
    <mergeCell ref="Q826:T826"/>
    <mergeCell ref="K827:L827"/>
    <mergeCell ref="Q827:R827"/>
    <mergeCell ref="A828:D828"/>
    <mergeCell ref="J828:L828"/>
    <mergeCell ref="Q828:T828"/>
    <mergeCell ref="K829:L829"/>
    <mergeCell ref="Q829:R829"/>
    <mergeCell ref="A830:D830"/>
    <mergeCell ref="J830:L830"/>
    <mergeCell ref="Q830:T830"/>
    <mergeCell ref="K831:L831"/>
    <mergeCell ref="Q831:R831"/>
    <mergeCell ref="A818:D818"/>
    <mergeCell ref="J818:L818"/>
    <mergeCell ref="Q818:T818"/>
    <mergeCell ref="K819:L819"/>
    <mergeCell ref="Q819:R819"/>
    <mergeCell ref="A820:D820"/>
    <mergeCell ref="J820:L820"/>
    <mergeCell ref="Q820:T820"/>
    <mergeCell ref="K821:L821"/>
    <mergeCell ref="Q821:R821"/>
    <mergeCell ref="A822:D822"/>
    <mergeCell ref="J822:L822"/>
    <mergeCell ref="Q822:T822"/>
    <mergeCell ref="K823:L823"/>
    <mergeCell ref="A812:D812"/>
    <mergeCell ref="J812:L812"/>
    <mergeCell ref="Q812:T812"/>
    <mergeCell ref="K813:L813"/>
    <mergeCell ref="Q813:R813"/>
    <mergeCell ref="A814:D814"/>
    <mergeCell ref="J814:L814"/>
    <mergeCell ref="Q814:T814"/>
    <mergeCell ref="K815:L815"/>
    <mergeCell ref="Q815:R815"/>
    <mergeCell ref="A816:D816"/>
    <mergeCell ref="J816:L816"/>
    <mergeCell ref="Q816:T816"/>
    <mergeCell ref="K817:L817"/>
    <mergeCell ref="Q817:R817"/>
    <mergeCell ref="A804:D804"/>
    <mergeCell ref="J804:L804"/>
    <mergeCell ref="Q804:T804"/>
    <mergeCell ref="K805:L805"/>
    <mergeCell ref="Q805:R805"/>
    <mergeCell ref="A806:D806"/>
    <mergeCell ref="J806:L806"/>
    <mergeCell ref="Q806:T806"/>
    <mergeCell ref="K807:L807"/>
    <mergeCell ref="Q807:R807"/>
    <mergeCell ref="A808:D808"/>
    <mergeCell ref="J808:L808"/>
    <mergeCell ref="Q808:T808"/>
    <mergeCell ref="K809:L809"/>
    <mergeCell ref="Q809:R809"/>
    <mergeCell ref="A810:D810"/>
    <mergeCell ref="J810:L810"/>
    <mergeCell ref="A790:D790"/>
    <mergeCell ref="J790:L790"/>
    <mergeCell ref="Q790:T790"/>
    <mergeCell ref="K791:L791"/>
    <mergeCell ref="Q791:R791"/>
    <mergeCell ref="A792:D792"/>
    <mergeCell ref="J792:L792"/>
    <mergeCell ref="Q792:T792"/>
    <mergeCell ref="K793:L793"/>
    <mergeCell ref="Q793:R793"/>
    <mergeCell ref="A794:D794"/>
    <mergeCell ref="J794:L794"/>
    <mergeCell ref="Q794:T794"/>
    <mergeCell ref="K795:L795"/>
    <mergeCell ref="Q795:R795"/>
    <mergeCell ref="A796:D796"/>
    <mergeCell ref="J796:L796"/>
    <mergeCell ref="Q796:T796"/>
    <mergeCell ref="I790:I791"/>
    <mergeCell ref="I792:I793"/>
    <mergeCell ref="I794:I795"/>
    <mergeCell ref="O790:O791"/>
    <mergeCell ref="O792:O793"/>
    <mergeCell ref="O794:O795"/>
    <mergeCell ref="K797:L797"/>
    <mergeCell ref="Q797:R797"/>
    <mergeCell ref="A798:D798"/>
    <mergeCell ref="J798:L798"/>
    <mergeCell ref="Q798:T798"/>
    <mergeCell ref="K799:L799"/>
    <mergeCell ref="Q799:R799"/>
    <mergeCell ref="A800:D800"/>
    <mergeCell ref="J800:L800"/>
    <mergeCell ref="Q800:T800"/>
    <mergeCell ref="K801:L801"/>
    <mergeCell ref="Q801:R801"/>
    <mergeCell ref="A802:D802"/>
    <mergeCell ref="J802:L802"/>
    <mergeCell ref="Q802:T802"/>
    <mergeCell ref="K803:L803"/>
    <mergeCell ref="Q803:R803"/>
    <mergeCell ref="I796:I797"/>
    <mergeCell ref="I798:I799"/>
    <mergeCell ref="I800:I801"/>
    <mergeCell ref="I802:I803"/>
    <mergeCell ref="O796:O797"/>
    <mergeCell ref="O798:O799"/>
    <mergeCell ref="O800:O801"/>
    <mergeCell ref="O802:O803"/>
    <mergeCell ref="A776:D776"/>
    <mergeCell ref="J776:L776"/>
    <mergeCell ref="Q776:T776"/>
    <mergeCell ref="K777:L777"/>
    <mergeCell ref="Q777:R777"/>
    <mergeCell ref="A778:D778"/>
    <mergeCell ref="J778:L778"/>
    <mergeCell ref="Q778:T778"/>
    <mergeCell ref="K779:L779"/>
    <mergeCell ref="Q779:R779"/>
    <mergeCell ref="A780:D780"/>
    <mergeCell ref="J780:L780"/>
    <mergeCell ref="Q780:T780"/>
    <mergeCell ref="K781:L781"/>
    <mergeCell ref="Q781:R781"/>
    <mergeCell ref="A782:D782"/>
    <mergeCell ref="J782:L782"/>
    <mergeCell ref="Q782:T782"/>
    <mergeCell ref="I776:I777"/>
    <mergeCell ref="I778:I779"/>
    <mergeCell ref="I780:I781"/>
    <mergeCell ref="O776:O777"/>
    <mergeCell ref="O778:O779"/>
    <mergeCell ref="O780:O781"/>
    <mergeCell ref="K783:L783"/>
    <mergeCell ref="Q783:R783"/>
    <mergeCell ref="A784:D784"/>
    <mergeCell ref="J784:L784"/>
    <mergeCell ref="Q784:T784"/>
    <mergeCell ref="K785:L785"/>
    <mergeCell ref="Q785:R785"/>
    <mergeCell ref="A786:D786"/>
    <mergeCell ref="J786:L786"/>
    <mergeCell ref="Q786:T786"/>
    <mergeCell ref="K787:L787"/>
    <mergeCell ref="Q787:R787"/>
    <mergeCell ref="A788:D788"/>
    <mergeCell ref="J788:L788"/>
    <mergeCell ref="Q788:T788"/>
    <mergeCell ref="K789:L789"/>
    <mergeCell ref="Q789:R789"/>
    <mergeCell ref="I782:I783"/>
    <mergeCell ref="I784:I785"/>
    <mergeCell ref="I786:I787"/>
    <mergeCell ref="I788:I789"/>
    <mergeCell ref="O782:O783"/>
    <mergeCell ref="O784:O785"/>
    <mergeCell ref="O786:O787"/>
    <mergeCell ref="O788:O789"/>
    <mergeCell ref="A762:D762"/>
    <mergeCell ref="J762:L762"/>
    <mergeCell ref="Q762:T762"/>
    <mergeCell ref="K763:L763"/>
    <mergeCell ref="Q763:R763"/>
    <mergeCell ref="A764:D764"/>
    <mergeCell ref="J764:L764"/>
    <mergeCell ref="Q764:T764"/>
    <mergeCell ref="K765:L765"/>
    <mergeCell ref="Q765:R765"/>
    <mergeCell ref="A766:D766"/>
    <mergeCell ref="J766:L766"/>
    <mergeCell ref="Q766:T766"/>
    <mergeCell ref="K767:L767"/>
    <mergeCell ref="Q767:R767"/>
    <mergeCell ref="A768:D768"/>
    <mergeCell ref="J768:L768"/>
    <mergeCell ref="Q768:T768"/>
    <mergeCell ref="I762:I763"/>
    <mergeCell ref="I764:I765"/>
    <mergeCell ref="I766:I767"/>
    <mergeCell ref="O762:O763"/>
    <mergeCell ref="O764:O765"/>
    <mergeCell ref="O766:O767"/>
    <mergeCell ref="K769:L769"/>
    <mergeCell ref="Q769:R769"/>
    <mergeCell ref="A770:D770"/>
    <mergeCell ref="J770:L770"/>
    <mergeCell ref="Q770:T770"/>
    <mergeCell ref="K771:L771"/>
    <mergeCell ref="Q771:R771"/>
    <mergeCell ref="A772:D772"/>
    <mergeCell ref="J772:L772"/>
    <mergeCell ref="Q772:T772"/>
    <mergeCell ref="K773:L773"/>
    <mergeCell ref="Q773:R773"/>
    <mergeCell ref="A774:D774"/>
    <mergeCell ref="J774:L774"/>
    <mergeCell ref="Q774:T774"/>
    <mergeCell ref="K775:L775"/>
    <mergeCell ref="Q775:R775"/>
    <mergeCell ref="I768:I769"/>
    <mergeCell ref="I770:I771"/>
    <mergeCell ref="I772:I773"/>
    <mergeCell ref="I774:I775"/>
    <mergeCell ref="O768:O769"/>
    <mergeCell ref="O770:O771"/>
    <mergeCell ref="O772:O773"/>
    <mergeCell ref="O774:O775"/>
    <mergeCell ref="A748:D748"/>
    <mergeCell ref="J748:L748"/>
    <mergeCell ref="Q748:T748"/>
    <mergeCell ref="K749:L749"/>
    <mergeCell ref="Q749:R749"/>
    <mergeCell ref="A750:D750"/>
    <mergeCell ref="J750:L750"/>
    <mergeCell ref="Q750:T750"/>
    <mergeCell ref="K751:L751"/>
    <mergeCell ref="Q751:R751"/>
    <mergeCell ref="A752:D752"/>
    <mergeCell ref="J752:L752"/>
    <mergeCell ref="Q752:T752"/>
    <mergeCell ref="K753:L753"/>
    <mergeCell ref="Q753:R753"/>
    <mergeCell ref="A754:D754"/>
    <mergeCell ref="J754:L754"/>
    <mergeCell ref="Q754:T754"/>
    <mergeCell ref="I748:I749"/>
    <mergeCell ref="I750:I751"/>
    <mergeCell ref="I752:I753"/>
    <mergeCell ref="O748:O749"/>
    <mergeCell ref="O750:O751"/>
    <mergeCell ref="O752:O753"/>
    <mergeCell ref="K755:L755"/>
    <mergeCell ref="Q755:R755"/>
    <mergeCell ref="A756:D756"/>
    <mergeCell ref="J756:L756"/>
    <mergeCell ref="Q756:T756"/>
    <mergeCell ref="K757:L757"/>
    <mergeCell ref="Q757:R757"/>
    <mergeCell ref="A758:D758"/>
    <mergeCell ref="J758:L758"/>
    <mergeCell ref="Q758:T758"/>
    <mergeCell ref="K759:L759"/>
    <mergeCell ref="Q759:R759"/>
    <mergeCell ref="A760:D760"/>
    <mergeCell ref="J760:L760"/>
    <mergeCell ref="Q760:T760"/>
    <mergeCell ref="K761:L761"/>
    <mergeCell ref="Q761:R761"/>
    <mergeCell ref="I754:I755"/>
    <mergeCell ref="I756:I757"/>
    <mergeCell ref="I758:I759"/>
    <mergeCell ref="I760:I761"/>
    <mergeCell ref="O754:O755"/>
    <mergeCell ref="O756:O757"/>
    <mergeCell ref="O758:O759"/>
    <mergeCell ref="O760:O761"/>
    <mergeCell ref="A734:D734"/>
    <mergeCell ref="J734:L734"/>
    <mergeCell ref="Q734:T734"/>
    <mergeCell ref="K735:L735"/>
    <mergeCell ref="Q735:R735"/>
    <mergeCell ref="A736:D736"/>
    <mergeCell ref="J736:L736"/>
    <mergeCell ref="Q736:T736"/>
    <mergeCell ref="K737:L737"/>
    <mergeCell ref="Q737:R737"/>
    <mergeCell ref="A738:D738"/>
    <mergeCell ref="J738:L738"/>
    <mergeCell ref="Q738:T738"/>
    <mergeCell ref="K739:L739"/>
    <mergeCell ref="Q739:R739"/>
    <mergeCell ref="A740:D740"/>
    <mergeCell ref="J740:L740"/>
    <mergeCell ref="Q740:T740"/>
    <mergeCell ref="I734:I735"/>
    <mergeCell ref="I736:I737"/>
    <mergeCell ref="I738:I739"/>
    <mergeCell ref="O734:O735"/>
    <mergeCell ref="O736:O737"/>
    <mergeCell ref="O738:O739"/>
    <mergeCell ref="K741:L741"/>
    <mergeCell ref="Q741:R741"/>
    <mergeCell ref="A742:D742"/>
    <mergeCell ref="J742:L742"/>
    <mergeCell ref="Q742:T742"/>
    <mergeCell ref="K743:L743"/>
    <mergeCell ref="Q743:R743"/>
    <mergeCell ref="A744:D744"/>
    <mergeCell ref="J744:L744"/>
    <mergeCell ref="Q744:T744"/>
    <mergeCell ref="K745:L745"/>
    <mergeCell ref="Q745:R745"/>
    <mergeCell ref="A746:D746"/>
    <mergeCell ref="J746:L746"/>
    <mergeCell ref="Q746:T746"/>
    <mergeCell ref="K747:L747"/>
    <mergeCell ref="Q747:R747"/>
    <mergeCell ref="I740:I741"/>
    <mergeCell ref="I742:I743"/>
    <mergeCell ref="I744:I745"/>
    <mergeCell ref="I746:I747"/>
    <mergeCell ref="O740:O741"/>
    <mergeCell ref="O742:O743"/>
    <mergeCell ref="O744:O745"/>
    <mergeCell ref="O746:O747"/>
    <mergeCell ref="A720:D720"/>
    <mergeCell ref="J720:L720"/>
    <mergeCell ref="Q720:T720"/>
    <mergeCell ref="K721:L721"/>
    <mergeCell ref="Q721:R721"/>
    <mergeCell ref="A722:D722"/>
    <mergeCell ref="J722:L722"/>
    <mergeCell ref="Q722:T722"/>
    <mergeCell ref="K723:L723"/>
    <mergeCell ref="Q723:R723"/>
    <mergeCell ref="A724:D724"/>
    <mergeCell ref="J724:L724"/>
    <mergeCell ref="Q724:T724"/>
    <mergeCell ref="K725:L725"/>
    <mergeCell ref="Q725:R725"/>
    <mergeCell ref="A726:D726"/>
    <mergeCell ref="J726:L726"/>
    <mergeCell ref="Q726:T726"/>
    <mergeCell ref="I720:I721"/>
    <mergeCell ref="I722:I723"/>
    <mergeCell ref="I724:I725"/>
    <mergeCell ref="O720:O721"/>
    <mergeCell ref="O722:O723"/>
    <mergeCell ref="O724:O725"/>
    <mergeCell ref="K727:L727"/>
    <mergeCell ref="Q727:R727"/>
    <mergeCell ref="A728:D728"/>
    <mergeCell ref="J728:L728"/>
    <mergeCell ref="Q728:T728"/>
    <mergeCell ref="K729:L729"/>
    <mergeCell ref="Q729:R729"/>
    <mergeCell ref="A730:D730"/>
    <mergeCell ref="J730:L730"/>
    <mergeCell ref="Q730:T730"/>
    <mergeCell ref="K731:L731"/>
    <mergeCell ref="Q731:R731"/>
    <mergeCell ref="A732:D732"/>
    <mergeCell ref="J732:L732"/>
    <mergeCell ref="Q732:T732"/>
    <mergeCell ref="K733:L733"/>
    <mergeCell ref="Q733:R733"/>
    <mergeCell ref="I726:I727"/>
    <mergeCell ref="I728:I729"/>
    <mergeCell ref="I730:I731"/>
    <mergeCell ref="I732:I733"/>
    <mergeCell ref="O726:O727"/>
    <mergeCell ref="O728:O729"/>
    <mergeCell ref="O730:O731"/>
    <mergeCell ref="O732:O733"/>
    <mergeCell ref="A706:D706"/>
    <mergeCell ref="J706:L706"/>
    <mergeCell ref="Q706:T706"/>
    <mergeCell ref="K707:L707"/>
    <mergeCell ref="Q707:R707"/>
    <mergeCell ref="A708:D708"/>
    <mergeCell ref="J708:L708"/>
    <mergeCell ref="Q708:T708"/>
    <mergeCell ref="K709:L709"/>
    <mergeCell ref="Q709:R709"/>
    <mergeCell ref="A710:D710"/>
    <mergeCell ref="J710:L710"/>
    <mergeCell ref="Q710:T710"/>
    <mergeCell ref="K711:L711"/>
    <mergeCell ref="Q711:R711"/>
    <mergeCell ref="A712:D712"/>
    <mergeCell ref="J712:L712"/>
    <mergeCell ref="Q712:T712"/>
    <mergeCell ref="I706:I707"/>
    <mergeCell ref="I708:I709"/>
    <mergeCell ref="I710:I711"/>
    <mergeCell ref="O706:O707"/>
    <mergeCell ref="O708:O709"/>
    <mergeCell ref="O710:O711"/>
    <mergeCell ref="K713:L713"/>
    <mergeCell ref="Q713:R713"/>
    <mergeCell ref="A714:D714"/>
    <mergeCell ref="J714:L714"/>
    <mergeCell ref="Q714:T714"/>
    <mergeCell ref="K715:L715"/>
    <mergeCell ref="Q715:R715"/>
    <mergeCell ref="A716:D716"/>
    <mergeCell ref="J716:L716"/>
    <mergeCell ref="Q716:T716"/>
    <mergeCell ref="K717:L717"/>
    <mergeCell ref="Q717:R717"/>
    <mergeCell ref="A718:D718"/>
    <mergeCell ref="J718:L718"/>
    <mergeCell ref="Q718:T718"/>
    <mergeCell ref="K719:L719"/>
    <mergeCell ref="Q719:R719"/>
    <mergeCell ref="I712:I713"/>
    <mergeCell ref="I714:I715"/>
    <mergeCell ref="I716:I717"/>
    <mergeCell ref="I718:I719"/>
    <mergeCell ref="O712:O713"/>
    <mergeCell ref="O714:O715"/>
    <mergeCell ref="O716:O717"/>
    <mergeCell ref="O718:O719"/>
    <mergeCell ref="A692:D692"/>
    <mergeCell ref="J692:L692"/>
    <mergeCell ref="Q692:T692"/>
    <mergeCell ref="K693:L693"/>
    <mergeCell ref="Q693:R693"/>
    <mergeCell ref="A694:D694"/>
    <mergeCell ref="J694:L694"/>
    <mergeCell ref="Q694:T694"/>
    <mergeCell ref="K695:L695"/>
    <mergeCell ref="Q695:R695"/>
    <mergeCell ref="A696:D696"/>
    <mergeCell ref="J696:L696"/>
    <mergeCell ref="Q696:T696"/>
    <mergeCell ref="K697:L697"/>
    <mergeCell ref="Q697:R697"/>
    <mergeCell ref="A698:D698"/>
    <mergeCell ref="J698:L698"/>
    <mergeCell ref="Q698:T698"/>
    <mergeCell ref="I692:I693"/>
    <mergeCell ref="I694:I695"/>
    <mergeCell ref="I696:I697"/>
    <mergeCell ref="O696:O697"/>
    <mergeCell ref="K699:L699"/>
    <mergeCell ref="Q699:R699"/>
    <mergeCell ref="A700:D700"/>
    <mergeCell ref="J700:L700"/>
    <mergeCell ref="Q700:T700"/>
    <mergeCell ref="K701:L701"/>
    <mergeCell ref="Q701:R701"/>
    <mergeCell ref="A702:D702"/>
    <mergeCell ref="J702:L702"/>
    <mergeCell ref="Q702:T702"/>
    <mergeCell ref="K703:L703"/>
    <mergeCell ref="Q703:R703"/>
    <mergeCell ref="A704:D704"/>
    <mergeCell ref="J704:L704"/>
    <mergeCell ref="Q704:T704"/>
    <mergeCell ref="K705:L705"/>
    <mergeCell ref="Q705:R705"/>
    <mergeCell ref="I698:I699"/>
    <mergeCell ref="I700:I701"/>
    <mergeCell ref="I702:I703"/>
    <mergeCell ref="I704:I705"/>
    <mergeCell ref="O698:O699"/>
    <mergeCell ref="O700:O701"/>
    <mergeCell ref="O702:O703"/>
    <mergeCell ref="O704:O705"/>
    <mergeCell ref="A678:D678"/>
    <mergeCell ref="J678:L678"/>
    <mergeCell ref="Q678:T678"/>
    <mergeCell ref="K679:L679"/>
    <mergeCell ref="Q679:R679"/>
    <mergeCell ref="A680:D680"/>
    <mergeCell ref="J680:L680"/>
    <mergeCell ref="Q680:T680"/>
    <mergeCell ref="K681:L681"/>
    <mergeCell ref="Q681:R681"/>
    <mergeCell ref="A682:D682"/>
    <mergeCell ref="J682:L682"/>
    <mergeCell ref="Q682:T682"/>
    <mergeCell ref="K683:L683"/>
    <mergeCell ref="Q683:R683"/>
    <mergeCell ref="A684:D684"/>
    <mergeCell ref="J684:L684"/>
    <mergeCell ref="Q684:T684"/>
    <mergeCell ref="P17:T17"/>
    <mergeCell ref="A18:D18"/>
    <mergeCell ref="I18:I19"/>
    <mergeCell ref="O18:O19"/>
    <mergeCell ref="Q18:T18"/>
    <mergeCell ref="A15:D17"/>
    <mergeCell ref="E15:I15"/>
    <mergeCell ref="J15:O15"/>
    <mergeCell ref="P15:V15"/>
    <mergeCell ref="F16:H16"/>
    <mergeCell ref="J16:N16"/>
    <mergeCell ref="Q16:T16"/>
    <mergeCell ref="V16:V17"/>
    <mergeCell ref="E17:H17"/>
    <mergeCell ref="J17:N17"/>
    <mergeCell ref="K657:L657"/>
    <mergeCell ref="Q657:R657"/>
    <mergeCell ref="A650:D650"/>
    <mergeCell ref="J650:L650"/>
    <mergeCell ref="Q650:T650"/>
    <mergeCell ref="K651:L651"/>
    <mergeCell ref="Q651:R651"/>
    <mergeCell ref="A652:D652"/>
    <mergeCell ref="J652:L652"/>
    <mergeCell ref="Q652:T652"/>
    <mergeCell ref="K653:L653"/>
    <mergeCell ref="Q653:R653"/>
    <mergeCell ref="A654:D654"/>
    <mergeCell ref="J654:L654"/>
    <mergeCell ref="Q654:T654"/>
    <mergeCell ref="K655:L655"/>
    <mergeCell ref="Q655:R655"/>
    <mergeCell ref="A14:D14"/>
    <mergeCell ref="E14:I14"/>
    <mergeCell ref="P14:Q14"/>
    <mergeCell ref="R14:V14"/>
    <mergeCell ref="D12:V12"/>
    <mergeCell ref="L9:U9"/>
    <mergeCell ref="L10:M10"/>
    <mergeCell ref="N10:U10"/>
    <mergeCell ref="A1:V1"/>
    <mergeCell ref="A3:V3"/>
    <mergeCell ref="A6:V6"/>
    <mergeCell ref="A2:N2"/>
    <mergeCell ref="O2:P2"/>
    <mergeCell ref="L7:M7"/>
    <mergeCell ref="L8:M8"/>
    <mergeCell ref="N7:U7"/>
    <mergeCell ref="N8:U8"/>
    <mergeCell ref="S4:T4"/>
    <mergeCell ref="M14:N14"/>
    <mergeCell ref="K14:L14"/>
    <mergeCell ref="B12:C12"/>
    <mergeCell ref="A13:V13"/>
    <mergeCell ref="U4:V4"/>
    <mergeCell ref="U18:U19"/>
    <mergeCell ref="V18:V19"/>
    <mergeCell ref="Q19:R19"/>
    <mergeCell ref="A20:D20"/>
    <mergeCell ref="I20:I21"/>
    <mergeCell ref="O20:O21"/>
    <mergeCell ref="Q20:T20"/>
    <mergeCell ref="U20:U21"/>
    <mergeCell ref="V20:V21"/>
    <mergeCell ref="V22:V23"/>
    <mergeCell ref="Q23:R23"/>
    <mergeCell ref="J18:L18"/>
    <mergeCell ref="K19:L19"/>
    <mergeCell ref="J20:L20"/>
    <mergeCell ref="J22:L22"/>
    <mergeCell ref="U22:U23"/>
    <mergeCell ref="A2104:V2104"/>
    <mergeCell ref="K21:L21"/>
    <mergeCell ref="K23:L23"/>
    <mergeCell ref="A658:D658"/>
    <mergeCell ref="J658:L658"/>
    <mergeCell ref="Q658:T658"/>
    <mergeCell ref="K659:L659"/>
    <mergeCell ref="Q659:R659"/>
    <mergeCell ref="A660:D660"/>
    <mergeCell ref="J660:L660"/>
    <mergeCell ref="Q660:T660"/>
    <mergeCell ref="K661:L661"/>
    <mergeCell ref="Q661:R661"/>
    <mergeCell ref="A662:D662"/>
    <mergeCell ref="J662:L662"/>
    <mergeCell ref="Q662:T662"/>
    <mergeCell ref="A1882:D1882"/>
    <mergeCell ref="J1882:L1882"/>
    <mergeCell ref="Q1882:T1882"/>
    <mergeCell ref="K1883:L1883"/>
    <mergeCell ref="Q1883:R1883"/>
    <mergeCell ref="A1884:D1884"/>
    <mergeCell ref="J1884:L1884"/>
    <mergeCell ref="Q1884:T1884"/>
    <mergeCell ref="Q21:R21"/>
    <mergeCell ref="A22:D22"/>
    <mergeCell ref="I22:I23"/>
    <mergeCell ref="O22:O23"/>
    <mergeCell ref="Q22:T22"/>
    <mergeCell ref="K663:L663"/>
    <mergeCell ref="Q663:R663"/>
    <mergeCell ref="A656:D656"/>
    <mergeCell ref="J656:L656"/>
    <mergeCell ref="Q656:T656"/>
    <mergeCell ref="K671:L671"/>
    <mergeCell ref="Q671:R671"/>
    <mergeCell ref="A672:D672"/>
    <mergeCell ref="J672:L672"/>
    <mergeCell ref="Q672:T672"/>
    <mergeCell ref="K673:L673"/>
    <mergeCell ref="Q673:R673"/>
    <mergeCell ref="A676:D676"/>
    <mergeCell ref="J676:L676"/>
    <mergeCell ref="Q676:T676"/>
    <mergeCell ref="K677:L677"/>
    <mergeCell ref="Q677:R677"/>
    <mergeCell ref="A664:D664"/>
    <mergeCell ref="J664:L664"/>
    <mergeCell ref="A1984:D1984"/>
    <mergeCell ref="J1984:L1984"/>
    <mergeCell ref="Q1984:T1984"/>
    <mergeCell ref="K1985:L1985"/>
    <mergeCell ref="Q1985:R1985"/>
    <mergeCell ref="A1986:D1986"/>
    <mergeCell ref="J1986:L1986"/>
    <mergeCell ref="Q1986:T1986"/>
    <mergeCell ref="K1987:L1987"/>
    <mergeCell ref="Q1987:R1987"/>
    <mergeCell ref="A1988:D1988"/>
    <mergeCell ref="J1988:L1988"/>
    <mergeCell ref="K1975:L1975"/>
    <mergeCell ref="Q1975:R1975"/>
    <mergeCell ref="A1976:D1976"/>
    <mergeCell ref="J1976:L1976"/>
    <mergeCell ref="Q1976:T1976"/>
    <mergeCell ref="K1977:L1977"/>
    <mergeCell ref="Q1977:R1977"/>
    <mergeCell ref="A1978:D1978"/>
    <mergeCell ref="J1978:L1978"/>
    <mergeCell ref="Q1978:T1978"/>
    <mergeCell ref="K1979:L1979"/>
    <mergeCell ref="Q1979:R1979"/>
    <mergeCell ref="A1980:D1980"/>
    <mergeCell ref="J1980:L1980"/>
    <mergeCell ref="Q1980:T1980"/>
    <mergeCell ref="K1981:L1981"/>
    <mergeCell ref="Q1981:R1981"/>
    <mergeCell ref="A1982:D1982"/>
    <mergeCell ref="J1982:L1982"/>
    <mergeCell ref="Q1982:T1982"/>
    <mergeCell ref="K1983:L1983"/>
    <mergeCell ref="Q1983:R1983"/>
    <mergeCell ref="Q1988:T1988"/>
    <mergeCell ref="K1989:L1989"/>
    <mergeCell ref="Q1989:R1989"/>
    <mergeCell ref="A1990:D1990"/>
    <mergeCell ref="J1990:L1990"/>
    <mergeCell ref="Q1990:T1990"/>
    <mergeCell ref="K1991:L1991"/>
    <mergeCell ref="Q1991:R1991"/>
    <mergeCell ref="K1943:L1943"/>
    <mergeCell ref="Q1943:R1943"/>
    <mergeCell ref="A1944:D1944"/>
    <mergeCell ref="J1944:L1944"/>
    <mergeCell ref="Q1944:T1944"/>
    <mergeCell ref="K1929:L1929"/>
    <mergeCell ref="Q1929:R1929"/>
    <mergeCell ref="A1930:D1930"/>
    <mergeCell ref="J1930:L1930"/>
    <mergeCell ref="Q1930:T1930"/>
    <mergeCell ref="K1931:L1931"/>
    <mergeCell ref="Q1931:R1931"/>
    <mergeCell ref="A1932:D1932"/>
    <mergeCell ref="J1932:L1932"/>
    <mergeCell ref="Q1932:T1932"/>
    <mergeCell ref="K1933:L1933"/>
    <mergeCell ref="Q1933:R1933"/>
    <mergeCell ref="A1934:D1934"/>
    <mergeCell ref="J1934:L1934"/>
    <mergeCell ref="Q1934:T1934"/>
    <mergeCell ref="K1935:L1935"/>
    <mergeCell ref="Q1935:R1935"/>
    <mergeCell ref="A1936:D1936"/>
    <mergeCell ref="J1936:L1936"/>
    <mergeCell ref="Q1936:T1936"/>
    <mergeCell ref="K1957:L1957"/>
    <mergeCell ref="Q1957:R1957"/>
    <mergeCell ref="A1958:D1958"/>
    <mergeCell ref="J1958:L1958"/>
    <mergeCell ref="Q1958:T1958"/>
    <mergeCell ref="K1959:L1959"/>
    <mergeCell ref="Q1959:R1959"/>
    <mergeCell ref="A1960:D1960"/>
    <mergeCell ref="J1960:L1960"/>
    <mergeCell ref="Q1960:T1960"/>
    <mergeCell ref="K1945:L1945"/>
    <mergeCell ref="Q1945:R1945"/>
    <mergeCell ref="A1946:D1946"/>
    <mergeCell ref="J1946:L1946"/>
    <mergeCell ref="Q1946:T1946"/>
    <mergeCell ref="K1947:L1947"/>
    <mergeCell ref="Q1947:R1947"/>
    <mergeCell ref="A1948:D1948"/>
    <mergeCell ref="J1948:L1948"/>
    <mergeCell ref="Q1948:T1948"/>
    <mergeCell ref="K1949:L1949"/>
    <mergeCell ref="Q1949:R1949"/>
    <mergeCell ref="A1950:D1950"/>
    <mergeCell ref="J1950:L1950"/>
    <mergeCell ref="Q1950:T1950"/>
    <mergeCell ref="K1951:L1951"/>
    <mergeCell ref="Q1951:R1951"/>
    <mergeCell ref="A1952:D1952"/>
    <mergeCell ref="J1952:L1952"/>
    <mergeCell ref="Q1952:T1952"/>
    <mergeCell ref="I1956:I1957"/>
    <mergeCell ref="K1899:L1899"/>
    <mergeCell ref="Q1899:R1899"/>
    <mergeCell ref="A1900:D1900"/>
    <mergeCell ref="J1900:L1900"/>
    <mergeCell ref="Q1900:T1900"/>
    <mergeCell ref="K1901:L1901"/>
    <mergeCell ref="Q1901:R1901"/>
    <mergeCell ref="A1902:D1902"/>
    <mergeCell ref="J1902:L1902"/>
    <mergeCell ref="Q1902:T1902"/>
    <mergeCell ref="K1903:L1903"/>
    <mergeCell ref="Q1903:R1903"/>
    <mergeCell ref="A1904:D1904"/>
    <mergeCell ref="J1904:L1904"/>
    <mergeCell ref="Q1904:T1904"/>
    <mergeCell ref="K1953:L1953"/>
    <mergeCell ref="Q1953:R1953"/>
    <mergeCell ref="K1937:L1937"/>
    <mergeCell ref="Q1937:R1937"/>
    <mergeCell ref="A1938:D1938"/>
    <mergeCell ref="J1938:L1938"/>
    <mergeCell ref="Q1938:T1938"/>
    <mergeCell ref="K1939:L1939"/>
    <mergeCell ref="Q1939:R1939"/>
    <mergeCell ref="A1940:D1940"/>
    <mergeCell ref="J1940:L1940"/>
    <mergeCell ref="Q1940:T1940"/>
    <mergeCell ref="K1941:L1941"/>
    <mergeCell ref="Q1941:R1941"/>
    <mergeCell ref="A1942:D1942"/>
    <mergeCell ref="J1942:L1942"/>
    <mergeCell ref="Q1942:T1942"/>
    <mergeCell ref="K1913:L1913"/>
    <mergeCell ref="Q1913:R1913"/>
    <mergeCell ref="K1905:L1905"/>
    <mergeCell ref="Q1905:R1905"/>
    <mergeCell ref="A1906:D1906"/>
    <mergeCell ref="J1906:L1906"/>
    <mergeCell ref="Q1906:T1906"/>
    <mergeCell ref="K1907:L1907"/>
    <mergeCell ref="Q1907:R1907"/>
    <mergeCell ref="A1908:D1908"/>
    <mergeCell ref="J1908:L1908"/>
    <mergeCell ref="Q1908:T1908"/>
    <mergeCell ref="K1909:L1909"/>
    <mergeCell ref="Q1909:R1909"/>
    <mergeCell ref="A1910:D1910"/>
    <mergeCell ref="J1910:L1910"/>
    <mergeCell ref="Q1910:T1910"/>
    <mergeCell ref="K1911:L1911"/>
    <mergeCell ref="Q1911:R1911"/>
    <mergeCell ref="A1912:D1912"/>
    <mergeCell ref="J1912:L1912"/>
    <mergeCell ref="Q1912:T1912"/>
    <mergeCell ref="A1914:D1914"/>
    <mergeCell ref="J1914:L1914"/>
    <mergeCell ref="Q1914:T1914"/>
    <mergeCell ref="K1915:L1915"/>
    <mergeCell ref="Q1915:R1915"/>
    <mergeCell ref="A1916:D1916"/>
    <mergeCell ref="J1916:L1916"/>
    <mergeCell ref="Q1916:T1916"/>
    <mergeCell ref="K1917:L1917"/>
    <mergeCell ref="Q1917:R1917"/>
    <mergeCell ref="A1918:D1918"/>
    <mergeCell ref="J1918:L1918"/>
    <mergeCell ref="Q1918:T1918"/>
    <mergeCell ref="K1919:L1919"/>
    <mergeCell ref="Q1919:R1919"/>
    <mergeCell ref="A1920:D1920"/>
    <mergeCell ref="J1920:L1920"/>
    <mergeCell ref="Q1920:T1920"/>
    <mergeCell ref="I1916:I1917"/>
    <mergeCell ref="I1918:I1919"/>
    <mergeCell ref="I1920:I1921"/>
    <mergeCell ref="O1916:O1917"/>
    <mergeCell ref="O1918:O1919"/>
    <mergeCell ref="O1920:O1921"/>
    <mergeCell ref="U2102:U2103"/>
    <mergeCell ref="J2092:L2092"/>
    <mergeCell ref="Q2092:T2092"/>
    <mergeCell ref="K2093:L2093"/>
    <mergeCell ref="Q2093:R2093"/>
    <mergeCell ref="A2094:D2094"/>
    <mergeCell ref="J2094:L2094"/>
    <mergeCell ref="Q2094:T2094"/>
    <mergeCell ref="K2095:L2095"/>
    <mergeCell ref="Q2095:R2095"/>
    <mergeCell ref="A2096:D2096"/>
    <mergeCell ref="J2096:L2096"/>
    <mergeCell ref="A2102:D2102"/>
    <mergeCell ref="I2102:I2103"/>
    <mergeCell ref="J2102:L2102"/>
    <mergeCell ref="O2102:O2103"/>
    <mergeCell ref="V2102:V2103"/>
    <mergeCell ref="K2103:L2103"/>
    <mergeCell ref="Q2103:R2103"/>
    <mergeCell ref="K1921:L1921"/>
    <mergeCell ref="Q1921:R1921"/>
    <mergeCell ref="A1922:D1922"/>
    <mergeCell ref="J1922:L1922"/>
    <mergeCell ref="Q1922:T1922"/>
    <mergeCell ref="K1923:L1923"/>
    <mergeCell ref="Q1923:R1923"/>
    <mergeCell ref="A1924:D1924"/>
    <mergeCell ref="J1924:L1924"/>
    <mergeCell ref="Q1924:T1924"/>
    <mergeCell ref="K1925:L1925"/>
    <mergeCell ref="Q1925:R1925"/>
    <mergeCell ref="A1926:D1926"/>
    <mergeCell ref="J1926:L1926"/>
    <mergeCell ref="Q1926:T1926"/>
    <mergeCell ref="K1927:L1927"/>
    <mergeCell ref="Q1927:R1927"/>
    <mergeCell ref="A1928:D1928"/>
    <mergeCell ref="J1928:L1928"/>
    <mergeCell ref="Q1928:T1928"/>
    <mergeCell ref="A1954:D1954"/>
    <mergeCell ref="J1954:L1954"/>
    <mergeCell ref="Q1954:T1954"/>
    <mergeCell ref="K1955:L1955"/>
    <mergeCell ref="Q1955:R1955"/>
    <mergeCell ref="A1956:D1956"/>
    <mergeCell ref="J1956:L1956"/>
    <mergeCell ref="Q1956:T1956"/>
    <mergeCell ref="A2092:D2092"/>
    <mergeCell ref="K2031:L2031"/>
    <mergeCell ref="Q2031:R2031"/>
    <mergeCell ref="A2032:D2032"/>
    <mergeCell ref="J2032:L2032"/>
    <mergeCell ref="Q2032:T2032"/>
    <mergeCell ref="K2087:L2087"/>
    <mergeCell ref="Q2087:R2087"/>
    <mergeCell ref="A2088:D2088"/>
    <mergeCell ref="J2088:L2088"/>
    <mergeCell ref="Q2088:T2088"/>
    <mergeCell ref="K2089:L2089"/>
    <mergeCell ref="Q2089:R2089"/>
    <mergeCell ref="A2090:D2090"/>
    <mergeCell ref="J2090:L2090"/>
    <mergeCell ref="Q2090:T2090"/>
    <mergeCell ref="K2091:L2091"/>
    <mergeCell ref="Q2091:R2091"/>
    <mergeCell ref="A2048:D2048"/>
    <mergeCell ref="J2048:L2048"/>
    <mergeCell ref="A2040:D2040"/>
    <mergeCell ref="J2040:L2040"/>
    <mergeCell ref="Q2040:T2040"/>
    <mergeCell ref="K2041:L2041"/>
    <mergeCell ref="Q2041:R2041"/>
    <mergeCell ref="A2042:D2042"/>
    <mergeCell ref="J2042:L2042"/>
    <mergeCell ref="Q2042:T2042"/>
    <mergeCell ref="K2043:L2043"/>
    <mergeCell ref="Q2043:R2043"/>
    <mergeCell ref="A2044:D2044"/>
    <mergeCell ref="J2044:L2044"/>
    <mergeCell ref="Q2044:T2044"/>
    <mergeCell ref="I2042:I2043"/>
    <mergeCell ref="Q2102:T2102"/>
    <mergeCell ref="K2097:L2097"/>
    <mergeCell ref="Q2097:R2097"/>
    <mergeCell ref="A2098:D2098"/>
    <mergeCell ref="J2098:L2098"/>
    <mergeCell ref="Q2098:T2098"/>
    <mergeCell ref="K2099:L2099"/>
    <mergeCell ref="Q2099:R2099"/>
    <mergeCell ref="A2100:D2100"/>
    <mergeCell ref="J2100:L2100"/>
    <mergeCell ref="Q2100:T2100"/>
    <mergeCell ref="K2101:L2101"/>
    <mergeCell ref="Q2101:R2101"/>
    <mergeCell ref="K2033:L2033"/>
    <mergeCell ref="Q2033:R2033"/>
    <mergeCell ref="A2034:D2034"/>
    <mergeCell ref="J2034:L2034"/>
    <mergeCell ref="Q2034:T2034"/>
    <mergeCell ref="K2035:L2035"/>
    <mergeCell ref="Q2035:R2035"/>
    <mergeCell ref="A2036:D2036"/>
    <mergeCell ref="J2036:L2036"/>
    <mergeCell ref="Q2036:T2036"/>
    <mergeCell ref="K2037:L2037"/>
    <mergeCell ref="Q2037:R2037"/>
    <mergeCell ref="A2038:D2038"/>
    <mergeCell ref="J2038:L2038"/>
    <mergeCell ref="Q2038:T2038"/>
    <mergeCell ref="K2039:L2039"/>
    <mergeCell ref="Q2039:R2039"/>
    <mergeCell ref="K2045:L2045"/>
    <mergeCell ref="Q2045:R2045"/>
    <mergeCell ref="A2046:D2046"/>
    <mergeCell ref="J2046:L2046"/>
    <mergeCell ref="Q2046:T2046"/>
    <mergeCell ref="K2047:L2047"/>
    <mergeCell ref="Q2047:R2047"/>
    <mergeCell ref="J2062:L2062"/>
    <mergeCell ref="Q2062:T2062"/>
    <mergeCell ref="K2063:L2063"/>
    <mergeCell ref="Q2063:R2063"/>
    <mergeCell ref="A2064:D2064"/>
    <mergeCell ref="J2064:L2064"/>
    <mergeCell ref="Q2064:T2064"/>
    <mergeCell ref="K2049:L2049"/>
    <mergeCell ref="Q2049:R2049"/>
    <mergeCell ref="A2050:D2050"/>
    <mergeCell ref="J2050:L2050"/>
    <mergeCell ref="Q2050:T2050"/>
    <mergeCell ref="K2051:L2051"/>
    <mergeCell ref="Q2051:R2051"/>
    <mergeCell ref="A2052:D2052"/>
    <mergeCell ref="J2052:L2052"/>
    <mergeCell ref="Q2052:T2052"/>
    <mergeCell ref="K2053:L2053"/>
    <mergeCell ref="Q2053:R2053"/>
    <mergeCell ref="A2054:D2054"/>
    <mergeCell ref="J2054:L2054"/>
    <mergeCell ref="Q2054:T2054"/>
    <mergeCell ref="K2055:L2055"/>
    <mergeCell ref="Q2055:R2055"/>
    <mergeCell ref="Q2048:T2048"/>
    <mergeCell ref="K2079:L2079"/>
    <mergeCell ref="Q2079:R2079"/>
    <mergeCell ref="K2065:L2065"/>
    <mergeCell ref="Q2065:R2065"/>
    <mergeCell ref="A2066:D2066"/>
    <mergeCell ref="J2066:L2066"/>
    <mergeCell ref="Q2066:T2066"/>
    <mergeCell ref="K2067:L2067"/>
    <mergeCell ref="Q2067:R2067"/>
    <mergeCell ref="A2068:D2068"/>
    <mergeCell ref="J2068:L2068"/>
    <mergeCell ref="Q2068:T2068"/>
    <mergeCell ref="K2069:L2069"/>
    <mergeCell ref="Q2069:R2069"/>
    <mergeCell ref="A2070:D2070"/>
    <mergeCell ref="J2070:L2070"/>
    <mergeCell ref="Q2070:T2070"/>
    <mergeCell ref="K2071:L2071"/>
    <mergeCell ref="Q2071:R2071"/>
    <mergeCell ref="A2072:D2072"/>
    <mergeCell ref="J2072:L2072"/>
    <mergeCell ref="Q2072:T2072"/>
    <mergeCell ref="O2064:O2065"/>
    <mergeCell ref="O2066:O2067"/>
    <mergeCell ref="O2068:O2069"/>
    <mergeCell ref="O2070:O2071"/>
    <mergeCell ref="K2073:L2073"/>
    <mergeCell ref="Q2073:R2073"/>
    <mergeCell ref="A2074:D2074"/>
    <mergeCell ref="J2074:L2074"/>
    <mergeCell ref="Q2074:T2074"/>
    <mergeCell ref="K2075:L2075"/>
    <mergeCell ref="Q2075:R2075"/>
    <mergeCell ref="A2076:D2076"/>
    <mergeCell ref="J2076:L2076"/>
    <mergeCell ref="Q2076:T2076"/>
    <mergeCell ref="K2077:L2077"/>
    <mergeCell ref="Q2077:R2077"/>
    <mergeCell ref="I72:I73"/>
    <mergeCell ref="A44:D44"/>
    <mergeCell ref="I44:I45"/>
    <mergeCell ref="J44:L44"/>
    <mergeCell ref="O44:O45"/>
    <mergeCell ref="Q44:T44"/>
    <mergeCell ref="Q57:R57"/>
    <mergeCell ref="A58:D58"/>
    <mergeCell ref="I58:I59"/>
    <mergeCell ref="J58:L58"/>
    <mergeCell ref="O58:O59"/>
    <mergeCell ref="Q58:T58"/>
    <mergeCell ref="A50:D50"/>
    <mergeCell ref="I50:I51"/>
    <mergeCell ref="J50:L50"/>
    <mergeCell ref="A2056:D2056"/>
    <mergeCell ref="J2056:L2056"/>
    <mergeCell ref="Q2056:T2056"/>
    <mergeCell ref="O2058:O2059"/>
    <mergeCell ref="O2060:O2061"/>
    <mergeCell ref="A2078:D2078"/>
    <mergeCell ref="J2078:L2078"/>
    <mergeCell ref="Q2078:T2078"/>
    <mergeCell ref="K2057:L2057"/>
    <mergeCell ref="Q2057:R2057"/>
    <mergeCell ref="A2058:D2058"/>
    <mergeCell ref="J2058:L2058"/>
    <mergeCell ref="Q2058:T2058"/>
    <mergeCell ref="K2059:L2059"/>
    <mergeCell ref="Q2059:R2059"/>
    <mergeCell ref="A2060:D2060"/>
    <mergeCell ref="J2060:L2060"/>
    <mergeCell ref="Q2060:T2060"/>
    <mergeCell ref="K2061:L2061"/>
    <mergeCell ref="Q2061:R2061"/>
    <mergeCell ref="A2062:D2062"/>
    <mergeCell ref="A24:D24"/>
    <mergeCell ref="I24:I25"/>
    <mergeCell ref="J24:L24"/>
    <mergeCell ref="O24:O25"/>
    <mergeCell ref="Q24:T24"/>
    <mergeCell ref="A40:D40"/>
    <mergeCell ref="I40:I41"/>
    <mergeCell ref="J40:L40"/>
    <mergeCell ref="O40:O41"/>
    <mergeCell ref="Q40:T40"/>
    <mergeCell ref="A48:D48"/>
    <mergeCell ref="I48:I49"/>
    <mergeCell ref="J48:L48"/>
    <mergeCell ref="O48:O49"/>
    <mergeCell ref="Q48:T48"/>
    <mergeCell ref="A72:D72"/>
    <mergeCell ref="U24:U25"/>
    <mergeCell ref="V24:V25"/>
    <mergeCell ref="K25:L25"/>
    <mergeCell ref="Q25:R25"/>
    <mergeCell ref="A28:D28"/>
    <mergeCell ref="I28:I29"/>
    <mergeCell ref="J28:L28"/>
    <mergeCell ref="O28:O29"/>
    <mergeCell ref="Q28:T28"/>
    <mergeCell ref="U28:U29"/>
    <mergeCell ref="V28:V29"/>
    <mergeCell ref="K29:L29"/>
    <mergeCell ref="Q29:R29"/>
    <mergeCell ref="A26:D26"/>
    <mergeCell ref="I26:I27"/>
    <mergeCell ref="J26:L26"/>
    <mergeCell ref="O26:O27"/>
    <mergeCell ref="Q26:T26"/>
    <mergeCell ref="U26:U27"/>
    <mergeCell ref="V26:V27"/>
    <mergeCell ref="K27:L27"/>
    <mergeCell ref="Q27:R27"/>
    <mergeCell ref="V38:V39"/>
    <mergeCell ref="K39:L39"/>
    <mergeCell ref="Q39:R39"/>
    <mergeCell ref="U30:U31"/>
    <mergeCell ref="V30:V31"/>
    <mergeCell ref="K31:L31"/>
    <mergeCell ref="Q31:R31"/>
    <mergeCell ref="A36:D36"/>
    <mergeCell ref="I36:I37"/>
    <mergeCell ref="J36:L36"/>
    <mergeCell ref="O36:O37"/>
    <mergeCell ref="Q36:T36"/>
    <mergeCell ref="U36:U37"/>
    <mergeCell ref="V36:V37"/>
    <mergeCell ref="K37:L37"/>
    <mergeCell ref="Q37:R37"/>
    <mergeCell ref="A34:D34"/>
    <mergeCell ref="I34:I35"/>
    <mergeCell ref="J34:L34"/>
    <mergeCell ref="O34:O35"/>
    <mergeCell ref="Q34:T34"/>
    <mergeCell ref="U34:U35"/>
    <mergeCell ref="I30:I31"/>
    <mergeCell ref="J30:L30"/>
    <mergeCell ref="O30:O31"/>
    <mergeCell ref="Q30:T30"/>
    <mergeCell ref="V34:V35"/>
    <mergeCell ref="K35:L35"/>
    <mergeCell ref="Q35:R35"/>
    <mergeCell ref="A32:D32"/>
    <mergeCell ref="I32:I33"/>
    <mergeCell ref="J32:L32"/>
    <mergeCell ref="O32:O33"/>
    <mergeCell ref="Q32:T32"/>
    <mergeCell ref="U32:U33"/>
    <mergeCell ref="V32:V33"/>
    <mergeCell ref="K33:L33"/>
    <mergeCell ref="Q33:R33"/>
    <mergeCell ref="A30:D30"/>
    <mergeCell ref="A42:D42"/>
    <mergeCell ref="I42:I43"/>
    <mergeCell ref="J42:L42"/>
    <mergeCell ref="O42:O43"/>
    <mergeCell ref="Q42:T42"/>
    <mergeCell ref="U42:U43"/>
    <mergeCell ref="V42:V43"/>
    <mergeCell ref="K43:L43"/>
    <mergeCell ref="Q43:R43"/>
    <mergeCell ref="U40:U41"/>
    <mergeCell ref="V40:V41"/>
    <mergeCell ref="K41:L41"/>
    <mergeCell ref="Q41:R41"/>
    <mergeCell ref="A38:D38"/>
    <mergeCell ref="I38:I39"/>
    <mergeCell ref="J38:L38"/>
    <mergeCell ref="O38:O39"/>
    <mergeCell ref="Q38:T38"/>
    <mergeCell ref="U38:U39"/>
    <mergeCell ref="U48:U49"/>
    <mergeCell ref="V48:V49"/>
    <mergeCell ref="K49:L49"/>
    <mergeCell ref="Q49:R49"/>
    <mergeCell ref="A46:D46"/>
    <mergeCell ref="I46:I47"/>
    <mergeCell ref="J46:L46"/>
    <mergeCell ref="O46:O47"/>
    <mergeCell ref="Q46:T46"/>
    <mergeCell ref="U46:U47"/>
    <mergeCell ref="V46:V47"/>
    <mergeCell ref="K47:L47"/>
    <mergeCell ref="Q47:R47"/>
    <mergeCell ref="V68:V69"/>
    <mergeCell ref="K69:L69"/>
    <mergeCell ref="Q69:R69"/>
    <mergeCell ref="A70:D70"/>
    <mergeCell ref="I70:I71"/>
    <mergeCell ref="J70:L70"/>
    <mergeCell ref="O70:O71"/>
    <mergeCell ref="Q70:T70"/>
    <mergeCell ref="U70:U71"/>
    <mergeCell ref="V70:V71"/>
    <mergeCell ref="K71:L71"/>
    <mergeCell ref="Q71:R71"/>
    <mergeCell ref="I56:I57"/>
    <mergeCell ref="J56:L56"/>
    <mergeCell ref="O56:O57"/>
    <mergeCell ref="Q56:T56"/>
    <mergeCell ref="U56:U57"/>
    <mergeCell ref="V56:V57"/>
    <mergeCell ref="K57:L57"/>
    <mergeCell ref="U44:U45"/>
    <mergeCell ref="V44:V45"/>
    <mergeCell ref="K45:L45"/>
    <mergeCell ref="Q45:R45"/>
    <mergeCell ref="A52:D52"/>
    <mergeCell ref="I52:I53"/>
    <mergeCell ref="J52:L52"/>
    <mergeCell ref="O52:O53"/>
    <mergeCell ref="Q52:T52"/>
    <mergeCell ref="U52:U53"/>
    <mergeCell ref="V52:V53"/>
    <mergeCell ref="K53:L53"/>
    <mergeCell ref="Q53:R53"/>
    <mergeCell ref="A88:D88"/>
    <mergeCell ref="I88:I89"/>
    <mergeCell ref="J88:L88"/>
    <mergeCell ref="O88:O89"/>
    <mergeCell ref="Q88:T88"/>
    <mergeCell ref="U88:U89"/>
    <mergeCell ref="V88:V89"/>
    <mergeCell ref="K89:L89"/>
    <mergeCell ref="Q89:R89"/>
    <mergeCell ref="A54:D54"/>
    <mergeCell ref="I54:I55"/>
    <mergeCell ref="J54:L54"/>
    <mergeCell ref="O54:O55"/>
    <mergeCell ref="Q54:T54"/>
    <mergeCell ref="U54:U55"/>
    <mergeCell ref="V54:V55"/>
    <mergeCell ref="K55:L55"/>
    <mergeCell ref="Q55:R55"/>
    <mergeCell ref="A56:D56"/>
    <mergeCell ref="O50:O51"/>
    <mergeCell ref="Q50:T50"/>
    <mergeCell ref="U50:U51"/>
    <mergeCell ref="V50:V51"/>
    <mergeCell ref="K51:L51"/>
    <mergeCell ref="Q51:R51"/>
    <mergeCell ref="A96:D96"/>
    <mergeCell ref="I96:I97"/>
    <mergeCell ref="J96:L96"/>
    <mergeCell ref="O96:O97"/>
    <mergeCell ref="Q96:T96"/>
    <mergeCell ref="U96:U97"/>
    <mergeCell ref="V96:V97"/>
    <mergeCell ref="K97:L97"/>
    <mergeCell ref="Q97:R97"/>
    <mergeCell ref="A94:D94"/>
    <mergeCell ref="I94:I95"/>
    <mergeCell ref="J94:L94"/>
    <mergeCell ref="O94:O95"/>
    <mergeCell ref="Q94:T94"/>
    <mergeCell ref="U94:U95"/>
    <mergeCell ref="V94:V95"/>
    <mergeCell ref="K95:L95"/>
    <mergeCell ref="Q95:R95"/>
    <mergeCell ref="A92:D92"/>
    <mergeCell ref="I92:I93"/>
    <mergeCell ref="J92:L92"/>
    <mergeCell ref="O92:O93"/>
    <mergeCell ref="Q92:T92"/>
    <mergeCell ref="U92:U93"/>
    <mergeCell ref="V92:V93"/>
    <mergeCell ref="K93:L93"/>
    <mergeCell ref="Q93:R93"/>
    <mergeCell ref="A90:D90"/>
    <mergeCell ref="I90:I91"/>
    <mergeCell ref="J90:L90"/>
    <mergeCell ref="O90:O91"/>
    <mergeCell ref="Q90:T90"/>
    <mergeCell ref="U90:U91"/>
    <mergeCell ref="V90:V91"/>
    <mergeCell ref="K91:L91"/>
    <mergeCell ref="Q91:R91"/>
    <mergeCell ref="A104:D104"/>
    <mergeCell ref="I104:I105"/>
    <mergeCell ref="J104:L104"/>
    <mergeCell ref="O104:O105"/>
    <mergeCell ref="Q104:T104"/>
    <mergeCell ref="U104:U105"/>
    <mergeCell ref="V104:V105"/>
    <mergeCell ref="K105:L105"/>
    <mergeCell ref="Q105:R105"/>
    <mergeCell ref="A102:D102"/>
    <mergeCell ref="I102:I103"/>
    <mergeCell ref="J102:L102"/>
    <mergeCell ref="O102:O103"/>
    <mergeCell ref="Q102:T102"/>
    <mergeCell ref="U102:U103"/>
    <mergeCell ref="V102:V103"/>
    <mergeCell ref="K103:L103"/>
    <mergeCell ref="Q103:R103"/>
    <mergeCell ref="A100:D100"/>
    <mergeCell ref="I100:I101"/>
    <mergeCell ref="J100:L100"/>
    <mergeCell ref="O100:O101"/>
    <mergeCell ref="Q100:T100"/>
    <mergeCell ref="U100:U101"/>
    <mergeCell ref="V100:V101"/>
    <mergeCell ref="K101:L101"/>
    <mergeCell ref="Q101:R101"/>
    <mergeCell ref="A98:D98"/>
    <mergeCell ref="I98:I99"/>
    <mergeCell ref="J98:L98"/>
    <mergeCell ref="O98:O99"/>
    <mergeCell ref="Q98:T98"/>
    <mergeCell ref="U98:U99"/>
    <mergeCell ref="V98:V99"/>
    <mergeCell ref="K99:L99"/>
    <mergeCell ref="Q99:R99"/>
    <mergeCell ref="A112:D112"/>
    <mergeCell ref="I112:I113"/>
    <mergeCell ref="J112:L112"/>
    <mergeCell ref="O112:O113"/>
    <mergeCell ref="Q112:T112"/>
    <mergeCell ref="U112:U113"/>
    <mergeCell ref="V112:V113"/>
    <mergeCell ref="K113:L113"/>
    <mergeCell ref="Q113:R113"/>
    <mergeCell ref="A110:D110"/>
    <mergeCell ref="I110:I111"/>
    <mergeCell ref="J110:L110"/>
    <mergeCell ref="O110:O111"/>
    <mergeCell ref="Q110:T110"/>
    <mergeCell ref="U110:U111"/>
    <mergeCell ref="V110:V111"/>
    <mergeCell ref="K111:L111"/>
    <mergeCell ref="Q111:R111"/>
    <mergeCell ref="A108:D108"/>
    <mergeCell ref="I108:I109"/>
    <mergeCell ref="J108:L108"/>
    <mergeCell ref="O108:O109"/>
    <mergeCell ref="Q108:T108"/>
    <mergeCell ref="U108:U109"/>
    <mergeCell ref="V108:V109"/>
    <mergeCell ref="K109:L109"/>
    <mergeCell ref="Q109:R109"/>
    <mergeCell ref="A106:D106"/>
    <mergeCell ref="I106:I107"/>
    <mergeCell ref="J106:L106"/>
    <mergeCell ref="O106:O107"/>
    <mergeCell ref="Q106:T106"/>
    <mergeCell ref="U106:U107"/>
    <mergeCell ref="V106:V107"/>
    <mergeCell ref="K107:L107"/>
    <mergeCell ref="Q107:R107"/>
    <mergeCell ref="A120:D120"/>
    <mergeCell ref="I120:I121"/>
    <mergeCell ref="J120:L120"/>
    <mergeCell ref="O120:O121"/>
    <mergeCell ref="Q120:T120"/>
    <mergeCell ref="U120:U121"/>
    <mergeCell ref="V120:V121"/>
    <mergeCell ref="K121:L121"/>
    <mergeCell ref="Q121:R121"/>
    <mergeCell ref="A118:D118"/>
    <mergeCell ref="I118:I119"/>
    <mergeCell ref="J118:L118"/>
    <mergeCell ref="O118:O119"/>
    <mergeCell ref="Q118:T118"/>
    <mergeCell ref="U118:U119"/>
    <mergeCell ref="V118:V119"/>
    <mergeCell ref="K119:L119"/>
    <mergeCell ref="Q119:R119"/>
    <mergeCell ref="A116:D116"/>
    <mergeCell ref="I116:I117"/>
    <mergeCell ref="J116:L116"/>
    <mergeCell ref="O116:O117"/>
    <mergeCell ref="Q116:T116"/>
    <mergeCell ref="U116:U117"/>
    <mergeCell ref="V116:V117"/>
    <mergeCell ref="K117:L117"/>
    <mergeCell ref="Q117:R117"/>
    <mergeCell ref="A114:D114"/>
    <mergeCell ref="I114:I115"/>
    <mergeCell ref="J114:L114"/>
    <mergeCell ref="O114:O115"/>
    <mergeCell ref="Q114:T114"/>
    <mergeCell ref="U114:U115"/>
    <mergeCell ref="V114:V115"/>
    <mergeCell ref="K115:L115"/>
    <mergeCell ref="Q115:R115"/>
    <mergeCell ref="A128:D128"/>
    <mergeCell ref="I128:I129"/>
    <mergeCell ref="J128:L128"/>
    <mergeCell ref="O128:O129"/>
    <mergeCell ref="Q128:T128"/>
    <mergeCell ref="U128:U129"/>
    <mergeCell ref="V128:V129"/>
    <mergeCell ref="K129:L129"/>
    <mergeCell ref="Q129:R129"/>
    <mergeCell ref="A126:D126"/>
    <mergeCell ref="I126:I127"/>
    <mergeCell ref="J126:L126"/>
    <mergeCell ref="O126:O127"/>
    <mergeCell ref="Q126:T126"/>
    <mergeCell ref="U126:U127"/>
    <mergeCell ref="V126:V127"/>
    <mergeCell ref="K127:L127"/>
    <mergeCell ref="Q127:R127"/>
    <mergeCell ref="A124:D124"/>
    <mergeCell ref="I124:I125"/>
    <mergeCell ref="J124:L124"/>
    <mergeCell ref="O124:O125"/>
    <mergeCell ref="Q124:T124"/>
    <mergeCell ref="U124:U125"/>
    <mergeCell ref="V124:V125"/>
    <mergeCell ref="K125:L125"/>
    <mergeCell ref="Q125:R125"/>
    <mergeCell ref="A122:D122"/>
    <mergeCell ref="I122:I123"/>
    <mergeCell ref="J122:L122"/>
    <mergeCell ref="O122:O123"/>
    <mergeCell ref="Q122:T122"/>
    <mergeCell ref="U122:U123"/>
    <mergeCell ref="V122:V123"/>
    <mergeCell ref="K123:L123"/>
    <mergeCell ref="Q123:R123"/>
    <mergeCell ref="A136:D136"/>
    <mergeCell ref="I136:I137"/>
    <mergeCell ref="J136:L136"/>
    <mergeCell ref="O136:O137"/>
    <mergeCell ref="Q136:T136"/>
    <mergeCell ref="U136:U137"/>
    <mergeCell ref="V136:V137"/>
    <mergeCell ref="K137:L137"/>
    <mergeCell ref="Q137:R137"/>
    <mergeCell ref="A134:D134"/>
    <mergeCell ref="I134:I135"/>
    <mergeCell ref="J134:L134"/>
    <mergeCell ref="O134:O135"/>
    <mergeCell ref="Q134:T134"/>
    <mergeCell ref="U134:U135"/>
    <mergeCell ref="V134:V135"/>
    <mergeCell ref="K135:L135"/>
    <mergeCell ref="Q135:R135"/>
    <mergeCell ref="A132:D132"/>
    <mergeCell ref="I132:I133"/>
    <mergeCell ref="J132:L132"/>
    <mergeCell ref="O132:O133"/>
    <mergeCell ref="Q132:T132"/>
    <mergeCell ref="U132:U133"/>
    <mergeCell ref="V132:V133"/>
    <mergeCell ref="K133:L133"/>
    <mergeCell ref="Q133:R133"/>
    <mergeCell ref="A130:D130"/>
    <mergeCell ref="I130:I131"/>
    <mergeCell ref="J130:L130"/>
    <mergeCell ref="O130:O131"/>
    <mergeCell ref="Q130:T130"/>
    <mergeCell ref="U130:U131"/>
    <mergeCell ref="V130:V131"/>
    <mergeCell ref="K131:L131"/>
    <mergeCell ref="Q131:R131"/>
    <mergeCell ref="A144:D144"/>
    <mergeCell ref="I144:I145"/>
    <mergeCell ref="J144:L144"/>
    <mergeCell ref="O144:O145"/>
    <mergeCell ref="Q144:T144"/>
    <mergeCell ref="U144:U145"/>
    <mergeCell ref="V144:V145"/>
    <mergeCell ref="K145:L145"/>
    <mergeCell ref="Q145:R145"/>
    <mergeCell ref="A142:D142"/>
    <mergeCell ref="I142:I143"/>
    <mergeCell ref="J142:L142"/>
    <mergeCell ref="O142:O143"/>
    <mergeCell ref="Q142:T142"/>
    <mergeCell ref="U142:U143"/>
    <mergeCell ref="V142:V143"/>
    <mergeCell ref="K143:L143"/>
    <mergeCell ref="Q143:R143"/>
    <mergeCell ref="A140:D140"/>
    <mergeCell ref="I140:I141"/>
    <mergeCell ref="J140:L140"/>
    <mergeCell ref="O140:O141"/>
    <mergeCell ref="Q140:T140"/>
    <mergeCell ref="U140:U141"/>
    <mergeCell ref="V140:V141"/>
    <mergeCell ref="K141:L141"/>
    <mergeCell ref="Q141:R141"/>
    <mergeCell ref="A138:D138"/>
    <mergeCell ref="I138:I139"/>
    <mergeCell ref="J138:L138"/>
    <mergeCell ref="O138:O139"/>
    <mergeCell ref="Q138:T138"/>
    <mergeCell ref="U138:U139"/>
    <mergeCell ref="V138:V139"/>
    <mergeCell ref="K139:L139"/>
    <mergeCell ref="Q139:R139"/>
    <mergeCell ref="A152:D152"/>
    <mergeCell ref="I152:I153"/>
    <mergeCell ref="J152:L152"/>
    <mergeCell ref="O152:O153"/>
    <mergeCell ref="Q152:T152"/>
    <mergeCell ref="U152:U153"/>
    <mergeCell ref="V152:V153"/>
    <mergeCell ref="K153:L153"/>
    <mergeCell ref="Q153:R153"/>
    <mergeCell ref="A150:D150"/>
    <mergeCell ref="I150:I151"/>
    <mergeCell ref="J150:L150"/>
    <mergeCell ref="O150:O151"/>
    <mergeCell ref="Q150:T150"/>
    <mergeCell ref="U150:U151"/>
    <mergeCell ref="V150:V151"/>
    <mergeCell ref="K151:L151"/>
    <mergeCell ref="Q151:R151"/>
    <mergeCell ref="A148:D148"/>
    <mergeCell ref="I148:I149"/>
    <mergeCell ref="J148:L148"/>
    <mergeCell ref="O148:O149"/>
    <mergeCell ref="Q148:T148"/>
    <mergeCell ref="U148:U149"/>
    <mergeCell ref="V148:V149"/>
    <mergeCell ref="K149:L149"/>
    <mergeCell ref="Q149:R149"/>
    <mergeCell ref="A146:D146"/>
    <mergeCell ref="I146:I147"/>
    <mergeCell ref="J146:L146"/>
    <mergeCell ref="O146:O147"/>
    <mergeCell ref="Q146:T146"/>
    <mergeCell ref="U146:U147"/>
    <mergeCell ref="V146:V147"/>
    <mergeCell ref="K147:L147"/>
    <mergeCell ref="Q147:R147"/>
    <mergeCell ref="A160:D160"/>
    <mergeCell ref="I160:I161"/>
    <mergeCell ref="J160:L160"/>
    <mergeCell ref="O160:O161"/>
    <mergeCell ref="Q160:T160"/>
    <mergeCell ref="U160:U161"/>
    <mergeCell ref="V160:V161"/>
    <mergeCell ref="K161:L161"/>
    <mergeCell ref="Q161:R161"/>
    <mergeCell ref="A158:D158"/>
    <mergeCell ref="I158:I159"/>
    <mergeCell ref="J158:L158"/>
    <mergeCell ref="O158:O159"/>
    <mergeCell ref="Q158:T158"/>
    <mergeCell ref="U158:U159"/>
    <mergeCell ref="V158:V159"/>
    <mergeCell ref="K159:L159"/>
    <mergeCell ref="Q159:R159"/>
    <mergeCell ref="A156:D156"/>
    <mergeCell ref="I156:I157"/>
    <mergeCell ref="J156:L156"/>
    <mergeCell ref="O156:O157"/>
    <mergeCell ref="Q156:T156"/>
    <mergeCell ref="U156:U157"/>
    <mergeCell ref="V156:V157"/>
    <mergeCell ref="K157:L157"/>
    <mergeCell ref="Q157:R157"/>
    <mergeCell ref="A154:D154"/>
    <mergeCell ref="I154:I155"/>
    <mergeCell ref="J154:L154"/>
    <mergeCell ref="O154:O155"/>
    <mergeCell ref="Q154:T154"/>
    <mergeCell ref="U154:U155"/>
    <mergeCell ref="V154:V155"/>
    <mergeCell ref="K155:L155"/>
    <mergeCell ref="Q155:R155"/>
    <mergeCell ref="A162:D162"/>
    <mergeCell ref="I162:I163"/>
    <mergeCell ref="J162:L162"/>
    <mergeCell ref="O162:O163"/>
    <mergeCell ref="Q162:T162"/>
    <mergeCell ref="U162:U163"/>
    <mergeCell ref="V162:V163"/>
    <mergeCell ref="K163:L163"/>
    <mergeCell ref="Q163:R163"/>
    <mergeCell ref="A168:D168"/>
    <mergeCell ref="I168:I169"/>
    <mergeCell ref="J168:L168"/>
    <mergeCell ref="O168:O169"/>
    <mergeCell ref="Q168:T168"/>
    <mergeCell ref="U168:U169"/>
    <mergeCell ref="V168:V169"/>
    <mergeCell ref="K169:L169"/>
    <mergeCell ref="Q169:R169"/>
    <mergeCell ref="A166:D166"/>
    <mergeCell ref="I166:I167"/>
    <mergeCell ref="J166:L166"/>
    <mergeCell ref="O166:O167"/>
    <mergeCell ref="Q166:T166"/>
    <mergeCell ref="U166:U167"/>
    <mergeCell ref="V166:V167"/>
    <mergeCell ref="K167:L167"/>
    <mergeCell ref="Q167:R167"/>
    <mergeCell ref="I174:I175"/>
    <mergeCell ref="J174:L174"/>
    <mergeCell ref="O174:O175"/>
    <mergeCell ref="Q174:T174"/>
    <mergeCell ref="U174:U175"/>
    <mergeCell ref="V174:V175"/>
    <mergeCell ref="K175:L175"/>
    <mergeCell ref="Q175:R175"/>
    <mergeCell ref="A164:D164"/>
    <mergeCell ref="I164:I165"/>
    <mergeCell ref="J164:L164"/>
    <mergeCell ref="O164:O165"/>
    <mergeCell ref="Q164:T164"/>
    <mergeCell ref="U164:U165"/>
    <mergeCell ref="V164:V165"/>
    <mergeCell ref="K165:L165"/>
    <mergeCell ref="Q165:R165"/>
    <mergeCell ref="V182:V183"/>
    <mergeCell ref="K183:L183"/>
    <mergeCell ref="Q183:R183"/>
    <mergeCell ref="A180:D180"/>
    <mergeCell ref="A172:D172"/>
    <mergeCell ref="I172:I173"/>
    <mergeCell ref="J172:L172"/>
    <mergeCell ref="O172:O173"/>
    <mergeCell ref="Q172:T172"/>
    <mergeCell ref="U172:U173"/>
    <mergeCell ref="V172:V173"/>
    <mergeCell ref="K173:L173"/>
    <mergeCell ref="Q173:R173"/>
    <mergeCell ref="A170:D170"/>
    <mergeCell ref="I170:I171"/>
    <mergeCell ref="J170:L170"/>
    <mergeCell ref="O170:O171"/>
    <mergeCell ref="Q170:T170"/>
    <mergeCell ref="U170:U171"/>
    <mergeCell ref="V170:V171"/>
    <mergeCell ref="K171:L171"/>
    <mergeCell ref="Q171:R171"/>
    <mergeCell ref="A176:D176"/>
    <mergeCell ref="I176:I177"/>
    <mergeCell ref="J176:L176"/>
    <mergeCell ref="O176:O177"/>
    <mergeCell ref="Q176:T176"/>
    <mergeCell ref="U176:U177"/>
    <mergeCell ref="V176:V177"/>
    <mergeCell ref="K177:L177"/>
    <mergeCell ref="Q177:R177"/>
    <mergeCell ref="A174:D174"/>
    <mergeCell ref="V180:V181"/>
    <mergeCell ref="K181:L181"/>
    <mergeCell ref="Q181:R181"/>
    <mergeCell ref="A186:D186"/>
    <mergeCell ref="I186:I187"/>
    <mergeCell ref="J186:L186"/>
    <mergeCell ref="O186:O187"/>
    <mergeCell ref="Q186:T186"/>
    <mergeCell ref="U186:U187"/>
    <mergeCell ref="V186:V187"/>
    <mergeCell ref="K187:L187"/>
    <mergeCell ref="Q187:R187"/>
    <mergeCell ref="A190:D190"/>
    <mergeCell ref="I190:I191"/>
    <mergeCell ref="J190:L190"/>
    <mergeCell ref="O190:O191"/>
    <mergeCell ref="A178:D178"/>
    <mergeCell ref="I178:I179"/>
    <mergeCell ref="J178:L178"/>
    <mergeCell ref="O178:O179"/>
    <mergeCell ref="Q178:T178"/>
    <mergeCell ref="U178:U179"/>
    <mergeCell ref="V178:V179"/>
    <mergeCell ref="K179:L179"/>
    <mergeCell ref="Q179:R179"/>
    <mergeCell ref="A184:D184"/>
    <mergeCell ref="I184:I185"/>
    <mergeCell ref="J184:L184"/>
    <mergeCell ref="O184:O185"/>
    <mergeCell ref="Q184:T184"/>
    <mergeCell ref="U184:U185"/>
    <mergeCell ref="V184:V185"/>
    <mergeCell ref="K295:L295"/>
    <mergeCell ref="Q295:R295"/>
    <mergeCell ref="A296:D296"/>
    <mergeCell ref="J296:L296"/>
    <mergeCell ref="I180:I181"/>
    <mergeCell ref="J180:L180"/>
    <mergeCell ref="O180:O181"/>
    <mergeCell ref="Q180:T180"/>
    <mergeCell ref="U180:U181"/>
    <mergeCell ref="K185:L185"/>
    <mergeCell ref="Q185:R185"/>
    <mergeCell ref="A182:D182"/>
    <mergeCell ref="I182:I183"/>
    <mergeCell ref="J182:L182"/>
    <mergeCell ref="O182:O183"/>
    <mergeCell ref="Q182:T182"/>
    <mergeCell ref="U182:U183"/>
    <mergeCell ref="O192:O193"/>
    <mergeCell ref="Q192:T192"/>
    <mergeCell ref="U192:U193"/>
    <mergeCell ref="A254:D254"/>
    <mergeCell ref="J254:L254"/>
    <mergeCell ref="Q254:T254"/>
    <mergeCell ref="K255:L255"/>
    <mergeCell ref="V192:V193"/>
    <mergeCell ref="K193:L193"/>
    <mergeCell ref="Q193:R193"/>
    <mergeCell ref="A194:D194"/>
    <mergeCell ref="I194:I195"/>
    <mergeCell ref="J194:L194"/>
    <mergeCell ref="J256:L256"/>
    <mergeCell ref="Q256:T256"/>
    <mergeCell ref="K265:L265"/>
    <mergeCell ref="Q265:R265"/>
    <mergeCell ref="A266:D266"/>
    <mergeCell ref="J266:L266"/>
    <mergeCell ref="Q266:T266"/>
    <mergeCell ref="K267:L267"/>
    <mergeCell ref="A188:D188"/>
    <mergeCell ref="I188:I189"/>
    <mergeCell ref="J188:L188"/>
    <mergeCell ref="O188:O189"/>
    <mergeCell ref="Q188:T188"/>
    <mergeCell ref="U188:U189"/>
    <mergeCell ref="V188:V189"/>
    <mergeCell ref="K189:L189"/>
    <mergeCell ref="Q189:R189"/>
    <mergeCell ref="J258:L258"/>
    <mergeCell ref="Q258:T258"/>
    <mergeCell ref="K259:L259"/>
    <mergeCell ref="Q259:R259"/>
    <mergeCell ref="A260:D260"/>
    <mergeCell ref="J260:L260"/>
    <mergeCell ref="Q260:T260"/>
    <mergeCell ref="K253:L253"/>
    <mergeCell ref="Q253:R253"/>
    <mergeCell ref="Q255:R255"/>
    <mergeCell ref="A256:D256"/>
    <mergeCell ref="Q190:T190"/>
    <mergeCell ref="U190:U191"/>
    <mergeCell ref="V190:V191"/>
    <mergeCell ref="K191:L191"/>
    <mergeCell ref="Q191:R191"/>
    <mergeCell ref="A192:D192"/>
    <mergeCell ref="I192:I193"/>
    <mergeCell ref="J192:L192"/>
    <mergeCell ref="K431:L431"/>
    <mergeCell ref="Q431:R431"/>
    <mergeCell ref="A432:D432"/>
    <mergeCell ref="J432:L432"/>
    <mergeCell ref="Q432:T432"/>
    <mergeCell ref="K425:L425"/>
    <mergeCell ref="Q425:R425"/>
    <mergeCell ref="A426:D426"/>
    <mergeCell ref="J426:L426"/>
    <mergeCell ref="Q426:T426"/>
    <mergeCell ref="K427:L427"/>
    <mergeCell ref="Q427:R427"/>
    <mergeCell ref="A428:D428"/>
    <mergeCell ref="J428:L428"/>
    <mergeCell ref="Q428:T428"/>
    <mergeCell ref="K421:L421"/>
    <mergeCell ref="Q421:R421"/>
    <mergeCell ref="A422:D422"/>
    <mergeCell ref="J422:L422"/>
    <mergeCell ref="Q422:T422"/>
    <mergeCell ref="K423:L423"/>
    <mergeCell ref="Q423:R423"/>
    <mergeCell ref="Q430:T430"/>
    <mergeCell ref="K417:L417"/>
    <mergeCell ref="Q417:R417"/>
    <mergeCell ref="A418:D418"/>
    <mergeCell ref="J418:L418"/>
    <mergeCell ref="Q418:T418"/>
    <mergeCell ref="K419:L419"/>
    <mergeCell ref="Q419:R419"/>
    <mergeCell ref="A420:D420"/>
    <mergeCell ref="J420:L420"/>
    <mergeCell ref="Q420:T420"/>
    <mergeCell ref="A416:D416"/>
    <mergeCell ref="J416:L416"/>
    <mergeCell ref="Q416:T416"/>
    <mergeCell ref="O420:O421"/>
    <mergeCell ref="O422:O423"/>
    <mergeCell ref="O424:O425"/>
    <mergeCell ref="O426:O427"/>
    <mergeCell ref="O428:O429"/>
    <mergeCell ref="O430:O431"/>
    <mergeCell ref="A218:D218"/>
    <mergeCell ref="J218:L218"/>
    <mergeCell ref="Q218:T218"/>
    <mergeCell ref="A250:D250"/>
    <mergeCell ref="J250:L250"/>
    <mergeCell ref="Q250:T250"/>
    <mergeCell ref="K251:L251"/>
    <mergeCell ref="Q251:R251"/>
    <mergeCell ref="A252:D252"/>
    <mergeCell ref="J252:L252"/>
    <mergeCell ref="Q252:T252"/>
    <mergeCell ref="K273:L273"/>
    <mergeCell ref="Q273:R273"/>
    <mergeCell ref="A274:D274"/>
    <mergeCell ref="J274:L274"/>
    <mergeCell ref="Q274:T274"/>
    <mergeCell ref="K291:L291"/>
    <mergeCell ref="K269:L269"/>
    <mergeCell ref="Q269:R269"/>
    <mergeCell ref="A270:D270"/>
    <mergeCell ref="J270:L270"/>
    <mergeCell ref="Q270:T270"/>
    <mergeCell ref="K271:L271"/>
    <mergeCell ref="Q271:R271"/>
    <mergeCell ref="A272:D272"/>
    <mergeCell ref="J272:L272"/>
    <mergeCell ref="Q272:T272"/>
    <mergeCell ref="K277:L277"/>
    <mergeCell ref="Q277:R277"/>
    <mergeCell ref="A278:D278"/>
    <mergeCell ref="J278:L278"/>
    <mergeCell ref="J226:L226"/>
    <mergeCell ref="K441:L441"/>
    <mergeCell ref="Q441:R441"/>
    <mergeCell ref="A442:D442"/>
    <mergeCell ref="J442:L442"/>
    <mergeCell ref="Q442:T442"/>
    <mergeCell ref="K443:L443"/>
    <mergeCell ref="Q443:R443"/>
    <mergeCell ref="A444:D444"/>
    <mergeCell ref="J444:L444"/>
    <mergeCell ref="Q444:T444"/>
    <mergeCell ref="A440:D440"/>
    <mergeCell ref="J440:L440"/>
    <mergeCell ref="Q440:T440"/>
    <mergeCell ref="K429:L429"/>
    <mergeCell ref="Q429:R429"/>
    <mergeCell ref="K305:L305"/>
    <mergeCell ref="Q305:R305"/>
    <mergeCell ref="A306:D306"/>
    <mergeCell ref="J306:L306"/>
    <mergeCell ref="Q306:T306"/>
    <mergeCell ref="K307:L307"/>
    <mergeCell ref="Q307:R307"/>
    <mergeCell ref="A308:D308"/>
    <mergeCell ref="J308:L308"/>
    <mergeCell ref="Q308:T308"/>
    <mergeCell ref="K309:L309"/>
    <mergeCell ref="Q309:R309"/>
    <mergeCell ref="A424:D424"/>
    <mergeCell ref="J424:L424"/>
    <mergeCell ref="Q424:T424"/>
    <mergeCell ref="A430:D430"/>
    <mergeCell ref="J430:L430"/>
    <mergeCell ref="K457:L457"/>
    <mergeCell ref="Q457:R457"/>
    <mergeCell ref="A458:D458"/>
    <mergeCell ref="J458:L458"/>
    <mergeCell ref="Q458:T458"/>
    <mergeCell ref="K459:L459"/>
    <mergeCell ref="Q459:R459"/>
    <mergeCell ref="A460:D460"/>
    <mergeCell ref="J460:L460"/>
    <mergeCell ref="Q460:T460"/>
    <mergeCell ref="K453:L453"/>
    <mergeCell ref="Q453:R453"/>
    <mergeCell ref="A454:D454"/>
    <mergeCell ref="J454:L454"/>
    <mergeCell ref="Q454:T454"/>
    <mergeCell ref="K455:L455"/>
    <mergeCell ref="Q455:R455"/>
    <mergeCell ref="A456:D456"/>
    <mergeCell ref="J456:L456"/>
    <mergeCell ref="Q456:T456"/>
    <mergeCell ref="I454:I455"/>
    <mergeCell ref="I456:I457"/>
    <mergeCell ref="I458:I459"/>
    <mergeCell ref="O454:O455"/>
    <mergeCell ref="O456:O457"/>
    <mergeCell ref="O458:O459"/>
    <mergeCell ref="K449:L449"/>
    <mergeCell ref="Q449:R449"/>
    <mergeCell ref="A450:D450"/>
    <mergeCell ref="J450:L450"/>
    <mergeCell ref="Q450:T450"/>
    <mergeCell ref="K451:L451"/>
    <mergeCell ref="Q451:R451"/>
    <mergeCell ref="A452:D452"/>
    <mergeCell ref="J452:L452"/>
    <mergeCell ref="Q452:T452"/>
    <mergeCell ref="K445:L445"/>
    <mergeCell ref="Q445:R445"/>
    <mergeCell ref="A446:D446"/>
    <mergeCell ref="J446:L446"/>
    <mergeCell ref="Q446:T446"/>
    <mergeCell ref="K447:L447"/>
    <mergeCell ref="Q447:R447"/>
    <mergeCell ref="A448:D448"/>
    <mergeCell ref="J448:L448"/>
    <mergeCell ref="Q448:T448"/>
    <mergeCell ref="I444:I445"/>
    <mergeCell ref="I446:I447"/>
    <mergeCell ref="I448:I449"/>
    <mergeCell ref="I450:I451"/>
    <mergeCell ref="I452:I453"/>
    <mergeCell ref="O444:O445"/>
    <mergeCell ref="O446:O447"/>
    <mergeCell ref="O448:O449"/>
    <mergeCell ref="O450:O451"/>
    <mergeCell ref="O452:O453"/>
    <mergeCell ref="K473:L473"/>
    <mergeCell ref="Q473:R473"/>
    <mergeCell ref="A474:D474"/>
    <mergeCell ref="J474:L474"/>
    <mergeCell ref="Q474:T474"/>
    <mergeCell ref="K475:L475"/>
    <mergeCell ref="Q475:R475"/>
    <mergeCell ref="A476:D476"/>
    <mergeCell ref="J476:L476"/>
    <mergeCell ref="Q476:T476"/>
    <mergeCell ref="K469:L469"/>
    <mergeCell ref="Q469:R469"/>
    <mergeCell ref="A470:D470"/>
    <mergeCell ref="J470:L470"/>
    <mergeCell ref="Q470:T470"/>
    <mergeCell ref="K471:L471"/>
    <mergeCell ref="Q471:R471"/>
    <mergeCell ref="A472:D472"/>
    <mergeCell ref="J472:L472"/>
    <mergeCell ref="Q472:T472"/>
    <mergeCell ref="I470:I471"/>
    <mergeCell ref="I472:I473"/>
    <mergeCell ref="I474:I475"/>
    <mergeCell ref="O470:O471"/>
    <mergeCell ref="O472:O473"/>
    <mergeCell ref="O474:O475"/>
    <mergeCell ref="K465:L465"/>
    <mergeCell ref="Q465:R465"/>
    <mergeCell ref="A466:D466"/>
    <mergeCell ref="J466:L466"/>
    <mergeCell ref="Q466:T466"/>
    <mergeCell ref="K467:L467"/>
    <mergeCell ref="Q467:R467"/>
    <mergeCell ref="A468:D468"/>
    <mergeCell ref="J468:L468"/>
    <mergeCell ref="Q468:T468"/>
    <mergeCell ref="K461:L461"/>
    <mergeCell ref="Q461:R461"/>
    <mergeCell ref="A462:D462"/>
    <mergeCell ref="J462:L462"/>
    <mergeCell ref="Q462:T462"/>
    <mergeCell ref="K463:L463"/>
    <mergeCell ref="Q463:R463"/>
    <mergeCell ref="A464:D464"/>
    <mergeCell ref="J464:L464"/>
    <mergeCell ref="Q464:T464"/>
    <mergeCell ref="I460:I461"/>
    <mergeCell ref="I462:I463"/>
    <mergeCell ref="I464:I465"/>
    <mergeCell ref="I466:I467"/>
    <mergeCell ref="I468:I469"/>
    <mergeCell ref="O460:O461"/>
    <mergeCell ref="O462:O463"/>
    <mergeCell ref="O464:O465"/>
    <mergeCell ref="O466:O467"/>
    <mergeCell ref="O468:O469"/>
    <mergeCell ref="K489:L489"/>
    <mergeCell ref="Q489:R489"/>
    <mergeCell ref="A490:D490"/>
    <mergeCell ref="J490:L490"/>
    <mergeCell ref="Q490:T490"/>
    <mergeCell ref="K491:L491"/>
    <mergeCell ref="Q491:R491"/>
    <mergeCell ref="A492:D492"/>
    <mergeCell ref="J492:L492"/>
    <mergeCell ref="Q492:T492"/>
    <mergeCell ref="K485:L485"/>
    <mergeCell ref="Q485:R485"/>
    <mergeCell ref="A486:D486"/>
    <mergeCell ref="J486:L486"/>
    <mergeCell ref="Q486:T486"/>
    <mergeCell ref="K487:L487"/>
    <mergeCell ref="Q487:R487"/>
    <mergeCell ref="A488:D488"/>
    <mergeCell ref="J488:L488"/>
    <mergeCell ref="Q488:T488"/>
    <mergeCell ref="I486:I487"/>
    <mergeCell ref="I488:I489"/>
    <mergeCell ref="I490:I491"/>
    <mergeCell ref="O486:O487"/>
    <mergeCell ref="O488:O489"/>
    <mergeCell ref="O490:O491"/>
    <mergeCell ref="K481:L481"/>
    <mergeCell ref="Q481:R481"/>
    <mergeCell ref="A482:D482"/>
    <mergeCell ref="J482:L482"/>
    <mergeCell ref="Q482:T482"/>
    <mergeCell ref="K483:L483"/>
    <mergeCell ref="Q483:R483"/>
    <mergeCell ref="A484:D484"/>
    <mergeCell ref="J484:L484"/>
    <mergeCell ref="Q484:T484"/>
    <mergeCell ref="K477:L477"/>
    <mergeCell ref="Q477:R477"/>
    <mergeCell ref="A478:D478"/>
    <mergeCell ref="J478:L478"/>
    <mergeCell ref="Q478:T478"/>
    <mergeCell ref="K479:L479"/>
    <mergeCell ref="Q479:R479"/>
    <mergeCell ref="A480:D480"/>
    <mergeCell ref="J480:L480"/>
    <mergeCell ref="Q480:T480"/>
    <mergeCell ref="I476:I477"/>
    <mergeCell ref="I478:I479"/>
    <mergeCell ref="I480:I481"/>
    <mergeCell ref="I482:I483"/>
    <mergeCell ref="I484:I485"/>
    <mergeCell ref="O476:O477"/>
    <mergeCell ref="O478:O479"/>
    <mergeCell ref="O480:O481"/>
    <mergeCell ref="O482:O483"/>
    <mergeCell ref="O484:O485"/>
    <mergeCell ref="K505:L505"/>
    <mergeCell ref="Q505:R505"/>
    <mergeCell ref="A506:D506"/>
    <mergeCell ref="J506:L506"/>
    <mergeCell ref="Q506:T506"/>
    <mergeCell ref="K507:L507"/>
    <mergeCell ref="Q507:R507"/>
    <mergeCell ref="A508:D508"/>
    <mergeCell ref="J508:L508"/>
    <mergeCell ref="Q508:T508"/>
    <mergeCell ref="K501:L501"/>
    <mergeCell ref="Q501:R501"/>
    <mergeCell ref="A502:D502"/>
    <mergeCell ref="J502:L502"/>
    <mergeCell ref="Q502:T502"/>
    <mergeCell ref="K503:L503"/>
    <mergeCell ref="Q503:R503"/>
    <mergeCell ref="A504:D504"/>
    <mergeCell ref="J504:L504"/>
    <mergeCell ref="Q504:T504"/>
    <mergeCell ref="I502:I503"/>
    <mergeCell ref="I504:I505"/>
    <mergeCell ref="I506:I507"/>
    <mergeCell ref="O502:O503"/>
    <mergeCell ref="O504:O505"/>
    <mergeCell ref="O506:O507"/>
    <mergeCell ref="K497:L497"/>
    <mergeCell ref="Q497:R497"/>
    <mergeCell ref="A498:D498"/>
    <mergeCell ref="J498:L498"/>
    <mergeCell ref="Q498:T498"/>
    <mergeCell ref="K499:L499"/>
    <mergeCell ref="Q499:R499"/>
    <mergeCell ref="A500:D500"/>
    <mergeCell ref="J500:L500"/>
    <mergeCell ref="Q500:T500"/>
    <mergeCell ref="K493:L493"/>
    <mergeCell ref="Q493:R493"/>
    <mergeCell ref="A494:D494"/>
    <mergeCell ref="J494:L494"/>
    <mergeCell ref="Q494:T494"/>
    <mergeCell ref="K495:L495"/>
    <mergeCell ref="Q495:R495"/>
    <mergeCell ref="A496:D496"/>
    <mergeCell ref="J496:L496"/>
    <mergeCell ref="Q496:T496"/>
    <mergeCell ref="I492:I493"/>
    <mergeCell ref="I494:I495"/>
    <mergeCell ref="I496:I497"/>
    <mergeCell ref="I498:I499"/>
    <mergeCell ref="I500:I501"/>
    <mergeCell ref="O492:O493"/>
    <mergeCell ref="O494:O495"/>
    <mergeCell ref="O496:O497"/>
    <mergeCell ref="O498:O499"/>
    <mergeCell ref="O500:O501"/>
    <mergeCell ref="K521:L521"/>
    <mergeCell ref="Q521:R521"/>
    <mergeCell ref="A522:D522"/>
    <mergeCell ref="J522:L522"/>
    <mergeCell ref="Q522:T522"/>
    <mergeCell ref="K523:L523"/>
    <mergeCell ref="Q523:R523"/>
    <mergeCell ref="A524:D524"/>
    <mergeCell ref="J524:L524"/>
    <mergeCell ref="Q524:T524"/>
    <mergeCell ref="K517:L517"/>
    <mergeCell ref="Q517:R517"/>
    <mergeCell ref="A518:D518"/>
    <mergeCell ref="J518:L518"/>
    <mergeCell ref="Q518:T518"/>
    <mergeCell ref="K519:L519"/>
    <mergeCell ref="Q519:R519"/>
    <mergeCell ref="A520:D520"/>
    <mergeCell ref="J520:L520"/>
    <mergeCell ref="Q520:T520"/>
    <mergeCell ref="I518:I519"/>
    <mergeCell ref="I520:I521"/>
    <mergeCell ref="I522:I523"/>
    <mergeCell ref="I524:I525"/>
    <mergeCell ref="O518:O519"/>
    <mergeCell ref="O520:O521"/>
    <mergeCell ref="O522:O523"/>
    <mergeCell ref="O524:O525"/>
    <mergeCell ref="K513:L513"/>
    <mergeCell ref="Q513:R513"/>
    <mergeCell ref="A514:D514"/>
    <mergeCell ref="J514:L514"/>
    <mergeCell ref="Q514:T514"/>
    <mergeCell ref="K515:L515"/>
    <mergeCell ref="Q515:R515"/>
    <mergeCell ref="A516:D516"/>
    <mergeCell ref="J516:L516"/>
    <mergeCell ref="Q516:T516"/>
    <mergeCell ref="K509:L509"/>
    <mergeCell ref="Q509:R509"/>
    <mergeCell ref="A510:D510"/>
    <mergeCell ref="J510:L510"/>
    <mergeCell ref="Q510:T510"/>
    <mergeCell ref="K511:L511"/>
    <mergeCell ref="Q511:R511"/>
    <mergeCell ref="A512:D512"/>
    <mergeCell ref="J512:L512"/>
    <mergeCell ref="Q512:T512"/>
    <mergeCell ref="I508:I509"/>
    <mergeCell ref="I510:I511"/>
    <mergeCell ref="I512:I513"/>
    <mergeCell ref="I514:I515"/>
    <mergeCell ref="I516:I517"/>
    <mergeCell ref="O508:O509"/>
    <mergeCell ref="O510:O511"/>
    <mergeCell ref="O512:O513"/>
    <mergeCell ref="O514:O515"/>
    <mergeCell ref="O516:O517"/>
    <mergeCell ref="A526:D526"/>
    <mergeCell ref="J526:L526"/>
    <mergeCell ref="Q526:T526"/>
    <mergeCell ref="K527:L527"/>
    <mergeCell ref="Q527:R527"/>
    <mergeCell ref="A528:D528"/>
    <mergeCell ref="J528:L528"/>
    <mergeCell ref="Q528:T528"/>
    <mergeCell ref="J538:L538"/>
    <mergeCell ref="Q538:T538"/>
    <mergeCell ref="K539:L539"/>
    <mergeCell ref="Q539:R539"/>
    <mergeCell ref="A540:D540"/>
    <mergeCell ref="J540:L540"/>
    <mergeCell ref="Q540:T540"/>
    <mergeCell ref="K533:L533"/>
    <mergeCell ref="Q533:R533"/>
    <mergeCell ref="A534:D534"/>
    <mergeCell ref="J534:L534"/>
    <mergeCell ref="Q534:T534"/>
    <mergeCell ref="K535:L535"/>
    <mergeCell ref="Q535:R535"/>
    <mergeCell ref="A536:D536"/>
    <mergeCell ref="J536:L536"/>
    <mergeCell ref="Q536:T536"/>
    <mergeCell ref="K537:L537"/>
    <mergeCell ref="Q537:R537"/>
    <mergeCell ref="A538:D538"/>
    <mergeCell ref="K529:L529"/>
    <mergeCell ref="Q529:R529"/>
    <mergeCell ref="A530:D530"/>
    <mergeCell ref="J530:L530"/>
    <mergeCell ref="A558:D558"/>
    <mergeCell ref="J558:L558"/>
    <mergeCell ref="Q558:T558"/>
    <mergeCell ref="K559:L559"/>
    <mergeCell ref="Q559:R559"/>
    <mergeCell ref="A560:D560"/>
    <mergeCell ref="J560:L560"/>
    <mergeCell ref="Q560:T560"/>
    <mergeCell ref="K553:L553"/>
    <mergeCell ref="Q553:R553"/>
    <mergeCell ref="A554:D554"/>
    <mergeCell ref="J554:L554"/>
    <mergeCell ref="Q554:T554"/>
    <mergeCell ref="K555:L555"/>
    <mergeCell ref="Q555:R555"/>
    <mergeCell ref="A556:D556"/>
    <mergeCell ref="J556:L556"/>
    <mergeCell ref="Q556:T556"/>
    <mergeCell ref="O556:O557"/>
    <mergeCell ref="O558:O559"/>
    <mergeCell ref="K549:L549"/>
    <mergeCell ref="Q549:R549"/>
    <mergeCell ref="A550:D550"/>
    <mergeCell ref="J550:L550"/>
    <mergeCell ref="Q550:T550"/>
    <mergeCell ref="K551:L551"/>
    <mergeCell ref="Q551:R551"/>
    <mergeCell ref="A552:D552"/>
    <mergeCell ref="J552:L552"/>
    <mergeCell ref="Q552:T552"/>
    <mergeCell ref="Q547:R547"/>
    <mergeCell ref="A548:D548"/>
    <mergeCell ref="J548:L548"/>
    <mergeCell ref="Q548:T548"/>
    <mergeCell ref="K541:L541"/>
    <mergeCell ref="Q541:R541"/>
    <mergeCell ref="K557:L557"/>
    <mergeCell ref="Q557:R557"/>
    <mergeCell ref="A542:D542"/>
    <mergeCell ref="J542:L542"/>
    <mergeCell ref="Q542:T542"/>
    <mergeCell ref="K543:L543"/>
    <mergeCell ref="Q543:R543"/>
    <mergeCell ref="A544:D544"/>
    <mergeCell ref="J544:L544"/>
    <mergeCell ref="Q544:T544"/>
    <mergeCell ref="K545:L545"/>
    <mergeCell ref="Q545:R545"/>
    <mergeCell ref="A546:D546"/>
    <mergeCell ref="J546:L546"/>
    <mergeCell ref="Q546:T546"/>
    <mergeCell ref="K547:L547"/>
    <mergeCell ref="K573:L573"/>
    <mergeCell ref="Q573:R573"/>
    <mergeCell ref="A574:D574"/>
    <mergeCell ref="J574:L574"/>
    <mergeCell ref="Q574:T574"/>
    <mergeCell ref="K575:L575"/>
    <mergeCell ref="Q575:R575"/>
    <mergeCell ref="A576:D576"/>
    <mergeCell ref="J576:L576"/>
    <mergeCell ref="Q576:T576"/>
    <mergeCell ref="K569:L569"/>
    <mergeCell ref="Q569:R569"/>
    <mergeCell ref="A570:D570"/>
    <mergeCell ref="J570:L570"/>
    <mergeCell ref="Q570:T570"/>
    <mergeCell ref="K571:L571"/>
    <mergeCell ref="Q571:R571"/>
    <mergeCell ref="A572:D572"/>
    <mergeCell ref="J572:L572"/>
    <mergeCell ref="Q572:T572"/>
    <mergeCell ref="I570:I571"/>
    <mergeCell ref="I572:I573"/>
    <mergeCell ref="I574:I575"/>
    <mergeCell ref="O570:O571"/>
    <mergeCell ref="O572:O573"/>
    <mergeCell ref="O574:O575"/>
    <mergeCell ref="K565:L565"/>
    <mergeCell ref="Q565:R565"/>
    <mergeCell ref="A566:D566"/>
    <mergeCell ref="J566:L566"/>
    <mergeCell ref="Q566:T566"/>
    <mergeCell ref="K567:L567"/>
    <mergeCell ref="Q567:R567"/>
    <mergeCell ref="A568:D568"/>
    <mergeCell ref="J568:L568"/>
    <mergeCell ref="Q568:T568"/>
    <mergeCell ref="K561:L561"/>
    <mergeCell ref="Q561:R561"/>
    <mergeCell ref="A562:D562"/>
    <mergeCell ref="J562:L562"/>
    <mergeCell ref="Q562:T562"/>
    <mergeCell ref="K563:L563"/>
    <mergeCell ref="Q563:R563"/>
    <mergeCell ref="A564:D564"/>
    <mergeCell ref="J564:L564"/>
    <mergeCell ref="Q564:T564"/>
    <mergeCell ref="I560:I561"/>
    <mergeCell ref="I562:I563"/>
    <mergeCell ref="I564:I565"/>
    <mergeCell ref="I566:I567"/>
    <mergeCell ref="I568:I569"/>
    <mergeCell ref="O560:O561"/>
    <mergeCell ref="O562:O563"/>
    <mergeCell ref="O564:O565"/>
    <mergeCell ref="O566:O567"/>
    <mergeCell ref="O568:O569"/>
    <mergeCell ref="O582:O583"/>
    <mergeCell ref="O584:O585"/>
    <mergeCell ref="K589:L589"/>
    <mergeCell ref="Q589:R589"/>
    <mergeCell ref="A590:D590"/>
    <mergeCell ref="J590:L590"/>
    <mergeCell ref="Q590:T590"/>
    <mergeCell ref="K591:L591"/>
    <mergeCell ref="Q591:R591"/>
    <mergeCell ref="A592:D592"/>
    <mergeCell ref="J592:L592"/>
    <mergeCell ref="Q592:T592"/>
    <mergeCell ref="K585:L585"/>
    <mergeCell ref="Q585:R585"/>
    <mergeCell ref="A586:D586"/>
    <mergeCell ref="J586:L586"/>
    <mergeCell ref="Q586:T586"/>
    <mergeCell ref="K587:L587"/>
    <mergeCell ref="Q587:R587"/>
    <mergeCell ref="A588:D588"/>
    <mergeCell ref="J588:L588"/>
    <mergeCell ref="Q588:T588"/>
    <mergeCell ref="I586:I587"/>
    <mergeCell ref="I588:I589"/>
    <mergeCell ref="I590:I591"/>
    <mergeCell ref="O586:O587"/>
    <mergeCell ref="O588:O589"/>
    <mergeCell ref="O590:O591"/>
    <mergeCell ref="O592:O593"/>
    <mergeCell ref="I594:I595"/>
    <mergeCell ref="I598:I599"/>
    <mergeCell ref="I600:I601"/>
    <mergeCell ref="I602:I603"/>
    <mergeCell ref="K581:L581"/>
    <mergeCell ref="Q581:R581"/>
    <mergeCell ref="A582:D582"/>
    <mergeCell ref="J582:L582"/>
    <mergeCell ref="Q582:T582"/>
    <mergeCell ref="K583:L583"/>
    <mergeCell ref="Q583:R583"/>
    <mergeCell ref="A584:D584"/>
    <mergeCell ref="J584:L584"/>
    <mergeCell ref="Q584:T584"/>
    <mergeCell ref="K577:L577"/>
    <mergeCell ref="Q577:R577"/>
    <mergeCell ref="A578:D578"/>
    <mergeCell ref="J578:L578"/>
    <mergeCell ref="Q578:T578"/>
    <mergeCell ref="K579:L579"/>
    <mergeCell ref="Q579:R579"/>
    <mergeCell ref="A580:D580"/>
    <mergeCell ref="J580:L580"/>
    <mergeCell ref="Q580:T580"/>
    <mergeCell ref="I576:I577"/>
    <mergeCell ref="I578:I579"/>
    <mergeCell ref="I580:I581"/>
    <mergeCell ref="I582:I583"/>
    <mergeCell ref="I584:I585"/>
    <mergeCell ref="O576:O577"/>
    <mergeCell ref="O578:O579"/>
    <mergeCell ref="O580:O581"/>
    <mergeCell ref="A616:D616"/>
    <mergeCell ref="J616:L616"/>
    <mergeCell ref="Q616:T616"/>
    <mergeCell ref="I596:I597"/>
    <mergeCell ref="K593:L593"/>
    <mergeCell ref="Q593:R593"/>
    <mergeCell ref="A594:D594"/>
    <mergeCell ref="J594:L594"/>
    <mergeCell ref="Q594:T594"/>
    <mergeCell ref="K595:L595"/>
    <mergeCell ref="Q595:R595"/>
    <mergeCell ref="A596:D596"/>
    <mergeCell ref="J596:L596"/>
    <mergeCell ref="Q596:T596"/>
    <mergeCell ref="K605:L605"/>
    <mergeCell ref="Q605:R605"/>
    <mergeCell ref="A606:D606"/>
    <mergeCell ref="J606:L606"/>
    <mergeCell ref="Q606:T606"/>
    <mergeCell ref="K607:L607"/>
    <mergeCell ref="Q607:R607"/>
    <mergeCell ref="K601:L601"/>
    <mergeCell ref="Q601:R601"/>
    <mergeCell ref="A602:D602"/>
    <mergeCell ref="J602:L602"/>
    <mergeCell ref="Q602:T602"/>
    <mergeCell ref="K603:L603"/>
    <mergeCell ref="Q603:R603"/>
    <mergeCell ref="A604:D604"/>
    <mergeCell ref="J604:L604"/>
    <mergeCell ref="Q604:T604"/>
    <mergeCell ref="I592:I593"/>
    <mergeCell ref="K597:L597"/>
    <mergeCell ref="Q597:R597"/>
    <mergeCell ref="A598:D598"/>
    <mergeCell ref="J598:L598"/>
    <mergeCell ref="Q598:T598"/>
    <mergeCell ref="K599:L599"/>
    <mergeCell ref="Q599:R599"/>
    <mergeCell ref="A600:D600"/>
    <mergeCell ref="J600:L600"/>
    <mergeCell ref="Q600:T600"/>
    <mergeCell ref="A608:D608"/>
    <mergeCell ref="J608:L608"/>
    <mergeCell ref="Q608:T608"/>
    <mergeCell ref="K613:L613"/>
    <mergeCell ref="Q613:R613"/>
    <mergeCell ref="A614:D614"/>
    <mergeCell ref="J614:L614"/>
    <mergeCell ref="Q614:T614"/>
    <mergeCell ref="I604:I605"/>
    <mergeCell ref="I606:I607"/>
    <mergeCell ref="I608:I609"/>
    <mergeCell ref="I610:I611"/>
    <mergeCell ref="I612:I613"/>
    <mergeCell ref="I614:I615"/>
    <mergeCell ref="A624:D624"/>
    <mergeCell ref="J624:L624"/>
    <mergeCell ref="Q624:T624"/>
    <mergeCell ref="K609:L609"/>
    <mergeCell ref="Q609:R609"/>
    <mergeCell ref="A610:D610"/>
    <mergeCell ref="J610:L610"/>
    <mergeCell ref="Q610:T610"/>
    <mergeCell ref="K611:L611"/>
    <mergeCell ref="Q611:R611"/>
    <mergeCell ref="A612:D612"/>
    <mergeCell ref="J612:L612"/>
    <mergeCell ref="Q612:T612"/>
    <mergeCell ref="K621:L621"/>
    <mergeCell ref="Q621:R621"/>
    <mergeCell ref="A622:D622"/>
    <mergeCell ref="J622:L622"/>
    <mergeCell ref="Q622:T622"/>
    <mergeCell ref="K623:L623"/>
    <mergeCell ref="Q623:R623"/>
    <mergeCell ref="K617:L617"/>
    <mergeCell ref="Q617:R617"/>
    <mergeCell ref="A618:D618"/>
    <mergeCell ref="J618:L618"/>
    <mergeCell ref="Q618:T618"/>
    <mergeCell ref="K619:L619"/>
    <mergeCell ref="Q619:R619"/>
    <mergeCell ref="A620:D620"/>
    <mergeCell ref="J620:L620"/>
    <mergeCell ref="Q620:T620"/>
    <mergeCell ref="K615:L615"/>
    <mergeCell ref="Q615:R615"/>
    <mergeCell ref="K625:L625"/>
    <mergeCell ref="Q625:R625"/>
    <mergeCell ref="A626:D626"/>
    <mergeCell ref="J626:L626"/>
    <mergeCell ref="Q626:T626"/>
    <mergeCell ref="K627:L627"/>
    <mergeCell ref="Q627:R627"/>
    <mergeCell ref="A628:D628"/>
    <mergeCell ref="J628:L628"/>
    <mergeCell ref="Q628:T628"/>
    <mergeCell ref="Q643:R643"/>
    <mergeCell ref="A644:D644"/>
    <mergeCell ref="J644:L644"/>
    <mergeCell ref="Q644:T644"/>
    <mergeCell ref="K637:L637"/>
    <mergeCell ref="Q637:R637"/>
    <mergeCell ref="A638:D638"/>
    <mergeCell ref="J638:L638"/>
    <mergeCell ref="Q638:T638"/>
    <mergeCell ref="K639:L639"/>
    <mergeCell ref="Q639:R639"/>
    <mergeCell ref="A640:D640"/>
    <mergeCell ref="J640:L640"/>
    <mergeCell ref="Q640:T640"/>
    <mergeCell ref="K633:L633"/>
    <mergeCell ref="Q633:R633"/>
    <mergeCell ref="A634:D634"/>
    <mergeCell ref="J634:L634"/>
    <mergeCell ref="Q634:T634"/>
    <mergeCell ref="K635:L635"/>
    <mergeCell ref="Q635:R635"/>
    <mergeCell ref="A636:D636"/>
    <mergeCell ref="K629:L629"/>
    <mergeCell ref="Q629:R629"/>
    <mergeCell ref="A630:D630"/>
    <mergeCell ref="J630:L630"/>
    <mergeCell ref="Q630:T630"/>
    <mergeCell ref="K631:L631"/>
    <mergeCell ref="Q631:R631"/>
    <mergeCell ref="A632:D632"/>
    <mergeCell ref="J632:L632"/>
    <mergeCell ref="Q632:T632"/>
    <mergeCell ref="J636:L636"/>
    <mergeCell ref="Q636:T636"/>
    <mergeCell ref="A674:D674"/>
    <mergeCell ref="J674:L674"/>
    <mergeCell ref="Q674:T674"/>
    <mergeCell ref="K675:L675"/>
    <mergeCell ref="Q675:R675"/>
    <mergeCell ref="Q646:T646"/>
    <mergeCell ref="K647:L647"/>
    <mergeCell ref="Q647:R647"/>
    <mergeCell ref="A648:D648"/>
    <mergeCell ref="J648:L648"/>
    <mergeCell ref="Q648:T648"/>
    <mergeCell ref="K641:L641"/>
    <mergeCell ref="Q641:R641"/>
    <mergeCell ref="A642:D642"/>
    <mergeCell ref="Q664:T664"/>
    <mergeCell ref="K665:L665"/>
    <mergeCell ref="Q665:R665"/>
    <mergeCell ref="A666:D666"/>
    <mergeCell ref="J666:L666"/>
    <mergeCell ref="Q666:T666"/>
    <mergeCell ref="K1619:L1619"/>
    <mergeCell ref="Q1619:R1619"/>
    <mergeCell ref="K1341:L1341"/>
    <mergeCell ref="Q1341:R1341"/>
    <mergeCell ref="A1342:D1342"/>
    <mergeCell ref="I672:I673"/>
    <mergeCell ref="I674:I675"/>
    <mergeCell ref="I676:I677"/>
    <mergeCell ref="I678:I679"/>
    <mergeCell ref="I680:I681"/>
    <mergeCell ref="I682:I683"/>
    <mergeCell ref="I684:I685"/>
    <mergeCell ref="I686:I687"/>
    <mergeCell ref="I688:I689"/>
    <mergeCell ref="V1342:V1343"/>
    <mergeCell ref="V1344:V1345"/>
    <mergeCell ref="K1215:L1215"/>
    <mergeCell ref="Q1215:R1215"/>
    <mergeCell ref="K811:L811"/>
    <mergeCell ref="Q811:R811"/>
    <mergeCell ref="K685:L685"/>
    <mergeCell ref="Q685:R685"/>
    <mergeCell ref="A686:D686"/>
    <mergeCell ref="J686:L686"/>
    <mergeCell ref="Q686:T686"/>
    <mergeCell ref="K687:L687"/>
    <mergeCell ref="Q687:R687"/>
    <mergeCell ref="A688:D688"/>
    <mergeCell ref="J688:L688"/>
    <mergeCell ref="Q688:T688"/>
    <mergeCell ref="K689:L689"/>
    <mergeCell ref="Q689:R689"/>
    <mergeCell ref="J642:L642"/>
    <mergeCell ref="Q642:T642"/>
    <mergeCell ref="K643:L643"/>
    <mergeCell ref="A1328:D1328"/>
    <mergeCell ref="J1328:L1328"/>
    <mergeCell ref="Q1328:T1328"/>
    <mergeCell ref="K1329:L1329"/>
    <mergeCell ref="Q1329:R1329"/>
    <mergeCell ref="A1330:D1330"/>
    <mergeCell ref="J1330:L1330"/>
    <mergeCell ref="Q1330:T1330"/>
    <mergeCell ref="K1331:L1331"/>
    <mergeCell ref="Q1331:R1331"/>
    <mergeCell ref="A1332:D1332"/>
    <mergeCell ref="J1332:L1332"/>
    <mergeCell ref="Q1332:T1332"/>
    <mergeCell ref="K1333:L1333"/>
    <mergeCell ref="K667:L667"/>
    <mergeCell ref="Q667:R667"/>
    <mergeCell ref="A668:D668"/>
    <mergeCell ref="J668:L668"/>
    <mergeCell ref="Q668:T668"/>
    <mergeCell ref="K669:L669"/>
    <mergeCell ref="Q669:R669"/>
    <mergeCell ref="A670:D670"/>
    <mergeCell ref="J670:L670"/>
    <mergeCell ref="Q670:T670"/>
    <mergeCell ref="A690:D690"/>
    <mergeCell ref="J690:L690"/>
    <mergeCell ref="Q690:T690"/>
    <mergeCell ref="K691:L691"/>
    <mergeCell ref="Q691:R691"/>
    <mergeCell ref="A1754:D1754"/>
    <mergeCell ref="J1754:L1754"/>
    <mergeCell ref="Q1754:T1754"/>
    <mergeCell ref="K1741:L1741"/>
    <mergeCell ref="Q1741:R1741"/>
    <mergeCell ref="A1742:D1742"/>
    <mergeCell ref="J1742:L1742"/>
    <mergeCell ref="Q1742:T1742"/>
    <mergeCell ref="K1743:L1743"/>
    <mergeCell ref="Q1743:R1743"/>
    <mergeCell ref="A1744:D1744"/>
    <mergeCell ref="J1744:L1744"/>
    <mergeCell ref="Q1744:T1744"/>
    <mergeCell ref="K1745:L1745"/>
    <mergeCell ref="Q1745:R1745"/>
    <mergeCell ref="A1746:D1746"/>
    <mergeCell ref="J1746:L1746"/>
    <mergeCell ref="Q1746:T1746"/>
    <mergeCell ref="K1747:L1747"/>
    <mergeCell ref="Q1747:R1747"/>
    <mergeCell ref="A1748:D1748"/>
    <mergeCell ref="J1748:L1748"/>
    <mergeCell ref="Q1748:T1748"/>
    <mergeCell ref="K1749:L1749"/>
    <mergeCell ref="Q1749:R1749"/>
    <mergeCell ref="A1750:D1750"/>
    <mergeCell ref="J1750:L1750"/>
    <mergeCell ref="Q1750:T1750"/>
    <mergeCell ref="K1751:L1751"/>
    <mergeCell ref="Q1751:R1751"/>
    <mergeCell ref="A1752:D1752"/>
    <mergeCell ref="J1752:L1752"/>
    <mergeCell ref="Q1752:T1752"/>
    <mergeCell ref="K1753:L1753"/>
    <mergeCell ref="Q1753:R1753"/>
    <mergeCell ref="A1770:D1770"/>
    <mergeCell ref="J1770:L1770"/>
    <mergeCell ref="Q1770:T1770"/>
    <mergeCell ref="K1755:L1755"/>
    <mergeCell ref="Q1755:R1755"/>
    <mergeCell ref="A1756:D1756"/>
    <mergeCell ref="J1756:L1756"/>
    <mergeCell ref="Q1756:T1756"/>
    <mergeCell ref="K1757:L1757"/>
    <mergeCell ref="Q1757:R1757"/>
    <mergeCell ref="A1758:D1758"/>
    <mergeCell ref="J1758:L1758"/>
    <mergeCell ref="Q1758:T1758"/>
    <mergeCell ref="K1759:L1759"/>
    <mergeCell ref="Q1759:R1759"/>
    <mergeCell ref="A1760:D1760"/>
    <mergeCell ref="J1760:L1760"/>
    <mergeCell ref="Q1760:T1760"/>
    <mergeCell ref="K1761:L1761"/>
    <mergeCell ref="Q1761:R1761"/>
    <mergeCell ref="A1762:D1762"/>
    <mergeCell ref="J1762:L1762"/>
    <mergeCell ref="Q1762:T1762"/>
    <mergeCell ref="K1763:L1763"/>
    <mergeCell ref="Q1763:R1763"/>
    <mergeCell ref="A1764:D1764"/>
    <mergeCell ref="J1764:L1764"/>
    <mergeCell ref="Q1764:T1764"/>
    <mergeCell ref="K1765:L1765"/>
    <mergeCell ref="Q1765:R1765"/>
    <mergeCell ref="A1766:D1766"/>
    <mergeCell ref="J1766:L1766"/>
    <mergeCell ref="Q1766:T1766"/>
    <mergeCell ref="K1767:L1767"/>
    <mergeCell ref="Q1767:R1767"/>
    <mergeCell ref="A1768:D1768"/>
    <mergeCell ref="J1768:L1768"/>
    <mergeCell ref="Q1768:T1768"/>
    <mergeCell ref="K1769:L1769"/>
    <mergeCell ref="Q1769:R1769"/>
    <mergeCell ref="A1786:D1786"/>
    <mergeCell ref="J1786:L1786"/>
    <mergeCell ref="Q1786:T1786"/>
    <mergeCell ref="K1771:L1771"/>
    <mergeCell ref="Q1771:R1771"/>
    <mergeCell ref="A1772:D1772"/>
    <mergeCell ref="J1772:L1772"/>
    <mergeCell ref="Q1772:T1772"/>
    <mergeCell ref="K1773:L1773"/>
    <mergeCell ref="Q1773:R1773"/>
    <mergeCell ref="A1774:D1774"/>
    <mergeCell ref="J1774:L1774"/>
    <mergeCell ref="Q1774:T1774"/>
    <mergeCell ref="K1775:L1775"/>
    <mergeCell ref="Q1775:R1775"/>
    <mergeCell ref="A1776:D1776"/>
    <mergeCell ref="J1776:L1776"/>
    <mergeCell ref="Q1776:T1776"/>
    <mergeCell ref="K1777:L1777"/>
    <mergeCell ref="Q1777:R1777"/>
    <mergeCell ref="A1778:D1778"/>
    <mergeCell ref="J1778:L1778"/>
    <mergeCell ref="Q1778:T1778"/>
    <mergeCell ref="K1779:L1779"/>
    <mergeCell ref="Q1779:R1779"/>
    <mergeCell ref="A1780:D1780"/>
    <mergeCell ref="J1780:L1780"/>
    <mergeCell ref="Q1780:T1780"/>
    <mergeCell ref="K1781:L1781"/>
    <mergeCell ref="Q1781:R1781"/>
    <mergeCell ref="A1782:D1782"/>
    <mergeCell ref="J1782:L1782"/>
    <mergeCell ref="Q1782:T1782"/>
    <mergeCell ref="K1783:L1783"/>
    <mergeCell ref="Q1783:R1783"/>
    <mergeCell ref="A1784:D1784"/>
    <mergeCell ref="J1784:L1784"/>
    <mergeCell ref="Q1784:T1784"/>
    <mergeCell ref="K1785:L1785"/>
    <mergeCell ref="Q1785:R1785"/>
    <mergeCell ref="A1802:D1802"/>
    <mergeCell ref="J1802:L1802"/>
    <mergeCell ref="Q1802:T1802"/>
    <mergeCell ref="K1787:L1787"/>
    <mergeCell ref="Q1787:R1787"/>
    <mergeCell ref="A1788:D1788"/>
    <mergeCell ref="J1788:L1788"/>
    <mergeCell ref="Q1788:T1788"/>
    <mergeCell ref="K1789:L1789"/>
    <mergeCell ref="Q1789:R1789"/>
    <mergeCell ref="A1790:D1790"/>
    <mergeCell ref="J1790:L1790"/>
    <mergeCell ref="Q1790:T1790"/>
    <mergeCell ref="K1791:L1791"/>
    <mergeCell ref="Q1791:R1791"/>
    <mergeCell ref="A1792:D1792"/>
    <mergeCell ref="J1792:L1792"/>
    <mergeCell ref="Q1792:T1792"/>
    <mergeCell ref="K1793:L1793"/>
    <mergeCell ref="Q1793:R1793"/>
    <mergeCell ref="A1794:D1794"/>
    <mergeCell ref="J1794:L1794"/>
    <mergeCell ref="Q1794:T1794"/>
    <mergeCell ref="K1795:L1795"/>
    <mergeCell ref="Q1795:R1795"/>
    <mergeCell ref="A1796:D1796"/>
    <mergeCell ref="J1796:L1796"/>
    <mergeCell ref="Q1796:T1796"/>
    <mergeCell ref="K1797:L1797"/>
    <mergeCell ref="Q1797:R1797"/>
    <mergeCell ref="A1798:D1798"/>
    <mergeCell ref="J1798:L1798"/>
    <mergeCell ref="Q1798:T1798"/>
    <mergeCell ref="K1799:L1799"/>
    <mergeCell ref="Q1799:R1799"/>
    <mergeCell ref="A1800:D1800"/>
    <mergeCell ref="J1800:L1800"/>
    <mergeCell ref="Q1800:T1800"/>
    <mergeCell ref="K1801:L1801"/>
    <mergeCell ref="Q1801:R1801"/>
    <mergeCell ref="A1818:D1818"/>
    <mergeCell ref="J1818:L1818"/>
    <mergeCell ref="Q1818:T1818"/>
    <mergeCell ref="K1803:L1803"/>
    <mergeCell ref="Q1803:R1803"/>
    <mergeCell ref="A1804:D1804"/>
    <mergeCell ref="J1804:L1804"/>
    <mergeCell ref="Q1804:T1804"/>
    <mergeCell ref="K1805:L1805"/>
    <mergeCell ref="Q1805:R1805"/>
    <mergeCell ref="A1806:D1806"/>
    <mergeCell ref="J1806:L1806"/>
    <mergeCell ref="Q1806:T1806"/>
    <mergeCell ref="K1807:L1807"/>
    <mergeCell ref="Q1807:R1807"/>
    <mergeCell ref="A1808:D1808"/>
    <mergeCell ref="J1808:L1808"/>
    <mergeCell ref="Q1808:T1808"/>
    <mergeCell ref="K1809:L1809"/>
    <mergeCell ref="Q1809:R1809"/>
    <mergeCell ref="A1810:D1810"/>
    <mergeCell ref="J1810:L1810"/>
    <mergeCell ref="Q1810:T1810"/>
    <mergeCell ref="K1811:L1811"/>
    <mergeCell ref="Q1811:R1811"/>
    <mergeCell ref="A1812:D1812"/>
    <mergeCell ref="J1812:L1812"/>
    <mergeCell ref="Q1812:T1812"/>
    <mergeCell ref="K1813:L1813"/>
    <mergeCell ref="Q1813:R1813"/>
    <mergeCell ref="A1814:D1814"/>
    <mergeCell ref="J1814:L1814"/>
    <mergeCell ref="Q1814:T1814"/>
    <mergeCell ref="K1815:L1815"/>
    <mergeCell ref="Q1815:R1815"/>
    <mergeCell ref="A1816:D1816"/>
    <mergeCell ref="J1816:L1816"/>
    <mergeCell ref="Q1816:T1816"/>
    <mergeCell ref="K1817:L1817"/>
    <mergeCell ref="Q1817:R1817"/>
    <mergeCell ref="A1834:D1834"/>
    <mergeCell ref="J1834:L1834"/>
    <mergeCell ref="Q1834:T1834"/>
    <mergeCell ref="K1819:L1819"/>
    <mergeCell ref="Q1819:R1819"/>
    <mergeCell ref="A1820:D1820"/>
    <mergeCell ref="J1820:L1820"/>
    <mergeCell ref="Q1820:T1820"/>
    <mergeCell ref="K1821:L1821"/>
    <mergeCell ref="Q1821:R1821"/>
    <mergeCell ref="A1822:D1822"/>
    <mergeCell ref="J1822:L1822"/>
    <mergeCell ref="Q1822:T1822"/>
    <mergeCell ref="K1823:L1823"/>
    <mergeCell ref="Q1823:R1823"/>
    <mergeCell ref="A1824:D1824"/>
    <mergeCell ref="J1824:L1824"/>
    <mergeCell ref="Q1824:T1824"/>
    <mergeCell ref="K1825:L1825"/>
    <mergeCell ref="Q1825:R1825"/>
    <mergeCell ref="A1826:D1826"/>
    <mergeCell ref="J1826:L1826"/>
    <mergeCell ref="Q1826:T1826"/>
    <mergeCell ref="K1827:L1827"/>
    <mergeCell ref="Q1827:R1827"/>
    <mergeCell ref="A1828:D1828"/>
    <mergeCell ref="J1828:L1828"/>
    <mergeCell ref="Q1828:T1828"/>
    <mergeCell ref="K1829:L1829"/>
    <mergeCell ref="Q1829:R1829"/>
    <mergeCell ref="A1830:D1830"/>
    <mergeCell ref="J1830:L1830"/>
    <mergeCell ref="Q1830:T1830"/>
    <mergeCell ref="K1831:L1831"/>
    <mergeCell ref="Q1831:R1831"/>
    <mergeCell ref="A1832:D1832"/>
    <mergeCell ref="J1832:L1832"/>
    <mergeCell ref="Q1832:T1832"/>
    <mergeCell ref="K1833:L1833"/>
    <mergeCell ref="Q1833:R1833"/>
    <mergeCell ref="Q1848:T1848"/>
    <mergeCell ref="K1849:L1849"/>
    <mergeCell ref="Q1849:R1849"/>
    <mergeCell ref="A1850:D1850"/>
    <mergeCell ref="J1850:L1850"/>
    <mergeCell ref="Q1850:T1850"/>
    <mergeCell ref="K1835:L1835"/>
    <mergeCell ref="Q1835:R1835"/>
    <mergeCell ref="A1836:D1836"/>
    <mergeCell ref="J1836:L1836"/>
    <mergeCell ref="Q1836:T1836"/>
    <mergeCell ref="K1837:L1837"/>
    <mergeCell ref="Q1837:R1837"/>
    <mergeCell ref="A1838:D1838"/>
    <mergeCell ref="J1838:L1838"/>
    <mergeCell ref="Q1838:T1838"/>
    <mergeCell ref="K1839:L1839"/>
    <mergeCell ref="Q1839:R1839"/>
    <mergeCell ref="A1840:D1840"/>
    <mergeCell ref="J1840:L1840"/>
    <mergeCell ref="Q1840:T1840"/>
    <mergeCell ref="K1841:L1841"/>
    <mergeCell ref="Q1841:R1841"/>
    <mergeCell ref="A1842:D1842"/>
    <mergeCell ref="J1842:L1842"/>
    <mergeCell ref="Q1842:T1842"/>
    <mergeCell ref="A1864:D1864"/>
    <mergeCell ref="J1864:L1864"/>
    <mergeCell ref="Q1864:T1864"/>
    <mergeCell ref="K1865:L1865"/>
    <mergeCell ref="Q1865:R1865"/>
    <mergeCell ref="A1866:D1866"/>
    <mergeCell ref="J1866:L1866"/>
    <mergeCell ref="Q1866:T1866"/>
    <mergeCell ref="K1851:L1851"/>
    <mergeCell ref="Q1851:R1851"/>
    <mergeCell ref="A1852:D1852"/>
    <mergeCell ref="J1852:L1852"/>
    <mergeCell ref="Q1852:T1852"/>
    <mergeCell ref="K1853:L1853"/>
    <mergeCell ref="Q1853:R1853"/>
    <mergeCell ref="A1854:D1854"/>
    <mergeCell ref="J1854:L1854"/>
    <mergeCell ref="Q1854:T1854"/>
    <mergeCell ref="K1855:L1855"/>
    <mergeCell ref="Q1855:R1855"/>
    <mergeCell ref="A1856:D1856"/>
    <mergeCell ref="J1856:L1856"/>
    <mergeCell ref="Q1856:T1856"/>
    <mergeCell ref="K1857:L1857"/>
    <mergeCell ref="Q1857:R1857"/>
    <mergeCell ref="A1858:D1858"/>
    <mergeCell ref="J1858:L1858"/>
    <mergeCell ref="Q1858:T1858"/>
    <mergeCell ref="I1864:I1865"/>
    <mergeCell ref="O1864:O1865"/>
    <mergeCell ref="A68:D68"/>
    <mergeCell ref="I68:I69"/>
    <mergeCell ref="J68:L68"/>
    <mergeCell ref="O68:O69"/>
    <mergeCell ref="Q68:T68"/>
    <mergeCell ref="U68:U69"/>
    <mergeCell ref="K1859:L1859"/>
    <mergeCell ref="Q1859:R1859"/>
    <mergeCell ref="A1860:D1860"/>
    <mergeCell ref="J1860:L1860"/>
    <mergeCell ref="Q1860:T1860"/>
    <mergeCell ref="K1861:L1861"/>
    <mergeCell ref="Q1861:R1861"/>
    <mergeCell ref="A1862:D1862"/>
    <mergeCell ref="J1862:L1862"/>
    <mergeCell ref="Q1862:T1862"/>
    <mergeCell ref="K1863:L1863"/>
    <mergeCell ref="Q1863:R1863"/>
    <mergeCell ref="K1843:L1843"/>
    <mergeCell ref="Q1843:R1843"/>
    <mergeCell ref="A1844:D1844"/>
    <mergeCell ref="J1844:L1844"/>
    <mergeCell ref="Q1844:T1844"/>
    <mergeCell ref="K1845:L1845"/>
    <mergeCell ref="Q1845:R1845"/>
    <mergeCell ref="A1846:D1846"/>
    <mergeCell ref="J1846:L1846"/>
    <mergeCell ref="Q1846:T1846"/>
    <mergeCell ref="K1847:L1847"/>
    <mergeCell ref="Q1847:R1847"/>
    <mergeCell ref="A1848:D1848"/>
    <mergeCell ref="J1848:L1848"/>
    <mergeCell ref="A64:D64"/>
    <mergeCell ref="I64:I65"/>
    <mergeCell ref="J64:L64"/>
    <mergeCell ref="O64:O65"/>
    <mergeCell ref="Q64:T64"/>
    <mergeCell ref="U64:U65"/>
    <mergeCell ref="V64:V65"/>
    <mergeCell ref="K65:L65"/>
    <mergeCell ref="Q65:R65"/>
    <mergeCell ref="A66:D66"/>
    <mergeCell ref="I66:I67"/>
    <mergeCell ref="J66:L66"/>
    <mergeCell ref="O66:O67"/>
    <mergeCell ref="Q66:T66"/>
    <mergeCell ref="U66:U67"/>
    <mergeCell ref="V66:V67"/>
    <mergeCell ref="K67:L67"/>
    <mergeCell ref="Q67:R67"/>
    <mergeCell ref="U58:U59"/>
    <mergeCell ref="V58:V59"/>
    <mergeCell ref="K59:L59"/>
    <mergeCell ref="Q59:R59"/>
    <mergeCell ref="A60:D60"/>
    <mergeCell ref="I60:I61"/>
    <mergeCell ref="J60:L60"/>
    <mergeCell ref="O60:O61"/>
    <mergeCell ref="Q60:T60"/>
    <mergeCell ref="U60:U61"/>
    <mergeCell ref="V60:V61"/>
    <mergeCell ref="K61:L61"/>
    <mergeCell ref="Q61:R61"/>
    <mergeCell ref="A62:D62"/>
    <mergeCell ref="I62:I63"/>
    <mergeCell ref="J62:L62"/>
    <mergeCell ref="O62:O63"/>
    <mergeCell ref="Q62:T62"/>
    <mergeCell ref="U62:U63"/>
    <mergeCell ref="V62:V63"/>
    <mergeCell ref="K63:L63"/>
    <mergeCell ref="Q63:R63"/>
    <mergeCell ref="A76:D76"/>
    <mergeCell ref="I76:I77"/>
    <mergeCell ref="J76:L76"/>
    <mergeCell ref="O76:O77"/>
    <mergeCell ref="Q76:T76"/>
    <mergeCell ref="U76:U77"/>
    <mergeCell ref="V76:V77"/>
    <mergeCell ref="K77:L77"/>
    <mergeCell ref="Q77:R77"/>
    <mergeCell ref="A78:D78"/>
    <mergeCell ref="I78:I79"/>
    <mergeCell ref="J78:L78"/>
    <mergeCell ref="O78:O79"/>
    <mergeCell ref="Q78:T78"/>
    <mergeCell ref="U78:U79"/>
    <mergeCell ref="V78:V79"/>
    <mergeCell ref="K79:L79"/>
    <mergeCell ref="Q79:R79"/>
    <mergeCell ref="J84:L84"/>
    <mergeCell ref="O84:O85"/>
    <mergeCell ref="Q84:T84"/>
    <mergeCell ref="U84:U85"/>
    <mergeCell ref="V84:V85"/>
    <mergeCell ref="K85:L85"/>
    <mergeCell ref="Q85:R85"/>
    <mergeCell ref="A86:D86"/>
    <mergeCell ref="I86:I87"/>
    <mergeCell ref="J86:L86"/>
    <mergeCell ref="O86:O87"/>
    <mergeCell ref="Q86:T86"/>
    <mergeCell ref="U86:U87"/>
    <mergeCell ref="V86:V87"/>
    <mergeCell ref="K87:L87"/>
    <mergeCell ref="Q87:R87"/>
    <mergeCell ref="J72:L72"/>
    <mergeCell ref="O72:O73"/>
    <mergeCell ref="Q72:T72"/>
    <mergeCell ref="U72:U73"/>
    <mergeCell ref="V72:V73"/>
    <mergeCell ref="K73:L73"/>
    <mergeCell ref="Q73:R73"/>
    <mergeCell ref="A74:D74"/>
    <mergeCell ref="I74:I75"/>
    <mergeCell ref="J74:L74"/>
    <mergeCell ref="O74:O75"/>
    <mergeCell ref="Q74:T74"/>
    <mergeCell ref="U74:U75"/>
    <mergeCell ref="V74:V75"/>
    <mergeCell ref="K75:L75"/>
    <mergeCell ref="Q75:R75"/>
    <mergeCell ref="V198:V199"/>
    <mergeCell ref="K199:L199"/>
    <mergeCell ref="Q199:R199"/>
    <mergeCell ref="A200:D200"/>
    <mergeCell ref="I200:I201"/>
    <mergeCell ref="J200:L200"/>
    <mergeCell ref="O200:O201"/>
    <mergeCell ref="Q200:T200"/>
    <mergeCell ref="U200:U201"/>
    <mergeCell ref="V200:V201"/>
    <mergeCell ref="K201:L201"/>
    <mergeCell ref="Q201:R201"/>
    <mergeCell ref="A80:D80"/>
    <mergeCell ref="I80:I81"/>
    <mergeCell ref="J80:L80"/>
    <mergeCell ref="O80:O81"/>
    <mergeCell ref="Q80:T80"/>
    <mergeCell ref="U80:U81"/>
    <mergeCell ref="V80:V81"/>
    <mergeCell ref="K81:L81"/>
    <mergeCell ref="Q81:R81"/>
    <mergeCell ref="A82:D82"/>
    <mergeCell ref="I82:I83"/>
    <mergeCell ref="J82:L82"/>
    <mergeCell ref="O82:O83"/>
    <mergeCell ref="Q82:T82"/>
    <mergeCell ref="U82:U83"/>
    <mergeCell ref="V82:V83"/>
    <mergeCell ref="K83:L83"/>
    <mergeCell ref="Q83:R83"/>
    <mergeCell ref="A84:D84"/>
    <mergeCell ref="I84:I85"/>
    <mergeCell ref="K207:L207"/>
    <mergeCell ref="Q207:R207"/>
    <mergeCell ref="A208:D208"/>
    <mergeCell ref="I208:I209"/>
    <mergeCell ref="J208:L208"/>
    <mergeCell ref="O208:O209"/>
    <mergeCell ref="Q208:T208"/>
    <mergeCell ref="U208:U209"/>
    <mergeCell ref="V208:V209"/>
    <mergeCell ref="K209:L209"/>
    <mergeCell ref="Q209:R209"/>
    <mergeCell ref="O194:O195"/>
    <mergeCell ref="Q194:T194"/>
    <mergeCell ref="U194:U195"/>
    <mergeCell ref="V194:V195"/>
    <mergeCell ref="K195:L195"/>
    <mergeCell ref="Q195:R195"/>
    <mergeCell ref="A196:D196"/>
    <mergeCell ref="I196:I197"/>
    <mergeCell ref="J196:L196"/>
    <mergeCell ref="O196:O197"/>
    <mergeCell ref="Q196:T196"/>
    <mergeCell ref="U196:U197"/>
    <mergeCell ref="V196:V197"/>
    <mergeCell ref="K197:L197"/>
    <mergeCell ref="Q197:R197"/>
    <mergeCell ref="A198:D198"/>
    <mergeCell ref="I198:I199"/>
    <mergeCell ref="J198:L198"/>
    <mergeCell ref="O198:O199"/>
    <mergeCell ref="Q198:T198"/>
    <mergeCell ref="U198:U199"/>
    <mergeCell ref="Q214:T214"/>
    <mergeCell ref="U214:U215"/>
    <mergeCell ref="V214:V215"/>
    <mergeCell ref="K215:L215"/>
    <mergeCell ref="Q215:R215"/>
    <mergeCell ref="K219:L219"/>
    <mergeCell ref="Q219:R219"/>
    <mergeCell ref="A202:D202"/>
    <mergeCell ref="I202:I203"/>
    <mergeCell ref="J202:L202"/>
    <mergeCell ref="O202:O203"/>
    <mergeCell ref="Q202:T202"/>
    <mergeCell ref="U202:U203"/>
    <mergeCell ref="V202:V203"/>
    <mergeCell ref="K203:L203"/>
    <mergeCell ref="Q203:R203"/>
    <mergeCell ref="A204:D204"/>
    <mergeCell ref="I204:I205"/>
    <mergeCell ref="J204:L204"/>
    <mergeCell ref="O204:O205"/>
    <mergeCell ref="Q204:T204"/>
    <mergeCell ref="U204:U205"/>
    <mergeCell ref="V204:V205"/>
    <mergeCell ref="K205:L205"/>
    <mergeCell ref="Q205:R205"/>
    <mergeCell ref="A206:D206"/>
    <mergeCell ref="I206:I207"/>
    <mergeCell ref="J206:L206"/>
    <mergeCell ref="O206:O207"/>
    <mergeCell ref="Q206:T206"/>
    <mergeCell ref="U206:U207"/>
    <mergeCell ref="V206:V207"/>
    <mergeCell ref="U210:U211"/>
    <mergeCell ref="V210:V211"/>
    <mergeCell ref="K211:L211"/>
    <mergeCell ref="Q211:R211"/>
    <mergeCell ref="A216:D216"/>
    <mergeCell ref="I216:I217"/>
    <mergeCell ref="J216:L216"/>
    <mergeCell ref="O216:O217"/>
    <mergeCell ref="Q216:T216"/>
    <mergeCell ref="U216:U217"/>
    <mergeCell ref="V216:V217"/>
    <mergeCell ref="K217:L217"/>
    <mergeCell ref="Q217:R217"/>
    <mergeCell ref="A220:D220"/>
    <mergeCell ref="J220:L220"/>
    <mergeCell ref="Q220:T220"/>
    <mergeCell ref="K221:L221"/>
    <mergeCell ref="Q221:R221"/>
    <mergeCell ref="A212:D212"/>
    <mergeCell ref="I212:I213"/>
    <mergeCell ref="J212:L212"/>
    <mergeCell ref="O212:O213"/>
    <mergeCell ref="Q212:T212"/>
    <mergeCell ref="U212:U213"/>
    <mergeCell ref="V212:V213"/>
    <mergeCell ref="K213:L213"/>
    <mergeCell ref="Q213:R213"/>
    <mergeCell ref="A214:D214"/>
    <mergeCell ref="I214:I215"/>
    <mergeCell ref="J214:L214"/>
    <mergeCell ref="O214:O215"/>
    <mergeCell ref="V218:V219"/>
    <mergeCell ref="Q246:T246"/>
    <mergeCell ref="K229:L229"/>
    <mergeCell ref="Q229:R229"/>
    <mergeCell ref="A230:D230"/>
    <mergeCell ref="J230:L230"/>
    <mergeCell ref="Q230:T230"/>
    <mergeCell ref="K231:L231"/>
    <mergeCell ref="Q231:R231"/>
    <mergeCell ref="A232:D232"/>
    <mergeCell ref="J232:L232"/>
    <mergeCell ref="Q232:T232"/>
    <mergeCell ref="K233:L233"/>
    <mergeCell ref="Q233:R233"/>
    <mergeCell ref="A234:D234"/>
    <mergeCell ref="J234:L234"/>
    <mergeCell ref="Q234:T234"/>
    <mergeCell ref="A210:D210"/>
    <mergeCell ref="I210:I211"/>
    <mergeCell ref="J210:L210"/>
    <mergeCell ref="O210:O211"/>
    <mergeCell ref="Q210:T210"/>
    <mergeCell ref="A222:D222"/>
    <mergeCell ref="J222:L222"/>
    <mergeCell ref="Q222:T222"/>
    <mergeCell ref="K223:L223"/>
    <mergeCell ref="Q223:R223"/>
    <mergeCell ref="A224:D224"/>
    <mergeCell ref="J224:L224"/>
    <mergeCell ref="Q224:T224"/>
    <mergeCell ref="K225:L225"/>
    <mergeCell ref="Q225:R225"/>
    <mergeCell ref="A226:D226"/>
    <mergeCell ref="K283:L283"/>
    <mergeCell ref="Q283:R283"/>
    <mergeCell ref="A284:D284"/>
    <mergeCell ref="J284:L284"/>
    <mergeCell ref="Q284:T284"/>
    <mergeCell ref="Q267:R267"/>
    <mergeCell ref="A268:D268"/>
    <mergeCell ref="J268:L268"/>
    <mergeCell ref="Q268:T268"/>
    <mergeCell ref="K261:L261"/>
    <mergeCell ref="Q261:R261"/>
    <mergeCell ref="A262:D262"/>
    <mergeCell ref="J262:L262"/>
    <mergeCell ref="Q262:T262"/>
    <mergeCell ref="Q226:T226"/>
    <mergeCell ref="K227:L227"/>
    <mergeCell ref="Q227:R227"/>
    <mergeCell ref="A228:D228"/>
    <mergeCell ref="J228:L228"/>
    <mergeCell ref="Q228:T228"/>
    <mergeCell ref="A242:D242"/>
    <mergeCell ref="J242:L242"/>
    <mergeCell ref="Q242:T242"/>
    <mergeCell ref="K243:L243"/>
    <mergeCell ref="Q243:R243"/>
    <mergeCell ref="A244:D244"/>
    <mergeCell ref="J244:L244"/>
    <mergeCell ref="Q244:T244"/>
    <mergeCell ref="K245:L245"/>
    <mergeCell ref="Q245:R245"/>
    <mergeCell ref="A246:D246"/>
    <mergeCell ref="J246:L246"/>
    <mergeCell ref="K249:L249"/>
    <mergeCell ref="Q249:R249"/>
    <mergeCell ref="Q278:T278"/>
    <mergeCell ref="K279:L279"/>
    <mergeCell ref="Q279:R279"/>
    <mergeCell ref="A280:D280"/>
    <mergeCell ref="J280:L280"/>
    <mergeCell ref="Q280:T280"/>
    <mergeCell ref="K281:L281"/>
    <mergeCell ref="Q281:R281"/>
    <mergeCell ref="A282:D282"/>
    <mergeCell ref="J282:L282"/>
    <mergeCell ref="K247:L247"/>
    <mergeCell ref="Q247:R247"/>
    <mergeCell ref="A248:D248"/>
    <mergeCell ref="J248:L248"/>
    <mergeCell ref="Q248:T248"/>
    <mergeCell ref="Q282:T282"/>
    <mergeCell ref="K275:L275"/>
    <mergeCell ref="Q275:R275"/>
    <mergeCell ref="A276:D276"/>
    <mergeCell ref="J276:L276"/>
    <mergeCell ref="Q276:T276"/>
    <mergeCell ref="K257:L257"/>
    <mergeCell ref="Q257:R257"/>
    <mergeCell ref="A258:D258"/>
    <mergeCell ref="K263:L263"/>
    <mergeCell ref="Q263:R263"/>
    <mergeCell ref="A264:D264"/>
    <mergeCell ref="J264:L264"/>
    <mergeCell ref="Q264:T264"/>
    <mergeCell ref="I264:I265"/>
    <mergeCell ref="K235:L235"/>
    <mergeCell ref="Q235:R235"/>
    <mergeCell ref="A236:D236"/>
    <mergeCell ref="J236:L236"/>
    <mergeCell ref="Q236:T236"/>
    <mergeCell ref="K237:L237"/>
    <mergeCell ref="Q237:R237"/>
    <mergeCell ref="A238:D238"/>
    <mergeCell ref="J238:L238"/>
    <mergeCell ref="Q238:T238"/>
    <mergeCell ref="K239:L239"/>
    <mergeCell ref="Q239:R239"/>
    <mergeCell ref="A240:D240"/>
    <mergeCell ref="J240:L240"/>
    <mergeCell ref="Q240:T240"/>
    <mergeCell ref="K241:L241"/>
    <mergeCell ref="Q241:R241"/>
    <mergeCell ref="A290:D290"/>
    <mergeCell ref="J290:L290"/>
    <mergeCell ref="Q290:T290"/>
    <mergeCell ref="K285:L285"/>
    <mergeCell ref="Q285:R285"/>
    <mergeCell ref="A286:D286"/>
    <mergeCell ref="J286:L286"/>
    <mergeCell ref="Q286:T286"/>
    <mergeCell ref="K287:L287"/>
    <mergeCell ref="Q287:R287"/>
    <mergeCell ref="A288:D288"/>
    <mergeCell ref="J288:L288"/>
    <mergeCell ref="Q288:T288"/>
    <mergeCell ref="K289:L289"/>
    <mergeCell ref="Q289:R289"/>
    <mergeCell ref="I300:I301"/>
    <mergeCell ref="I302:I303"/>
    <mergeCell ref="O296:O297"/>
    <mergeCell ref="O302:O303"/>
    <mergeCell ref="A298:D298"/>
    <mergeCell ref="Q291:R291"/>
    <mergeCell ref="Q296:T296"/>
    <mergeCell ref="K297:L297"/>
    <mergeCell ref="Q297:R297"/>
    <mergeCell ref="A292:D292"/>
    <mergeCell ref="J292:L292"/>
    <mergeCell ref="Q292:T292"/>
    <mergeCell ref="K293:L293"/>
    <mergeCell ref="Q293:R293"/>
    <mergeCell ref="A294:D294"/>
    <mergeCell ref="J294:L294"/>
    <mergeCell ref="Q294:T294"/>
    <mergeCell ref="I304:I305"/>
    <mergeCell ref="I306:I307"/>
    <mergeCell ref="I308:I309"/>
    <mergeCell ref="K319:L319"/>
    <mergeCell ref="Q319:R319"/>
    <mergeCell ref="A320:D320"/>
    <mergeCell ref="J320:L320"/>
    <mergeCell ref="Q320:T320"/>
    <mergeCell ref="K321:L321"/>
    <mergeCell ref="Q321:R321"/>
    <mergeCell ref="A322:D322"/>
    <mergeCell ref="J322:L322"/>
    <mergeCell ref="Q322:T322"/>
    <mergeCell ref="K323:L323"/>
    <mergeCell ref="Q323:R323"/>
    <mergeCell ref="Q316:T316"/>
    <mergeCell ref="K317:L317"/>
    <mergeCell ref="Q317:R317"/>
    <mergeCell ref="A318:D318"/>
    <mergeCell ref="J318:L318"/>
    <mergeCell ref="Q318:T318"/>
    <mergeCell ref="I316:I317"/>
    <mergeCell ref="I318:I319"/>
    <mergeCell ref="I320:I321"/>
    <mergeCell ref="I322:I323"/>
    <mergeCell ref="A312:D312"/>
    <mergeCell ref="J312:L312"/>
    <mergeCell ref="Q312:T312"/>
    <mergeCell ref="K313:L313"/>
    <mergeCell ref="Q313:R313"/>
    <mergeCell ref="A314:D314"/>
    <mergeCell ref="J314:L314"/>
    <mergeCell ref="Q314:T314"/>
    <mergeCell ref="K315:L315"/>
    <mergeCell ref="Q315:R315"/>
    <mergeCell ref="A316:D316"/>
    <mergeCell ref="J316:L316"/>
    <mergeCell ref="A310:D310"/>
    <mergeCell ref="J310:L310"/>
    <mergeCell ref="Q310:T310"/>
    <mergeCell ref="K311:L311"/>
    <mergeCell ref="Q311:R311"/>
    <mergeCell ref="I310:I311"/>
    <mergeCell ref="I312:I313"/>
    <mergeCell ref="I314:I315"/>
    <mergeCell ref="J298:L298"/>
    <mergeCell ref="Q298:T298"/>
    <mergeCell ref="K299:L299"/>
    <mergeCell ref="Q299:R299"/>
    <mergeCell ref="A300:D300"/>
    <mergeCell ref="J300:L300"/>
    <mergeCell ref="Q300:T300"/>
    <mergeCell ref="K301:L301"/>
    <mergeCell ref="Q301:R301"/>
    <mergeCell ref="A302:D302"/>
    <mergeCell ref="J302:L302"/>
    <mergeCell ref="Q302:T302"/>
    <mergeCell ref="K303:L303"/>
    <mergeCell ref="Q303:R303"/>
    <mergeCell ref="A304:D304"/>
    <mergeCell ref="J304:L304"/>
    <mergeCell ref="Q304:T304"/>
    <mergeCell ref="O298:O299"/>
    <mergeCell ref="O300:O301"/>
    <mergeCell ref="A332:D332"/>
    <mergeCell ref="J332:L332"/>
    <mergeCell ref="Q332:T332"/>
    <mergeCell ref="K333:L333"/>
    <mergeCell ref="Q333:R333"/>
    <mergeCell ref="A334:D334"/>
    <mergeCell ref="J334:L334"/>
    <mergeCell ref="Q334:T334"/>
    <mergeCell ref="K335:L335"/>
    <mergeCell ref="Q335:R335"/>
    <mergeCell ref="A336:D336"/>
    <mergeCell ref="J336:L336"/>
    <mergeCell ref="Q336:T336"/>
    <mergeCell ref="K337:L337"/>
    <mergeCell ref="Q337:R337"/>
    <mergeCell ref="A338:D338"/>
    <mergeCell ref="J338:L338"/>
    <mergeCell ref="Q338:T338"/>
    <mergeCell ref="I332:I333"/>
    <mergeCell ref="I334:I335"/>
    <mergeCell ref="I336:I337"/>
    <mergeCell ref="O332:O333"/>
    <mergeCell ref="O334:O335"/>
    <mergeCell ref="O336:O337"/>
    <mergeCell ref="K325:L325"/>
    <mergeCell ref="Q325:R325"/>
    <mergeCell ref="A326:D326"/>
    <mergeCell ref="J326:L326"/>
    <mergeCell ref="Q326:T326"/>
    <mergeCell ref="K327:L327"/>
    <mergeCell ref="Q327:R327"/>
    <mergeCell ref="A328:D328"/>
    <mergeCell ref="J328:L328"/>
    <mergeCell ref="Q328:T328"/>
    <mergeCell ref="K329:L329"/>
    <mergeCell ref="Q329:R329"/>
    <mergeCell ref="A330:D330"/>
    <mergeCell ref="J330:L330"/>
    <mergeCell ref="Q330:T330"/>
    <mergeCell ref="K331:L331"/>
    <mergeCell ref="Q331:R331"/>
    <mergeCell ref="I324:I325"/>
    <mergeCell ref="I326:I327"/>
    <mergeCell ref="I328:I329"/>
    <mergeCell ref="I330:I331"/>
    <mergeCell ref="O328:O329"/>
    <mergeCell ref="O330:O331"/>
    <mergeCell ref="A324:D324"/>
    <mergeCell ref="J324:L324"/>
    <mergeCell ref="Q324:T324"/>
    <mergeCell ref="A346:D346"/>
    <mergeCell ref="J346:L346"/>
    <mergeCell ref="Q346:T346"/>
    <mergeCell ref="K347:L347"/>
    <mergeCell ref="Q347:R347"/>
    <mergeCell ref="A348:D348"/>
    <mergeCell ref="J348:L348"/>
    <mergeCell ref="Q348:T348"/>
    <mergeCell ref="K349:L349"/>
    <mergeCell ref="Q349:R349"/>
    <mergeCell ref="A350:D350"/>
    <mergeCell ref="J350:L350"/>
    <mergeCell ref="Q350:T350"/>
    <mergeCell ref="K351:L351"/>
    <mergeCell ref="Q351:R351"/>
    <mergeCell ref="A352:D352"/>
    <mergeCell ref="J352:L352"/>
    <mergeCell ref="Q352:T352"/>
    <mergeCell ref="I346:I347"/>
    <mergeCell ref="I348:I349"/>
    <mergeCell ref="I350:I351"/>
    <mergeCell ref="O346:O347"/>
    <mergeCell ref="O348:O349"/>
    <mergeCell ref="O350:O351"/>
    <mergeCell ref="K339:L339"/>
    <mergeCell ref="Q339:R339"/>
    <mergeCell ref="A340:D340"/>
    <mergeCell ref="J340:L340"/>
    <mergeCell ref="Q340:T340"/>
    <mergeCell ref="K341:L341"/>
    <mergeCell ref="Q341:R341"/>
    <mergeCell ref="A342:D342"/>
    <mergeCell ref="J342:L342"/>
    <mergeCell ref="Q342:T342"/>
    <mergeCell ref="K343:L343"/>
    <mergeCell ref="Q343:R343"/>
    <mergeCell ref="A344:D344"/>
    <mergeCell ref="J344:L344"/>
    <mergeCell ref="Q344:T344"/>
    <mergeCell ref="K345:L345"/>
    <mergeCell ref="Q345:R345"/>
    <mergeCell ref="I338:I339"/>
    <mergeCell ref="I340:I341"/>
    <mergeCell ref="I342:I343"/>
    <mergeCell ref="I344:I345"/>
    <mergeCell ref="O338:O339"/>
    <mergeCell ref="O340:O341"/>
    <mergeCell ref="O342:O343"/>
    <mergeCell ref="O344:O345"/>
    <mergeCell ref="A360:D360"/>
    <mergeCell ref="J360:L360"/>
    <mergeCell ref="Q360:T360"/>
    <mergeCell ref="K361:L361"/>
    <mergeCell ref="Q361:R361"/>
    <mergeCell ref="A362:D362"/>
    <mergeCell ref="J362:L362"/>
    <mergeCell ref="Q362:T362"/>
    <mergeCell ref="K363:L363"/>
    <mergeCell ref="Q363:R363"/>
    <mergeCell ref="A364:D364"/>
    <mergeCell ref="J364:L364"/>
    <mergeCell ref="Q364:T364"/>
    <mergeCell ref="K365:L365"/>
    <mergeCell ref="Q365:R365"/>
    <mergeCell ref="A366:D366"/>
    <mergeCell ref="J366:L366"/>
    <mergeCell ref="Q366:T366"/>
    <mergeCell ref="I360:I361"/>
    <mergeCell ref="I362:I363"/>
    <mergeCell ref="I364:I365"/>
    <mergeCell ref="O360:O361"/>
    <mergeCell ref="O362:O363"/>
    <mergeCell ref="O364:O365"/>
    <mergeCell ref="K353:L353"/>
    <mergeCell ref="Q353:R353"/>
    <mergeCell ref="A354:D354"/>
    <mergeCell ref="J354:L354"/>
    <mergeCell ref="Q354:T354"/>
    <mergeCell ref="K355:L355"/>
    <mergeCell ref="Q355:R355"/>
    <mergeCell ref="A356:D356"/>
    <mergeCell ref="J356:L356"/>
    <mergeCell ref="Q356:T356"/>
    <mergeCell ref="K357:L357"/>
    <mergeCell ref="Q357:R357"/>
    <mergeCell ref="A358:D358"/>
    <mergeCell ref="J358:L358"/>
    <mergeCell ref="Q358:T358"/>
    <mergeCell ref="K359:L359"/>
    <mergeCell ref="Q359:R359"/>
    <mergeCell ref="I352:I353"/>
    <mergeCell ref="I354:I355"/>
    <mergeCell ref="I356:I357"/>
    <mergeCell ref="I358:I359"/>
    <mergeCell ref="O352:O353"/>
    <mergeCell ref="O354:O355"/>
    <mergeCell ref="O356:O357"/>
    <mergeCell ref="O358:O359"/>
    <mergeCell ref="A374:D374"/>
    <mergeCell ref="J374:L374"/>
    <mergeCell ref="Q374:T374"/>
    <mergeCell ref="K375:L375"/>
    <mergeCell ref="Q375:R375"/>
    <mergeCell ref="A376:D376"/>
    <mergeCell ref="J376:L376"/>
    <mergeCell ref="Q376:T376"/>
    <mergeCell ref="K377:L377"/>
    <mergeCell ref="Q377:R377"/>
    <mergeCell ref="A378:D378"/>
    <mergeCell ref="J378:L378"/>
    <mergeCell ref="Q378:T378"/>
    <mergeCell ref="K379:L379"/>
    <mergeCell ref="Q379:R379"/>
    <mergeCell ref="A380:D380"/>
    <mergeCell ref="J380:L380"/>
    <mergeCell ref="Q380:T380"/>
    <mergeCell ref="I374:I375"/>
    <mergeCell ref="I376:I377"/>
    <mergeCell ref="I378:I379"/>
    <mergeCell ref="O374:O375"/>
    <mergeCell ref="O376:O377"/>
    <mergeCell ref="O378:O379"/>
    <mergeCell ref="K367:L367"/>
    <mergeCell ref="Q367:R367"/>
    <mergeCell ref="A368:D368"/>
    <mergeCell ref="J368:L368"/>
    <mergeCell ref="Q368:T368"/>
    <mergeCell ref="K369:L369"/>
    <mergeCell ref="Q369:R369"/>
    <mergeCell ref="A370:D370"/>
    <mergeCell ref="J370:L370"/>
    <mergeCell ref="Q370:T370"/>
    <mergeCell ref="K371:L371"/>
    <mergeCell ref="Q371:R371"/>
    <mergeCell ref="A372:D372"/>
    <mergeCell ref="J372:L372"/>
    <mergeCell ref="Q372:T372"/>
    <mergeCell ref="K373:L373"/>
    <mergeCell ref="Q373:R373"/>
    <mergeCell ref="I366:I367"/>
    <mergeCell ref="I368:I369"/>
    <mergeCell ref="I370:I371"/>
    <mergeCell ref="I372:I373"/>
    <mergeCell ref="O366:O367"/>
    <mergeCell ref="O368:O369"/>
    <mergeCell ref="O370:O371"/>
    <mergeCell ref="O372:O373"/>
    <mergeCell ref="A388:D388"/>
    <mergeCell ref="J388:L388"/>
    <mergeCell ref="Q388:T388"/>
    <mergeCell ref="K389:L389"/>
    <mergeCell ref="Q389:R389"/>
    <mergeCell ref="A390:D390"/>
    <mergeCell ref="J390:L390"/>
    <mergeCell ref="Q390:T390"/>
    <mergeCell ref="K391:L391"/>
    <mergeCell ref="Q391:R391"/>
    <mergeCell ref="A392:D392"/>
    <mergeCell ref="J392:L392"/>
    <mergeCell ref="Q392:T392"/>
    <mergeCell ref="K393:L393"/>
    <mergeCell ref="Q393:R393"/>
    <mergeCell ref="A394:D394"/>
    <mergeCell ref="J394:L394"/>
    <mergeCell ref="Q394:T394"/>
    <mergeCell ref="I388:I389"/>
    <mergeCell ref="I390:I391"/>
    <mergeCell ref="I392:I393"/>
    <mergeCell ref="O388:O389"/>
    <mergeCell ref="O390:O391"/>
    <mergeCell ref="O392:O393"/>
    <mergeCell ref="K381:L381"/>
    <mergeCell ref="Q381:R381"/>
    <mergeCell ref="A382:D382"/>
    <mergeCell ref="J382:L382"/>
    <mergeCell ref="Q382:T382"/>
    <mergeCell ref="K383:L383"/>
    <mergeCell ref="Q383:R383"/>
    <mergeCell ref="A384:D384"/>
    <mergeCell ref="J384:L384"/>
    <mergeCell ref="Q384:T384"/>
    <mergeCell ref="K385:L385"/>
    <mergeCell ref="Q385:R385"/>
    <mergeCell ref="A386:D386"/>
    <mergeCell ref="J386:L386"/>
    <mergeCell ref="Q386:T386"/>
    <mergeCell ref="K387:L387"/>
    <mergeCell ref="Q387:R387"/>
    <mergeCell ref="I380:I381"/>
    <mergeCell ref="I382:I383"/>
    <mergeCell ref="I384:I385"/>
    <mergeCell ref="I386:I387"/>
    <mergeCell ref="O380:O381"/>
    <mergeCell ref="O382:O383"/>
    <mergeCell ref="O384:O385"/>
    <mergeCell ref="O386:O387"/>
    <mergeCell ref="A402:D402"/>
    <mergeCell ref="J402:L402"/>
    <mergeCell ref="Q402:T402"/>
    <mergeCell ref="K403:L403"/>
    <mergeCell ref="Q403:R403"/>
    <mergeCell ref="A404:D404"/>
    <mergeCell ref="J404:L404"/>
    <mergeCell ref="Q404:T404"/>
    <mergeCell ref="K405:L405"/>
    <mergeCell ref="Q405:R405"/>
    <mergeCell ref="A406:D406"/>
    <mergeCell ref="J406:L406"/>
    <mergeCell ref="Q406:T406"/>
    <mergeCell ref="K407:L407"/>
    <mergeCell ref="Q407:R407"/>
    <mergeCell ref="A408:D408"/>
    <mergeCell ref="J408:L408"/>
    <mergeCell ref="Q408:T408"/>
    <mergeCell ref="I402:I403"/>
    <mergeCell ref="I404:I405"/>
    <mergeCell ref="I406:I407"/>
    <mergeCell ref="I408:I409"/>
    <mergeCell ref="O402:O403"/>
    <mergeCell ref="O404:O405"/>
    <mergeCell ref="O406:O407"/>
    <mergeCell ref="O408:O409"/>
    <mergeCell ref="K395:L395"/>
    <mergeCell ref="Q395:R395"/>
    <mergeCell ref="A396:D396"/>
    <mergeCell ref="J396:L396"/>
    <mergeCell ref="Q396:T396"/>
    <mergeCell ref="K397:L397"/>
    <mergeCell ref="Q397:R397"/>
    <mergeCell ref="A398:D398"/>
    <mergeCell ref="J398:L398"/>
    <mergeCell ref="Q398:T398"/>
    <mergeCell ref="K399:L399"/>
    <mergeCell ref="Q399:R399"/>
    <mergeCell ref="A400:D400"/>
    <mergeCell ref="J400:L400"/>
    <mergeCell ref="Q400:T400"/>
    <mergeCell ref="K401:L401"/>
    <mergeCell ref="Q401:R401"/>
    <mergeCell ref="I394:I395"/>
    <mergeCell ref="I396:I397"/>
    <mergeCell ref="I398:I399"/>
    <mergeCell ref="I400:I401"/>
    <mergeCell ref="O394:O395"/>
    <mergeCell ref="O396:O397"/>
    <mergeCell ref="O398:O399"/>
    <mergeCell ref="O400:O401"/>
    <mergeCell ref="K433:L433"/>
    <mergeCell ref="Q433:R433"/>
    <mergeCell ref="A434:D434"/>
    <mergeCell ref="J434:L434"/>
    <mergeCell ref="Q434:T434"/>
    <mergeCell ref="K435:L435"/>
    <mergeCell ref="Q435:R435"/>
    <mergeCell ref="A436:D436"/>
    <mergeCell ref="J436:L436"/>
    <mergeCell ref="Q436:T436"/>
    <mergeCell ref="K437:L437"/>
    <mergeCell ref="Q437:R437"/>
    <mergeCell ref="A438:D438"/>
    <mergeCell ref="J438:L438"/>
    <mergeCell ref="Q438:T438"/>
    <mergeCell ref="K439:L439"/>
    <mergeCell ref="Q439:R439"/>
    <mergeCell ref="O432:O433"/>
    <mergeCell ref="O434:O435"/>
    <mergeCell ref="O436:O437"/>
    <mergeCell ref="O438:O439"/>
    <mergeCell ref="Q530:T530"/>
    <mergeCell ref="K531:L531"/>
    <mergeCell ref="Q531:R531"/>
    <mergeCell ref="A532:D532"/>
    <mergeCell ref="J532:L532"/>
    <mergeCell ref="Q532:T532"/>
    <mergeCell ref="K525:L525"/>
    <mergeCell ref="Q525:R525"/>
    <mergeCell ref="K1735:L1735"/>
    <mergeCell ref="Q1735:R1735"/>
    <mergeCell ref="A1736:D1736"/>
    <mergeCell ref="J1736:L1736"/>
    <mergeCell ref="Q1736:T1736"/>
    <mergeCell ref="K1737:L1737"/>
    <mergeCell ref="Q1737:R1737"/>
    <mergeCell ref="A1738:D1738"/>
    <mergeCell ref="J1738:L1738"/>
    <mergeCell ref="Q1738:T1738"/>
    <mergeCell ref="A1732:D1732"/>
    <mergeCell ref="J1732:L1732"/>
    <mergeCell ref="Q1732:T1732"/>
    <mergeCell ref="K1733:L1733"/>
    <mergeCell ref="Q1733:R1733"/>
    <mergeCell ref="A1734:D1734"/>
    <mergeCell ref="J1734:L1734"/>
    <mergeCell ref="Q1734:T1734"/>
    <mergeCell ref="K649:L649"/>
    <mergeCell ref="Q649:R649"/>
    <mergeCell ref="K645:L645"/>
    <mergeCell ref="Q645:R645"/>
    <mergeCell ref="A646:D646"/>
    <mergeCell ref="J646:L646"/>
    <mergeCell ref="K1739:L1739"/>
    <mergeCell ref="Q1739:R1739"/>
    <mergeCell ref="A1740:D1740"/>
    <mergeCell ref="J1740:L1740"/>
    <mergeCell ref="Q1740:T1740"/>
    <mergeCell ref="K409:L409"/>
    <mergeCell ref="Q409:R409"/>
    <mergeCell ref="A410:D410"/>
    <mergeCell ref="J410:L410"/>
    <mergeCell ref="Q410:T410"/>
    <mergeCell ref="K411:L411"/>
    <mergeCell ref="Q411:R411"/>
    <mergeCell ref="A412:D412"/>
    <mergeCell ref="J412:L412"/>
    <mergeCell ref="Q412:T412"/>
    <mergeCell ref="K413:L413"/>
    <mergeCell ref="Q413:R413"/>
    <mergeCell ref="A414:D414"/>
    <mergeCell ref="J414:L414"/>
    <mergeCell ref="Q414:T414"/>
    <mergeCell ref="K415:L415"/>
    <mergeCell ref="Q415:R415"/>
    <mergeCell ref="A1728:D1728"/>
    <mergeCell ref="J1728:L1728"/>
    <mergeCell ref="Q1728:T1728"/>
    <mergeCell ref="K1729:L1729"/>
    <mergeCell ref="Q1729:R1729"/>
    <mergeCell ref="A1730:D1730"/>
    <mergeCell ref="J1730:L1730"/>
    <mergeCell ref="Q1730:T1730"/>
    <mergeCell ref="K1731:L1731"/>
    <mergeCell ref="Q1731:R1731"/>
    <mergeCell ref="A1874:D1874"/>
    <mergeCell ref="J1874:L1874"/>
    <mergeCell ref="Q1874:T1874"/>
    <mergeCell ref="K1875:L1875"/>
    <mergeCell ref="Q1875:R1875"/>
    <mergeCell ref="A1876:D1876"/>
    <mergeCell ref="J1876:L1876"/>
    <mergeCell ref="Q1876:T1876"/>
    <mergeCell ref="K1877:L1877"/>
    <mergeCell ref="Q1877:R1877"/>
    <mergeCell ref="A1878:D1878"/>
    <mergeCell ref="J1878:L1878"/>
    <mergeCell ref="Q1878:T1878"/>
    <mergeCell ref="K1879:L1879"/>
    <mergeCell ref="Q1879:R1879"/>
    <mergeCell ref="A1880:D1880"/>
    <mergeCell ref="J1880:L1880"/>
    <mergeCell ref="Q1880:T1880"/>
    <mergeCell ref="I1874:I1875"/>
    <mergeCell ref="I1876:I1877"/>
    <mergeCell ref="I1878:I1879"/>
    <mergeCell ref="I1880:I1881"/>
    <mergeCell ref="O1874:O1875"/>
    <mergeCell ref="O1876:O1877"/>
    <mergeCell ref="O1878:O1879"/>
    <mergeCell ref="O1880:O1881"/>
    <mergeCell ref="K1881:L1881"/>
    <mergeCell ref="Q1881:R1881"/>
    <mergeCell ref="K1867:L1867"/>
    <mergeCell ref="Q1867:R1867"/>
    <mergeCell ref="A1868:D1868"/>
    <mergeCell ref="J1868:L1868"/>
    <mergeCell ref="Q1868:T1868"/>
    <mergeCell ref="K1869:L1869"/>
    <mergeCell ref="Q1869:R1869"/>
    <mergeCell ref="A1870:D1870"/>
    <mergeCell ref="J1870:L1870"/>
    <mergeCell ref="Q1870:T1870"/>
    <mergeCell ref="K1871:L1871"/>
    <mergeCell ref="Q1871:R1871"/>
    <mergeCell ref="A1872:D1872"/>
    <mergeCell ref="J1872:L1872"/>
    <mergeCell ref="Q1872:T1872"/>
    <mergeCell ref="K1873:L1873"/>
    <mergeCell ref="Q1873:R1873"/>
    <mergeCell ref="I1866:I1867"/>
    <mergeCell ref="I1868:I1869"/>
    <mergeCell ref="I1870:I1871"/>
    <mergeCell ref="I1872:I1873"/>
    <mergeCell ref="O1866:O1867"/>
    <mergeCell ref="O1868:O1869"/>
    <mergeCell ref="O1870:O1871"/>
    <mergeCell ref="O1872:O1873"/>
    <mergeCell ref="Q1891:R1891"/>
    <mergeCell ref="A1892:D1892"/>
    <mergeCell ref="J1892:L1892"/>
    <mergeCell ref="Q1892:T1892"/>
    <mergeCell ref="K1893:L1893"/>
    <mergeCell ref="Q1893:R1893"/>
    <mergeCell ref="A1894:D1894"/>
    <mergeCell ref="J1894:L1894"/>
    <mergeCell ref="Q1894:T1894"/>
    <mergeCell ref="K1895:L1895"/>
    <mergeCell ref="Q1895:R1895"/>
    <mergeCell ref="A1896:D1896"/>
    <mergeCell ref="J1896:L1896"/>
    <mergeCell ref="Q1896:T1896"/>
    <mergeCell ref="K1897:L1897"/>
    <mergeCell ref="Q1897:R1897"/>
    <mergeCell ref="A1898:D1898"/>
    <mergeCell ref="J1898:L1898"/>
    <mergeCell ref="Q1898:T1898"/>
    <mergeCell ref="Q1968:T1968"/>
    <mergeCell ref="K1969:L1969"/>
    <mergeCell ref="Q1969:R1969"/>
    <mergeCell ref="A1970:D1970"/>
    <mergeCell ref="J1970:L1970"/>
    <mergeCell ref="Q1970:T1970"/>
    <mergeCell ref="K1971:L1971"/>
    <mergeCell ref="Q1971:R1971"/>
    <mergeCell ref="A1972:D1972"/>
    <mergeCell ref="J1972:L1972"/>
    <mergeCell ref="Q1972:T1972"/>
    <mergeCell ref="K1973:L1973"/>
    <mergeCell ref="Q1973:R1973"/>
    <mergeCell ref="A1974:D1974"/>
    <mergeCell ref="J1974:L1974"/>
    <mergeCell ref="Q1974:T1974"/>
    <mergeCell ref="K1885:L1885"/>
    <mergeCell ref="Q1885:R1885"/>
    <mergeCell ref="A1886:D1886"/>
    <mergeCell ref="J1886:L1886"/>
    <mergeCell ref="Q1886:T1886"/>
    <mergeCell ref="K1887:L1887"/>
    <mergeCell ref="Q1887:R1887"/>
    <mergeCell ref="A1888:D1888"/>
    <mergeCell ref="J1888:L1888"/>
    <mergeCell ref="Q1888:T1888"/>
    <mergeCell ref="K1889:L1889"/>
    <mergeCell ref="Q1889:R1889"/>
    <mergeCell ref="A1890:D1890"/>
    <mergeCell ref="J1890:L1890"/>
    <mergeCell ref="Q1890:T1890"/>
    <mergeCell ref="K1891:L1891"/>
    <mergeCell ref="A2026:D2026"/>
    <mergeCell ref="J2026:L2026"/>
    <mergeCell ref="Q2026:T2026"/>
    <mergeCell ref="K2027:L2027"/>
    <mergeCell ref="Q2027:R2027"/>
    <mergeCell ref="A2028:D2028"/>
    <mergeCell ref="J2028:L2028"/>
    <mergeCell ref="Q2028:T2028"/>
    <mergeCell ref="K2029:L2029"/>
    <mergeCell ref="Q2029:R2029"/>
    <mergeCell ref="A2030:D2030"/>
    <mergeCell ref="J2030:L2030"/>
    <mergeCell ref="Q2030:T2030"/>
    <mergeCell ref="K1961:L1961"/>
    <mergeCell ref="Q1961:R1961"/>
    <mergeCell ref="A1962:D1962"/>
    <mergeCell ref="J1962:L1962"/>
    <mergeCell ref="Q1962:T1962"/>
    <mergeCell ref="K1963:L1963"/>
    <mergeCell ref="Q1963:R1963"/>
    <mergeCell ref="A1964:D1964"/>
    <mergeCell ref="J1964:L1964"/>
    <mergeCell ref="Q1964:T1964"/>
    <mergeCell ref="K1965:L1965"/>
    <mergeCell ref="Q1965:R1965"/>
    <mergeCell ref="A1966:D1966"/>
    <mergeCell ref="J1966:L1966"/>
    <mergeCell ref="Q1966:T1966"/>
    <mergeCell ref="K1967:L1967"/>
    <mergeCell ref="Q1967:R1967"/>
    <mergeCell ref="A1968:D1968"/>
    <mergeCell ref="J1968:L1968"/>
    <mergeCell ref="A2008:D2008"/>
    <mergeCell ref="J2008:L2008"/>
    <mergeCell ref="A2080:D2080"/>
    <mergeCell ref="J2080:L2080"/>
    <mergeCell ref="Q2080:T2080"/>
    <mergeCell ref="K2081:L2081"/>
    <mergeCell ref="Q2081:R2081"/>
    <mergeCell ref="A2082:D2082"/>
    <mergeCell ref="J2082:L2082"/>
    <mergeCell ref="Q2082:T2082"/>
    <mergeCell ref="K2083:L2083"/>
    <mergeCell ref="Q2083:R2083"/>
    <mergeCell ref="A2084:D2084"/>
    <mergeCell ref="J2084:L2084"/>
    <mergeCell ref="Q2084:T2084"/>
    <mergeCell ref="K2085:L2085"/>
    <mergeCell ref="Q2085:R2085"/>
    <mergeCell ref="A2020:D2020"/>
    <mergeCell ref="J2020:L2020"/>
    <mergeCell ref="Q2020:T2020"/>
    <mergeCell ref="K2021:L2021"/>
    <mergeCell ref="Q2021:R2021"/>
    <mergeCell ref="A2022:D2022"/>
    <mergeCell ref="J2022:L2022"/>
    <mergeCell ref="Q2022:T2022"/>
    <mergeCell ref="K2023:L2023"/>
    <mergeCell ref="Q2023:R2023"/>
    <mergeCell ref="A2024:D2024"/>
    <mergeCell ref="J2024:L2024"/>
    <mergeCell ref="Q2024:T2024"/>
    <mergeCell ref="K2025:L2025"/>
    <mergeCell ref="Q2025:R2025"/>
    <mergeCell ref="K1993:L1993"/>
    <mergeCell ref="Q1993:R1993"/>
    <mergeCell ref="A1994:D1994"/>
    <mergeCell ref="J1994:L1994"/>
    <mergeCell ref="Q1994:T1994"/>
    <mergeCell ref="K1995:L1995"/>
    <mergeCell ref="Q1995:R1995"/>
    <mergeCell ref="A1996:D1996"/>
    <mergeCell ref="J1996:L1996"/>
    <mergeCell ref="Q1996:T1996"/>
    <mergeCell ref="K1997:L1997"/>
    <mergeCell ref="Q1997:R1997"/>
    <mergeCell ref="A1998:D1998"/>
    <mergeCell ref="J1998:L1998"/>
    <mergeCell ref="Q1998:T1998"/>
    <mergeCell ref="K1999:L1999"/>
    <mergeCell ref="Q1999:R1999"/>
    <mergeCell ref="I1992:I1993"/>
    <mergeCell ref="I1994:I1995"/>
    <mergeCell ref="I1996:I1997"/>
    <mergeCell ref="I1998:I1999"/>
    <mergeCell ref="A1992:D1992"/>
    <mergeCell ref="J1992:L1992"/>
    <mergeCell ref="Q1992:T1992"/>
    <mergeCell ref="O1992:O1993"/>
    <mergeCell ref="O1994:O1995"/>
    <mergeCell ref="O1996:O1997"/>
    <mergeCell ref="O1998:O1999"/>
    <mergeCell ref="Q2008:T2008"/>
    <mergeCell ref="K2009:L2009"/>
    <mergeCell ref="Q2009:R2009"/>
    <mergeCell ref="A2010:D2010"/>
    <mergeCell ref="J2010:L2010"/>
    <mergeCell ref="Q2010:T2010"/>
    <mergeCell ref="K2011:L2011"/>
    <mergeCell ref="Q2011:R2011"/>
    <mergeCell ref="A2012:D2012"/>
    <mergeCell ref="J2012:L2012"/>
    <mergeCell ref="Q2012:T2012"/>
    <mergeCell ref="K2013:L2013"/>
    <mergeCell ref="Q2013:R2013"/>
    <mergeCell ref="A2014:D2014"/>
    <mergeCell ref="J2014:L2014"/>
    <mergeCell ref="Q2014:T2014"/>
    <mergeCell ref="Q2096:T2096"/>
    <mergeCell ref="K2015:L2015"/>
    <mergeCell ref="Q2015:R2015"/>
    <mergeCell ref="A2016:D2016"/>
    <mergeCell ref="J2016:L2016"/>
    <mergeCell ref="Q2016:T2016"/>
    <mergeCell ref="K2017:L2017"/>
    <mergeCell ref="Q2017:R2017"/>
    <mergeCell ref="A2018:D2018"/>
    <mergeCell ref="J2018:L2018"/>
    <mergeCell ref="Q2018:T2018"/>
    <mergeCell ref="K2019:L2019"/>
    <mergeCell ref="Q2019:R2019"/>
    <mergeCell ref="A2086:D2086"/>
    <mergeCell ref="J2086:L2086"/>
    <mergeCell ref="Q2086:T2086"/>
    <mergeCell ref="A2000:D2000"/>
    <mergeCell ref="J2000:L2000"/>
    <mergeCell ref="Q2000:T2000"/>
    <mergeCell ref="K2001:L2001"/>
    <mergeCell ref="Q2001:R2001"/>
    <mergeCell ref="A2002:D2002"/>
    <mergeCell ref="J2002:L2002"/>
    <mergeCell ref="Q2002:T2002"/>
    <mergeCell ref="K2003:L2003"/>
    <mergeCell ref="Q2003:R2003"/>
    <mergeCell ref="A2004:D2004"/>
    <mergeCell ref="J2004:L2004"/>
    <mergeCell ref="Q2004:T2004"/>
    <mergeCell ref="K2005:L2005"/>
    <mergeCell ref="Q2005:R2005"/>
    <mergeCell ref="A2006:D2006"/>
    <mergeCell ref="J2006:L2006"/>
    <mergeCell ref="Q2006:T2006"/>
    <mergeCell ref="I2000:I2001"/>
    <mergeCell ref="I2002:I2003"/>
    <mergeCell ref="I2004:I2005"/>
    <mergeCell ref="I2006:I2007"/>
    <mergeCell ref="Q2007:R2007"/>
    <mergeCell ref="K2007:L2007"/>
    <mergeCell ref="O2000:O2001"/>
    <mergeCell ref="O2002:O2003"/>
    <mergeCell ref="O2004:O2005"/>
    <mergeCell ref="O2006:O2007"/>
    <mergeCell ref="V220:V221"/>
    <mergeCell ref="V222:V223"/>
    <mergeCell ref="V224:V225"/>
    <mergeCell ref="V226:V227"/>
    <mergeCell ref="V228:V229"/>
    <mergeCell ref="V230:V231"/>
    <mergeCell ref="V232:V233"/>
    <mergeCell ref="V234:V235"/>
    <mergeCell ref="V236:V237"/>
    <mergeCell ref="V238:V239"/>
    <mergeCell ref="V240:V241"/>
    <mergeCell ref="V242:V243"/>
    <mergeCell ref="V244:V245"/>
    <mergeCell ref="V246:V247"/>
    <mergeCell ref="V248:V249"/>
    <mergeCell ref="V250:V251"/>
    <mergeCell ref="V252:V253"/>
    <mergeCell ref="V254:V255"/>
    <mergeCell ref="V256:V257"/>
    <mergeCell ref="V258:V259"/>
    <mergeCell ref="V260:V261"/>
    <mergeCell ref="V262:V263"/>
    <mergeCell ref="V264:V265"/>
    <mergeCell ref="V266:V267"/>
    <mergeCell ref="V268:V269"/>
    <mergeCell ref="V270:V271"/>
    <mergeCell ref="V272:V273"/>
    <mergeCell ref="V274:V275"/>
    <mergeCell ref="V276:V277"/>
    <mergeCell ref="V278:V279"/>
    <mergeCell ref="V280:V281"/>
    <mergeCell ref="V282:V283"/>
    <mergeCell ref="V284:V285"/>
    <mergeCell ref="V286:V287"/>
    <mergeCell ref="V288:V289"/>
    <mergeCell ref="V290:V291"/>
    <mergeCell ref="V292:V293"/>
    <mergeCell ref="V294:V295"/>
    <mergeCell ref="V296:V297"/>
    <mergeCell ref="V298:V299"/>
    <mergeCell ref="V300:V301"/>
    <mergeCell ref="V302:V303"/>
    <mergeCell ref="V304:V305"/>
    <mergeCell ref="V306:V307"/>
    <mergeCell ref="V308:V309"/>
    <mergeCell ref="V310:V311"/>
    <mergeCell ref="V312:V313"/>
    <mergeCell ref="V314:V315"/>
    <mergeCell ref="V316:V317"/>
    <mergeCell ref="V318:V319"/>
    <mergeCell ref="V320:V321"/>
    <mergeCell ref="V322:V323"/>
    <mergeCell ref="V324:V325"/>
    <mergeCell ref="V326:V327"/>
    <mergeCell ref="V328:V329"/>
    <mergeCell ref="V330:V331"/>
    <mergeCell ref="V332:V333"/>
    <mergeCell ref="V334:V335"/>
    <mergeCell ref="V336:V337"/>
    <mergeCell ref="V338:V339"/>
    <mergeCell ref="V340:V341"/>
    <mergeCell ref="V342:V343"/>
    <mergeCell ref="V344:V345"/>
    <mergeCell ref="V346:V347"/>
    <mergeCell ref="V348:V349"/>
    <mergeCell ref="V350:V351"/>
    <mergeCell ref="V352:V353"/>
    <mergeCell ref="V354:V355"/>
    <mergeCell ref="V356:V357"/>
    <mergeCell ref="V358:V359"/>
    <mergeCell ref="V360:V361"/>
    <mergeCell ref="V362:V363"/>
    <mergeCell ref="V364:V365"/>
    <mergeCell ref="V366:V367"/>
    <mergeCell ref="V368:V369"/>
    <mergeCell ref="V370:V371"/>
    <mergeCell ref="V372:V373"/>
    <mergeCell ref="V374:V375"/>
    <mergeCell ref="V376:V377"/>
    <mergeCell ref="V378:V379"/>
    <mergeCell ref="V380:V381"/>
    <mergeCell ref="V382:V383"/>
    <mergeCell ref="V384:V385"/>
    <mergeCell ref="V386:V387"/>
    <mergeCell ref="V388:V389"/>
    <mergeCell ref="V390:V391"/>
    <mergeCell ref="V392:V393"/>
    <mergeCell ref="V394:V395"/>
    <mergeCell ref="V396:V397"/>
    <mergeCell ref="V398:V399"/>
    <mergeCell ref="V400:V401"/>
    <mergeCell ref="V402:V403"/>
    <mergeCell ref="V404:V405"/>
    <mergeCell ref="V406:V407"/>
    <mergeCell ref="V408:V409"/>
    <mergeCell ref="V410:V411"/>
    <mergeCell ref="V412:V413"/>
    <mergeCell ref="V414:V415"/>
    <mergeCell ref="V416:V417"/>
    <mergeCell ref="V418:V419"/>
    <mergeCell ref="V420:V421"/>
    <mergeCell ref="V422:V423"/>
    <mergeCell ref="V424:V425"/>
    <mergeCell ref="V426:V427"/>
    <mergeCell ref="V428:V429"/>
    <mergeCell ref="V430:V431"/>
    <mergeCell ref="V432:V433"/>
    <mergeCell ref="V434:V435"/>
    <mergeCell ref="V436:V437"/>
    <mergeCell ref="V438:V439"/>
    <mergeCell ref="V440:V441"/>
    <mergeCell ref="V442:V443"/>
    <mergeCell ref="V444:V445"/>
    <mergeCell ref="V446:V447"/>
    <mergeCell ref="V448:V449"/>
    <mergeCell ref="V450:V451"/>
    <mergeCell ref="V452:V453"/>
    <mergeCell ref="V454:V455"/>
    <mergeCell ref="V456:V457"/>
    <mergeCell ref="V458:V459"/>
    <mergeCell ref="V460:V461"/>
    <mergeCell ref="V462:V463"/>
    <mergeCell ref="V464:V465"/>
    <mergeCell ref="V466:V467"/>
    <mergeCell ref="V468:V469"/>
    <mergeCell ref="V470:V471"/>
    <mergeCell ref="V472:V473"/>
    <mergeCell ref="V474:V475"/>
    <mergeCell ref="V476:V477"/>
    <mergeCell ref="V478:V479"/>
    <mergeCell ref="V480:V481"/>
    <mergeCell ref="V482:V483"/>
    <mergeCell ref="V484:V485"/>
    <mergeCell ref="V486:V487"/>
    <mergeCell ref="V488:V489"/>
    <mergeCell ref="V490:V491"/>
    <mergeCell ref="V492:V493"/>
    <mergeCell ref="V494:V495"/>
    <mergeCell ref="V496:V497"/>
    <mergeCell ref="V498:V499"/>
    <mergeCell ref="V500:V501"/>
    <mergeCell ref="V502:V503"/>
    <mergeCell ref="V504:V505"/>
    <mergeCell ref="V506:V507"/>
    <mergeCell ref="V508:V509"/>
    <mergeCell ref="V510:V511"/>
    <mergeCell ref="V512:V513"/>
    <mergeCell ref="V514:V515"/>
    <mergeCell ref="V516:V517"/>
    <mergeCell ref="V518:V519"/>
    <mergeCell ref="V520:V521"/>
    <mergeCell ref="V522:V523"/>
    <mergeCell ref="V524:V525"/>
    <mergeCell ref="V526:V527"/>
    <mergeCell ref="V528:V529"/>
    <mergeCell ref="V530:V531"/>
    <mergeCell ref="V532:V533"/>
    <mergeCell ref="V534:V535"/>
    <mergeCell ref="V536:V537"/>
    <mergeCell ref="V538:V539"/>
    <mergeCell ref="V540:V541"/>
    <mergeCell ref="V542:V543"/>
    <mergeCell ref="V544:V545"/>
    <mergeCell ref="V546:V547"/>
    <mergeCell ref="V548:V549"/>
    <mergeCell ref="V550:V551"/>
    <mergeCell ref="V552:V553"/>
    <mergeCell ref="V554:V555"/>
    <mergeCell ref="V556:V557"/>
    <mergeCell ref="V558:V559"/>
    <mergeCell ref="V560:V561"/>
    <mergeCell ref="V562:V563"/>
    <mergeCell ref="V564:V565"/>
    <mergeCell ref="V566:V567"/>
    <mergeCell ref="V568:V569"/>
    <mergeCell ref="V570:V571"/>
    <mergeCell ref="V572:V573"/>
    <mergeCell ref="V574:V575"/>
    <mergeCell ref="V576:V577"/>
    <mergeCell ref="V578:V579"/>
    <mergeCell ref="V580:V581"/>
    <mergeCell ref="V582:V583"/>
    <mergeCell ref="V584:V585"/>
    <mergeCell ref="V586:V587"/>
    <mergeCell ref="V588:V589"/>
    <mergeCell ref="V590:V591"/>
    <mergeCell ref="V592:V593"/>
    <mergeCell ref="V594:V595"/>
    <mergeCell ref="V596:V597"/>
    <mergeCell ref="V598:V599"/>
    <mergeCell ref="V600:V601"/>
    <mergeCell ref="V602:V603"/>
    <mergeCell ref="V604:V605"/>
    <mergeCell ref="V606:V607"/>
    <mergeCell ref="V608:V609"/>
    <mergeCell ref="V610:V611"/>
    <mergeCell ref="V612:V613"/>
    <mergeCell ref="V614:V615"/>
    <mergeCell ref="V616:V617"/>
    <mergeCell ref="V618:V619"/>
    <mergeCell ref="V620:V621"/>
    <mergeCell ref="V622:V623"/>
    <mergeCell ref="V624:V625"/>
    <mergeCell ref="V626:V627"/>
    <mergeCell ref="V628:V629"/>
    <mergeCell ref="V630:V631"/>
    <mergeCell ref="V632:V633"/>
    <mergeCell ref="V634:V635"/>
    <mergeCell ref="V636:V637"/>
    <mergeCell ref="V638:V639"/>
    <mergeCell ref="V640:V641"/>
    <mergeCell ref="V642:V643"/>
    <mergeCell ref="V644:V645"/>
    <mergeCell ref="V646:V647"/>
    <mergeCell ref="V648:V649"/>
    <mergeCell ref="V650:V651"/>
    <mergeCell ref="V652:V653"/>
    <mergeCell ref="V664:V665"/>
    <mergeCell ref="V666:V667"/>
    <mergeCell ref="V668:V669"/>
    <mergeCell ref="V670:V671"/>
    <mergeCell ref="V672:V673"/>
    <mergeCell ref="V674:V675"/>
    <mergeCell ref="V676:V677"/>
    <mergeCell ref="V678:V679"/>
    <mergeCell ref="V680:V681"/>
    <mergeCell ref="V682:V683"/>
    <mergeCell ref="V684:V685"/>
    <mergeCell ref="V686:V687"/>
    <mergeCell ref="V688:V689"/>
    <mergeCell ref="V690:V691"/>
    <mergeCell ref="V692:V693"/>
    <mergeCell ref="V694:V695"/>
    <mergeCell ref="V654:V655"/>
    <mergeCell ref="V656:V657"/>
    <mergeCell ref="V658:V659"/>
    <mergeCell ref="V660:V661"/>
    <mergeCell ref="V662:V663"/>
    <mergeCell ref="V696:V697"/>
    <mergeCell ref="V698:V699"/>
    <mergeCell ref="V700:V701"/>
    <mergeCell ref="V702:V703"/>
    <mergeCell ref="V704:V705"/>
    <mergeCell ref="V706:V707"/>
    <mergeCell ref="V708:V709"/>
    <mergeCell ref="V710:V711"/>
    <mergeCell ref="V712:V713"/>
    <mergeCell ref="V714:V715"/>
    <mergeCell ref="V716:V717"/>
    <mergeCell ref="V718:V719"/>
    <mergeCell ref="V720:V721"/>
    <mergeCell ref="V722:V723"/>
    <mergeCell ref="V724:V725"/>
    <mergeCell ref="V726:V727"/>
    <mergeCell ref="V728:V729"/>
    <mergeCell ref="V730:V731"/>
    <mergeCell ref="V732:V733"/>
    <mergeCell ref="V734:V735"/>
    <mergeCell ref="V736:V737"/>
    <mergeCell ref="V738:V739"/>
    <mergeCell ref="V740:V741"/>
    <mergeCell ref="V742:V743"/>
    <mergeCell ref="V744:V745"/>
    <mergeCell ref="V746:V747"/>
    <mergeCell ref="V748:V749"/>
    <mergeCell ref="V750:V751"/>
    <mergeCell ref="V752:V753"/>
    <mergeCell ref="V754:V755"/>
    <mergeCell ref="V756:V757"/>
    <mergeCell ref="V758:V759"/>
    <mergeCell ref="V760:V761"/>
    <mergeCell ref="V762:V763"/>
    <mergeCell ref="V764:V765"/>
    <mergeCell ref="V766:V767"/>
    <mergeCell ref="V768:V769"/>
    <mergeCell ref="V770:V771"/>
    <mergeCell ref="V772:V773"/>
    <mergeCell ref="V774:V775"/>
    <mergeCell ref="V776:V777"/>
    <mergeCell ref="V778:V779"/>
    <mergeCell ref="V780:V781"/>
    <mergeCell ref="V782:V783"/>
    <mergeCell ref="V784:V785"/>
    <mergeCell ref="V786:V787"/>
    <mergeCell ref="V788:V789"/>
    <mergeCell ref="V790:V791"/>
    <mergeCell ref="V792:V793"/>
    <mergeCell ref="V794:V795"/>
    <mergeCell ref="V796:V797"/>
    <mergeCell ref="V798:V799"/>
    <mergeCell ref="V800:V801"/>
    <mergeCell ref="V802:V803"/>
    <mergeCell ref="V804:V805"/>
    <mergeCell ref="V806:V807"/>
    <mergeCell ref="V808:V809"/>
    <mergeCell ref="V810:V811"/>
    <mergeCell ref="V812:V813"/>
    <mergeCell ref="V814:V815"/>
    <mergeCell ref="V816:V817"/>
    <mergeCell ref="V818:V819"/>
    <mergeCell ref="V820:V821"/>
    <mergeCell ref="V822:V823"/>
    <mergeCell ref="V824:V825"/>
    <mergeCell ref="V826:V827"/>
    <mergeCell ref="V828:V829"/>
    <mergeCell ref="V830:V831"/>
    <mergeCell ref="V832:V833"/>
    <mergeCell ref="V834:V835"/>
    <mergeCell ref="V836:V837"/>
    <mergeCell ref="V838:V839"/>
    <mergeCell ref="V840:V841"/>
    <mergeCell ref="V842:V843"/>
    <mergeCell ref="V844:V845"/>
    <mergeCell ref="V846:V847"/>
    <mergeCell ref="V848:V849"/>
    <mergeCell ref="V850:V851"/>
    <mergeCell ref="V852:V853"/>
    <mergeCell ref="V854:V855"/>
    <mergeCell ref="V856:V857"/>
    <mergeCell ref="V858:V859"/>
    <mergeCell ref="V860:V861"/>
    <mergeCell ref="V862:V863"/>
    <mergeCell ref="V864:V865"/>
    <mergeCell ref="V866:V867"/>
    <mergeCell ref="V868:V869"/>
    <mergeCell ref="V870:V871"/>
    <mergeCell ref="V872:V873"/>
    <mergeCell ref="V874:V875"/>
    <mergeCell ref="V876:V877"/>
    <mergeCell ref="V878:V879"/>
    <mergeCell ref="V880:V881"/>
    <mergeCell ref="V882:V883"/>
    <mergeCell ref="V884:V885"/>
    <mergeCell ref="V886:V887"/>
    <mergeCell ref="V888:V889"/>
    <mergeCell ref="V890:V891"/>
    <mergeCell ref="V892:V893"/>
    <mergeCell ref="V894:V895"/>
    <mergeCell ref="V896:V897"/>
    <mergeCell ref="V898:V899"/>
    <mergeCell ref="V900:V901"/>
    <mergeCell ref="V902:V903"/>
    <mergeCell ref="V904:V905"/>
    <mergeCell ref="V906:V907"/>
    <mergeCell ref="V908:V909"/>
    <mergeCell ref="V910:V911"/>
    <mergeCell ref="V912:V913"/>
    <mergeCell ref="V914:V915"/>
    <mergeCell ref="V916:V917"/>
    <mergeCell ref="V918:V919"/>
    <mergeCell ref="V920:V921"/>
    <mergeCell ref="V922:V923"/>
    <mergeCell ref="V924:V925"/>
    <mergeCell ref="V926:V927"/>
    <mergeCell ref="V928:V929"/>
    <mergeCell ref="V930:V931"/>
    <mergeCell ref="V932:V933"/>
    <mergeCell ref="V934:V935"/>
    <mergeCell ref="V936:V937"/>
    <mergeCell ref="V938:V939"/>
    <mergeCell ref="V940:V941"/>
    <mergeCell ref="V942:V943"/>
    <mergeCell ref="V944:V945"/>
    <mergeCell ref="V946:V947"/>
    <mergeCell ref="V948:V949"/>
    <mergeCell ref="V950:V951"/>
    <mergeCell ref="V952:V953"/>
    <mergeCell ref="V954:V955"/>
    <mergeCell ref="V956:V957"/>
    <mergeCell ref="V958:V959"/>
    <mergeCell ref="V960:V961"/>
    <mergeCell ref="V962:V963"/>
    <mergeCell ref="V964:V965"/>
    <mergeCell ref="V966:V967"/>
    <mergeCell ref="V968:V969"/>
    <mergeCell ref="V970:V971"/>
    <mergeCell ref="V972:V973"/>
    <mergeCell ref="V974:V975"/>
    <mergeCell ref="V976:V977"/>
    <mergeCell ref="V978:V979"/>
    <mergeCell ref="V980:V981"/>
    <mergeCell ref="V982:V983"/>
    <mergeCell ref="V984:V985"/>
    <mergeCell ref="V986:V987"/>
    <mergeCell ref="V988:V989"/>
    <mergeCell ref="V990:V991"/>
    <mergeCell ref="V992:V993"/>
    <mergeCell ref="V994:V995"/>
    <mergeCell ref="V996:V997"/>
    <mergeCell ref="V998:V999"/>
    <mergeCell ref="V1000:V1001"/>
    <mergeCell ref="V1002:V1003"/>
    <mergeCell ref="V1004:V1005"/>
    <mergeCell ref="V1006:V1007"/>
    <mergeCell ref="V1008:V1009"/>
    <mergeCell ref="V1010:V1011"/>
    <mergeCell ref="V1012:V1013"/>
    <mergeCell ref="V1014:V1015"/>
    <mergeCell ref="V1016:V1017"/>
    <mergeCell ref="V1018:V1019"/>
    <mergeCell ref="V1020:V1021"/>
    <mergeCell ref="V1022:V1023"/>
    <mergeCell ref="V1024:V1025"/>
    <mergeCell ref="V1026:V1027"/>
    <mergeCell ref="V1028:V1029"/>
    <mergeCell ref="V1030:V1031"/>
    <mergeCell ref="V1032:V1033"/>
    <mergeCell ref="V1034:V1035"/>
    <mergeCell ref="V1036:V1037"/>
    <mergeCell ref="V1038:V1039"/>
    <mergeCell ref="V1040:V1041"/>
    <mergeCell ref="V1042:V1043"/>
    <mergeCell ref="V1044:V1045"/>
    <mergeCell ref="V1046:V1047"/>
    <mergeCell ref="V1048:V1049"/>
    <mergeCell ref="V1050:V1051"/>
    <mergeCell ref="V1052:V1053"/>
    <mergeCell ref="V1054:V1055"/>
    <mergeCell ref="V1056:V1057"/>
    <mergeCell ref="V1058:V1059"/>
    <mergeCell ref="V1060:V1061"/>
    <mergeCell ref="V1062:V1063"/>
    <mergeCell ref="V1064:V1065"/>
    <mergeCell ref="V1066:V1067"/>
    <mergeCell ref="V1068:V1069"/>
    <mergeCell ref="V1070:V1071"/>
    <mergeCell ref="V1072:V1073"/>
    <mergeCell ref="V1074:V1075"/>
    <mergeCell ref="V1076:V1077"/>
    <mergeCell ref="V1078:V1079"/>
    <mergeCell ref="V1080:V1081"/>
    <mergeCell ref="V1082:V1083"/>
    <mergeCell ref="V1084:V1085"/>
    <mergeCell ref="V1086:V1087"/>
    <mergeCell ref="V1088:V1089"/>
    <mergeCell ref="V1090:V1091"/>
    <mergeCell ref="V1092:V1093"/>
    <mergeCell ref="V1094:V1095"/>
    <mergeCell ref="V1096:V1097"/>
    <mergeCell ref="V1098:V1099"/>
    <mergeCell ref="V1100:V1101"/>
    <mergeCell ref="V1102:V1103"/>
    <mergeCell ref="V1104:V1105"/>
    <mergeCell ref="V1106:V1107"/>
    <mergeCell ref="V1108:V1109"/>
    <mergeCell ref="V1110:V1111"/>
    <mergeCell ref="V1112:V1113"/>
    <mergeCell ref="V1114:V1115"/>
    <mergeCell ref="V1116:V1117"/>
    <mergeCell ref="V1118:V1119"/>
    <mergeCell ref="V1120:V1121"/>
    <mergeCell ref="V1122:V1123"/>
    <mergeCell ref="V1124:V1125"/>
    <mergeCell ref="V1126:V1127"/>
    <mergeCell ref="V1128:V1129"/>
    <mergeCell ref="V1130:V1131"/>
    <mergeCell ref="V1132:V1133"/>
    <mergeCell ref="V1134:V1135"/>
    <mergeCell ref="V1136:V1137"/>
    <mergeCell ref="V1138:V1139"/>
    <mergeCell ref="V1140:V1141"/>
    <mergeCell ref="V1142:V1143"/>
    <mergeCell ref="V1144:V1145"/>
    <mergeCell ref="V1146:V1147"/>
    <mergeCell ref="V1148:V1149"/>
    <mergeCell ref="V1150:V1151"/>
    <mergeCell ref="V1152:V1153"/>
    <mergeCell ref="V1154:V1155"/>
    <mergeCell ref="V1156:V1157"/>
    <mergeCell ref="V1158:V1159"/>
    <mergeCell ref="V1160:V1161"/>
    <mergeCell ref="V1162:V1163"/>
    <mergeCell ref="V1164:V1165"/>
    <mergeCell ref="V1166:V1167"/>
    <mergeCell ref="V1168:V1169"/>
    <mergeCell ref="V1170:V1171"/>
    <mergeCell ref="V1172:V1173"/>
    <mergeCell ref="V1174:V1175"/>
    <mergeCell ref="V1176:V1177"/>
    <mergeCell ref="V1178:V1179"/>
    <mergeCell ref="V1180:V1181"/>
    <mergeCell ref="V1182:V1183"/>
    <mergeCell ref="V1184:V1185"/>
    <mergeCell ref="V1186:V1187"/>
    <mergeCell ref="V1188:V1189"/>
    <mergeCell ref="V1190:V1191"/>
    <mergeCell ref="V1192:V1193"/>
    <mergeCell ref="V1194:V1195"/>
    <mergeCell ref="V1196:V1197"/>
    <mergeCell ref="V1198:V1199"/>
    <mergeCell ref="V1200:V1201"/>
    <mergeCell ref="V1202:V1203"/>
    <mergeCell ref="V1204:V1205"/>
    <mergeCell ref="V1206:V1207"/>
    <mergeCell ref="V1208:V1209"/>
    <mergeCell ref="V1210:V1211"/>
    <mergeCell ref="V1212:V1213"/>
    <mergeCell ref="V1214:V1215"/>
    <mergeCell ref="V1216:V1217"/>
    <mergeCell ref="V1218:V1219"/>
    <mergeCell ref="V1220:V1221"/>
    <mergeCell ref="V1222:V1223"/>
    <mergeCell ref="V1224:V1225"/>
    <mergeCell ref="V1226:V1227"/>
    <mergeCell ref="V1228:V1229"/>
    <mergeCell ref="V1230:V1231"/>
    <mergeCell ref="V1232:V1233"/>
    <mergeCell ref="V1234:V1235"/>
    <mergeCell ref="V1236:V1237"/>
    <mergeCell ref="V1238:V1239"/>
    <mergeCell ref="V1240:V1241"/>
    <mergeCell ref="V1242:V1243"/>
    <mergeCell ref="V1244:V1245"/>
    <mergeCell ref="V1246:V1247"/>
    <mergeCell ref="V1248:V1249"/>
    <mergeCell ref="V1250:V1251"/>
    <mergeCell ref="V1252:V1253"/>
    <mergeCell ref="V1254:V1255"/>
    <mergeCell ref="V1256:V1257"/>
    <mergeCell ref="V1258:V1259"/>
    <mergeCell ref="V1260:V1261"/>
    <mergeCell ref="V1262:V1263"/>
    <mergeCell ref="V1264:V1265"/>
    <mergeCell ref="V1266:V1267"/>
    <mergeCell ref="V1268:V1269"/>
    <mergeCell ref="V1270:V1271"/>
    <mergeCell ref="V1272:V1273"/>
    <mergeCell ref="V1274:V1275"/>
    <mergeCell ref="V1276:V1277"/>
    <mergeCell ref="V1278:V1279"/>
    <mergeCell ref="V1280:V1281"/>
    <mergeCell ref="V1282:V1283"/>
    <mergeCell ref="V1284:V1285"/>
    <mergeCell ref="V1286:V1287"/>
    <mergeCell ref="V1288:V1289"/>
    <mergeCell ref="V1290:V1291"/>
    <mergeCell ref="V1292:V1293"/>
    <mergeCell ref="V1294:V1295"/>
    <mergeCell ref="V1296:V1297"/>
    <mergeCell ref="V1298:V1299"/>
    <mergeCell ref="V1300:V1301"/>
    <mergeCell ref="V1302:V1303"/>
    <mergeCell ref="V1304:V1305"/>
    <mergeCell ref="V1306:V1307"/>
    <mergeCell ref="V1308:V1309"/>
    <mergeCell ref="V1310:V1311"/>
    <mergeCell ref="V1312:V1313"/>
    <mergeCell ref="V1314:V1315"/>
    <mergeCell ref="V1316:V1317"/>
    <mergeCell ref="V1318:V1319"/>
    <mergeCell ref="V1320:V1321"/>
    <mergeCell ref="V1322:V1323"/>
    <mergeCell ref="V1324:V1325"/>
    <mergeCell ref="V1326:V1327"/>
    <mergeCell ref="V1328:V1329"/>
    <mergeCell ref="V1330:V1331"/>
    <mergeCell ref="V1332:V1333"/>
    <mergeCell ref="V1334:V1335"/>
    <mergeCell ref="V1336:V1337"/>
    <mergeCell ref="V1338:V1339"/>
    <mergeCell ref="V1340:V1341"/>
    <mergeCell ref="V1346:V1347"/>
    <mergeCell ref="V1348:V1349"/>
    <mergeCell ref="V1350:V1351"/>
    <mergeCell ref="V1352:V1353"/>
    <mergeCell ref="V1354:V1355"/>
    <mergeCell ref="V1356:V1357"/>
    <mergeCell ref="V1358:V1359"/>
    <mergeCell ref="V1360:V1361"/>
    <mergeCell ref="V1362:V1363"/>
    <mergeCell ref="V1364:V1365"/>
    <mergeCell ref="V1366:V1367"/>
    <mergeCell ref="V1368:V1369"/>
    <mergeCell ref="V1370:V1371"/>
    <mergeCell ref="V1372:V1373"/>
    <mergeCell ref="V1374:V1375"/>
    <mergeCell ref="V1376:V1377"/>
    <mergeCell ref="V1378:V1379"/>
    <mergeCell ref="V1380:V1381"/>
    <mergeCell ref="V1382:V1383"/>
    <mergeCell ref="V1384:V1385"/>
    <mergeCell ref="V1386:V1387"/>
    <mergeCell ref="V1388:V1389"/>
    <mergeCell ref="V1390:V1391"/>
    <mergeCell ref="V1392:V1393"/>
    <mergeCell ref="V1394:V1395"/>
    <mergeCell ref="V1396:V1397"/>
    <mergeCell ref="V1398:V1399"/>
    <mergeCell ref="V1400:V1401"/>
    <mergeCell ref="V1402:V1403"/>
    <mergeCell ref="V1404:V1405"/>
    <mergeCell ref="V1406:V1407"/>
    <mergeCell ref="V1408:V1409"/>
    <mergeCell ref="V1410:V1411"/>
    <mergeCell ref="V1412:V1413"/>
    <mergeCell ref="V1414:V1415"/>
    <mergeCell ref="V1416:V1417"/>
    <mergeCell ref="V1418:V1419"/>
    <mergeCell ref="V1420:V1421"/>
    <mergeCell ref="V1422:V1423"/>
    <mergeCell ref="V1424:V1425"/>
    <mergeCell ref="V1426:V1427"/>
    <mergeCell ref="V1428:V1429"/>
    <mergeCell ref="V1430:V1431"/>
    <mergeCell ref="V1432:V1433"/>
    <mergeCell ref="V1434:V1435"/>
    <mergeCell ref="V1436:V1437"/>
    <mergeCell ref="V1438:V1439"/>
    <mergeCell ref="V1440:V1441"/>
    <mergeCell ref="V1442:V1443"/>
    <mergeCell ref="V1444:V1445"/>
    <mergeCell ref="V1446:V1447"/>
    <mergeCell ref="V1448:V1449"/>
    <mergeCell ref="V1450:V1451"/>
    <mergeCell ref="V1452:V1453"/>
    <mergeCell ref="V1454:V1455"/>
    <mergeCell ref="V1456:V1457"/>
    <mergeCell ref="V1458:V1459"/>
    <mergeCell ref="V1460:V1461"/>
    <mergeCell ref="V1462:V1463"/>
    <mergeCell ref="V1464:V1465"/>
    <mergeCell ref="V1466:V1467"/>
    <mergeCell ref="V1468:V1469"/>
    <mergeCell ref="V1470:V1471"/>
    <mergeCell ref="V1472:V1473"/>
    <mergeCell ref="V1474:V1475"/>
    <mergeCell ref="V1476:V1477"/>
    <mergeCell ref="V1478:V1479"/>
    <mergeCell ref="V1480:V1481"/>
    <mergeCell ref="V1482:V1483"/>
    <mergeCell ref="V1484:V1485"/>
    <mergeCell ref="V1486:V1487"/>
    <mergeCell ref="V1488:V1489"/>
    <mergeCell ref="V1490:V1491"/>
    <mergeCell ref="V1492:V1493"/>
    <mergeCell ref="V1494:V1495"/>
    <mergeCell ref="V1496:V1497"/>
    <mergeCell ref="V1498:V1499"/>
    <mergeCell ref="V1500:V1501"/>
    <mergeCell ref="V1502:V1503"/>
    <mergeCell ref="V1504:V1505"/>
    <mergeCell ref="V1506:V1507"/>
    <mergeCell ref="V1508:V1509"/>
    <mergeCell ref="V1510:V1511"/>
    <mergeCell ref="V1512:V1513"/>
    <mergeCell ref="V1514:V1515"/>
    <mergeCell ref="V1588:V1589"/>
    <mergeCell ref="V1590:V1591"/>
    <mergeCell ref="V1592:V1593"/>
    <mergeCell ref="V1594:V1595"/>
    <mergeCell ref="V1596:V1597"/>
    <mergeCell ref="V1598:V1599"/>
    <mergeCell ref="V1600:V1601"/>
    <mergeCell ref="V1602:V1603"/>
    <mergeCell ref="V1604:V1605"/>
    <mergeCell ref="V1606:V1607"/>
    <mergeCell ref="V1608:V1609"/>
    <mergeCell ref="V1610:V1611"/>
    <mergeCell ref="V1612:V1613"/>
    <mergeCell ref="V1614:V1615"/>
    <mergeCell ref="V1616:V1617"/>
    <mergeCell ref="V1516:V1517"/>
    <mergeCell ref="V1518:V1519"/>
    <mergeCell ref="V1520:V1521"/>
    <mergeCell ref="V1522:V1523"/>
    <mergeCell ref="V1524:V1525"/>
    <mergeCell ref="V1526:V1527"/>
    <mergeCell ref="V1528:V1529"/>
    <mergeCell ref="V1530:V1531"/>
    <mergeCell ref="V1532:V1533"/>
    <mergeCell ref="V1534:V1535"/>
    <mergeCell ref="V1536:V1537"/>
    <mergeCell ref="V1538:V1539"/>
    <mergeCell ref="V1540:V1541"/>
    <mergeCell ref="V1542:V1543"/>
    <mergeCell ref="V1544:V1545"/>
    <mergeCell ref="V1546:V1547"/>
    <mergeCell ref="V1548:V1549"/>
    <mergeCell ref="V1738:V1739"/>
    <mergeCell ref="V1740:V1741"/>
    <mergeCell ref="V1742:V1743"/>
    <mergeCell ref="V1744:V1745"/>
    <mergeCell ref="V1746:V1747"/>
    <mergeCell ref="V1748:V1749"/>
    <mergeCell ref="V1682:V1683"/>
    <mergeCell ref="V1684:V1685"/>
    <mergeCell ref="V1618:V1619"/>
    <mergeCell ref="V1620:V1621"/>
    <mergeCell ref="V1622:V1623"/>
    <mergeCell ref="V1624:V1625"/>
    <mergeCell ref="V1626:V1627"/>
    <mergeCell ref="V1628:V1629"/>
    <mergeCell ref="V1630:V1631"/>
    <mergeCell ref="V1632:V1633"/>
    <mergeCell ref="V1634:V1635"/>
    <mergeCell ref="V1636:V1637"/>
    <mergeCell ref="V1638:V1639"/>
    <mergeCell ref="V1640:V1641"/>
    <mergeCell ref="V1642:V1643"/>
    <mergeCell ref="V1644:V1645"/>
    <mergeCell ref="V1646:V1647"/>
    <mergeCell ref="V1788:V1789"/>
    <mergeCell ref="V1790:V1791"/>
    <mergeCell ref="V1792:V1793"/>
    <mergeCell ref="V1794:V1795"/>
    <mergeCell ref="V1796:V1797"/>
    <mergeCell ref="V1798:V1799"/>
    <mergeCell ref="V1800:V1801"/>
    <mergeCell ref="V1802:V1803"/>
    <mergeCell ref="V1804:V1805"/>
    <mergeCell ref="V1806:V1807"/>
    <mergeCell ref="V1808:V1809"/>
    <mergeCell ref="V1810:V1811"/>
    <mergeCell ref="V1812:V1813"/>
    <mergeCell ref="V1750:V1751"/>
    <mergeCell ref="V1752:V1753"/>
    <mergeCell ref="V1686:V1687"/>
    <mergeCell ref="V1688:V1689"/>
    <mergeCell ref="V1690:V1691"/>
    <mergeCell ref="V1692:V1693"/>
    <mergeCell ref="V1694:V1695"/>
    <mergeCell ref="V1696:V1697"/>
    <mergeCell ref="V1698:V1699"/>
    <mergeCell ref="V1700:V1701"/>
    <mergeCell ref="V1702:V1703"/>
    <mergeCell ref="V1704:V1705"/>
    <mergeCell ref="V1706:V1707"/>
    <mergeCell ref="V1708:V1709"/>
    <mergeCell ref="V1710:V1711"/>
    <mergeCell ref="V1712:V1713"/>
    <mergeCell ref="V1714:V1715"/>
    <mergeCell ref="V1734:V1735"/>
    <mergeCell ref="V1736:V1737"/>
    <mergeCell ref="V1754:V1755"/>
    <mergeCell ref="V1756:V1757"/>
    <mergeCell ref="V1758:V1759"/>
    <mergeCell ref="V1760:V1761"/>
    <mergeCell ref="V1762:V1763"/>
    <mergeCell ref="V1764:V1765"/>
    <mergeCell ref="V1766:V1767"/>
    <mergeCell ref="V1768:V1769"/>
    <mergeCell ref="V1770:V1771"/>
    <mergeCell ref="V1772:V1773"/>
    <mergeCell ref="V1774:V1775"/>
    <mergeCell ref="V1776:V1777"/>
    <mergeCell ref="V1778:V1779"/>
    <mergeCell ref="V1780:V1781"/>
    <mergeCell ref="V1782:V1783"/>
    <mergeCell ref="V1784:V1785"/>
    <mergeCell ref="V1786:V1787"/>
    <mergeCell ref="V1886:V1887"/>
    <mergeCell ref="V1888:V1889"/>
    <mergeCell ref="V1822:V1823"/>
    <mergeCell ref="V1824:V1825"/>
    <mergeCell ref="V1826:V1827"/>
    <mergeCell ref="V1828:V1829"/>
    <mergeCell ref="V1830:V1831"/>
    <mergeCell ref="V1832:V1833"/>
    <mergeCell ref="V1834:V1835"/>
    <mergeCell ref="V1836:V1837"/>
    <mergeCell ref="V1838:V1839"/>
    <mergeCell ref="V1840:V1841"/>
    <mergeCell ref="V1842:V1843"/>
    <mergeCell ref="V1844:V1845"/>
    <mergeCell ref="V1846:V1847"/>
    <mergeCell ref="V1848:V1849"/>
    <mergeCell ref="V1850:V1851"/>
    <mergeCell ref="V1882:V1883"/>
    <mergeCell ref="V1884:V1885"/>
    <mergeCell ref="V1966:V1967"/>
    <mergeCell ref="V1968:V1969"/>
    <mergeCell ref="V1970:V1971"/>
    <mergeCell ref="V1972:V1973"/>
    <mergeCell ref="V1974:V1975"/>
    <mergeCell ref="V1976:V1977"/>
    <mergeCell ref="V1978:V1979"/>
    <mergeCell ref="V1954:V1955"/>
    <mergeCell ref="V1956:V1957"/>
    <mergeCell ref="V1890:V1891"/>
    <mergeCell ref="V1892:V1893"/>
    <mergeCell ref="V1894:V1895"/>
    <mergeCell ref="V1896:V1897"/>
    <mergeCell ref="V1898:V1899"/>
    <mergeCell ref="V1900:V1901"/>
    <mergeCell ref="V1902:V1903"/>
    <mergeCell ref="V1904:V1905"/>
    <mergeCell ref="V1906:V1907"/>
    <mergeCell ref="V1908:V1909"/>
    <mergeCell ref="V1910:V1911"/>
    <mergeCell ref="V1912:V1913"/>
    <mergeCell ref="V1914:V1915"/>
    <mergeCell ref="V1916:V1917"/>
    <mergeCell ref="V1918:V1919"/>
    <mergeCell ref="V1920:V1921"/>
    <mergeCell ref="V1922:V1923"/>
    <mergeCell ref="V1924:V1925"/>
    <mergeCell ref="V1926:V1927"/>
    <mergeCell ref="V1928:V1929"/>
    <mergeCell ref="V1930:V1931"/>
    <mergeCell ref="V1932:V1933"/>
    <mergeCell ref="V1934:V1935"/>
    <mergeCell ref="V1550:V1551"/>
    <mergeCell ref="V1552:V1553"/>
    <mergeCell ref="V1554:V1555"/>
    <mergeCell ref="V1556:V1557"/>
    <mergeCell ref="V1558:V1559"/>
    <mergeCell ref="V1560:V1561"/>
    <mergeCell ref="V1562:V1563"/>
    <mergeCell ref="V1564:V1565"/>
    <mergeCell ref="V1566:V1567"/>
    <mergeCell ref="V1568:V1569"/>
    <mergeCell ref="V1570:V1571"/>
    <mergeCell ref="V1572:V1573"/>
    <mergeCell ref="V1574:V1575"/>
    <mergeCell ref="V1576:V1577"/>
    <mergeCell ref="V1578:V1579"/>
    <mergeCell ref="V1580:V1581"/>
    <mergeCell ref="V1582:V1583"/>
    <mergeCell ref="V1584:V1585"/>
    <mergeCell ref="V1586:V1587"/>
    <mergeCell ref="V1958:V1959"/>
    <mergeCell ref="V1960:V1961"/>
    <mergeCell ref="V1962:V1963"/>
    <mergeCell ref="V1964:V1965"/>
    <mergeCell ref="V1648:V1649"/>
    <mergeCell ref="V1650:V1651"/>
    <mergeCell ref="V1652:V1653"/>
    <mergeCell ref="V1654:V1655"/>
    <mergeCell ref="V1656:V1657"/>
    <mergeCell ref="V1658:V1659"/>
    <mergeCell ref="V1660:V1661"/>
    <mergeCell ref="V1662:V1663"/>
    <mergeCell ref="V1664:V1665"/>
    <mergeCell ref="V1666:V1667"/>
    <mergeCell ref="V1668:V1669"/>
    <mergeCell ref="V1670:V1671"/>
    <mergeCell ref="V1672:V1673"/>
    <mergeCell ref="V1674:V1675"/>
    <mergeCell ref="V1676:V1677"/>
    <mergeCell ref="V1678:V1679"/>
    <mergeCell ref="V1680:V1681"/>
    <mergeCell ref="V1716:V1717"/>
    <mergeCell ref="V1718:V1719"/>
    <mergeCell ref="V1720:V1721"/>
    <mergeCell ref="V1722:V1723"/>
    <mergeCell ref="V1724:V1725"/>
    <mergeCell ref="V1726:V1727"/>
    <mergeCell ref="V1728:V1729"/>
    <mergeCell ref="V1730:V1731"/>
    <mergeCell ref="V1732:V1733"/>
    <mergeCell ref="V1814:V1815"/>
    <mergeCell ref="V1816:V1817"/>
    <mergeCell ref="V1852:V1853"/>
    <mergeCell ref="V1854:V1855"/>
    <mergeCell ref="V1856:V1857"/>
    <mergeCell ref="V1858:V1859"/>
    <mergeCell ref="V1860:V1861"/>
    <mergeCell ref="V1862:V1863"/>
    <mergeCell ref="V1864:V1865"/>
    <mergeCell ref="V1866:V1867"/>
    <mergeCell ref="V1868:V1869"/>
    <mergeCell ref="V1870:V1871"/>
    <mergeCell ref="V1872:V1873"/>
    <mergeCell ref="V1874:V1875"/>
    <mergeCell ref="V1876:V1877"/>
    <mergeCell ref="V1878:V1879"/>
    <mergeCell ref="V1880:V1881"/>
    <mergeCell ref="V1818:V1819"/>
    <mergeCell ref="V1820:V1821"/>
    <mergeCell ref="V1936:V1937"/>
    <mergeCell ref="V1938:V1939"/>
    <mergeCell ref="V1940:V1941"/>
    <mergeCell ref="V1942:V1943"/>
    <mergeCell ref="V1944:V1945"/>
    <mergeCell ref="V1946:V1947"/>
    <mergeCell ref="V1948:V1949"/>
    <mergeCell ref="V1950:V1951"/>
    <mergeCell ref="V1952:V1953"/>
    <mergeCell ref="I218:I219"/>
    <mergeCell ref="I220:I221"/>
    <mergeCell ref="I222:I223"/>
    <mergeCell ref="I224:I225"/>
    <mergeCell ref="I226:I227"/>
    <mergeCell ref="I228:I229"/>
    <mergeCell ref="I230:I231"/>
    <mergeCell ref="I232:I233"/>
    <mergeCell ref="I234:I235"/>
    <mergeCell ref="I236:I237"/>
    <mergeCell ref="I238:I239"/>
    <mergeCell ref="I240:I241"/>
    <mergeCell ref="I242:I243"/>
    <mergeCell ref="I244:I245"/>
    <mergeCell ref="I246:I247"/>
    <mergeCell ref="I248:I249"/>
    <mergeCell ref="I250:I251"/>
    <mergeCell ref="I252:I253"/>
    <mergeCell ref="I254:I255"/>
    <mergeCell ref="I256:I257"/>
    <mergeCell ref="I258:I259"/>
    <mergeCell ref="I260:I261"/>
    <mergeCell ref="I262:I263"/>
    <mergeCell ref="I266:I267"/>
    <mergeCell ref="I268:I269"/>
    <mergeCell ref="I270:I271"/>
    <mergeCell ref="I272:I273"/>
    <mergeCell ref="I274:I275"/>
    <mergeCell ref="I276:I277"/>
    <mergeCell ref="I278:I279"/>
    <mergeCell ref="I280:I281"/>
    <mergeCell ref="I282:I283"/>
    <mergeCell ref="I284:I285"/>
    <mergeCell ref="I286:I287"/>
    <mergeCell ref="I288:I289"/>
    <mergeCell ref="I290:I291"/>
    <mergeCell ref="I292:I293"/>
    <mergeCell ref="I294:I295"/>
    <mergeCell ref="I296:I297"/>
    <mergeCell ref="I298:I299"/>
    <mergeCell ref="I410:I411"/>
    <mergeCell ref="I412:I413"/>
    <mergeCell ref="I414:I415"/>
    <mergeCell ref="I416:I417"/>
    <mergeCell ref="I418:I419"/>
    <mergeCell ref="I420:I421"/>
    <mergeCell ref="I422:I423"/>
    <mergeCell ref="I424:I425"/>
    <mergeCell ref="I426:I427"/>
    <mergeCell ref="I428:I429"/>
    <mergeCell ref="I430:I431"/>
    <mergeCell ref="I432:I433"/>
    <mergeCell ref="I434:I435"/>
    <mergeCell ref="I436:I437"/>
    <mergeCell ref="I438:I439"/>
    <mergeCell ref="I440:I441"/>
    <mergeCell ref="I442:I443"/>
    <mergeCell ref="I526:I527"/>
    <mergeCell ref="I528:I529"/>
    <mergeCell ref="I530:I531"/>
    <mergeCell ref="I532:I533"/>
    <mergeCell ref="I534:I535"/>
    <mergeCell ref="I536:I537"/>
    <mergeCell ref="I538:I539"/>
    <mergeCell ref="I540:I541"/>
    <mergeCell ref="I542:I543"/>
    <mergeCell ref="I544:I545"/>
    <mergeCell ref="I546:I547"/>
    <mergeCell ref="I548:I549"/>
    <mergeCell ref="I550:I551"/>
    <mergeCell ref="I552:I553"/>
    <mergeCell ref="I554:I555"/>
    <mergeCell ref="I556:I557"/>
    <mergeCell ref="I558:I559"/>
    <mergeCell ref="I616:I617"/>
    <mergeCell ref="I618:I619"/>
    <mergeCell ref="I620:I621"/>
    <mergeCell ref="I622:I623"/>
    <mergeCell ref="I624:I625"/>
    <mergeCell ref="I626:I627"/>
    <mergeCell ref="I628:I629"/>
    <mergeCell ref="I630:I631"/>
    <mergeCell ref="I632:I633"/>
    <mergeCell ref="I634:I635"/>
    <mergeCell ref="I636:I637"/>
    <mergeCell ref="I638:I639"/>
    <mergeCell ref="I640:I641"/>
    <mergeCell ref="I642:I643"/>
    <mergeCell ref="I644:I645"/>
    <mergeCell ref="I646:I647"/>
    <mergeCell ref="I648:I649"/>
    <mergeCell ref="I650:I651"/>
    <mergeCell ref="I652:I653"/>
    <mergeCell ref="I654:I655"/>
    <mergeCell ref="I656:I657"/>
    <mergeCell ref="I658:I659"/>
    <mergeCell ref="I660:I661"/>
    <mergeCell ref="I662:I663"/>
    <mergeCell ref="I664:I665"/>
    <mergeCell ref="I666:I667"/>
    <mergeCell ref="I668:I669"/>
    <mergeCell ref="I670:I671"/>
    <mergeCell ref="I804:I805"/>
    <mergeCell ref="I806:I807"/>
    <mergeCell ref="I808:I809"/>
    <mergeCell ref="I810:I811"/>
    <mergeCell ref="I812:I813"/>
    <mergeCell ref="I814:I815"/>
    <mergeCell ref="I690:I691"/>
    <mergeCell ref="I816:I817"/>
    <mergeCell ref="I818:I819"/>
    <mergeCell ref="I820:I821"/>
    <mergeCell ref="I822:I823"/>
    <mergeCell ref="I824:I825"/>
    <mergeCell ref="I826:I827"/>
    <mergeCell ref="I828:I829"/>
    <mergeCell ref="I830:I831"/>
    <mergeCell ref="I832:I833"/>
    <mergeCell ref="I834:I835"/>
    <mergeCell ref="I836:I837"/>
    <mergeCell ref="I910:I911"/>
    <mergeCell ref="I912:I913"/>
    <mergeCell ref="I914:I915"/>
    <mergeCell ref="I916:I917"/>
    <mergeCell ref="I918:I919"/>
    <mergeCell ref="I920:I921"/>
    <mergeCell ref="I846:I847"/>
    <mergeCell ref="I848:I849"/>
    <mergeCell ref="I850:I851"/>
    <mergeCell ref="I1202:I1203"/>
    <mergeCell ref="I1204:I1205"/>
    <mergeCell ref="I1206:I1207"/>
    <mergeCell ref="I1208:I1209"/>
    <mergeCell ref="I1210:I1211"/>
    <mergeCell ref="I1212:I1213"/>
    <mergeCell ref="I1214:I1215"/>
    <mergeCell ref="I1216:I1217"/>
    <mergeCell ref="I1218:I1219"/>
    <mergeCell ref="I1220:I1221"/>
    <mergeCell ref="I1222:I1223"/>
    <mergeCell ref="I1224:I1225"/>
    <mergeCell ref="I1226:I1227"/>
    <mergeCell ref="I1228:I1229"/>
    <mergeCell ref="I1230:I1231"/>
    <mergeCell ref="I1232:I1233"/>
    <mergeCell ref="I1234:I1235"/>
    <mergeCell ref="I1324:I1325"/>
    <mergeCell ref="I1326:I1327"/>
    <mergeCell ref="I1328:I1329"/>
    <mergeCell ref="I1330:I1331"/>
    <mergeCell ref="I1332:I1333"/>
    <mergeCell ref="I1334:I1335"/>
    <mergeCell ref="I1336:I1337"/>
    <mergeCell ref="I1338:I1339"/>
    <mergeCell ref="I1340:I1341"/>
    <mergeCell ref="I1342:I1343"/>
    <mergeCell ref="I1344:I1345"/>
    <mergeCell ref="I1346:I1347"/>
    <mergeCell ref="I1348:I1349"/>
    <mergeCell ref="I1350:I1351"/>
    <mergeCell ref="I1352:I1353"/>
    <mergeCell ref="I1354:I1355"/>
    <mergeCell ref="I1474:I1475"/>
    <mergeCell ref="I1476:I1477"/>
    <mergeCell ref="I1478:I1479"/>
    <mergeCell ref="I1480:I1481"/>
    <mergeCell ref="I1482:I1483"/>
    <mergeCell ref="I1484:I1485"/>
    <mergeCell ref="I1486:I1487"/>
    <mergeCell ref="I1488:I1489"/>
    <mergeCell ref="I1490:I1491"/>
    <mergeCell ref="I1492:I1493"/>
    <mergeCell ref="I1494:I1495"/>
    <mergeCell ref="I1496:I1497"/>
    <mergeCell ref="I1498:I1499"/>
    <mergeCell ref="I1500:I1501"/>
    <mergeCell ref="I1502:I1503"/>
    <mergeCell ref="I1504:I1505"/>
    <mergeCell ref="I1506:I1507"/>
    <mergeCell ref="I1508:I1509"/>
    <mergeCell ref="I1510:I1511"/>
    <mergeCell ref="I1512:I1513"/>
    <mergeCell ref="I1514:I1515"/>
    <mergeCell ref="I1516:I1517"/>
    <mergeCell ref="I1518:I1519"/>
    <mergeCell ref="I1520:I1521"/>
    <mergeCell ref="I1522:I1523"/>
    <mergeCell ref="I1524:I1525"/>
    <mergeCell ref="I1526:I1527"/>
    <mergeCell ref="I1528:I1529"/>
    <mergeCell ref="I1530:I1531"/>
    <mergeCell ref="I1532:I1533"/>
    <mergeCell ref="I1534:I1535"/>
    <mergeCell ref="I1536:I1537"/>
    <mergeCell ref="I1538:I1539"/>
    <mergeCell ref="I1540:I1541"/>
    <mergeCell ref="I1542:I1543"/>
    <mergeCell ref="I1544:I1545"/>
    <mergeCell ref="I1546:I1547"/>
    <mergeCell ref="I1548:I1549"/>
    <mergeCell ref="I1550:I1551"/>
    <mergeCell ref="I1552:I1553"/>
    <mergeCell ref="I1554:I1555"/>
    <mergeCell ref="I1556:I1557"/>
    <mergeCell ref="I1558:I1559"/>
    <mergeCell ref="I1560:I1561"/>
    <mergeCell ref="I1562:I1563"/>
    <mergeCell ref="I1564:I1565"/>
    <mergeCell ref="I1566:I1567"/>
    <mergeCell ref="I1568:I1569"/>
    <mergeCell ref="I1570:I1571"/>
    <mergeCell ref="I1572:I1573"/>
    <mergeCell ref="I1574:I1575"/>
    <mergeCell ref="I1576:I1577"/>
    <mergeCell ref="I1578:I1579"/>
    <mergeCell ref="I1580:I1581"/>
    <mergeCell ref="I1582:I1583"/>
    <mergeCell ref="I1584:I1585"/>
    <mergeCell ref="I1586:I1587"/>
    <mergeCell ref="I1588:I1589"/>
    <mergeCell ref="I1590:I1591"/>
    <mergeCell ref="I1592:I1593"/>
    <mergeCell ref="I1594:I1595"/>
    <mergeCell ref="I1596:I1597"/>
    <mergeCell ref="I1598:I1599"/>
    <mergeCell ref="I1600:I1601"/>
    <mergeCell ref="I1602:I1603"/>
    <mergeCell ref="I1604:I1605"/>
    <mergeCell ref="I1606:I1607"/>
    <mergeCell ref="I1608:I1609"/>
    <mergeCell ref="I1610:I1611"/>
    <mergeCell ref="I1612:I1613"/>
    <mergeCell ref="I1614:I1615"/>
    <mergeCell ref="I1616:I1617"/>
    <mergeCell ref="I1618:I1619"/>
    <mergeCell ref="I1620:I1621"/>
    <mergeCell ref="I1622:I1623"/>
    <mergeCell ref="I1624:I1625"/>
    <mergeCell ref="I1626:I1627"/>
    <mergeCell ref="I1628:I1629"/>
    <mergeCell ref="I1630:I1631"/>
    <mergeCell ref="I1632:I1633"/>
    <mergeCell ref="I1634:I1635"/>
    <mergeCell ref="I1636:I1637"/>
    <mergeCell ref="I1638:I1639"/>
    <mergeCell ref="I1640:I1641"/>
    <mergeCell ref="I1642:I1643"/>
    <mergeCell ref="I1728:I1729"/>
    <mergeCell ref="I1730:I1731"/>
    <mergeCell ref="I1732:I1733"/>
    <mergeCell ref="I1734:I1735"/>
    <mergeCell ref="I1736:I1737"/>
    <mergeCell ref="I1738:I1739"/>
    <mergeCell ref="I1740:I1741"/>
    <mergeCell ref="I1742:I1743"/>
    <mergeCell ref="I1744:I1745"/>
    <mergeCell ref="I1746:I1747"/>
    <mergeCell ref="I1748:I1749"/>
    <mergeCell ref="I1750:I1751"/>
    <mergeCell ref="I1752:I1753"/>
    <mergeCell ref="I1754:I1755"/>
    <mergeCell ref="I1756:I1757"/>
    <mergeCell ref="I1758:I1759"/>
    <mergeCell ref="I1760:I1761"/>
    <mergeCell ref="I1762:I1763"/>
    <mergeCell ref="I1764:I1765"/>
    <mergeCell ref="I1766:I1767"/>
    <mergeCell ref="I1768:I1769"/>
    <mergeCell ref="I1770:I1771"/>
    <mergeCell ref="I1772:I1773"/>
    <mergeCell ref="I1774:I1775"/>
    <mergeCell ref="I1776:I1777"/>
    <mergeCell ref="I1778:I1779"/>
    <mergeCell ref="I1780:I1781"/>
    <mergeCell ref="I1782:I1783"/>
    <mergeCell ref="I1784:I1785"/>
    <mergeCell ref="I1786:I1787"/>
    <mergeCell ref="I1788:I1789"/>
    <mergeCell ref="I1790:I1791"/>
    <mergeCell ref="I1792:I1793"/>
    <mergeCell ref="I1794:I1795"/>
    <mergeCell ref="I1796:I1797"/>
    <mergeCell ref="I1798:I1799"/>
    <mergeCell ref="I1800:I1801"/>
    <mergeCell ref="I1802:I1803"/>
    <mergeCell ref="I1804:I1805"/>
    <mergeCell ref="I1806:I1807"/>
    <mergeCell ref="I1808:I1809"/>
    <mergeCell ref="I1810:I1811"/>
    <mergeCell ref="I1812:I1813"/>
    <mergeCell ref="I1814:I1815"/>
    <mergeCell ref="I1816:I1817"/>
    <mergeCell ref="I1818:I1819"/>
    <mergeCell ref="I1820:I1821"/>
    <mergeCell ref="I1822:I1823"/>
    <mergeCell ref="I1824:I1825"/>
    <mergeCell ref="I1826:I1827"/>
    <mergeCell ref="I1828:I1829"/>
    <mergeCell ref="I1830:I1831"/>
    <mergeCell ref="I1832:I1833"/>
    <mergeCell ref="I1834:I1835"/>
    <mergeCell ref="I1836:I1837"/>
    <mergeCell ref="I1838:I1839"/>
    <mergeCell ref="I1840:I1841"/>
    <mergeCell ref="I1842:I1843"/>
    <mergeCell ref="I1844:I1845"/>
    <mergeCell ref="I1846:I1847"/>
    <mergeCell ref="I1848:I1849"/>
    <mergeCell ref="I1850:I1851"/>
    <mergeCell ref="I1852:I1853"/>
    <mergeCell ref="I1854:I1855"/>
    <mergeCell ref="I1856:I1857"/>
    <mergeCell ref="I1858:I1859"/>
    <mergeCell ref="I1860:I1861"/>
    <mergeCell ref="I1862:I1863"/>
    <mergeCell ref="I1882:I1883"/>
    <mergeCell ref="I1884:I1885"/>
    <mergeCell ref="I1886:I1887"/>
    <mergeCell ref="I1888:I1889"/>
    <mergeCell ref="I1890:I1891"/>
    <mergeCell ref="I1892:I1893"/>
    <mergeCell ref="I1894:I1895"/>
    <mergeCell ref="I1896:I1897"/>
    <mergeCell ref="I1898:I1899"/>
    <mergeCell ref="I1900:I1901"/>
    <mergeCell ref="I1902:I1903"/>
    <mergeCell ref="I1904:I1905"/>
    <mergeCell ref="I1906:I1907"/>
    <mergeCell ref="I1908:I1909"/>
    <mergeCell ref="I1910:I1911"/>
    <mergeCell ref="I1912:I1913"/>
    <mergeCell ref="I1914:I1915"/>
    <mergeCell ref="I1922:I1923"/>
    <mergeCell ref="I1924:I1925"/>
    <mergeCell ref="I1926:I1927"/>
    <mergeCell ref="I1928:I1929"/>
    <mergeCell ref="I1930:I1931"/>
    <mergeCell ref="I1932:I1933"/>
    <mergeCell ref="I1934:I1935"/>
    <mergeCell ref="I1936:I1937"/>
    <mergeCell ref="I1938:I1939"/>
    <mergeCell ref="I1940:I1941"/>
    <mergeCell ref="I1942:I1943"/>
    <mergeCell ref="I1944:I1945"/>
    <mergeCell ref="I1946:I1947"/>
    <mergeCell ref="I1948:I1949"/>
    <mergeCell ref="I1950:I1951"/>
    <mergeCell ref="I1952:I1953"/>
    <mergeCell ref="I1954:I1955"/>
    <mergeCell ref="I1958:I1959"/>
    <mergeCell ref="I1960:I1961"/>
    <mergeCell ref="I1962:I1963"/>
    <mergeCell ref="I1964:I1965"/>
    <mergeCell ref="I1966:I1967"/>
    <mergeCell ref="I1968:I1969"/>
    <mergeCell ref="I1970:I1971"/>
    <mergeCell ref="I1972:I1973"/>
    <mergeCell ref="I1974:I1975"/>
    <mergeCell ref="I1976:I1977"/>
    <mergeCell ref="I1978:I1979"/>
    <mergeCell ref="I1980:I1981"/>
    <mergeCell ref="I1982:I1983"/>
    <mergeCell ref="I1984:I1985"/>
    <mergeCell ref="I1986:I1987"/>
    <mergeCell ref="I1988:I1989"/>
    <mergeCell ref="I1990:I1991"/>
    <mergeCell ref="I2008:I2009"/>
    <mergeCell ref="I2010:I2011"/>
    <mergeCell ref="I2012:I2013"/>
    <mergeCell ref="I2014:I2015"/>
    <mergeCell ref="I2016:I2017"/>
    <mergeCell ref="I2018:I2019"/>
    <mergeCell ref="I2020:I2021"/>
    <mergeCell ref="I2022:I2023"/>
    <mergeCell ref="I2024:I2025"/>
    <mergeCell ref="I2026:I2027"/>
    <mergeCell ref="I2028:I2029"/>
    <mergeCell ref="I2030:I2031"/>
    <mergeCell ref="I2032:I2033"/>
    <mergeCell ref="I2034:I2035"/>
    <mergeCell ref="I2036:I2037"/>
    <mergeCell ref="I2038:I2039"/>
    <mergeCell ref="I2040:I2041"/>
    <mergeCell ref="I2046:I2047"/>
    <mergeCell ref="I2044:I2045"/>
    <mergeCell ref="I2048:I2049"/>
    <mergeCell ref="I2050:I2051"/>
    <mergeCell ref="I2052:I2053"/>
    <mergeCell ref="I2054:I2055"/>
    <mergeCell ref="I2056:I2057"/>
    <mergeCell ref="I2058:I2059"/>
    <mergeCell ref="I2060:I2061"/>
    <mergeCell ref="I2062:I2063"/>
    <mergeCell ref="I2064:I2065"/>
    <mergeCell ref="I2066:I2067"/>
    <mergeCell ref="I2068:I2069"/>
    <mergeCell ref="I2070:I2071"/>
    <mergeCell ref="I2072:I2073"/>
    <mergeCell ref="I2074:I2075"/>
    <mergeCell ref="I2076:I2077"/>
    <mergeCell ref="I2078:I2079"/>
    <mergeCell ref="I2080:I2081"/>
    <mergeCell ref="I2082:I2083"/>
    <mergeCell ref="I2084:I2085"/>
    <mergeCell ref="I2086:I2087"/>
    <mergeCell ref="I2088:I2089"/>
    <mergeCell ref="I2090:I2091"/>
    <mergeCell ref="I2092:I2093"/>
    <mergeCell ref="I2094:I2095"/>
    <mergeCell ref="I2096:I2097"/>
    <mergeCell ref="I2098:I2099"/>
    <mergeCell ref="I2100:I2101"/>
    <mergeCell ref="O218:O219"/>
    <mergeCell ref="O220:O221"/>
    <mergeCell ref="O222:O223"/>
    <mergeCell ref="O224:O225"/>
    <mergeCell ref="O226:O227"/>
    <mergeCell ref="O228:O229"/>
    <mergeCell ref="O230:O231"/>
    <mergeCell ref="O232:O233"/>
    <mergeCell ref="O234:O235"/>
    <mergeCell ref="O236:O237"/>
    <mergeCell ref="O238:O239"/>
    <mergeCell ref="O240:O241"/>
    <mergeCell ref="O242:O243"/>
    <mergeCell ref="O244:O245"/>
    <mergeCell ref="O246:O247"/>
    <mergeCell ref="O248:O249"/>
    <mergeCell ref="O250:O251"/>
    <mergeCell ref="O252:O253"/>
    <mergeCell ref="O254:O255"/>
    <mergeCell ref="O256:O257"/>
    <mergeCell ref="O258:O259"/>
    <mergeCell ref="O260:O261"/>
    <mergeCell ref="O262:O263"/>
    <mergeCell ref="O264:O265"/>
    <mergeCell ref="O266:O267"/>
    <mergeCell ref="O268:O269"/>
    <mergeCell ref="O270:O271"/>
    <mergeCell ref="O272:O273"/>
    <mergeCell ref="O274:O275"/>
    <mergeCell ref="O276:O277"/>
    <mergeCell ref="O278:O279"/>
    <mergeCell ref="O280:O281"/>
    <mergeCell ref="O282:O283"/>
    <mergeCell ref="O284:O285"/>
    <mergeCell ref="O286:O287"/>
    <mergeCell ref="O288:O289"/>
    <mergeCell ref="O290:O291"/>
    <mergeCell ref="O292:O293"/>
    <mergeCell ref="O294:O295"/>
    <mergeCell ref="O304:O305"/>
    <mergeCell ref="O306:O307"/>
    <mergeCell ref="O308:O309"/>
    <mergeCell ref="O310:O311"/>
    <mergeCell ref="O312:O313"/>
    <mergeCell ref="O314:O315"/>
    <mergeCell ref="O316:O317"/>
    <mergeCell ref="O318:O319"/>
    <mergeCell ref="O320:O321"/>
    <mergeCell ref="O322:O323"/>
    <mergeCell ref="O324:O325"/>
    <mergeCell ref="O326:O327"/>
    <mergeCell ref="O410:O411"/>
    <mergeCell ref="O412:O413"/>
    <mergeCell ref="O414:O415"/>
    <mergeCell ref="O416:O417"/>
    <mergeCell ref="O418:O419"/>
    <mergeCell ref="O440:O441"/>
    <mergeCell ref="O442:O443"/>
    <mergeCell ref="O526:O527"/>
    <mergeCell ref="O528:O529"/>
    <mergeCell ref="O530:O531"/>
    <mergeCell ref="O532:O533"/>
    <mergeCell ref="O534:O535"/>
    <mergeCell ref="O536:O537"/>
    <mergeCell ref="O538:O539"/>
    <mergeCell ref="O540:O541"/>
    <mergeCell ref="O542:O543"/>
    <mergeCell ref="O544:O545"/>
    <mergeCell ref="O546:O547"/>
    <mergeCell ref="O548:O549"/>
    <mergeCell ref="O550:O551"/>
    <mergeCell ref="O552:O553"/>
    <mergeCell ref="O554:O555"/>
    <mergeCell ref="O594:O595"/>
    <mergeCell ref="O596:O597"/>
    <mergeCell ref="O598:O599"/>
    <mergeCell ref="O600:O601"/>
    <mergeCell ref="O602:O603"/>
    <mergeCell ref="O604:O605"/>
    <mergeCell ref="O606:O607"/>
    <mergeCell ref="O608:O609"/>
    <mergeCell ref="O610:O611"/>
    <mergeCell ref="O612:O613"/>
    <mergeCell ref="O614:O615"/>
    <mergeCell ref="O616:O617"/>
    <mergeCell ref="O618:O619"/>
    <mergeCell ref="O620:O621"/>
    <mergeCell ref="O622:O623"/>
    <mergeCell ref="O624:O625"/>
    <mergeCell ref="O626:O627"/>
    <mergeCell ref="O628:O629"/>
    <mergeCell ref="O630:O631"/>
    <mergeCell ref="O632:O633"/>
    <mergeCell ref="O634:O635"/>
    <mergeCell ref="O636:O637"/>
    <mergeCell ref="O638:O639"/>
    <mergeCell ref="O640:O641"/>
    <mergeCell ref="O642:O643"/>
    <mergeCell ref="O644:O645"/>
    <mergeCell ref="O646:O647"/>
    <mergeCell ref="O648:O649"/>
    <mergeCell ref="O650:O651"/>
    <mergeCell ref="O652:O653"/>
    <mergeCell ref="O654:O655"/>
    <mergeCell ref="O656:O657"/>
    <mergeCell ref="O658:O659"/>
    <mergeCell ref="O660:O661"/>
    <mergeCell ref="O662:O663"/>
    <mergeCell ref="O664:O665"/>
    <mergeCell ref="O666:O667"/>
    <mergeCell ref="O668:O669"/>
    <mergeCell ref="O670:O671"/>
    <mergeCell ref="O672:O673"/>
    <mergeCell ref="O674:O675"/>
    <mergeCell ref="O676:O677"/>
    <mergeCell ref="O678:O679"/>
    <mergeCell ref="O680:O681"/>
    <mergeCell ref="O682:O683"/>
    <mergeCell ref="O684:O685"/>
    <mergeCell ref="O686:O687"/>
    <mergeCell ref="O688:O689"/>
    <mergeCell ref="O690:O691"/>
    <mergeCell ref="O692:O693"/>
    <mergeCell ref="O694:O695"/>
    <mergeCell ref="O804:O805"/>
    <mergeCell ref="O806:O807"/>
    <mergeCell ref="O808:O809"/>
    <mergeCell ref="O810:O811"/>
    <mergeCell ref="O812:O813"/>
    <mergeCell ref="O814:O815"/>
    <mergeCell ref="O816:O817"/>
    <mergeCell ref="O818:O819"/>
    <mergeCell ref="O820:O821"/>
    <mergeCell ref="O822:O823"/>
    <mergeCell ref="O824:O825"/>
    <mergeCell ref="O826:O827"/>
    <mergeCell ref="O828:O829"/>
    <mergeCell ref="O830:O831"/>
    <mergeCell ref="O832:O833"/>
    <mergeCell ref="O834:O835"/>
    <mergeCell ref="O836:O837"/>
    <mergeCell ref="O910:O911"/>
    <mergeCell ref="O912:O913"/>
    <mergeCell ref="O914:O915"/>
    <mergeCell ref="O916:O917"/>
    <mergeCell ref="O918:O919"/>
    <mergeCell ref="O920:O921"/>
    <mergeCell ref="O922:O923"/>
    <mergeCell ref="O924:O925"/>
    <mergeCell ref="O926:O927"/>
    <mergeCell ref="O928:O929"/>
    <mergeCell ref="O930:O931"/>
    <mergeCell ref="O932:O933"/>
    <mergeCell ref="O934:O935"/>
    <mergeCell ref="O936:O937"/>
    <mergeCell ref="O938:O939"/>
    <mergeCell ref="O940:O941"/>
    <mergeCell ref="O942:O943"/>
    <mergeCell ref="O1202:O1203"/>
    <mergeCell ref="O1204:O1205"/>
    <mergeCell ref="O1206:O1207"/>
    <mergeCell ref="O1208:O1209"/>
    <mergeCell ref="O1210:O1211"/>
    <mergeCell ref="O1212:O1213"/>
    <mergeCell ref="O1214:O1215"/>
    <mergeCell ref="O1216:O1217"/>
    <mergeCell ref="O1218:O1219"/>
    <mergeCell ref="O1220:O1221"/>
    <mergeCell ref="O1222:O1223"/>
    <mergeCell ref="O1224:O1225"/>
    <mergeCell ref="O1226:O1227"/>
    <mergeCell ref="O1228:O1229"/>
    <mergeCell ref="O1230:O1231"/>
    <mergeCell ref="O1232:O1233"/>
    <mergeCell ref="O1234:O1235"/>
    <mergeCell ref="O1324:O1325"/>
    <mergeCell ref="O1326:O1327"/>
    <mergeCell ref="O1328:O1329"/>
    <mergeCell ref="O1330:O1331"/>
    <mergeCell ref="O1332:O1333"/>
    <mergeCell ref="O1334:O1335"/>
    <mergeCell ref="O1336:O1337"/>
    <mergeCell ref="O1338:O1339"/>
    <mergeCell ref="O1340:O1341"/>
    <mergeCell ref="O1342:O1343"/>
    <mergeCell ref="O1344:O1345"/>
    <mergeCell ref="O1346:O1347"/>
    <mergeCell ref="O1348:O1349"/>
    <mergeCell ref="O1350:O1351"/>
    <mergeCell ref="O1352:O1353"/>
    <mergeCell ref="O1354:O1355"/>
    <mergeCell ref="O1474:O1475"/>
    <mergeCell ref="O1476:O1477"/>
    <mergeCell ref="O1478:O1479"/>
    <mergeCell ref="O1480:O1481"/>
    <mergeCell ref="O1482:O1483"/>
    <mergeCell ref="O1484:O1485"/>
    <mergeCell ref="O1486:O1487"/>
    <mergeCell ref="O1488:O1489"/>
    <mergeCell ref="O1490:O1491"/>
    <mergeCell ref="O1492:O1493"/>
    <mergeCell ref="O1494:O1495"/>
    <mergeCell ref="O1496:O1497"/>
    <mergeCell ref="O1498:O1499"/>
    <mergeCell ref="O1500:O1501"/>
    <mergeCell ref="O1502:O1503"/>
    <mergeCell ref="O1504:O1505"/>
    <mergeCell ref="O1506:O1507"/>
    <mergeCell ref="O1508:O1509"/>
    <mergeCell ref="O1510:O1511"/>
    <mergeCell ref="O1512:O1513"/>
    <mergeCell ref="O1514:O1515"/>
    <mergeCell ref="O1516:O1517"/>
    <mergeCell ref="O1518:O1519"/>
    <mergeCell ref="O1520:O1521"/>
    <mergeCell ref="O1522:O1523"/>
    <mergeCell ref="O1524:O1525"/>
    <mergeCell ref="O1526:O1527"/>
    <mergeCell ref="O1528:O1529"/>
    <mergeCell ref="O1530:O1531"/>
    <mergeCell ref="O1532:O1533"/>
    <mergeCell ref="O1534:O1535"/>
    <mergeCell ref="O1536:O1537"/>
    <mergeCell ref="O1538:O1539"/>
    <mergeCell ref="O1540:O1541"/>
    <mergeCell ref="O1542:O1543"/>
    <mergeCell ref="O1544:O1545"/>
    <mergeCell ref="O1546:O1547"/>
    <mergeCell ref="O1548:O1549"/>
    <mergeCell ref="O1550:O1551"/>
    <mergeCell ref="O1552:O1553"/>
    <mergeCell ref="O1554:O1555"/>
    <mergeCell ref="O1556:O1557"/>
    <mergeCell ref="O1558:O1559"/>
    <mergeCell ref="O1560:O1561"/>
    <mergeCell ref="O1562:O1563"/>
    <mergeCell ref="O1564:O1565"/>
    <mergeCell ref="O1566:O1567"/>
    <mergeCell ref="O1568:O1569"/>
    <mergeCell ref="O1570:O1571"/>
    <mergeCell ref="O1572:O1573"/>
    <mergeCell ref="O1574:O1575"/>
    <mergeCell ref="O1576:O1577"/>
    <mergeCell ref="O1578:O1579"/>
    <mergeCell ref="O1580:O1581"/>
    <mergeCell ref="O1582:O1583"/>
    <mergeCell ref="O1584:O1585"/>
    <mergeCell ref="O1586:O1587"/>
    <mergeCell ref="O1588:O1589"/>
    <mergeCell ref="O1590:O1591"/>
    <mergeCell ref="O1592:O1593"/>
    <mergeCell ref="O1594:O1595"/>
    <mergeCell ref="O1596:O1597"/>
    <mergeCell ref="O1598:O1599"/>
    <mergeCell ref="O1600:O1601"/>
    <mergeCell ref="O1602:O1603"/>
    <mergeCell ref="O1604:O1605"/>
    <mergeCell ref="O1606:O1607"/>
    <mergeCell ref="O1608:O1609"/>
    <mergeCell ref="O1610:O1611"/>
    <mergeCell ref="O1612:O1613"/>
    <mergeCell ref="O1614:O1615"/>
    <mergeCell ref="O1616:O1617"/>
    <mergeCell ref="O1618:O1619"/>
    <mergeCell ref="O1620:O1621"/>
    <mergeCell ref="O1622:O1623"/>
    <mergeCell ref="O1624:O1625"/>
    <mergeCell ref="O1626:O1627"/>
    <mergeCell ref="O1628:O1629"/>
    <mergeCell ref="O1630:O1631"/>
    <mergeCell ref="O1632:O1633"/>
    <mergeCell ref="O1634:O1635"/>
    <mergeCell ref="O1636:O1637"/>
    <mergeCell ref="O1638:O1639"/>
    <mergeCell ref="O1640:O1641"/>
    <mergeCell ref="O1642:O1643"/>
    <mergeCell ref="O1728:O1729"/>
    <mergeCell ref="O1730:O1731"/>
    <mergeCell ref="O1732:O1733"/>
    <mergeCell ref="O1734:O1735"/>
    <mergeCell ref="O1736:O1737"/>
    <mergeCell ref="O1738:O1739"/>
    <mergeCell ref="O1740:O1741"/>
    <mergeCell ref="O1742:O1743"/>
    <mergeCell ref="O1744:O1745"/>
    <mergeCell ref="O1746:O1747"/>
    <mergeCell ref="O1748:O1749"/>
    <mergeCell ref="O1750:O1751"/>
    <mergeCell ref="O1752:O1753"/>
    <mergeCell ref="O1754:O1755"/>
    <mergeCell ref="O1756:O1757"/>
    <mergeCell ref="O1758:O1759"/>
    <mergeCell ref="O1760:O1761"/>
    <mergeCell ref="O1762:O1763"/>
    <mergeCell ref="O1764:O1765"/>
    <mergeCell ref="O1766:O1767"/>
    <mergeCell ref="O1768:O1769"/>
    <mergeCell ref="O1770:O1771"/>
    <mergeCell ref="O1772:O1773"/>
    <mergeCell ref="O1774:O1775"/>
    <mergeCell ref="O1776:O1777"/>
    <mergeCell ref="O1778:O1779"/>
    <mergeCell ref="O1780:O1781"/>
    <mergeCell ref="O1782:O1783"/>
    <mergeCell ref="O1784:O1785"/>
    <mergeCell ref="O1786:O1787"/>
    <mergeCell ref="O1788:O1789"/>
    <mergeCell ref="O1790:O1791"/>
    <mergeCell ref="O1792:O1793"/>
    <mergeCell ref="O1794:O1795"/>
    <mergeCell ref="O1796:O1797"/>
    <mergeCell ref="O1798:O1799"/>
    <mergeCell ref="O1800:O1801"/>
    <mergeCell ref="O1802:O1803"/>
    <mergeCell ref="O1804:O1805"/>
    <mergeCell ref="O1806:O1807"/>
    <mergeCell ref="O1808:O1809"/>
    <mergeCell ref="O1810:O1811"/>
    <mergeCell ref="O1812:O1813"/>
    <mergeCell ref="O1814:O1815"/>
    <mergeCell ref="O1816:O1817"/>
    <mergeCell ref="O1818:O1819"/>
    <mergeCell ref="O1820:O1821"/>
    <mergeCell ref="O1822:O1823"/>
    <mergeCell ref="O1824:O1825"/>
    <mergeCell ref="O1826:O1827"/>
    <mergeCell ref="O1828:O1829"/>
    <mergeCell ref="O1830:O1831"/>
    <mergeCell ref="O1832:O1833"/>
    <mergeCell ref="O1834:O1835"/>
    <mergeCell ref="O1836:O1837"/>
    <mergeCell ref="O1838:O1839"/>
    <mergeCell ref="O1840:O1841"/>
    <mergeCell ref="O1842:O1843"/>
    <mergeCell ref="O1844:O1845"/>
    <mergeCell ref="O1846:O1847"/>
    <mergeCell ref="O1848:O1849"/>
    <mergeCell ref="O1850:O1851"/>
    <mergeCell ref="O1852:O1853"/>
    <mergeCell ref="O1854:O1855"/>
    <mergeCell ref="O1856:O1857"/>
    <mergeCell ref="O1858:O1859"/>
    <mergeCell ref="O1860:O1861"/>
    <mergeCell ref="O1862:O1863"/>
    <mergeCell ref="O1882:O1883"/>
    <mergeCell ref="O1884:O1885"/>
    <mergeCell ref="O1886:O1887"/>
    <mergeCell ref="O1888:O1889"/>
    <mergeCell ref="O1890:O1891"/>
    <mergeCell ref="O1892:O1893"/>
    <mergeCell ref="O1894:O1895"/>
    <mergeCell ref="O1896:O1897"/>
    <mergeCell ref="O1898:O1899"/>
    <mergeCell ref="O1900:O1901"/>
    <mergeCell ref="O1902:O1903"/>
    <mergeCell ref="O1904:O1905"/>
    <mergeCell ref="O1906:O1907"/>
    <mergeCell ref="O1908:O1909"/>
    <mergeCell ref="O1910:O1911"/>
    <mergeCell ref="O1912:O1913"/>
    <mergeCell ref="O1914:O1915"/>
    <mergeCell ref="O1922:O1923"/>
    <mergeCell ref="O1924:O1925"/>
    <mergeCell ref="O1926:O1927"/>
    <mergeCell ref="O1928:O1929"/>
    <mergeCell ref="O1930:O1931"/>
    <mergeCell ref="O1932:O1933"/>
    <mergeCell ref="O1934:O1935"/>
    <mergeCell ref="O1936:O1937"/>
    <mergeCell ref="O1938:O1939"/>
    <mergeCell ref="O1940:O1941"/>
    <mergeCell ref="O1942:O1943"/>
    <mergeCell ref="O1944:O1945"/>
    <mergeCell ref="O1946:O1947"/>
    <mergeCell ref="O1948:O1949"/>
    <mergeCell ref="O1950:O1951"/>
    <mergeCell ref="O1952:O1953"/>
    <mergeCell ref="O1954:O1955"/>
    <mergeCell ref="O1956:O1957"/>
    <mergeCell ref="O1958:O1959"/>
    <mergeCell ref="O1960:O1961"/>
    <mergeCell ref="O1962:O1963"/>
    <mergeCell ref="O1964:O1965"/>
    <mergeCell ref="O1966:O1967"/>
    <mergeCell ref="O1968:O1969"/>
    <mergeCell ref="O1970:O1971"/>
    <mergeCell ref="O1972:O1973"/>
    <mergeCell ref="O1974:O1975"/>
    <mergeCell ref="O1976:O1977"/>
    <mergeCell ref="O1978:O1979"/>
    <mergeCell ref="O1980:O1981"/>
    <mergeCell ref="O1982:O1983"/>
    <mergeCell ref="O1984:O1985"/>
    <mergeCell ref="O1986:O1987"/>
    <mergeCell ref="O1988:O1989"/>
    <mergeCell ref="O1990:O1991"/>
    <mergeCell ref="O2008:O2009"/>
    <mergeCell ref="O2010:O2011"/>
    <mergeCell ref="O2012:O2013"/>
    <mergeCell ref="O2014:O2015"/>
    <mergeCell ref="O2016:O2017"/>
    <mergeCell ref="O2018:O2019"/>
    <mergeCell ref="O2020:O2021"/>
    <mergeCell ref="O2022:O2023"/>
    <mergeCell ref="O2024:O2025"/>
    <mergeCell ref="O2026:O2027"/>
    <mergeCell ref="O2028:O2029"/>
    <mergeCell ref="O2030:O2031"/>
    <mergeCell ref="O2032:O2033"/>
    <mergeCell ref="O2034:O2035"/>
    <mergeCell ref="O2036:O2037"/>
    <mergeCell ref="O2038:O2039"/>
    <mergeCell ref="O2040:O2041"/>
    <mergeCell ref="O2042:O2043"/>
    <mergeCell ref="O2044:O2045"/>
    <mergeCell ref="O2046:O2047"/>
    <mergeCell ref="O2048:O2049"/>
    <mergeCell ref="O2050:O2051"/>
    <mergeCell ref="O2052:O2053"/>
    <mergeCell ref="O2054:O2055"/>
    <mergeCell ref="O2056:O2057"/>
    <mergeCell ref="O2074:O2075"/>
    <mergeCell ref="O2076:O2077"/>
    <mergeCell ref="O2078:O2079"/>
    <mergeCell ref="O2080:O2081"/>
    <mergeCell ref="O2082:O2083"/>
    <mergeCell ref="O2084:O2085"/>
    <mergeCell ref="O2086:O2087"/>
    <mergeCell ref="O2088:O2089"/>
    <mergeCell ref="O2090:O2091"/>
    <mergeCell ref="O2072:O2073"/>
    <mergeCell ref="O2062:O2063"/>
    <mergeCell ref="O2092:O2093"/>
    <mergeCell ref="O2094:O2095"/>
    <mergeCell ref="O2096:O2097"/>
    <mergeCell ref="O2098:O2099"/>
    <mergeCell ref="O2100:O2101"/>
    <mergeCell ref="U218:U219"/>
    <mergeCell ref="U220:U221"/>
    <mergeCell ref="U222:U223"/>
    <mergeCell ref="U224:U225"/>
    <mergeCell ref="U226:U227"/>
    <mergeCell ref="U228:U229"/>
    <mergeCell ref="U230:U231"/>
    <mergeCell ref="U232:U233"/>
    <mergeCell ref="U234:U235"/>
    <mergeCell ref="U236:U237"/>
    <mergeCell ref="U238:U239"/>
    <mergeCell ref="U240:U241"/>
    <mergeCell ref="U242:U243"/>
    <mergeCell ref="U244:U245"/>
    <mergeCell ref="U246:U247"/>
    <mergeCell ref="U248:U249"/>
    <mergeCell ref="U250:U251"/>
    <mergeCell ref="U252:U253"/>
    <mergeCell ref="U254:U255"/>
    <mergeCell ref="U256:U257"/>
    <mergeCell ref="U258:U259"/>
    <mergeCell ref="U260:U261"/>
    <mergeCell ref="U262:U263"/>
    <mergeCell ref="U264:U265"/>
    <mergeCell ref="U266:U267"/>
    <mergeCell ref="U268:U269"/>
    <mergeCell ref="U270:U271"/>
    <mergeCell ref="U272:U273"/>
    <mergeCell ref="U274:U275"/>
    <mergeCell ref="U276:U277"/>
    <mergeCell ref="U278:U279"/>
    <mergeCell ref="U280:U281"/>
    <mergeCell ref="U282:U283"/>
    <mergeCell ref="U284:U285"/>
    <mergeCell ref="U286:U287"/>
    <mergeCell ref="U288:U289"/>
    <mergeCell ref="U290:U291"/>
    <mergeCell ref="U292:U293"/>
    <mergeCell ref="U294:U295"/>
    <mergeCell ref="U296:U297"/>
    <mergeCell ref="U298:U299"/>
    <mergeCell ref="U300:U301"/>
    <mergeCell ref="U302:U303"/>
    <mergeCell ref="U304:U305"/>
    <mergeCell ref="U306:U307"/>
    <mergeCell ref="U308:U309"/>
    <mergeCell ref="U310:U311"/>
    <mergeCell ref="U312:U313"/>
    <mergeCell ref="U314:U315"/>
    <mergeCell ref="U316:U317"/>
    <mergeCell ref="U318:U319"/>
    <mergeCell ref="U320:U321"/>
    <mergeCell ref="U322:U323"/>
    <mergeCell ref="U324:U325"/>
    <mergeCell ref="U326:U327"/>
    <mergeCell ref="U328:U329"/>
    <mergeCell ref="U330:U331"/>
    <mergeCell ref="U332:U333"/>
    <mergeCell ref="U334:U335"/>
    <mergeCell ref="U336:U337"/>
    <mergeCell ref="U338:U339"/>
    <mergeCell ref="U340:U341"/>
    <mergeCell ref="U342:U343"/>
    <mergeCell ref="U344:U345"/>
    <mergeCell ref="U346:U347"/>
    <mergeCell ref="U348:U349"/>
    <mergeCell ref="U350:U351"/>
    <mergeCell ref="U352:U353"/>
    <mergeCell ref="U354:U355"/>
    <mergeCell ref="U356:U357"/>
    <mergeCell ref="U358:U359"/>
    <mergeCell ref="U360:U361"/>
    <mergeCell ref="U362:U363"/>
    <mergeCell ref="U364:U365"/>
    <mergeCell ref="U366:U367"/>
    <mergeCell ref="U368:U369"/>
    <mergeCell ref="U370:U371"/>
    <mergeCell ref="U372:U373"/>
    <mergeCell ref="U374:U375"/>
    <mergeCell ref="U376:U377"/>
    <mergeCell ref="U378:U379"/>
    <mergeCell ref="U380:U381"/>
    <mergeCell ref="U382:U383"/>
    <mergeCell ref="U384:U385"/>
    <mergeCell ref="U386:U387"/>
    <mergeCell ref="U388:U389"/>
    <mergeCell ref="U390:U391"/>
    <mergeCell ref="U392:U393"/>
    <mergeCell ref="U394:U395"/>
    <mergeCell ref="U396:U397"/>
    <mergeCell ref="U398:U399"/>
    <mergeCell ref="U400:U401"/>
    <mergeCell ref="U402:U403"/>
    <mergeCell ref="U404:U405"/>
    <mergeCell ref="U406:U407"/>
    <mergeCell ref="U408:U409"/>
    <mergeCell ref="U410:U411"/>
    <mergeCell ref="U412:U413"/>
    <mergeCell ref="U414:U415"/>
    <mergeCell ref="U416:U417"/>
    <mergeCell ref="U418:U419"/>
    <mergeCell ref="U420:U421"/>
    <mergeCell ref="U422:U423"/>
    <mergeCell ref="U424:U425"/>
    <mergeCell ref="U426:U427"/>
    <mergeCell ref="U428:U429"/>
    <mergeCell ref="U430:U431"/>
    <mergeCell ref="U432:U433"/>
    <mergeCell ref="U434:U435"/>
    <mergeCell ref="U436:U437"/>
    <mergeCell ref="U438:U439"/>
    <mergeCell ref="U440:U441"/>
    <mergeCell ref="U442:U443"/>
    <mergeCell ref="U444:U445"/>
    <mergeCell ref="U446:U447"/>
    <mergeCell ref="U448:U449"/>
    <mergeCell ref="U450:U451"/>
    <mergeCell ref="U452:U453"/>
    <mergeCell ref="U454:U455"/>
    <mergeCell ref="U456:U457"/>
    <mergeCell ref="U458:U459"/>
    <mergeCell ref="U460:U461"/>
    <mergeCell ref="U462:U463"/>
    <mergeCell ref="U464:U465"/>
    <mergeCell ref="U466:U467"/>
    <mergeCell ref="U468:U469"/>
    <mergeCell ref="U470:U471"/>
    <mergeCell ref="U472:U473"/>
    <mergeCell ref="U474:U475"/>
    <mergeCell ref="U476:U477"/>
    <mergeCell ref="U478:U479"/>
    <mergeCell ref="U480:U481"/>
    <mergeCell ref="U482:U483"/>
    <mergeCell ref="U484:U485"/>
    <mergeCell ref="U486:U487"/>
    <mergeCell ref="U488:U489"/>
    <mergeCell ref="U490:U491"/>
    <mergeCell ref="U492:U493"/>
    <mergeCell ref="U494:U495"/>
    <mergeCell ref="U496:U497"/>
    <mergeCell ref="U498:U499"/>
    <mergeCell ref="U500:U501"/>
    <mergeCell ref="U502:U503"/>
    <mergeCell ref="U504:U505"/>
    <mergeCell ref="U506:U507"/>
    <mergeCell ref="U508:U509"/>
    <mergeCell ref="U510:U511"/>
    <mergeCell ref="U512:U513"/>
    <mergeCell ref="U514:U515"/>
    <mergeCell ref="U516:U517"/>
    <mergeCell ref="U518:U519"/>
    <mergeCell ref="U520:U521"/>
    <mergeCell ref="U522:U523"/>
    <mergeCell ref="U524:U525"/>
    <mergeCell ref="U526:U527"/>
    <mergeCell ref="U528:U529"/>
    <mergeCell ref="U530:U531"/>
    <mergeCell ref="U532:U533"/>
    <mergeCell ref="U534:U535"/>
    <mergeCell ref="U536:U537"/>
    <mergeCell ref="U538:U539"/>
    <mergeCell ref="U540:U541"/>
    <mergeCell ref="U542:U543"/>
    <mergeCell ref="U544:U545"/>
    <mergeCell ref="U546:U547"/>
    <mergeCell ref="U548:U549"/>
    <mergeCell ref="U550:U551"/>
    <mergeCell ref="U552:U553"/>
    <mergeCell ref="U554:U555"/>
    <mergeCell ref="U556:U557"/>
    <mergeCell ref="U558:U559"/>
    <mergeCell ref="U560:U561"/>
    <mergeCell ref="U562:U563"/>
    <mergeCell ref="U564:U565"/>
    <mergeCell ref="U566:U567"/>
    <mergeCell ref="U568:U569"/>
    <mergeCell ref="U570:U571"/>
    <mergeCell ref="U572:U573"/>
    <mergeCell ref="U574:U575"/>
    <mergeCell ref="U576:U577"/>
    <mergeCell ref="U578:U579"/>
    <mergeCell ref="U580:U581"/>
    <mergeCell ref="U582:U583"/>
    <mergeCell ref="U584:U585"/>
    <mergeCell ref="U586:U587"/>
    <mergeCell ref="U588:U589"/>
    <mergeCell ref="U590:U591"/>
    <mergeCell ref="U592:U593"/>
    <mergeCell ref="U594:U595"/>
    <mergeCell ref="U596:U597"/>
    <mergeCell ref="U598:U599"/>
    <mergeCell ref="U600:U601"/>
    <mergeCell ref="U602:U603"/>
    <mergeCell ref="U604:U605"/>
    <mergeCell ref="U606:U607"/>
    <mergeCell ref="U608:U609"/>
    <mergeCell ref="U610:U611"/>
    <mergeCell ref="U612:U613"/>
    <mergeCell ref="U614:U615"/>
    <mergeCell ref="U616:U617"/>
    <mergeCell ref="U618:U619"/>
    <mergeCell ref="U620:U621"/>
    <mergeCell ref="U622:U623"/>
    <mergeCell ref="U624:U625"/>
    <mergeCell ref="U626:U627"/>
    <mergeCell ref="U628:U629"/>
    <mergeCell ref="U630:U631"/>
    <mergeCell ref="U632:U633"/>
    <mergeCell ref="U634:U635"/>
    <mergeCell ref="U636:U637"/>
    <mergeCell ref="U638:U639"/>
    <mergeCell ref="U640:U641"/>
    <mergeCell ref="U642:U643"/>
    <mergeCell ref="U644:U645"/>
    <mergeCell ref="U646:U647"/>
    <mergeCell ref="U648:U649"/>
    <mergeCell ref="U650:U651"/>
    <mergeCell ref="U652:U653"/>
    <mergeCell ref="U654:U655"/>
    <mergeCell ref="U656:U657"/>
    <mergeCell ref="U658:U659"/>
    <mergeCell ref="U660:U661"/>
    <mergeCell ref="U662:U663"/>
    <mergeCell ref="U664:U665"/>
    <mergeCell ref="U666:U667"/>
    <mergeCell ref="U668:U669"/>
    <mergeCell ref="U670:U671"/>
    <mergeCell ref="U672:U673"/>
    <mergeCell ref="U674:U675"/>
    <mergeCell ref="U676:U677"/>
    <mergeCell ref="U678:U679"/>
    <mergeCell ref="U680:U681"/>
    <mergeCell ref="U682:U683"/>
    <mergeCell ref="U684:U685"/>
    <mergeCell ref="U686:U687"/>
    <mergeCell ref="U688:U689"/>
    <mergeCell ref="U690:U691"/>
    <mergeCell ref="U692:U693"/>
    <mergeCell ref="U694:U695"/>
    <mergeCell ref="U696:U697"/>
    <mergeCell ref="U698:U699"/>
    <mergeCell ref="U700:U701"/>
    <mergeCell ref="U702:U703"/>
    <mergeCell ref="U704:U705"/>
    <mergeCell ref="U706:U707"/>
    <mergeCell ref="U708:U709"/>
    <mergeCell ref="U710:U711"/>
    <mergeCell ref="U712:U713"/>
    <mergeCell ref="U714:U715"/>
    <mergeCell ref="U716:U717"/>
    <mergeCell ref="U718:U719"/>
    <mergeCell ref="U720:U721"/>
    <mergeCell ref="U722:U723"/>
    <mergeCell ref="U724:U725"/>
    <mergeCell ref="U726:U727"/>
    <mergeCell ref="U728:U729"/>
    <mergeCell ref="U730:U731"/>
    <mergeCell ref="U732:U733"/>
    <mergeCell ref="U734:U735"/>
    <mergeCell ref="U736:U737"/>
    <mergeCell ref="U738:U739"/>
    <mergeCell ref="U740:U741"/>
    <mergeCell ref="U742:U743"/>
    <mergeCell ref="U744:U745"/>
    <mergeCell ref="U746:U747"/>
    <mergeCell ref="U748:U749"/>
    <mergeCell ref="U750:U751"/>
    <mergeCell ref="U752:U753"/>
    <mergeCell ref="U754:U755"/>
    <mergeCell ref="U756:U757"/>
    <mergeCell ref="U758:U759"/>
    <mergeCell ref="U760:U761"/>
    <mergeCell ref="U762:U763"/>
    <mergeCell ref="U764:U765"/>
    <mergeCell ref="U766:U767"/>
    <mergeCell ref="U768:U769"/>
    <mergeCell ref="U770:U771"/>
    <mergeCell ref="U772:U773"/>
    <mergeCell ref="U774:U775"/>
    <mergeCell ref="U776:U777"/>
    <mergeCell ref="U778:U779"/>
    <mergeCell ref="U780:U781"/>
    <mergeCell ref="U782:U783"/>
    <mergeCell ref="U784:U785"/>
    <mergeCell ref="U786:U787"/>
    <mergeCell ref="U788:U789"/>
    <mergeCell ref="U790:U791"/>
    <mergeCell ref="U792:U793"/>
    <mergeCell ref="U794:U795"/>
    <mergeCell ref="U796:U797"/>
    <mergeCell ref="U798:U799"/>
    <mergeCell ref="U800:U801"/>
    <mergeCell ref="U802:U803"/>
    <mergeCell ref="U804:U805"/>
    <mergeCell ref="U806:U807"/>
    <mergeCell ref="U808:U809"/>
    <mergeCell ref="U810:U811"/>
    <mergeCell ref="U812:U813"/>
    <mergeCell ref="U814:U815"/>
    <mergeCell ref="U816:U817"/>
    <mergeCell ref="U818:U819"/>
    <mergeCell ref="U820:U821"/>
    <mergeCell ref="U822:U823"/>
    <mergeCell ref="U824:U825"/>
    <mergeCell ref="U826:U827"/>
    <mergeCell ref="U828:U829"/>
    <mergeCell ref="U830:U831"/>
    <mergeCell ref="U832:U833"/>
    <mergeCell ref="U834:U835"/>
    <mergeCell ref="U836:U837"/>
    <mergeCell ref="U838:U839"/>
    <mergeCell ref="U840:U841"/>
    <mergeCell ref="U842:U843"/>
    <mergeCell ref="U844:U845"/>
    <mergeCell ref="U846:U847"/>
    <mergeCell ref="U848:U849"/>
    <mergeCell ref="U850:U851"/>
    <mergeCell ref="U852:U853"/>
    <mergeCell ref="U854:U855"/>
    <mergeCell ref="U856:U857"/>
    <mergeCell ref="U858:U859"/>
    <mergeCell ref="U860:U861"/>
    <mergeCell ref="U862:U863"/>
    <mergeCell ref="U864:U865"/>
    <mergeCell ref="U866:U867"/>
    <mergeCell ref="U868:U869"/>
    <mergeCell ref="U870:U871"/>
    <mergeCell ref="U872:U873"/>
    <mergeCell ref="U874:U875"/>
    <mergeCell ref="U876:U877"/>
    <mergeCell ref="U878:U879"/>
    <mergeCell ref="U880:U881"/>
    <mergeCell ref="U882:U883"/>
    <mergeCell ref="U884:U885"/>
    <mergeCell ref="U886:U887"/>
    <mergeCell ref="U888:U889"/>
    <mergeCell ref="U890:U891"/>
    <mergeCell ref="U892:U893"/>
    <mergeCell ref="U894:U895"/>
    <mergeCell ref="U896:U897"/>
    <mergeCell ref="U898:U899"/>
    <mergeCell ref="U900:U901"/>
    <mergeCell ref="U902:U903"/>
    <mergeCell ref="U904:U905"/>
    <mergeCell ref="U906:U907"/>
    <mergeCell ref="U908:U909"/>
    <mergeCell ref="U910:U911"/>
    <mergeCell ref="U912:U913"/>
    <mergeCell ref="U914:U915"/>
    <mergeCell ref="U916:U917"/>
    <mergeCell ref="U918:U919"/>
    <mergeCell ref="U920:U921"/>
    <mergeCell ref="U922:U923"/>
    <mergeCell ref="U924:U925"/>
    <mergeCell ref="U926:U927"/>
    <mergeCell ref="U928:U929"/>
    <mergeCell ref="U930:U931"/>
    <mergeCell ref="U932:U933"/>
    <mergeCell ref="U934:U935"/>
    <mergeCell ref="U936:U937"/>
    <mergeCell ref="U938:U939"/>
    <mergeCell ref="U940:U941"/>
    <mergeCell ref="U942:U943"/>
    <mergeCell ref="U944:U945"/>
    <mergeCell ref="U946:U947"/>
    <mergeCell ref="U948:U949"/>
    <mergeCell ref="U950:U951"/>
    <mergeCell ref="U952:U953"/>
    <mergeCell ref="U954:U955"/>
    <mergeCell ref="U956:U957"/>
    <mergeCell ref="U958:U959"/>
    <mergeCell ref="U960:U961"/>
    <mergeCell ref="U962:U963"/>
    <mergeCell ref="U964:U965"/>
    <mergeCell ref="U966:U967"/>
    <mergeCell ref="U968:U969"/>
    <mergeCell ref="U970:U971"/>
    <mergeCell ref="U972:U973"/>
    <mergeCell ref="U974:U975"/>
    <mergeCell ref="U976:U977"/>
    <mergeCell ref="U978:U979"/>
    <mergeCell ref="U980:U981"/>
    <mergeCell ref="U982:U983"/>
    <mergeCell ref="U984:U985"/>
    <mergeCell ref="U986:U987"/>
    <mergeCell ref="U988:U989"/>
    <mergeCell ref="U990:U991"/>
    <mergeCell ref="U992:U993"/>
    <mergeCell ref="U994:U995"/>
    <mergeCell ref="U996:U997"/>
    <mergeCell ref="U998:U999"/>
    <mergeCell ref="U1000:U1001"/>
    <mergeCell ref="U1002:U1003"/>
    <mergeCell ref="U1004:U1005"/>
    <mergeCell ref="U1006:U1007"/>
    <mergeCell ref="U1008:U1009"/>
    <mergeCell ref="U1010:U1011"/>
    <mergeCell ref="U1012:U1013"/>
    <mergeCell ref="U1014:U1015"/>
    <mergeCell ref="U1016:U1017"/>
    <mergeCell ref="U1018:U1019"/>
    <mergeCell ref="U1020:U1021"/>
    <mergeCell ref="U1022:U1023"/>
    <mergeCell ref="U1024:U1025"/>
    <mergeCell ref="U1026:U1027"/>
    <mergeCell ref="U1028:U1029"/>
    <mergeCell ref="U1030:U1031"/>
    <mergeCell ref="U1032:U1033"/>
    <mergeCell ref="U1034:U1035"/>
    <mergeCell ref="U1036:U1037"/>
    <mergeCell ref="U1038:U1039"/>
    <mergeCell ref="U1040:U1041"/>
    <mergeCell ref="U1042:U1043"/>
    <mergeCell ref="U1044:U1045"/>
    <mergeCell ref="U1046:U1047"/>
    <mergeCell ref="U1048:U1049"/>
    <mergeCell ref="U1050:U1051"/>
    <mergeCell ref="U1052:U1053"/>
    <mergeCell ref="U1054:U1055"/>
    <mergeCell ref="U1056:U1057"/>
    <mergeCell ref="U1058:U1059"/>
    <mergeCell ref="U1060:U1061"/>
    <mergeCell ref="U1062:U1063"/>
    <mergeCell ref="U1064:U1065"/>
    <mergeCell ref="U1066:U1067"/>
    <mergeCell ref="U1068:U1069"/>
    <mergeCell ref="U1070:U1071"/>
    <mergeCell ref="U1072:U1073"/>
    <mergeCell ref="U1074:U1075"/>
    <mergeCell ref="U1076:U1077"/>
    <mergeCell ref="U1078:U1079"/>
    <mergeCell ref="U1080:U1081"/>
    <mergeCell ref="U1082:U1083"/>
    <mergeCell ref="U1084:U1085"/>
    <mergeCell ref="U1086:U1087"/>
    <mergeCell ref="U1088:U1089"/>
    <mergeCell ref="U1090:U1091"/>
    <mergeCell ref="U1092:U1093"/>
    <mergeCell ref="U1094:U1095"/>
    <mergeCell ref="U1096:U1097"/>
    <mergeCell ref="U1098:U1099"/>
    <mergeCell ref="U1100:U1101"/>
    <mergeCell ref="U1102:U1103"/>
    <mergeCell ref="U1104:U1105"/>
    <mergeCell ref="U1106:U1107"/>
    <mergeCell ref="U1108:U1109"/>
    <mergeCell ref="U1110:U1111"/>
    <mergeCell ref="U1112:U1113"/>
    <mergeCell ref="U1114:U1115"/>
    <mergeCell ref="U1116:U1117"/>
    <mergeCell ref="U1118:U1119"/>
    <mergeCell ref="U1120:U1121"/>
    <mergeCell ref="U1122:U1123"/>
    <mergeCell ref="U1124:U1125"/>
    <mergeCell ref="U1126:U1127"/>
    <mergeCell ref="U1128:U1129"/>
    <mergeCell ref="U1130:U1131"/>
    <mergeCell ref="U1132:U1133"/>
    <mergeCell ref="U1134:U1135"/>
    <mergeCell ref="U1136:U1137"/>
    <mergeCell ref="U1138:U1139"/>
    <mergeCell ref="U1140:U1141"/>
    <mergeCell ref="U1142:U1143"/>
    <mergeCell ref="U1144:U1145"/>
    <mergeCell ref="U1146:U1147"/>
    <mergeCell ref="U1148:U1149"/>
    <mergeCell ref="U1150:U1151"/>
    <mergeCell ref="U1152:U1153"/>
    <mergeCell ref="U1154:U1155"/>
    <mergeCell ref="U1156:U1157"/>
    <mergeCell ref="U1158:U1159"/>
    <mergeCell ref="U1160:U1161"/>
    <mergeCell ref="U1162:U1163"/>
    <mergeCell ref="U1164:U1165"/>
    <mergeCell ref="U1166:U1167"/>
    <mergeCell ref="U1168:U1169"/>
    <mergeCell ref="U1170:U1171"/>
    <mergeCell ref="U1172:U1173"/>
    <mergeCell ref="U1174:U1175"/>
    <mergeCell ref="U1176:U1177"/>
    <mergeCell ref="U1178:U1179"/>
    <mergeCell ref="U1180:U1181"/>
    <mergeCell ref="U1182:U1183"/>
    <mergeCell ref="U1184:U1185"/>
    <mergeCell ref="U1186:U1187"/>
    <mergeCell ref="U1188:U1189"/>
    <mergeCell ref="U1190:U1191"/>
    <mergeCell ref="U1192:U1193"/>
    <mergeCell ref="U1194:U1195"/>
    <mergeCell ref="U1196:U1197"/>
    <mergeCell ref="U1198:U1199"/>
    <mergeCell ref="U1200:U1201"/>
    <mergeCell ref="U1202:U1203"/>
    <mergeCell ref="U1204:U1205"/>
    <mergeCell ref="U1206:U1207"/>
    <mergeCell ref="U1208:U1209"/>
    <mergeCell ref="U1210:U1211"/>
    <mergeCell ref="U1212:U1213"/>
    <mergeCell ref="U1214:U1215"/>
    <mergeCell ref="U1216:U1217"/>
    <mergeCell ref="U1218:U1219"/>
    <mergeCell ref="U1220:U1221"/>
    <mergeCell ref="U1222:U1223"/>
    <mergeCell ref="U1224:U1225"/>
    <mergeCell ref="U1226:U1227"/>
    <mergeCell ref="U1228:U1229"/>
    <mergeCell ref="U1230:U1231"/>
    <mergeCell ref="U1232:U1233"/>
    <mergeCell ref="U1234:U1235"/>
    <mergeCell ref="U1236:U1237"/>
    <mergeCell ref="U1238:U1239"/>
    <mergeCell ref="U1240:U1241"/>
    <mergeCell ref="U1242:U1243"/>
    <mergeCell ref="U1244:U1245"/>
    <mergeCell ref="U1246:U1247"/>
    <mergeCell ref="U1248:U1249"/>
    <mergeCell ref="U1250:U1251"/>
    <mergeCell ref="U1252:U1253"/>
    <mergeCell ref="U1254:U1255"/>
    <mergeCell ref="U1256:U1257"/>
    <mergeCell ref="U1258:U1259"/>
    <mergeCell ref="U1260:U1261"/>
    <mergeCell ref="U1262:U1263"/>
    <mergeCell ref="U1264:U1265"/>
    <mergeCell ref="U1266:U1267"/>
    <mergeCell ref="U1268:U1269"/>
    <mergeCell ref="U1270:U1271"/>
    <mergeCell ref="U1272:U1273"/>
    <mergeCell ref="U1274:U1275"/>
    <mergeCell ref="U1276:U1277"/>
    <mergeCell ref="U1278:U1279"/>
    <mergeCell ref="U1280:U1281"/>
    <mergeCell ref="U1282:U1283"/>
    <mergeCell ref="U1284:U1285"/>
    <mergeCell ref="U1286:U1287"/>
    <mergeCell ref="U1288:U1289"/>
    <mergeCell ref="U1290:U1291"/>
    <mergeCell ref="U1292:U1293"/>
    <mergeCell ref="U1294:U1295"/>
    <mergeCell ref="U1296:U1297"/>
    <mergeCell ref="U1298:U1299"/>
    <mergeCell ref="U1300:U1301"/>
    <mergeCell ref="U1302:U1303"/>
    <mergeCell ref="U1304:U1305"/>
    <mergeCell ref="U1306:U1307"/>
    <mergeCell ref="U1308:U1309"/>
    <mergeCell ref="U1310:U1311"/>
    <mergeCell ref="U1312:U1313"/>
    <mergeCell ref="U1314:U1315"/>
    <mergeCell ref="U1316:U1317"/>
    <mergeCell ref="U1318:U1319"/>
    <mergeCell ref="U1320:U1321"/>
    <mergeCell ref="U1322:U1323"/>
    <mergeCell ref="U1324:U1325"/>
    <mergeCell ref="U1326:U1327"/>
    <mergeCell ref="U1328:U1329"/>
    <mergeCell ref="U1330:U1331"/>
    <mergeCell ref="U1332:U1333"/>
    <mergeCell ref="U1334:U1335"/>
    <mergeCell ref="U1336:U1337"/>
    <mergeCell ref="U1338:U1339"/>
    <mergeCell ref="U1340:U1341"/>
    <mergeCell ref="U1342:U1343"/>
    <mergeCell ref="U1344:U1345"/>
    <mergeCell ref="U1346:U1347"/>
    <mergeCell ref="U1348:U1349"/>
    <mergeCell ref="U1350:U1351"/>
    <mergeCell ref="U1352:U1353"/>
    <mergeCell ref="U1354:U1355"/>
    <mergeCell ref="U1356:U1357"/>
    <mergeCell ref="U1358:U1359"/>
    <mergeCell ref="U1360:U1361"/>
    <mergeCell ref="U1362:U1363"/>
    <mergeCell ref="U1364:U1365"/>
    <mergeCell ref="U1366:U1367"/>
    <mergeCell ref="U1368:U1369"/>
    <mergeCell ref="U1370:U1371"/>
    <mergeCell ref="U1372:U1373"/>
    <mergeCell ref="U1374:U1375"/>
    <mergeCell ref="U1376:U1377"/>
    <mergeCell ref="U1378:U1379"/>
    <mergeCell ref="U1380:U1381"/>
    <mergeCell ref="U1382:U1383"/>
    <mergeCell ref="U1384:U1385"/>
    <mergeCell ref="U1386:U1387"/>
    <mergeCell ref="U1388:U1389"/>
    <mergeCell ref="U1390:U1391"/>
    <mergeCell ref="U1392:U1393"/>
    <mergeCell ref="U1394:U1395"/>
    <mergeCell ref="U1396:U1397"/>
    <mergeCell ref="U1398:U1399"/>
    <mergeCell ref="U1400:U1401"/>
    <mergeCell ref="U1402:U1403"/>
    <mergeCell ref="U1404:U1405"/>
    <mergeCell ref="U1406:U1407"/>
    <mergeCell ref="U1408:U1409"/>
    <mergeCell ref="U1410:U1411"/>
    <mergeCell ref="U1412:U1413"/>
    <mergeCell ref="U1414:U1415"/>
    <mergeCell ref="U1416:U1417"/>
    <mergeCell ref="U1418:U1419"/>
    <mergeCell ref="U1420:U1421"/>
    <mergeCell ref="U1422:U1423"/>
    <mergeCell ref="U1424:U1425"/>
    <mergeCell ref="U1426:U1427"/>
    <mergeCell ref="U1428:U1429"/>
    <mergeCell ref="U1430:U1431"/>
    <mergeCell ref="U1432:U1433"/>
    <mergeCell ref="U1434:U1435"/>
    <mergeCell ref="U1436:U1437"/>
    <mergeCell ref="U1438:U1439"/>
    <mergeCell ref="U1440:U1441"/>
    <mergeCell ref="U1442:U1443"/>
    <mergeCell ref="U1444:U1445"/>
    <mergeCell ref="U1446:U1447"/>
    <mergeCell ref="U1448:U1449"/>
    <mergeCell ref="U1450:U1451"/>
    <mergeCell ref="U1452:U1453"/>
    <mergeCell ref="U1454:U1455"/>
    <mergeCell ref="U1456:U1457"/>
    <mergeCell ref="U1458:U1459"/>
    <mergeCell ref="U1460:U1461"/>
    <mergeCell ref="U1462:U1463"/>
    <mergeCell ref="U1464:U1465"/>
    <mergeCell ref="U1466:U1467"/>
    <mergeCell ref="U1468:U1469"/>
    <mergeCell ref="U1470:U1471"/>
    <mergeCell ref="U1472:U1473"/>
    <mergeCell ref="U1474:U1475"/>
    <mergeCell ref="U1476:U1477"/>
    <mergeCell ref="U1478:U1479"/>
    <mergeCell ref="U1480:U1481"/>
    <mergeCell ref="U1482:U1483"/>
    <mergeCell ref="U1484:U1485"/>
    <mergeCell ref="U1486:U1487"/>
    <mergeCell ref="U1488:U1489"/>
    <mergeCell ref="U1490:U1491"/>
    <mergeCell ref="U1492:U1493"/>
    <mergeCell ref="U1494:U1495"/>
    <mergeCell ref="U1496:U1497"/>
    <mergeCell ref="U1498:U1499"/>
    <mergeCell ref="U1500:U1501"/>
    <mergeCell ref="U1502:U1503"/>
    <mergeCell ref="U1504:U1505"/>
    <mergeCell ref="U1506:U1507"/>
    <mergeCell ref="U1508:U1509"/>
    <mergeCell ref="U1510:U1511"/>
    <mergeCell ref="U1512:U1513"/>
    <mergeCell ref="U1514:U1515"/>
    <mergeCell ref="U1516:U1517"/>
    <mergeCell ref="U1518:U1519"/>
    <mergeCell ref="U1520:U1521"/>
    <mergeCell ref="U1522:U1523"/>
    <mergeCell ref="U1524:U1525"/>
    <mergeCell ref="U1526:U1527"/>
    <mergeCell ref="U1528:U1529"/>
    <mergeCell ref="U1530:U1531"/>
    <mergeCell ref="U1532:U1533"/>
    <mergeCell ref="U1534:U1535"/>
    <mergeCell ref="U1536:U1537"/>
    <mergeCell ref="U1538:U1539"/>
    <mergeCell ref="U1540:U1541"/>
    <mergeCell ref="U1542:U1543"/>
    <mergeCell ref="U1544:U1545"/>
    <mergeCell ref="U1546:U1547"/>
    <mergeCell ref="U1548:U1549"/>
    <mergeCell ref="U1550:U1551"/>
    <mergeCell ref="U1552:U1553"/>
    <mergeCell ref="U1554:U1555"/>
    <mergeCell ref="U1556:U1557"/>
    <mergeCell ref="U1558:U1559"/>
    <mergeCell ref="U1560:U1561"/>
    <mergeCell ref="U1562:U1563"/>
    <mergeCell ref="U1564:U1565"/>
    <mergeCell ref="U1566:U1567"/>
    <mergeCell ref="U1568:U1569"/>
    <mergeCell ref="U1570:U1571"/>
    <mergeCell ref="U1572:U1573"/>
    <mergeCell ref="U1574:U1575"/>
    <mergeCell ref="U1576:U1577"/>
    <mergeCell ref="U1578:U1579"/>
    <mergeCell ref="U1580:U1581"/>
    <mergeCell ref="U1582:U1583"/>
    <mergeCell ref="U1584:U1585"/>
    <mergeCell ref="U1586:U1587"/>
    <mergeCell ref="U1588:U1589"/>
    <mergeCell ref="U1590:U1591"/>
    <mergeCell ref="U1592:U1593"/>
    <mergeCell ref="U1594:U1595"/>
    <mergeCell ref="U1596:U1597"/>
    <mergeCell ref="U1598:U1599"/>
    <mergeCell ref="U1600:U1601"/>
    <mergeCell ref="U1602:U1603"/>
    <mergeCell ref="U1604:U1605"/>
    <mergeCell ref="U1606:U1607"/>
    <mergeCell ref="U1608:U1609"/>
    <mergeCell ref="U1610:U1611"/>
    <mergeCell ref="U1612:U1613"/>
    <mergeCell ref="U1614:U1615"/>
    <mergeCell ref="U1616:U1617"/>
    <mergeCell ref="U1618:U1619"/>
    <mergeCell ref="U1620:U1621"/>
    <mergeCell ref="U1622:U1623"/>
    <mergeCell ref="U1624:U1625"/>
    <mergeCell ref="U1626:U1627"/>
    <mergeCell ref="U1628:U1629"/>
    <mergeCell ref="U1630:U1631"/>
    <mergeCell ref="U1632:U1633"/>
    <mergeCell ref="U1634:U1635"/>
    <mergeCell ref="U1636:U1637"/>
    <mergeCell ref="U1638:U1639"/>
    <mergeCell ref="U1640:U1641"/>
    <mergeCell ref="U1642:U1643"/>
    <mergeCell ref="U1644:U1645"/>
    <mergeCell ref="U1646:U1647"/>
    <mergeCell ref="U1648:U1649"/>
    <mergeCell ref="U1650:U1651"/>
    <mergeCell ref="U1652:U1653"/>
    <mergeCell ref="U1654:U1655"/>
    <mergeCell ref="U1656:U1657"/>
    <mergeCell ref="U1658:U1659"/>
    <mergeCell ref="U1660:U1661"/>
    <mergeCell ref="U1662:U1663"/>
    <mergeCell ref="U1664:U1665"/>
    <mergeCell ref="U1666:U1667"/>
    <mergeCell ref="U1668:U1669"/>
    <mergeCell ref="U1670:U1671"/>
    <mergeCell ref="U1672:U1673"/>
    <mergeCell ref="U1674:U1675"/>
    <mergeCell ref="U1676:U1677"/>
    <mergeCell ref="U1678:U1679"/>
    <mergeCell ref="U1680:U1681"/>
    <mergeCell ref="U1682:U1683"/>
    <mergeCell ref="U1684:U1685"/>
    <mergeCell ref="U1686:U1687"/>
    <mergeCell ref="U1688:U1689"/>
    <mergeCell ref="U1690:U1691"/>
    <mergeCell ref="U1692:U1693"/>
    <mergeCell ref="U1694:U1695"/>
    <mergeCell ref="U1696:U1697"/>
    <mergeCell ref="U1698:U1699"/>
    <mergeCell ref="U1700:U1701"/>
    <mergeCell ref="U1702:U1703"/>
    <mergeCell ref="U1704:U1705"/>
    <mergeCell ref="U1706:U1707"/>
    <mergeCell ref="U1708:U1709"/>
    <mergeCell ref="U1710:U1711"/>
    <mergeCell ref="U1712:U1713"/>
    <mergeCell ref="U1714:U1715"/>
    <mergeCell ref="U1716:U1717"/>
    <mergeCell ref="U1718:U1719"/>
    <mergeCell ref="U1720:U1721"/>
    <mergeCell ref="U1722:U1723"/>
    <mergeCell ref="U1724:U1725"/>
    <mergeCell ref="U1726:U1727"/>
    <mergeCell ref="U1728:U1729"/>
    <mergeCell ref="U1730:U1731"/>
    <mergeCell ref="U1732:U1733"/>
    <mergeCell ref="U1734:U1735"/>
    <mergeCell ref="U1736:U1737"/>
    <mergeCell ref="U1738:U1739"/>
    <mergeCell ref="U1740:U1741"/>
    <mergeCell ref="U1742:U1743"/>
    <mergeCell ref="U1744:U1745"/>
    <mergeCell ref="U1746:U1747"/>
    <mergeCell ref="U1748:U1749"/>
    <mergeCell ref="U1750:U1751"/>
    <mergeCell ref="U1752:U1753"/>
    <mergeCell ref="U1754:U1755"/>
    <mergeCell ref="U1756:U1757"/>
    <mergeCell ref="U1758:U1759"/>
    <mergeCell ref="U1760:U1761"/>
    <mergeCell ref="U1762:U1763"/>
    <mergeCell ref="U1764:U1765"/>
    <mergeCell ref="U1766:U1767"/>
    <mergeCell ref="U1768:U1769"/>
    <mergeCell ref="U1770:U1771"/>
    <mergeCell ref="U1772:U1773"/>
    <mergeCell ref="U1774:U1775"/>
    <mergeCell ref="U1776:U1777"/>
    <mergeCell ref="U1778:U1779"/>
    <mergeCell ref="U1780:U1781"/>
    <mergeCell ref="U1782:U1783"/>
    <mergeCell ref="U1784:U1785"/>
    <mergeCell ref="U1786:U1787"/>
    <mergeCell ref="U1788:U1789"/>
    <mergeCell ref="U1790:U1791"/>
    <mergeCell ref="U1792:U1793"/>
    <mergeCell ref="U1794:U1795"/>
    <mergeCell ref="U1796:U1797"/>
    <mergeCell ref="U1798:U1799"/>
    <mergeCell ref="U1800:U1801"/>
    <mergeCell ref="U1802:U1803"/>
    <mergeCell ref="U1804:U1805"/>
    <mergeCell ref="U1806:U1807"/>
    <mergeCell ref="U1808:U1809"/>
    <mergeCell ref="U1810:U1811"/>
    <mergeCell ref="U1812:U1813"/>
    <mergeCell ref="U1814:U1815"/>
    <mergeCell ref="U1816:U1817"/>
    <mergeCell ref="U1818:U1819"/>
    <mergeCell ref="U1820:U1821"/>
    <mergeCell ref="U1822:U1823"/>
    <mergeCell ref="U1824:U1825"/>
    <mergeCell ref="U1826:U1827"/>
    <mergeCell ref="U1828:U1829"/>
    <mergeCell ref="U1830:U1831"/>
    <mergeCell ref="U1832:U1833"/>
    <mergeCell ref="U1834:U1835"/>
    <mergeCell ref="U1836:U1837"/>
    <mergeCell ref="U1838:U1839"/>
    <mergeCell ref="U1840:U1841"/>
    <mergeCell ref="U1842:U1843"/>
    <mergeCell ref="U1844:U1845"/>
    <mergeCell ref="U1846:U1847"/>
    <mergeCell ref="U1848:U1849"/>
    <mergeCell ref="U1850:U1851"/>
    <mergeCell ref="U1852:U1853"/>
    <mergeCell ref="U1854:U1855"/>
    <mergeCell ref="U1856:U1857"/>
    <mergeCell ref="U1858:U1859"/>
    <mergeCell ref="U1860:U1861"/>
    <mergeCell ref="U1862:U1863"/>
    <mergeCell ref="U1864:U1865"/>
    <mergeCell ref="U1866:U1867"/>
    <mergeCell ref="U1868:U1869"/>
    <mergeCell ref="U1870:U1871"/>
    <mergeCell ref="U1872:U1873"/>
    <mergeCell ref="U1874:U1875"/>
    <mergeCell ref="U1876:U1877"/>
    <mergeCell ref="U1878:U1879"/>
    <mergeCell ref="U1880:U1881"/>
    <mergeCell ref="U1882:U1883"/>
    <mergeCell ref="U1884:U1885"/>
    <mergeCell ref="U1886:U1887"/>
    <mergeCell ref="U1888:U1889"/>
    <mergeCell ref="U1890:U1891"/>
    <mergeCell ref="U1892:U1893"/>
    <mergeCell ref="U1894:U1895"/>
    <mergeCell ref="U1896:U1897"/>
    <mergeCell ref="U1898:U1899"/>
    <mergeCell ref="U1900:U1901"/>
    <mergeCell ref="U1902:U1903"/>
    <mergeCell ref="U1904:U1905"/>
    <mergeCell ref="U1906:U1907"/>
    <mergeCell ref="U1908:U1909"/>
    <mergeCell ref="U1910:U1911"/>
    <mergeCell ref="U1912:U1913"/>
    <mergeCell ref="U1914:U1915"/>
    <mergeCell ref="U1916:U1917"/>
    <mergeCell ref="U1918:U1919"/>
    <mergeCell ref="U1920:U1921"/>
    <mergeCell ref="U1922:U1923"/>
    <mergeCell ref="U1924:U1925"/>
    <mergeCell ref="U1926:U1927"/>
    <mergeCell ref="U1928:U1929"/>
    <mergeCell ref="U1930:U1931"/>
    <mergeCell ref="U1932:U1933"/>
    <mergeCell ref="U1934:U1935"/>
    <mergeCell ref="U1936:U1937"/>
    <mergeCell ref="U1938:U1939"/>
    <mergeCell ref="U1940:U1941"/>
    <mergeCell ref="U1942:U1943"/>
    <mergeCell ref="U1944:U1945"/>
    <mergeCell ref="U1946:U1947"/>
    <mergeCell ref="U1948:U1949"/>
    <mergeCell ref="U1950:U1951"/>
    <mergeCell ref="U1952:U1953"/>
    <mergeCell ref="U1954:U1955"/>
    <mergeCell ref="U1956:U1957"/>
    <mergeCell ref="U1958:U1959"/>
    <mergeCell ref="U1960:U1961"/>
    <mergeCell ref="U1962:U1963"/>
    <mergeCell ref="U1964:U1965"/>
    <mergeCell ref="U1966:U1967"/>
    <mergeCell ref="U1968:U1969"/>
    <mergeCell ref="U1970:U1971"/>
    <mergeCell ref="U1972:U1973"/>
    <mergeCell ref="U1974:U1975"/>
    <mergeCell ref="U1976:U1977"/>
    <mergeCell ref="U1978:U1979"/>
    <mergeCell ref="U1980:U1981"/>
    <mergeCell ref="U1982:U1983"/>
    <mergeCell ref="U1984:U1985"/>
    <mergeCell ref="U1986:U1987"/>
    <mergeCell ref="U1988:U1989"/>
    <mergeCell ref="U1990:U1991"/>
    <mergeCell ref="U1992:U1993"/>
    <mergeCell ref="U1994:U1995"/>
    <mergeCell ref="U1996:U1997"/>
    <mergeCell ref="U1998:U1999"/>
    <mergeCell ref="U2000:U2001"/>
    <mergeCell ref="U2002:U2003"/>
    <mergeCell ref="U2004:U2005"/>
    <mergeCell ref="U2006:U2007"/>
    <mergeCell ref="U2008:U2009"/>
    <mergeCell ref="U2010:U2011"/>
    <mergeCell ref="U2012:U2013"/>
    <mergeCell ref="U2014:U2015"/>
    <mergeCell ref="U2016:U2017"/>
    <mergeCell ref="U2018:U2019"/>
    <mergeCell ref="U2020:U2021"/>
    <mergeCell ref="U2022:U2023"/>
    <mergeCell ref="U2024:U2025"/>
    <mergeCell ref="U2026:U2027"/>
    <mergeCell ref="U2028:U2029"/>
    <mergeCell ref="U2030:U2031"/>
    <mergeCell ref="U2032:U2033"/>
    <mergeCell ref="U2034:U2035"/>
    <mergeCell ref="U2036:U2037"/>
    <mergeCell ref="U2038:U2039"/>
    <mergeCell ref="U2040:U2041"/>
    <mergeCell ref="U2042:U2043"/>
    <mergeCell ref="U2044:U2045"/>
    <mergeCell ref="U2046:U2047"/>
    <mergeCell ref="U2048:U2049"/>
    <mergeCell ref="U2050:U2051"/>
    <mergeCell ref="U2052:U2053"/>
    <mergeCell ref="U2054:U2055"/>
    <mergeCell ref="U2090:U2091"/>
    <mergeCell ref="U2092:U2093"/>
    <mergeCell ref="U2094:U2095"/>
    <mergeCell ref="U2096:U2097"/>
    <mergeCell ref="U2098:U2099"/>
    <mergeCell ref="U2100:U2101"/>
    <mergeCell ref="U2056:U2057"/>
    <mergeCell ref="U2058:U2059"/>
    <mergeCell ref="U2060:U2061"/>
    <mergeCell ref="U2062:U2063"/>
    <mergeCell ref="U2064:U2065"/>
    <mergeCell ref="U2066:U2067"/>
    <mergeCell ref="U2068:U2069"/>
    <mergeCell ref="U2070:U2071"/>
    <mergeCell ref="U2072:U2073"/>
    <mergeCell ref="U2074:U2075"/>
    <mergeCell ref="U2076:U2077"/>
    <mergeCell ref="U2078:U2079"/>
    <mergeCell ref="U2080:U2081"/>
    <mergeCell ref="U2082:U2083"/>
    <mergeCell ref="U2084:U2085"/>
    <mergeCell ref="U2086:U2087"/>
    <mergeCell ref="U2088:U2089"/>
  </mergeCells>
  <phoneticPr fontId="23"/>
  <conditionalFormatting sqref="D19">
    <cfRule type="containsBlanks" dxfId="4219" priority="26437">
      <formula>LEN(TRIM(D19))=0</formula>
    </cfRule>
  </conditionalFormatting>
  <conditionalFormatting sqref="B19 D19 H19 N19 T19">
    <cfRule type="containsBlanks" dxfId="4218" priority="26427">
      <formula>LEN(TRIM(B19))=0</formula>
    </cfRule>
  </conditionalFormatting>
  <conditionalFormatting sqref="A18:D18 H18 N18">
    <cfRule type="containsBlanks" dxfId="4217" priority="26426">
      <formula>LEN(TRIM(A18))=0</formula>
    </cfRule>
  </conditionalFormatting>
  <conditionalFormatting sqref="E19 J19 P19">
    <cfRule type="timePeriod" dxfId="4216" priority="26425" timePeriod="yesterday">
      <formula>FLOOR(E19,1)=TODAY()-1</formula>
    </cfRule>
  </conditionalFormatting>
  <conditionalFormatting sqref="P19 J19 E19">
    <cfRule type="containsBlanks" dxfId="4215" priority="26424">
      <formula>LEN(TRIM(E19))=0</formula>
    </cfRule>
  </conditionalFormatting>
  <conditionalFormatting sqref="E18:F18 J18 O18:O19 I18:I19 P18:T18 Q19:R19 U18:U19 O192:O217 I192:I217 U192:U217 O2102:O2103 I2102:I2103 U2102:U2103">
    <cfRule type="containsBlanks" dxfId="4214" priority="26423">
      <formula>LEN(TRIM(E18))=0</formula>
    </cfRule>
  </conditionalFormatting>
  <conditionalFormatting sqref="F19 K19">
    <cfRule type="containsBlanks" dxfId="4213" priority="26422">
      <formula>LEN(TRIM(F19))=0</formula>
    </cfRule>
  </conditionalFormatting>
  <conditionalFormatting sqref="O2:P2">
    <cfRule type="containsBlanks" dxfId="4212" priority="26174">
      <formula>LEN(TRIM(O2))=0</formula>
    </cfRule>
  </conditionalFormatting>
  <conditionalFormatting sqref="B12">
    <cfRule type="containsBlanks" dxfId="4211" priority="26173">
      <formula>LEN(TRIM(B12))=0</formula>
    </cfRule>
  </conditionalFormatting>
  <conditionalFormatting sqref="R4:S4 U4 O14 M14 K14">
    <cfRule type="beginsWith" dxfId="4210" priority="26172" operator="beginsWith" text="年">
      <formula>LEFT(K4,LEN("年"))="年"</formula>
    </cfRule>
  </conditionalFormatting>
  <conditionalFormatting sqref="R14:V14">
    <cfRule type="containsBlanks" dxfId="4209" priority="26171">
      <formula>LEN(TRIM(R14))=0</formula>
    </cfRule>
  </conditionalFormatting>
  <conditionalFormatting sqref="P4:Q4">
    <cfRule type="beginsWith" dxfId="4208" priority="26170" operator="beginsWith" text="年">
      <formula>LEFT(P4,LEN("年"))="年"</formula>
    </cfRule>
  </conditionalFormatting>
  <conditionalFormatting sqref="N7:U8">
    <cfRule type="containsBlanks" dxfId="4207" priority="17195">
      <formula>LEN(TRIM(N7))=0</formula>
    </cfRule>
  </conditionalFormatting>
  <conditionalFormatting sqref="N10:U10">
    <cfRule type="containsBlanks" dxfId="4206" priority="17173">
      <formula>LEN(TRIM(N10))=0</formula>
    </cfRule>
  </conditionalFormatting>
  <conditionalFormatting sqref="D27 D29">
    <cfRule type="containsBlanks" dxfId="4205" priority="4417">
      <formula>LEN(TRIM(D27))=0</formula>
    </cfRule>
  </conditionalFormatting>
  <conditionalFormatting sqref="B27 B29 D27 D29 H27 H29 H91 H93 H95 H97 H99 H101 H103 H105 H107 H109 H111 H113 H115 H117 H119 H121 H123 H125 H127 H129 H131 H133 H135 H137 H139 H141 H143 H145 H147 H149 H151 H153 H155 H157 H159 H161 H163 H165 H167 H169 H171 H173 H175 H177 H179 H181 H183 H185 H187 H189 H191 N27 N29 N91 N93 N95 N97 N99 N101 N103 N105 N107 N109 N111 N113 N115 N117 N119 N121 N123 N125 N127 N129 N131 N133 N135 N137 N139 N141 N143 N145 N147 N149 N151 N153 N155 N157 N159 N161 N163 N165 N167 N169 N171 N173 N175 N177 N179 N181 N183 N185 N187 N189 N191 T27 T29 T91 T93 T95 T97 T99 T101 T103 T105 T107 T109 T111 T113 T115 T117 T119 T121 T123 T125 T127 T129 T131 T133 T135 T137 T139 T141 T143 T145 T147 T149 T151 T153 T155 T157 T159 T161 T163 T165 T167 T169 T171 T173 T175 T177 T179 T181 T183 T185 T187 T189 T191">
    <cfRule type="containsBlanks" dxfId="4204" priority="4416">
      <formula>LEN(TRIM(B27))=0</formula>
    </cfRule>
  </conditionalFormatting>
  <conditionalFormatting sqref="H26 H28 H90 H92 H94 H96 H98 H100 H102 H104 H106 H108 H110 H112 H114 H116 H118 H120 H122 H124 H126 H128 H130 H132 H134 H136 H138 H140 H142 H144 H146 H148 H150 H152 H154 H156 H158 H160 H162 H164 H166 H168 H170 H172 H174 H176 H178 H180 H182 H184 H186 H188 H190 H218 N26 N28 N90 N92 N94 N96 N98 N100 N102 N104 N106 N108 N110 N112 N114 N116 N118 N120 N122 N124 N126 N128 N130 N132 N134 N136 N138 N140 N142 N144 N146 N148 N150 N152 N154 N156 N158 N160 N162 N164 N166 N168 N170 N172 N174 N176 N178 N180 N182 N184 N186 N188 N190 N218">
    <cfRule type="containsBlanks" dxfId="4203" priority="4415">
      <formula>LEN(TRIM(H26))=0</formula>
    </cfRule>
  </conditionalFormatting>
  <conditionalFormatting sqref="E27 E29 E91 E93 E95 E97 E99 E101 E103 E105 E107 E109 E111 E113 E115 E117 E119 E121 E123 E125 E127 E129 E131 E133 E135 E137 E139 E141 E143 E145 E147 E149 E151 E153 E155 E157 E159 E161 E163 E165 E167 E169 E171 E173 E175 E177 E179 E181 E183 E185 E187 E189 E191 J27 J29 J91 J93 J95 J97 J99 J101 J103 J105 J107 J109 J111 J113 J115 J117 J119 J121 J123 J125 J127 J129 J131 J133 J135 J137 J139 J141 J143 J145 J147 J149 J151 J153 J155 J157 J159 J161 J163 J165 J167 J169 J171 J173 J175 J177 J179 J181 J183 J185 J187 J189 J191 P27 P29 P91 P93 P95 P97 P99 P101 P103 P105 P107 P109 P111 P113 P115 P117 P119 P121 P123 P125 P127 P129 P131 P133 P135 P137 P139 P141 P143 P145 P147 P149 P151 P153 P155 P157 P159 P161 P163 P165 P167 P169 P171 P173 P175 P177 P179 P181 P183 P185 P187 P189 P191">
    <cfRule type="timePeriod" dxfId="4202" priority="4414" timePeriod="yesterday">
      <formula>FLOOR(E27,1)=TODAY()-1</formula>
    </cfRule>
  </conditionalFormatting>
  <conditionalFormatting sqref="P27 P29 P91 P93 P95 P97 P99 P101 P103 P105 P107 P109 P111 P113 P115 P117 P119 P121 P123 P125 P127 P129 P131 P133 P135 P137 P139 P141 P143 P145 P147 P149 P151 P153 P155 P157 P159 P161 P163 P165 P167 P169 P171 P173 P175 P177 P179 P181 P183 P185 P187 P189 P191 J27 J29 J91 J93 J95 J97 J99 J101 J103 J105 J107 J109 J111 J113 J115 J117 J119 J121 J123 J125 J127 J129 J131 J133 J135 J137 J139 J141 J143 J145 J147 J149 J151 J153 J155 J157 J159 J161 J163 J165 J167 J169 J171 J173 J175 J177 J179 J181 J183 J185 J187 J189 J191 E27 E29 E91 E93 E95 E97 E99 E101 E103 E105 E107 E109 E111 E113 E115 E117 E119 E121 E123 E125 E127 E129 E131 E133 E135 E137 E139 E141 E143 E145 E147 E149 E151 E153 E155 E157 E159 E161 E163 E165 E167 E169 E171 E173 E175 E177 E179 E181 E183 E185 E187 E189 E191">
    <cfRule type="containsBlanks" dxfId="4201" priority="4413">
      <formula>LEN(TRIM(E27))=0</formula>
    </cfRule>
  </conditionalFormatting>
  <conditionalFormatting sqref="E26:F26 E28:F28 E90:F90 E92:F92 E94:F94 E96:F96 E98:F98 E100:F100 E102:F102 E104:F104 E106:F106 E108:F108 E110:F110 E112:F112 E114:F114 E116:F116 E118:F118 E120:F120 E122:F122 E124:F124 E126:F126 E128:F128 E130:F130 E132:F132 E134:F134 E136:F136 E138:F138 E140:F140 E142:F142 E144:F144 E146:F146 E148:F148 E150:F150 E152:F152 E154:F154 E156:F156 E158:F158 E160:F160 E162:F162 E164:F164 E166:F166 E168:F168 E170:F170 E172:F172 E174:F174 E176:F176 E178:F178 E180:F180 E182:F182 E184:F184 E186:F186 E188:F188 E190:F190 E218:F218 J26 J28 J90 J92 J94 J96 J98 J100 J102 J104 J106 J108 J110 J112 J114 J116 J118 J120 J122 J124 J126 J128 J130 J132 J134 J136 J138 J140 J142 J144 J146 J148 J150 J152 J154 J156 J158 J160 J162 J164 J166 J168 J170 J172 J174 J176 J178 J180 J182 J184 J186 J188 J190 J218 O26:O29 I26:I29 P26:T26 P28:T28 P90:T90 P92:T92 P94:T94 P96:T96 P98:T98 P100:T100 P102:T102 P104:T104 P106:T106 P108:T108 P110:T110 P112:T112 P114:T114 P116:T116 P118:T118 P120:T120 P122:T122 P124:T124 P126:T126 P128:T128 P130:T130 P132:T132 P134:T134 P136:T136 P138:T138 P140:T140 P142:T142 P144:T144 P146:T146 P148:T148 P150:T150 P152:T152 P154:T154 P156:T156 P158:T158 P160:T160 P162:T162 P164:T164 P166:T166 P168:T168 P170:T170 P172:T172 P174:T174 P176:T176 P178:T178 P180:T180 P182:T182 P184:T184 P186:T186 P188:T188 P190:T190 P218:T218 Q27:R27 Q29:R29 Q91:R91 Q93:R93 Q95:R95 Q97:R97 Q99:R99 Q101:R101 Q103:R103 Q105:R105 Q107:R107 Q109:R109 Q111:R111 Q113:R113 Q115:R115 Q117:R117 Q119:R119 Q121:R121 Q123:R123 Q125:R125 Q127:R127 Q129:R129 Q131:R131 Q133:R133 Q135:R135 Q137:R137 Q139:R139 Q141:R141 Q143:R143 Q145:R145 Q147:R147 Q149:R149 Q151:R151 Q153:R153 Q155:R155 Q157:R157 Q159:R159 Q161:R161 Q163:R163 Q165:R165 Q167:R167 Q169:R169 Q171:R171 Q173:R173 Q175:R175 Q177:R177 Q179:R179 Q181:R181 Q183:R183 Q185:R185 Q187:R187 Q189:R189 Q191:R191 U26:U29 U90:U191 I90:I191 O90:O191">
    <cfRule type="containsBlanks" dxfId="4200" priority="4412">
      <formula>LEN(TRIM(E26))=0</formula>
    </cfRule>
  </conditionalFormatting>
  <conditionalFormatting sqref="F27 F29 F91 F93 F95 F97 F99 F101 F103 F105 F107 F109 F111 F113 F115 F117 F119 F121 F123 F125 F127 F129 F131 F133 F135 F137 F139 F141 F143 F145 F147 F149 F151 F153 F155 F157 F159 F161 F163 F165 F167 F169 F171 F173 F175 F177 F179 F181 F183 F185 F187 F189 F191 K27 K29 K91 K93 K95 K97 K99 K101 K103 K105 K107 K109 K111 K113 K115 K117 K119 K121 K123 K125 K127 K129 K131 K133 K135 K137 K139 K141 K143 K145 K147 K149 K151 K153 K155 K157 K159 K161 K163 K165 K167 K169 K171 K173 K175 K177 K179 K181 K183 K185 K187 K189 K191">
    <cfRule type="containsBlanks" dxfId="4199" priority="4411">
      <formula>LEN(TRIM(F27))=0</formula>
    </cfRule>
  </conditionalFormatting>
  <conditionalFormatting sqref="D2103">
    <cfRule type="containsBlanks" dxfId="4198" priority="4375">
      <formula>LEN(TRIM(D2103))=0</formula>
    </cfRule>
  </conditionalFormatting>
  <conditionalFormatting sqref="B2103 D2103 H2103 N2103 T2103">
    <cfRule type="containsBlanks" dxfId="4197" priority="4374">
      <formula>LEN(TRIM(B2103))=0</formula>
    </cfRule>
  </conditionalFormatting>
  <conditionalFormatting sqref="A2102:D2102 H2102 N2102">
    <cfRule type="containsBlanks" dxfId="4196" priority="4373">
      <formula>LEN(TRIM(A2102))=0</formula>
    </cfRule>
  </conditionalFormatting>
  <conditionalFormatting sqref="E2103 J2103 P2103">
    <cfRule type="timePeriod" dxfId="4195" priority="4372" timePeriod="yesterday">
      <formula>FLOOR(E2103,1)=TODAY()-1</formula>
    </cfRule>
  </conditionalFormatting>
  <conditionalFormatting sqref="P2103 J2103 E2103">
    <cfRule type="containsBlanks" dxfId="4194" priority="4371">
      <formula>LEN(TRIM(E2103))=0</formula>
    </cfRule>
  </conditionalFormatting>
  <conditionalFormatting sqref="E2102:F2102 J2102 P2102:T2102 Q2103:R2103">
    <cfRule type="containsBlanks" dxfId="4193" priority="4370">
      <formula>LEN(TRIM(E2102))=0</formula>
    </cfRule>
  </conditionalFormatting>
  <conditionalFormatting sqref="F2103 K2103">
    <cfRule type="containsBlanks" dxfId="4192" priority="4369">
      <formula>LEN(TRIM(F2103))=0</formula>
    </cfRule>
  </conditionalFormatting>
  <conditionalFormatting sqref="A28:D28 A26:D26">
    <cfRule type="containsBlanks" dxfId="4191" priority="4356">
      <formula>LEN(TRIM(A26))=0</formula>
    </cfRule>
  </conditionalFormatting>
  <conditionalFormatting sqref="D31">
    <cfRule type="containsBlanks" dxfId="4190" priority="4354">
      <formula>LEN(TRIM(D31))=0</formula>
    </cfRule>
  </conditionalFormatting>
  <conditionalFormatting sqref="B31 D31 H31 N31 T31">
    <cfRule type="containsBlanks" dxfId="4189" priority="4353">
      <formula>LEN(TRIM(B31))=0</formula>
    </cfRule>
  </conditionalFormatting>
  <conditionalFormatting sqref="A30:D30 H30 N30">
    <cfRule type="containsBlanks" dxfId="4188" priority="4352">
      <formula>LEN(TRIM(A30))=0</formula>
    </cfRule>
  </conditionalFormatting>
  <conditionalFormatting sqref="E31 J31 P31">
    <cfRule type="timePeriod" dxfId="4187" priority="4351" timePeriod="yesterday">
      <formula>FLOOR(E31,1)=TODAY()-1</formula>
    </cfRule>
  </conditionalFormatting>
  <conditionalFormatting sqref="P31 J31 E31">
    <cfRule type="containsBlanks" dxfId="4186" priority="4350">
      <formula>LEN(TRIM(E31))=0</formula>
    </cfRule>
  </conditionalFormatting>
  <conditionalFormatting sqref="E30:F30 J30 O30:O31 I30:I31 P30:T30 Q31:R31 U30:U31">
    <cfRule type="containsBlanks" dxfId="4185" priority="4349">
      <formula>LEN(TRIM(E30))=0</formula>
    </cfRule>
  </conditionalFormatting>
  <conditionalFormatting sqref="F31 K31">
    <cfRule type="containsBlanks" dxfId="4184" priority="4348">
      <formula>LEN(TRIM(F31))=0</formula>
    </cfRule>
  </conditionalFormatting>
  <conditionalFormatting sqref="H33 N33 T33">
    <cfRule type="containsBlanks" dxfId="4183" priority="4346">
      <formula>LEN(TRIM(H33))=0</formula>
    </cfRule>
  </conditionalFormatting>
  <conditionalFormatting sqref="H32 N32">
    <cfRule type="containsBlanks" dxfId="4182" priority="4345">
      <formula>LEN(TRIM(H32))=0</formula>
    </cfRule>
  </conditionalFormatting>
  <conditionalFormatting sqref="E33 J33 P33">
    <cfRule type="timePeriod" dxfId="4181" priority="4344" timePeriod="yesterday">
      <formula>FLOOR(E33,1)=TODAY()-1</formula>
    </cfRule>
  </conditionalFormatting>
  <conditionalFormatting sqref="P33 J33 E33">
    <cfRule type="containsBlanks" dxfId="4180" priority="4343">
      <formula>LEN(TRIM(E33))=0</formula>
    </cfRule>
  </conditionalFormatting>
  <conditionalFormatting sqref="E32:F32 J32 O32:O33 I32:I33 P32:T32 Q33:R33 U32:U33">
    <cfRule type="containsBlanks" dxfId="4179" priority="4342">
      <formula>LEN(TRIM(E32))=0</formula>
    </cfRule>
  </conditionalFormatting>
  <conditionalFormatting sqref="F33 K33">
    <cfRule type="containsBlanks" dxfId="4178" priority="4341">
      <formula>LEN(TRIM(F33))=0</formula>
    </cfRule>
  </conditionalFormatting>
  <conditionalFormatting sqref="H35 H37 H39 H41 N35 N37 N39 N41 T35 T37 T39 T41">
    <cfRule type="containsBlanks" dxfId="4177" priority="4339">
      <formula>LEN(TRIM(H35))=0</formula>
    </cfRule>
  </conditionalFormatting>
  <conditionalFormatting sqref="H34 H36 H38 H40 N34 N36 N38 N40">
    <cfRule type="containsBlanks" dxfId="4176" priority="4338">
      <formula>LEN(TRIM(H34))=0</formula>
    </cfRule>
  </conditionalFormatting>
  <conditionalFormatting sqref="E35 E37 E39 E41 J35 J37 J39 J41 P35 P37 P39 P41">
    <cfRule type="timePeriod" dxfId="4175" priority="4337" timePeriod="yesterday">
      <formula>FLOOR(E35,1)=TODAY()-1</formula>
    </cfRule>
  </conditionalFormatting>
  <conditionalFormatting sqref="P35 P37 P39 P41 J35 J37 J39 J41 E35 E37 E39 E41">
    <cfRule type="containsBlanks" dxfId="4174" priority="4336">
      <formula>LEN(TRIM(E35))=0</formula>
    </cfRule>
  </conditionalFormatting>
  <conditionalFormatting sqref="E34:F34 E36:F36 E38:F38 E40:F40 J34 J36 J38 J40 O34:O41 I34:I41 P34:T34 P36:T36 P38:T38 P40:T40 Q35:R35 Q37:R37 Q39:R39 Q41:R41 U34:U41">
    <cfRule type="containsBlanks" dxfId="4173" priority="4335">
      <formula>LEN(TRIM(E34))=0</formula>
    </cfRule>
  </conditionalFormatting>
  <conditionalFormatting sqref="F35 F37 F39 F41 K35 K37 K39 K41">
    <cfRule type="containsBlanks" dxfId="4172" priority="4334">
      <formula>LEN(TRIM(F35))=0</formula>
    </cfRule>
  </conditionalFormatting>
  <conditionalFormatting sqref="A40:D40 A38:D38 A36:D36 A34:D34 A32:D32">
    <cfRule type="containsBlanks" dxfId="4171" priority="4333">
      <formula>LEN(TRIM(A32))=0</formula>
    </cfRule>
  </conditionalFormatting>
  <conditionalFormatting sqref="H43 N43 T43">
    <cfRule type="containsBlanks" dxfId="4170" priority="4331">
      <formula>LEN(TRIM(H43))=0</formula>
    </cfRule>
  </conditionalFormatting>
  <conditionalFormatting sqref="A42:D42 H42 N42">
    <cfRule type="containsBlanks" dxfId="4169" priority="4330">
      <formula>LEN(TRIM(A42))=0</formula>
    </cfRule>
  </conditionalFormatting>
  <conditionalFormatting sqref="E43 J43 P43">
    <cfRule type="timePeriod" dxfId="4168" priority="4329" timePeriod="yesterday">
      <formula>FLOOR(E43,1)=TODAY()-1</formula>
    </cfRule>
  </conditionalFormatting>
  <conditionalFormatting sqref="P43 J43 E43">
    <cfRule type="containsBlanks" dxfId="4167" priority="4328">
      <formula>LEN(TRIM(E43))=0</formula>
    </cfRule>
  </conditionalFormatting>
  <conditionalFormatting sqref="E42:F42 J42 O42:O43 I42:I43 P42:T42 Q43:R43 U42:U43">
    <cfRule type="containsBlanks" dxfId="4166" priority="4327">
      <formula>LEN(TRIM(E42))=0</formula>
    </cfRule>
  </conditionalFormatting>
  <conditionalFormatting sqref="F43 K43">
    <cfRule type="containsBlanks" dxfId="4165" priority="4326">
      <formula>LEN(TRIM(F43))=0</formula>
    </cfRule>
  </conditionalFormatting>
  <conditionalFormatting sqref="H45 N45 T45">
    <cfRule type="containsBlanks" dxfId="4164" priority="4324">
      <formula>LEN(TRIM(H45))=0</formula>
    </cfRule>
  </conditionalFormatting>
  <conditionalFormatting sqref="H44 N44">
    <cfRule type="containsBlanks" dxfId="4163" priority="4323">
      <formula>LEN(TRIM(H44))=0</formula>
    </cfRule>
  </conditionalFormatting>
  <conditionalFormatting sqref="E45 J45 P45">
    <cfRule type="timePeriod" dxfId="4162" priority="4322" timePeriod="yesterday">
      <formula>FLOOR(E45,1)=TODAY()-1</formula>
    </cfRule>
  </conditionalFormatting>
  <conditionalFormatting sqref="P45 J45 E45">
    <cfRule type="containsBlanks" dxfId="4161" priority="4321">
      <formula>LEN(TRIM(E45))=0</formula>
    </cfRule>
  </conditionalFormatting>
  <conditionalFormatting sqref="E44:F44 J44 O44:O45 I44:I45 P44:T44 Q45:R45 U44:U45">
    <cfRule type="containsBlanks" dxfId="4160" priority="4320">
      <formula>LEN(TRIM(E44))=0</formula>
    </cfRule>
  </conditionalFormatting>
  <conditionalFormatting sqref="F45 K45">
    <cfRule type="containsBlanks" dxfId="4159" priority="4319">
      <formula>LEN(TRIM(F45))=0</formula>
    </cfRule>
  </conditionalFormatting>
  <conditionalFormatting sqref="H47 H49 H51 H53 N47 N49 N51 N53 T47 T49 T51 T53">
    <cfRule type="containsBlanks" dxfId="4158" priority="4317">
      <formula>LEN(TRIM(H47))=0</formula>
    </cfRule>
  </conditionalFormatting>
  <conditionalFormatting sqref="H46 H48 H50 H52 N46 N48 N50 N52">
    <cfRule type="containsBlanks" dxfId="4157" priority="4316">
      <formula>LEN(TRIM(H46))=0</formula>
    </cfRule>
  </conditionalFormatting>
  <conditionalFormatting sqref="E47 E49 E51 E53 J47 J49 J51 J53 P47 P49 P51 P53">
    <cfRule type="timePeriod" dxfId="4156" priority="4315" timePeriod="yesterday">
      <formula>FLOOR(E47,1)=TODAY()-1</formula>
    </cfRule>
  </conditionalFormatting>
  <conditionalFormatting sqref="P47 P49 P51 P53 J47 J49 J51 J53 E47 E49 E51 E53">
    <cfRule type="containsBlanks" dxfId="4155" priority="4314">
      <formula>LEN(TRIM(E47))=0</formula>
    </cfRule>
  </conditionalFormatting>
  <conditionalFormatting sqref="E46:F46 E48:F48 E50:F50 E52:F52 J46 J48 J50 J52 O46:O53 I46:I53 P46:T46 P48:T48 P50:T50 P52:T52 Q47:R47 Q49:R49 Q51:R51 Q53:R53 U46:U53">
    <cfRule type="containsBlanks" dxfId="4154" priority="4313">
      <formula>LEN(TRIM(E46))=0</formula>
    </cfRule>
  </conditionalFormatting>
  <conditionalFormatting sqref="F47 F49 F51 F53 K47 K49 K51 K53">
    <cfRule type="containsBlanks" dxfId="4153" priority="4312">
      <formula>LEN(TRIM(F47))=0</formula>
    </cfRule>
  </conditionalFormatting>
  <conditionalFormatting sqref="A52:D52 A50:D50 A48:D48 A46:D46 A44:D44">
    <cfRule type="containsBlanks" dxfId="4152" priority="4311">
      <formula>LEN(TRIM(A44))=0</formula>
    </cfRule>
  </conditionalFormatting>
  <conditionalFormatting sqref="H55 N55 T55">
    <cfRule type="containsBlanks" dxfId="4151" priority="4309">
      <formula>LEN(TRIM(H55))=0</formula>
    </cfRule>
  </conditionalFormatting>
  <conditionalFormatting sqref="A54:D54 H54 N54">
    <cfRule type="containsBlanks" dxfId="4150" priority="4308">
      <formula>LEN(TRIM(A54))=0</formula>
    </cfRule>
  </conditionalFormatting>
  <conditionalFormatting sqref="E55 J55 P55">
    <cfRule type="timePeriod" dxfId="4149" priority="4307" timePeriod="yesterday">
      <formula>FLOOR(E55,1)=TODAY()-1</formula>
    </cfRule>
  </conditionalFormatting>
  <conditionalFormatting sqref="P55 J55 E55">
    <cfRule type="containsBlanks" dxfId="4148" priority="4306">
      <formula>LEN(TRIM(E55))=0</formula>
    </cfRule>
  </conditionalFormatting>
  <conditionalFormatting sqref="E54:F54 J54 O54:O55 I54:I55 P54:T54 Q55:R55 U54:U55">
    <cfRule type="containsBlanks" dxfId="4147" priority="4305">
      <formula>LEN(TRIM(E54))=0</formula>
    </cfRule>
  </conditionalFormatting>
  <conditionalFormatting sqref="F55 K55">
    <cfRule type="containsBlanks" dxfId="4146" priority="4304">
      <formula>LEN(TRIM(F55))=0</formula>
    </cfRule>
  </conditionalFormatting>
  <conditionalFormatting sqref="H57 N57 T57">
    <cfRule type="containsBlanks" dxfId="4145" priority="4302">
      <formula>LEN(TRIM(H57))=0</formula>
    </cfRule>
  </conditionalFormatting>
  <conditionalFormatting sqref="H56 N56">
    <cfRule type="containsBlanks" dxfId="4144" priority="4301">
      <formula>LEN(TRIM(H56))=0</formula>
    </cfRule>
  </conditionalFormatting>
  <conditionalFormatting sqref="E57 J57 P57">
    <cfRule type="timePeriod" dxfId="4143" priority="4300" timePeriod="yesterday">
      <formula>FLOOR(E57,1)=TODAY()-1</formula>
    </cfRule>
  </conditionalFormatting>
  <conditionalFormatting sqref="P57 J57 E57">
    <cfRule type="containsBlanks" dxfId="4142" priority="4299">
      <formula>LEN(TRIM(E57))=0</formula>
    </cfRule>
  </conditionalFormatting>
  <conditionalFormatting sqref="E56:F56 J56 O56:O57 I56:I57 P56:T56 Q57:R57 U56:U57">
    <cfRule type="containsBlanks" dxfId="4141" priority="4298">
      <formula>LEN(TRIM(E56))=0</formula>
    </cfRule>
  </conditionalFormatting>
  <conditionalFormatting sqref="F57 K57">
    <cfRule type="containsBlanks" dxfId="4140" priority="4297">
      <formula>LEN(TRIM(F57))=0</formula>
    </cfRule>
  </conditionalFormatting>
  <conditionalFormatting sqref="H59 H61 H63 H65 N59 N61 N63 N65 T59 T61 T63 T65">
    <cfRule type="containsBlanks" dxfId="4139" priority="4295">
      <formula>LEN(TRIM(H59))=0</formula>
    </cfRule>
  </conditionalFormatting>
  <conditionalFormatting sqref="H58 H60 H62 H64 N58 N60 N62 N64">
    <cfRule type="containsBlanks" dxfId="4138" priority="4294">
      <formula>LEN(TRIM(H58))=0</formula>
    </cfRule>
  </conditionalFormatting>
  <conditionalFormatting sqref="E59 E61 E63 E65 J59 J61 J63 J65 P59 P61 P63 P65">
    <cfRule type="timePeriod" dxfId="4137" priority="4293" timePeriod="yesterday">
      <formula>FLOOR(E59,1)=TODAY()-1</formula>
    </cfRule>
  </conditionalFormatting>
  <conditionalFormatting sqref="P59 P61 P63 P65 J59 J61 J63 J65 E59 E61 E63 E65">
    <cfRule type="containsBlanks" dxfId="4136" priority="4292">
      <formula>LEN(TRIM(E59))=0</formula>
    </cfRule>
  </conditionalFormatting>
  <conditionalFormatting sqref="E58:F58 E60:F60 E62:F62 E64:F64 J58 J60 J62 J64 O58:O65 I58:I65 P58:T58 P60:T60 P62:T62 P64:T64 Q59:R59 Q61:R61 Q63:R63 Q65:R65 U58:U65">
    <cfRule type="containsBlanks" dxfId="4135" priority="4291">
      <formula>LEN(TRIM(E58))=0</formula>
    </cfRule>
  </conditionalFormatting>
  <conditionalFormatting sqref="F59 F61 F63 F65 K59 K61 K63 K65">
    <cfRule type="containsBlanks" dxfId="4134" priority="4290">
      <formula>LEN(TRIM(F59))=0</formula>
    </cfRule>
  </conditionalFormatting>
  <conditionalFormatting sqref="A64:D64 A62:D62 A60:D60 A58:D58 A56:D56">
    <cfRule type="containsBlanks" dxfId="4133" priority="4289">
      <formula>LEN(TRIM(A56))=0</formula>
    </cfRule>
  </conditionalFormatting>
  <conditionalFormatting sqref="H67 N67 T67">
    <cfRule type="containsBlanks" dxfId="4132" priority="4287">
      <formula>LEN(TRIM(H67))=0</formula>
    </cfRule>
  </conditionalFormatting>
  <conditionalFormatting sqref="A66:D66 H66 N66">
    <cfRule type="containsBlanks" dxfId="4131" priority="4286">
      <formula>LEN(TRIM(A66))=0</formula>
    </cfRule>
  </conditionalFormatting>
  <conditionalFormatting sqref="E67 J67 P67">
    <cfRule type="timePeriod" dxfId="4130" priority="4285" timePeriod="yesterday">
      <formula>FLOOR(E67,1)=TODAY()-1</formula>
    </cfRule>
  </conditionalFormatting>
  <conditionalFormatting sqref="P67 J67 E67">
    <cfRule type="containsBlanks" dxfId="4129" priority="4284">
      <formula>LEN(TRIM(E67))=0</formula>
    </cfRule>
  </conditionalFormatting>
  <conditionalFormatting sqref="E66:F66 J66 O66:O67 I66:I67 P66:T66 Q67:R67 U66:U67">
    <cfRule type="containsBlanks" dxfId="4128" priority="4283">
      <formula>LEN(TRIM(E66))=0</formula>
    </cfRule>
  </conditionalFormatting>
  <conditionalFormatting sqref="F67 K67">
    <cfRule type="containsBlanks" dxfId="4127" priority="4282">
      <formula>LEN(TRIM(F67))=0</formula>
    </cfRule>
  </conditionalFormatting>
  <conditionalFormatting sqref="H69 N69 T69">
    <cfRule type="containsBlanks" dxfId="4126" priority="4280">
      <formula>LEN(TRIM(H69))=0</formula>
    </cfRule>
  </conditionalFormatting>
  <conditionalFormatting sqref="H68 N68">
    <cfRule type="containsBlanks" dxfId="4125" priority="4279">
      <formula>LEN(TRIM(H68))=0</formula>
    </cfRule>
  </conditionalFormatting>
  <conditionalFormatting sqref="E69 J69 P69">
    <cfRule type="timePeriod" dxfId="4124" priority="4278" timePeriod="yesterday">
      <formula>FLOOR(E69,1)=TODAY()-1</formula>
    </cfRule>
  </conditionalFormatting>
  <conditionalFormatting sqref="P69 J69 E69">
    <cfRule type="containsBlanks" dxfId="4123" priority="4277">
      <formula>LEN(TRIM(E69))=0</formula>
    </cfRule>
  </conditionalFormatting>
  <conditionalFormatting sqref="E68:F68 J68 O68:O69 I68:I69 P68:T68 Q69:R69 U68:U69">
    <cfRule type="containsBlanks" dxfId="4122" priority="4276">
      <formula>LEN(TRIM(E68))=0</formula>
    </cfRule>
  </conditionalFormatting>
  <conditionalFormatting sqref="F69 K69">
    <cfRule type="containsBlanks" dxfId="4121" priority="4275">
      <formula>LEN(TRIM(F69))=0</formula>
    </cfRule>
  </conditionalFormatting>
  <conditionalFormatting sqref="H71 H73 H75 H77 N71 N73 N75 N77 T71 T73 T75 T77">
    <cfRule type="containsBlanks" dxfId="4120" priority="4273">
      <formula>LEN(TRIM(H71))=0</formula>
    </cfRule>
  </conditionalFormatting>
  <conditionalFormatting sqref="H70 H72 H74 H76 N70 N72 N74 N76">
    <cfRule type="containsBlanks" dxfId="4119" priority="4272">
      <formula>LEN(TRIM(H70))=0</formula>
    </cfRule>
  </conditionalFormatting>
  <conditionalFormatting sqref="E71 E73 E75 E77 J71 J73 J75 J77 P71 P73 P75 P77">
    <cfRule type="timePeriod" dxfId="4118" priority="4271" timePeriod="yesterday">
      <formula>FLOOR(E71,1)=TODAY()-1</formula>
    </cfRule>
  </conditionalFormatting>
  <conditionalFormatting sqref="P71 P73 P75 P77 J71 J73 J75 J77 E71 E73 E75 E77">
    <cfRule type="containsBlanks" dxfId="4117" priority="4270">
      <formula>LEN(TRIM(E71))=0</formula>
    </cfRule>
  </conditionalFormatting>
  <conditionalFormatting sqref="E70:F70 E72:F72 E74:F74 E76:F76 J70 J72 J74 J76 O70:O77 I70:I77 P70:T70 P72:T72 P74:T74 P76:T76 Q71:R71 Q73:R73 Q75:R75 Q77:R77 U70:U77">
    <cfRule type="containsBlanks" dxfId="4116" priority="4269">
      <formula>LEN(TRIM(E70))=0</formula>
    </cfRule>
  </conditionalFormatting>
  <conditionalFormatting sqref="F71 F73 F75 F77 K71 K73 K75 K77">
    <cfRule type="containsBlanks" dxfId="4115" priority="4268">
      <formula>LEN(TRIM(F71))=0</formula>
    </cfRule>
  </conditionalFormatting>
  <conditionalFormatting sqref="A76:D76 A74:D74 A72:D72 A70:D70 A68:D68">
    <cfRule type="containsBlanks" dxfId="4114" priority="4267">
      <formula>LEN(TRIM(A68))=0</formula>
    </cfRule>
  </conditionalFormatting>
  <conditionalFormatting sqref="H79 N79 T79">
    <cfRule type="containsBlanks" dxfId="4113" priority="4265">
      <formula>LEN(TRIM(H79))=0</formula>
    </cfRule>
  </conditionalFormatting>
  <conditionalFormatting sqref="A78:D78 H78 N78">
    <cfRule type="containsBlanks" dxfId="4112" priority="4264">
      <formula>LEN(TRIM(A78))=0</formula>
    </cfRule>
  </conditionalFormatting>
  <conditionalFormatting sqref="E79 J79 P79">
    <cfRule type="timePeriod" dxfId="4111" priority="4263" timePeriod="yesterday">
      <formula>FLOOR(E79,1)=TODAY()-1</formula>
    </cfRule>
  </conditionalFormatting>
  <conditionalFormatting sqref="P79 J79 E79">
    <cfRule type="containsBlanks" dxfId="4110" priority="4262">
      <formula>LEN(TRIM(E79))=0</formula>
    </cfRule>
  </conditionalFormatting>
  <conditionalFormatting sqref="E78:F78 J78 O78:O79 I78:I79 P78:T78 Q79:R79 U78:U79">
    <cfRule type="containsBlanks" dxfId="4109" priority="4261">
      <formula>LEN(TRIM(E78))=0</formula>
    </cfRule>
  </conditionalFormatting>
  <conditionalFormatting sqref="F79 K79">
    <cfRule type="containsBlanks" dxfId="4108" priority="4260">
      <formula>LEN(TRIM(F79))=0</formula>
    </cfRule>
  </conditionalFormatting>
  <conditionalFormatting sqref="H81 N81 T81">
    <cfRule type="containsBlanks" dxfId="4107" priority="4258">
      <formula>LEN(TRIM(H81))=0</formula>
    </cfRule>
  </conditionalFormatting>
  <conditionalFormatting sqref="H80 N80">
    <cfRule type="containsBlanks" dxfId="4106" priority="4257">
      <formula>LEN(TRIM(H80))=0</formula>
    </cfRule>
  </conditionalFormatting>
  <conditionalFormatting sqref="E81 J81 P81">
    <cfRule type="timePeriod" dxfId="4105" priority="4256" timePeriod="yesterday">
      <formula>FLOOR(E81,1)=TODAY()-1</formula>
    </cfRule>
  </conditionalFormatting>
  <conditionalFormatting sqref="P81 J81 E81">
    <cfRule type="containsBlanks" dxfId="4104" priority="4255">
      <formula>LEN(TRIM(E81))=0</formula>
    </cfRule>
  </conditionalFormatting>
  <conditionalFormatting sqref="E80:F80 J80 O80:O81 I80:I81 P80:T80 Q81:R81 U80:U81">
    <cfRule type="containsBlanks" dxfId="4103" priority="4254">
      <formula>LEN(TRIM(E80))=0</formula>
    </cfRule>
  </conditionalFormatting>
  <conditionalFormatting sqref="F81 K81">
    <cfRule type="containsBlanks" dxfId="4102" priority="4253">
      <formula>LEN(TRIM(F81))=0</formula>
    </cfRule>
  </conditionalFormatting>
  <conditionalFormatting sqref="H83 H85 H87 H89 N83 N85 N87 N89 T83 T85 T87 T89">
    <cfRule type="containsBlanks" dxfId="4101" priority="4251">
      <formula>LEN(TRIM(H83))=0</formula>
    </cfRule>
  </conditionalFormatting>
  <conditionalFormatting sqref="H82 H84 H86 H88 N82 N84 N86 N88">
    <cfRule type="containsBlanks" dxfId="4100" priority="4250">
      <formula>LEN(TRIM(H82))=0</formula>
    </cfRule>
  </conditionalFormatting>
  <conditionalFormatting sqref="E83 E85 E87 E89 J83 J85 J87 J89 P83 P85 P87 P89">
    <cfRule type="timePeriod" dxfId="4099" priority="4249" timePeriod="yesterday">
      <formula>FLOOR(E83,1)=TODAY()-1</formula>
    </cfRule>
  </conditionalFormatting>
  <conditionalFormatting sqref="P83 P85 P87 P89 J83 J85 J87 J89 E83 E85 E87 E89">
    <cfRule type="containsBlanks" dxfId="4098" priority="4248">
      <formula>LEN(TRIM(E83))=0</formula>
    </cfRule>
  </conditionalFormatting>
  <conditionalFormatting sqref="E82:F82 E84:F84 E86:F86 E88:F88 J82 J84 J86 J88 O82:O89 I82:I89 P82:T82 P84:T84 P86:T86 P88:T88 Q83:R83 Q85:R85 Q87:R87 Q89:R89 U82:U89">
    <cfRule type="containsBlanks" dxfId="4097" priority="4247">
      <formula>LEN(TRIM(E82))=0</formula>
    </cfRule>
  </conditionalFormatting>
  <conditionalFormatting sqref="F83 F85 F87 F89 K83 K85 K87 K89">
    <cfRule type="containsBlanks" dxfId="4096" priority="4246">
      <formula>LEN(TRIM(F83))=0</formula>
    </cfRule>
  </conditionalFormatting>
  <conditionalFormatting sqref="A88:D88 A86:D86 A84:D84 A82:D82 A80:D80">
    <cfRule type="containsBlanks" dxfId="4095" priority="4245">
      <formula>LEN(TRIM(A80))=0</formula>
    </cfRule>
  </conditionalFormatting>
  <conditionalFormatting sqref="D21">
    <cfRule type="containsBlanks" dxfId="4094" priority="4244">
      <formula>LEN(TRIM(D21))=0</formula>
    </cfRule>
  </conditionalFormatting>
  <conditionalFormatting sqref="B21 D21 H21 N21 T21">
    <cfRule type="containsBlanks" dxfId="4093" priority="4243">
      <formula>LEN(TRIM(B21))=0</formula>
    </cfRule>
  </conditionalFormatting>
  <conditionalFormatting sqref="A20:D20 H20 N20">
    <cfRule type="containsBlanks" dxfId="4092" priority="4242">
      <formula>LEN(TRIM(A20))=0</formula>
    </cfRule>
  </conditionalFormatting>
  <conditionalFormatting sqref="E21 J21 P21">
    <cfRule type="timePeriod" dxfId="4091" priority="4241" timePeriod="yesterday">
      <formula>FLOOR(E21,1)=TODAY()-1</formula>
    </cfRule>
  </conditionalFormatting>
  <conditionalFormatting sqref="P21 J21 E21">
    <cfRule type="containsBlanks" dxfId="4090" priority="4240">
      <formula>LEN(TRIM(E21))=0</formula>
    </cfRule>
  </conditionalFormatting>
  <conditionalFormatting sqref="E20:F20 J20 O20:O21 I20:I21 P20:T20 Q21:R21 U20:U21">
    <cfRule type="containsBlanks" dxfId="4089" priority="4239">
      <formula>LEN(TRIM(E20))=0</formula>
    </cfRule>
  </conditionalFormatting>
  <conditionalFormatting sqref="F21 K21">
    <cfRule type="containsBlanks" dxfId="4088" priority="4238">
      <formula>LEN(TRIM(F21))=0</formula>
    </cfRule>
  </conditionalFormatting>
  <conditionalFormatting sqref="D23">
    <cfRule type="containsBlanks" dxfId="4087" priority="4237">
      <formula>LEN(TRIM(D23))=0</formula>
    </cfRule>
  </conditionalFormatting>
  <conditionalFormatting sqref="B23 D23 H23 N23 T23">
    <cfRule type="containsBlanks" dxfId="4086" priority="4236">
      <formula>LEN(TRIM(B23))=0</formula>
    </cfRule>
  </conditionalFormatting>
  <conditionalFormatting sqref="A22:D22 H22 N22">
    <cfRule type="containsBlanks" dxfId="4085" priority="4235">
      <formula>LEN(TRIM(A22))=0</formula>
    </cfRule>
  </conditionalFormatting>
  <conditionalFormatting sqref="E23 J23 P23">
    <cfRule type="timePeriod" dxfId="4084" priority="4234" timePeriod="yesterday">
      <formula>FLOOR(E23,1)=TODAY()-1</formula>
    </cfRule>
  </conditionalFormatting>
  <conditionalFormatting sqref="P23 J23 E23">
    <cfRule type="containsBlanks" dxfId="4083" priority="4233">
      <formula>LEN(TRIM(E23))=0</formula>
    </cfRule>
  </conditionalFormatting>
  <conditionalFormatting sqref="E22:F22 J22 O22:O23 I22:I23 P22:T22 Q23:R23 U22:U23">
    <cfRule type="containsBlanks" dxfId="4082" priority="4232">
      <formula>LEN(TRIM(E22))=0</formula>
    </cfRule>
  </conditionalFormatting>
  <conditionalFormatting sqref="F23 K23">
    <cfRule type="containsBlanks" dxfId="4081" priority="4231">
      <formula>LEN(TRIM(F23))=0</formula>
    </cfRule>
  </conditionalFormatting>
  <conditionalFormatting sqref="D25">
    <cfRule type="containsBlanks" dxfId="4080" priority="4230">
      <formula>LEN(TRIM(D25))=0</formula>
    </cfRule>
  </conditionalFormatting>
  <conditionalFormatting sqref="B25 D25 H25 N25 T25">
    <cfRule type="containsBlanks" dxfId="4079" priority="4229">
      <formula>LEN(TRIM(B25))=0</formula>
    </cfRule>
  </conditionalFormatting>
  <conditionalFormatting sqref="A24:D24 H24 N24">
    <cfRule type="containsBlanks" dxfId="4078" priority="4228">
      <formula>LEN(TRIM(A24))=0</formula>
    </cfRule>
  </conditionalFormatting>
  <conditionalFormatting sqref="E25 J25 P25">
    <cfRule type="timePeriod" dxfId="4077" priority="4227" timePeriod="yesterday">
      <formula>FLOOR(E25,1)=TODAY()-1</formula>
    </cfRule>
  </conditionalFormatting>
  <conditionalFormatting sqref="P25 J25 E25">
    <cfRule type="containsBlanks" dxfId="4076" priority="4226">
      <formula>LEN(TRIM(E25))=0</formula>
    </cfRule>
  </conditionalFormatting>
  <conditionalFormatting sqref="E24:F24 J24 O24:O25 I24:I25 P24:T24 Q25:R25 U24:U25">
    <cfRule type="containsBlanks" dxfId="4075" priority="4225">
      <formula>LEN(TRIM(E24))=0</formula>
    </cfRule>
  </conditionalFormatting>
  <conditionalFormatting sqref="F25 K25">
    <cfRule type="containsBlanks" dxfId="4074" priority="4224">
      <formula>LEN(TRIM(F25))=0</formula>
    </cfRule>
  </conditionalFormatting>
  <conditionalFormatting sqref="D33">
    <cfRule type="containsBlanks" dxfId="4073" priority="4221">
      <formula>LEN(TRIM(D33))=0</formula>
    </cfRule>
  </conditionalFormatting>
  <conditionalFormatting sqref="B33 D33">
    <cfRule type="containsBlanks" dxfId="4072" priority="4220">
      <formula>LEN(TRIM(B33))=0</formula>
    </cfRule>
  </conditionalFormatting>
  <conditionalFormatting sqref="D35">
    <cfRule type="containsBlanks" dxfId="4071" priority="4219">
      <formula>LEN(TRIM(D35))=0</formula>
    </cfRule>
  </conditionalFormatting>
  <conditionalFormatting sqref="B35 D35">
    <cfRule type="containsBlanks" dxfId="4070" priority="4218">
      <formula>LEN(TRIM(B35))=0</formula>
    </cfRule>
  </conditionalFormatting>
  <conditionalFormatting sqref="D37">
    <cfRule type="containsBlanks" dxfId="4069" priority="4217">
      <formula>LEN(TRIM(D37))=0</formula>
    </cfRule>
  </conditionalFormatting>
  <conditionalFormatting sqref="B37 D37">
    <cfRule type="containsBlanks" dxfId="4068" priority="4216">
      <formula>LEN(TRIM(B37))=0</formula>
    </cfRule>
  </conditionalFormatting>
  <conditionalFormatting sqref="D39">
    <cfRule type="containsBlanks" dxfId="4067" priority="4215">
      <formula>LEN(TRIM(D39))=0</formula>
    </cfRule>
  </conditionalFormatting>
  <conditionalFormatting sqref="B39 D39">
    <cfRule type="containsBlanks" dxfId="4066" priority="4214">
      <formula>LEN(TRIM(B39))=0</formula>
    </cfRule>
  </conditionalFormatting>
  <conditionalFormatting sqref="D41">
    <cfRule type="containsBlanks" dxfId="4065" priority="4213">
      <formula>LEN(TRIM(D41))=0</formula>
    </cfRule>
  </conditionalFormatting>
  <conditionalFormatting sqref="B41 D41">
    <cfRule type="containsBlanks" dxfId="4064" priority="4212">
      <formula>LEN(TRIM(B41))=0</formula>
    </cfRule>
  </conditionalFormatting>
  <conditionalFormatting sqref="D43">
    <cfRule type="containsBlanks" dxfId="4063" priority="4211">
      <formula>LEN(TRIM(D43))=0</formula>
    </cfRule>
  </conditionalFormatting>
  <conditionalFormatting sqref="B43 D43">
    <cfRule type="containsBlanks" dxfId="4062" priority="4210">
      <formula>LEN(TRIM(B43))=0</formula>
    </cfRule>
  </conditionalFormatting>
  <conditionalFormatting sqref="D45">
    <cfRule type="containsBlanks" dxfId="4061" priority="4209">
      <formula>LEN(TRIM(D45))=0</formula>
    </cfRule>
  </conditionalFormatting>
  <conditionalFormatting sqref="B45 D45">
    <cfRule type="containsBlanks" dxfId="4060" priority="4208">
      <formula>LEN(TRIM(B45))=0</formula>
    </cfRule>
  </conditionalFormatting>
  <conditionalFormatting sqref="D47">
    <cfRule type="containsBlanks" dxfId="4059" priority="4207">
      <formula>LEN(TRIM(D47))=0</formula>
    </cfRule>
  </conditionalFormatting>
  <conditionalFormatting sqref="B47 D47">
    <cfRule type="containsBlanks" dxfId="4058" priority="4206">
      <formula>LEN(TRIM(B47))=0</formula>
    </cfRule>
  </conditionalFormatting>
  <conditionalFormatting sqref="D49">
    <cfRule type="containsBlanks" dxfId="4057" priority="4205">
      <formula>LEN(TRIM(D49))=0</formula>
    </cfRule>
  </conditionalFormatting>
  <conditionalFormatting sqref="B49 D49">
    <cfRule type="containsBlanks" dxfId="4056" priority="4204">
      <formula>LEN(TRIM(B49))=0</formula>
    </cfRule>
  </conditionalFormatting>
  <conditionalFormatting sqref="D51">
    <cfRule type="containsBlanks" dxfId="4055" priority="4203">
      <formula>LEN(TRIM(D51))=0</formula>
    </cfRule>
  </conditionalFormatting>
  <conditionalFormatting sqref="B51 D51">
    <cfRule type="containsBlanks" dxfId="4054" priority="4202">
      <formula>LEN(TRIM(B51))=0</formula>
    </cfRule>
  </conditionalFormatting>
  <conditionalFormatting sqref="D53">
    <cfRule type="containsBlanks" dxfId="4053" priority="4201">
      <formula>LEN(TRIM(D53))=0</formula>
    </cfRule>
  </conditionalFormatting>
  <conditionalFormatting sqref="B53 D53">
    <cfRule type="containsBlanks" dxfId="4052" priority="4200">
      <formula>LEN(TRIM(B53))=0</formula>
    </cfRule>
  </conditionalFormatting>
  <conditionalFormatting sqref="D55">
    <cfRule type="containsBlanks" dxfId="4051" priority="4199">
      <formula>LEN(TRIM(D55))=0</formula>
    </cfRule>
  </conditionalFormatting>
  <conditionalFormatting sqref="B55 D55">
    <cfRule type="containsBlanks" dxfId="4050" priority="4198">
      <formula>LEN(TRIM(B55))=0</formula>
    </cfRule>
  </conditionalFormatting>
  <conditionalFormatting sqref="D57">
    <cfRule type="containsBlanks" dxfId="4049" priority="4197">
      <formula>LEN(TRIM(D57))=0</formula>
    </cfRule>
  </conditionalFormatting>
  <conditionalFormatting sqref="B57 D57">
    <cfRule type="containsBlanks" dxfId="4048" priority="4196">
      <formula>LEN(TRIM(B57))=0</formula>
    </cfRule>
  </conditionalFormatting>
  <conditionalFormatting sqref="D59">
    <cfRule type="containsBlanks" dxfId="4047" priority="4195">
      <formula>LEN(TRIM(D59))=0</formula>
    </cfRule>
  </conditionalFormatting>
  <conditionalFormatting sqref="B59 D59">
    <cfRule type="containsBlanks" dxfId="4046" priority="4194">
      <formula>LEN(TRIM(B59))=0</formula>
    </cfRule>
  </conditionalFormatting>
  <conditionalFormatting sqref="D61">
    <cfRule type="containsBlanks" dxfId="4045" priority="4193">
      <formula>LEN(TRIM(D61))=0</formula>
    </cfRule>
  </conditionalFormatting>
  <conditionalFormatting sqref="B61 D61">
    <cfRule type="containsBlanks" dxfId="4044" priority="4192">
      <formula>LEN(TRIM(B61))=0</formula>
    </cfRule>
  </conditionalFormatting>
  <conditionalFormatting sqref="D63">
    <cfRule type="containsBlanks" dxfId="4043" priority="4191">
      <formula>LEN(TRIM(D63))=0</formula>
    </cfRule>
  </conditionalFormatting>
  <conditionalFormatting sqref="B63 D63">
    <cfRule type="containsBlanks" dxfId="4042" priority="4190">
      <formula>LEN(TRIM(B63))=0</formula>
    </cfRule>
  </conditionalFormatting>
  <conditionalFormatting sqref="D65">
    <cfRule type="containsBlanks" dxfId="4041" priority="4189">
      <formula>LEN(TRIM(D65))=0</formula>
    </cfRule>
  </conditionalFormatting>
  <conditionalFormatting sqref="B65 D65">
    <cfRule type="containsBlanks" dxfId="4040" priority="4188">
      <formula>LEN(TRIM(B65))=0</formula>
    </cfRule>
  </conditionalFormatting>
  <conditionalFormatting sqref="D67">
    <cfRule type="containsBlanks" dxfId="4039" priority="4187">
      <formula>LEN(TRIM(D67))=0</formula>
    </cfRule>
  </conditionalFormatting>
  <conditionalFormatting sqref="B67 D67">
    <cfRule type="containsBlanks" dxfId="4038" priority="4186">
      <formula>LEN(TRIM(B67))=0</formula>
    </cfRule>
  </conditionalFormatting>
  <conditionalFormatting sqref="D69">
    <cfRule type="containsBlanks" dxfId="4037" priority="4185">
      <formula>LEN(TRIM(D69))=0</formula>
    </cfRule>
  </conditionalFormatting>
  <conditionalFormatting sqref="B69 D69">
    <cfRule type="containsBlanks" dxfId="4036" priority="4184">
      <formula>LEN(TRIM(B69))=0</formula>
    </cfRule>
  </conditionalFormatting>
  <conditionalFormatting sqref="D71">
    <cfRule type="containsBlanks" dxfId="4035" priority="4183">
      <formula>LEN(TRIM(D71))=0</formula>
    </cfRule>
  </conditionalFormatting>
  <conditionalFormatting sqref="B71 D71">
    <cfRule type="containsBlanks" dxfId="4034" priority="4182">
      <formula>LEN(TRIM(B71))=0</formula>
    </cfRule>
  </conditionalFormatting>
  <conditionalFormatting sqref="D73">
    <cfRule type="containsBlanks" dxfId="4033" priority="4181">
      <formula>LEN(TRIM(D73))=0</formula>
    </cfRule>
  </conditionalFormatting>
  <conditionalFormatting sqref="B73 D73">
    <cfRule type="containsBlanks" dxfId="4032" priority="4180">
      <formula>LEN(TRIM(B73))=0</formula>
    </cfRule>
  </conditionalFormatting>
  <conditionalFormatting sqref="D75">
    <cfRule type="containsBlanks" dxfId="4031" priority="4179">
      <formula>LEN(TRIM(D75))=0</formula>
    </cfRule>
  </conditionalFormatting>
  <conditionalFormatting sqref="B75 D75">
    <cfRule type="containsBlanks" dxfId="4030" priority="4178">
      <formula>LEN(TRIM(B75))=0</formula>
    </cfRule>
  </conditionalFormatting>
  <conditionalFormatting sqref="D77">
    <cfRule type="containsBlanks" dxfId="4029" priority="4177">
      <formula>LEN(TRIM(D77))=0</formula>
    </cfRule>
  </conditionalFormatting>
  <conditionalFormatting sqref="B77 D77">
    <cfRule type="containsBlanks" dxfId="4028" priority="4176">
      <formula>LEN(TRIM(B77))=0</formula>
    </cfRule>
  </conditionalFormatting>
  <conditionalFormatting sqref="D79">
    <cfRule type="containsBlanks" dxfId="4027" priority="4175">
      <formula>LEN(TRIM(D79))=0</formula>
    </cfRule>
  </conditionalFormatting>
  <conditionalFormatting sqref="B79 D79">
    <cfRule type="containsBlanks" dxfId="4026" priority="4174">
      <formula>LEN(TRIM(B79))=0</formula>
    </cfRule>
  </conditionalFormatting>
  <conditionalFormatting sqref="D81">
    <cfRule type="containsBlanks" dxfId="4025" priority="4173">
      <formula>LEN(TRIM(D81))=0</formula>
    </cfRule>
  </conditionalFormatting>
  <conditionalFormatting sqref="B81 D81">
    <cfRule type="containsBlanks" dxfId="4024" priority="4172">
      <formula>LEN(TRIM(B81))=0</formula>
    </cfRule>
  </conditionalFormatting>
  <conditionalFormatting sqref="D83">
    <cfRule type="containsBlanks" dxfId="4023" priority="4171">
      <formula>LEN(TRIM(D83))=0</formula>
    </cfRule>
  </conditionalFormatting>
  <conditionalFormatting sqref="B83 D83">
    <cfRule type="containsBlanks" dxfId="4022" priority="4170">
      <formula>LEN(TRIM(B83))=0</formula>
    </cfRule>
  </conditionalFormatting>
  <conditionalFormatting sqref="D85">
    <cfRule type="containsBlanks" dxfId="4021" priority="4169">
      <formula>LEN(TRIM(D85))=0</formula>
    </cfRule>
  </conditionalFormatting>
  <conditionalFormatting sqref="B85 D85">
    <cfRule type="containsBlanks" dxfId="4020" priority="4168">
      <formula>LEN(TRIM(B85))=0</formula>
    </cfRule>
  </conditionalFormatting>
  <conditionalFormatting sqref="D87">
    <cfRule type="containsBlanks" dxfId="4019" priority="4167">
      <formula>LEN(TRIM(D87))=0</formula>
    </cfRule>
  </conditionalFormatting>
  <conditionalFormatting sqref="B87 D87">
    <cfRule type="containsBlanks" dxfId="4018" priority="4166">
      <formula>LEN(TRIM(B87))=0</formula>
    </cfRule>
  </conditionalFormatting>
  <conditionalFormatting sqref="D89">
    <cfRule type="containsBlanks" dxfId="4017" priority="4165">
      <formula>LEN(TRIM(D89))=0</formula>
    </cfRule>
  </conditionalFormatting>
  <conditionalFormatting sqref="B89 D89">
    <cfRule type="containsBlanks" dxfId="4016" priority="4164">
      <formula>LEN(TRIM(B89))=0</formula>
    </cfRule>
  </conditionalFormatting>
  <conditionalFormatting sqref="D91">
    <cfRule type="containsBlanks" dxfId="4015" priority="4163">
      <formula>LEN(TRIM(D91))=0</formula>
    </cfRule>
  </conditionalFormatting>
  <conditionalFormatting sqref="B91 D91">
    <cfRule type="containsBlanks" dxfId="4014" priority="4162">
      <formula>LEN(TRIM(B91))=0</formula>
    </cfRule>
  </conditionalFormatting>
  <conditionalFormatting sqref="D93">
    <cfRule type="containsBlanks" dxfId="4013" priority="4161">
      <formula>LEN(TRIM(D93))=0</formula>
    </cfRule>
  </conditionalFormatting>
  <conditionalFormatting sqref="B93 D93">
    <cfRule type="containsBlanks" dxfId="4012" priority="4160">
      <formula>LEN(TRIM(B93))=0</formula>
    </cfRule>
  </conditionalFormatting>
  <conditionalFormatting sqref="D95">
    <cfRule type="containsBlanks" dxfId="4011" priority="4159">
      <formula>LEN(TRIM(D95))=0</formula>
    </cfRule>
  </conditionalFormatting>
  <conditionalFormatting sqref="B95 D95">
    <cfRule type="containsBlanks" dxfId="4010" priority="4158">
      <formula>LEN(TRIM(B95))=0</formula>
    </cfRule>
  </conditionalFormatting>
  <conditionalFormatting sqref="D97">
    <cfRule type="containsBlanks" dxfId="4009" priority="4157">
      <formula>LEN(TRIM(D97))=0</formula>
    </cfRule>
  </conditionalFormatting>
  <conditionalFormatting sqref="B97 D97">
    <cfRule type="containsBlanks" dxfId="4008" priority="4156">
      <formula>LEN(TRIM(B97))=0</formula>
    </cfRule>
  </conditionalFormatting>
  <conditionalFormatting sqref="D99">
    <cfRule type="containsBlanks" dxfId="4007" priority="4155">
      <formula>LEN(TRIM(D99))=0</formula>
    </cfRule>
  </conditionalFormatting>
  <conditionalFormatting sqref="B99 D99">
    <cfRule type="containsBlanks" dxfId="4006" priority="4154">
      <formula>LEN(TRIM(B99))=0</formula>
    </cfRule>
  </conditionalFormatting>
  <conditionalFormatting sqref="D101">
    <cfRule type="containsBlanks" dxfId="4005" priority="4153">
      <formula>LEN(TRIM(D101))=0</formula>
    </cfRule>
  </conditionalFormatting>
  <conditionalFormatting sqref="B101 D101">
    <cfRule type="containsBlanks" dxfId="4004" priority="4152">
      <formula>LEN(TRIM(B101))=0</formula>
    </cfRule>
  </conditionalFormatting>
  <conditionalFormatting sqref="D105 D103">
    <cfRule type="containsBlanks" dxfId="4003" priority="4149">
      <formula>LEN(TRIM(D103))=0</formula>
    </cfRule>
  </conditionalFormatting>
  <conditionalFormatting sqref="B105 D105 B103 D103">
    <cfRule type="containsBlanks" dxfId="4002" priority="4148">
      <formula>LEN(TRIM(B103))=0</formula>
    </cfRule>
  </conditionalFormatting>
  <conditionalFormatting sqref="D107">
    <cfRule type="containsBlanks" dxfId="4001" priority="4147">
      <formula>LEN(TRIM(D107))=0</formula>
    </cfRule>
  </conditionalFormatting>
  <conditionalFormatting sqref="B107 D107">
    <cfRule type="containsBlanks" dxfId="4000" priority="4146">
      <formula>LEN(TRIM(B107))=0</formula>
    </cfRule>
  </conditionalFormatting>
  <conditionalFormatting sqref="D109">
    <cfRule type="containsBlanks" dxfId="3999" priority="4145">
      <formula>LEN(TRIM(D109))=0</formula>
    </cfRule>
  </conditionalFormatting>
  <conditionalFormatting sqref="B109 D109">
    <cfRule type="containsBlanks" dxfId="3998" priority="4144">
      <formula>LEN(TRIM(B109))=0</formula>
    </cfRule>
  </conditionalFormatting>
  <conditionalFormatting sqref="D111">
    <cfRule type="containsBlanks" dxfId="3997" priority="4143">
      <formula>LEN(TRIM(D111))=0</formula>
    </cfRule>
  </conditionalFormatting>
  <conditionalFormatting sqref="B111 D111">
    <cfRule type="containsBlanks" dxfId="3996" priority="4142">
      <formula>LEN(TRIM(B111))=0</formula>
    </cfRule>
  </conditionalFormatting>
  <conditionalFormatting sqref="D113">
    <cfRule type="containsBlanks" dxfId="3995" priority="4141">
      <formula>LEN(TRIM(D113))=0</formula>
    </cfRule>
  </conditionalFormatting>
  <conditionalFormatting sqref="B113 D113">
    <cfRule type="containsBlanks" dxfId="3994" priority="4140">
      <formula>LEN(TRIM(B113))=0</formula>
    </cfRule>
  </conditionalFormatting>
  <conditionalFormatting sqref="D115">
    <cfRule type="containsBlanks" dxfId="3993" priority="4139">
      <formula>LEN(TRIM(D115))=0</formula>
    </cfRule>
  </conditionalFormatting>
  <conditionalFormatting sqref="B115 D115">
    <cfRule type="containsBlanks" dxfId="3992" priority="4138">
      <formula>LEN(TRIM(B115))=0</formula>
    </cfRule>
  </conditionalFormatting>
  <conditionalFormatting sqref="A92:D92">
    <cfRule type="containsBlanks" dxfId="3991" priority="4132">
      <formula>LEN(TRIM(A92))=0</formula>
    </cfRule>
  </conditionalFormatting>
  <conditionalFormatting sqref="A90:D90">
    <cfRule type="containsBlanks" dxfId="3990" priority="4131">
      <formula>LEN(TRIM(A90))=0</formula>
    </cfRule>
  </conditionalFormatting>
  <conditionalFormatting sqref="A94:D94">
    <cfRule type="containsBlanks" dxfId="3989" priority="4130">
      <formula>LEN(TRIM(A94))=0</formula>
    </cfRule>
  </conditionalFormatting>
  <conditionalFormatting sqref="A96:D96">
    <cfRule type="containsBlanks" dxfId="3988" priority="4129">
      <formula>LEN(TRIM(A96))=0</formula>
    </cfRule>
  </conditionalFormatting>
  <conditionalFormatting sqref="A98:D98">
    <cfRule type="containsBlanks" dxfId="3987" priority="4128">
      <formula>LEN(TRIM(A98))=0</formula>
    </cfRule>
  </conditionalFormatting>
  <conditionalFormatting sqref="A100:D100">
    <cfRule type="containsBlanks" dxfId="3986" priority="4127">
      <formula>LEN(TRIM(A100))=0</formula>
    </cfRule>
  </conditionalFormatting>
  <conditionalFormatting sqref="A102:D102">
    <cfRule type="containsBlanks" dxfId="3985" priority="4126">
      <formula>LEN(TRIM(A102))=0</formula>
    </cfRule>
  </conditionalFormatting>
  <conditionalFormatting sqref="A104:D104">
    <cfRule type="containsBlanks" dxfId="3984" priority="4125">
      <formula>LEN(TRIM(A104))=0</formula>
    </cfRule>
  </conditionalFormatting>
  <conditionalFormatting sqref="A106:D106">
    <cfRule type="containsBlanks" dxfId="3983" priority="4124">
      <formula>LEN(TRIM(A106))=0</formula>
    </cfRule>
  </conditionalFormatting>
  <conditionalFormatting sqref="A108:D108">
    <cfRule type="containsBlanks" dxfId="3982" priority="4123">
      <formula>LEN(TRIM(A108))=0</formula>
    </cfRule>
  </conditionalFormatting>
  <conditionalFormatting sqref="A110:D110">
    <cfRule type="containsBlanks" dxfId="3981" priority="4122">
      <formula>LEN(TRIM(A110))=0</formula>
    </cfRule>
  </conditionalFormatting>
  <conditionalFormatting sqref="A112:D112">
    <cfRule type="containsBlanks" dxfId="3980" priority="4121">
      <formula>LEN(TRIM(A112))=0</formula>
    </cfRule>
  </conditionalFormatting>
  <conditionalFormatting sqref="A114:D114">
    <cfRule type="containsBlanks" dxfId="3979" priority="4120">
      <formula>LEN(TRIM(A114))=0</formula>
    </cfRule>
  </conditionalFormatting>
  <conditionalFormatting sqref="A116:D116">
    <cfRule type="containsBlanks" dxfId="3978" priority="4119">
      <formula>LEN(TRIM(A116))=0</formula>
    </cfRule>
  </conditionalFormatting>
  <conditionalFormatting sqref="A118:D118">
    <cfRule type="containsBlanks" dxfId="3977" priority="4118">
      <formula>LEN(TRIM(A118))=0</formula>
    </cfRule>
  </conditionalFormatting>
  <conditionalFormatting sqref="A120:D120">
    <cfRule type="containsBlanks" dxfId="3976" priority="4117">
      <formula>LEN(TRIM(A120))=0</formula>
    </cfRule>
  </conditionalFormatting>
  <conditionalFormatting sqref="A122:D122">
    <cfRule type="containsBlanks" dxfId="3975" priority="4116">
      <formula>LEN(TRIM(A122))=0</formula>
    </cfRule>
  </conditionalFormatting>
  <conditionalFormatting sqref="A124:D124">
    <cfRule type="containsBlanks" dxfId="3974" priority="4115">
      <formula>LEN(TRIM(A124))=0</formula>
    </cfRule>
  </conditionalFormatting>
  <conditionalFormatting sqref="A126:D126">
    <cfRule type="containsBlanks" dxfId="3973" priority="4114">
      <formula>LEN(TRIM(A126))=0</formula>
    </cfRule>
  </conditionalFormatting>
  <conditionalFormatting sqref="A128:D128">
    <cfRule type="containsBlanks" dxfId="3972" priority="4113">
      <formula>LEN(TRIM(A128))=0</formula>
    </cfRule>
  </conditionalFormatting>
  <conditionalFormatting sqref="A130:D130">
    <cfRule type="containsBlanks" dxfId="3971" priority="4112">
      <formula>LEN(TRIM(A130))=0</formula>
    </cfRule>
  </conditionalFormatting>
  <conditionalFormatting sqref="A132:D132">
    <cfRule type="containsBlanks" dxfId="3970" priority="4111">
      <formula>LEN(TRIM(A132))=0</formula>
    </cfRule>
  </conditionalFormatting>
  <conditionalFormatting sqref="A134:D134">
    <cfRule type="containsBlanks" dxfId="3969" priority="4110">
      <formula>LEN(TRIM(A134))=0</formula>
    </cfRule>
  </conditionalFormatting>
  <conditionalFormatting sqref="A136:D136">
    <cfRule type="containsBlanks" dxfId="3968" priority="4109">
      <formula>LEN(TRIM(A136))=0</formula>
    </cfRule>
  </conditionalFormatting>
  <conditionalFormatting sqref="A138:D138">
    <cfRule type="containsBlanks" dxfId="3967" priority="4108">
      <formula>LEN(TRIM(A138))=0</formula>
    </cfRule>
  </conditionalFormatting>
  <conditionalFormatting sqref="A140:D140">
    <cfRule type="containsBlanks" dxfId="3966" priority="4107">
      <formula>LEN(TRIM(A140))=0</formula>
    </cfRule>
  </conditionalFormatting>
  <conditionalFormatting sqref="A142:D142">
    <cfRule type="containsBlanks" dxfId="3965" priority="4106">
      <formula>LEN(TRIM(A142))=0</formula>
    </cfRule>
  </conditionalFormatting>
  <conditionalFormatting sqref="A144:D144">
    <cfRule type="containsBlanks" dxfId="3964" priority="4105">
      <formula>LEN(TRIM(A144))=0</formula>
    </cfRule>
  </conditionalFormatting>
  <conditionalFormatting sqref="A146:D146">
    <cfRule type="containsBlanks" dxfId="3963" priority="4104">
      <formula>LEN(TRIM(A146))=0</formula>
    </cfRule>
  </conditionalFormatting>
  <conditionalFormatting sqref="A148:D148">
    <cfRule type="containsBlanks" dxfId="3962" priority="4103">
      <formula>LEN(TRIM(A148))=0</formula>
    </cfRule>
  </conditionalFormatting>
  <conditionalFormatting sqref="A150:D150">
    <cfRule type="containsBlanks" dxfId="3961" priority="4102">
      <formula>LEN(TRIM(A150))=0</formula>
    </cfRule>
  </conditionalFormatting>
  <conditionalFormatting sqref="A152:D152">
    <cfRule type="containsBlanks" dxfId="3960" priority="4101">
      <formula>LEN(TRIM(A152))=0</formula>
    </cfRule>
  </conditionalFormatting>
  <conditionalFormatting sqref="A154:D154">
    <cfRule type="containsBlanks" dxfId="3959" priority="4100">
      <formula>LEN(TRIM(A154))=0</formula>
    </cfRule>
  </conditionalFormatting>
  <conditionalFormatting sqref="A156:D156">
    <cfRule type="containsBlanks" dxfId="3958" priority="4099">
      <formula>LEN(TRIM(A156))=0</formula>
    </cfRule>
  </conditionalFormatting>
  <conditionalFormatting sqref="A158:D158">
    <cfRule type="containsBlanks" dxfId="3957" priority="4098">
      <formula>LEN(TRIM(A158))=0</formula>
    </cfRule>
  </conditionalFormatting>
  <conditionalFormatting sqref="A160:D160">
    <cfRule type="containsBlanks" dxfId="3956" priority="4097">
      <formula>LEN(TRIM(A160))=0</formula>
    </cfRule>
  </conditionalFormatting>
  <conditionalFormatting sqref="A162:D162">
    <cfRule type="containsBlanks" dxfId="3955" priority="4096">
      <formula>LEN(TRIM(A162))=0</formula>
    </cfRule>
  </conditionalFormatting>
  <conditionalFormatting sqref="A164:D164">
    <cfRule type="containsBlanks" dxfId="3954" priority="4095">
      <formula>LEN(TRIM(A164))=0</formula>
    </cfRule>
  </conditionalFormatting>
  <conditionalFormatting sqref="A166:D166">
    <cfRule type="containsBlanks" dxfId="3953" priority="4094">
      <formula>LEN(TRIM(A166))=0</formula>
    </cfRule>
  </conditionalFormatting>
  <conditionalFormatting sqref="A168:D168">
    <cfRule type="containsBlanks" dxfId="3952" priority="4093">
      <formula>LEN(TRIM(A168))=0</formula>
    </cfRule>
  </conditionalFormatting>
  <conditionalFormatting sqref="A170:D170">
    <cfRule type="containsBlanks" dxfId="3951" priority="4092">
      <formula>LEN(TRIM(A170))=0</formula>
    </cfRule>
  </conditionalFormatting>
  <conditionalFormatting sqref="A174:D174 A172:D172">
    <cfRule type="containsBlanks" dxfId="3950" priority="4091">
      <formula>LEN(TRIM(A172))=0</formula>
    </cfRule>
  </conditionalFormatting>
  <conditionalFormatting sqref="A176:D176">
    <cfRule type="containsBlanks" dxfId="3949" priority="4090">
      <formula>LEN(TRIM(A176))=0</formula>
    </cfRule>
  </conditionalFormatting>
  <conditionalFormatting sqref="A178:D178">
    <cfRule type="containsBlanks" dxfId="3948" priority="4089">
      <formula>LEN(TRIM(A178))=0</formula>
    </cfRule>
  </conditionalFormatting>
  <conditionalFormatting sqref="A180:D180">
    <cfRule type="containsBlanks" dxfId="3947" priority="4088">
      <formula>LEN(TRIM(A180))=0</formula>
    </cfRule>
  </conditionalFormatting>
  <conditionalFormatting sqref="A182:D182">
    <cfRule type="containsBlanks" dxfId="3946" priority="4087">
      <formula>LEN(TRIM(A182))=0</formula>
    </cfRule>
  </conditionalFormatting>
  <conditionalFormatting sqref="A184:D184">
    <cfRule type="containsBlanks" dxfId="3945" priority="4086">
      <formula>LEN(TRIM(A184))=0</formula>
    </cfRule>
  </conditionalFormatting>
  <conditionalFormatting sqref="A186:D186">
    <cfRule type="containsBlanks" dxfId="3944" priority="4085">
      <formula>LEN(TRIM(A186))=0</formula>
    </cfRule>
  </conditionalFormatting>
  <conditionalFormatting sqref="A188:D188">
    <cfRule type="containsBlanks" dxfId="3943" priority="4084">
      <formula>LEN(TRIM(A188))=0</formula>
    </cfRule>
  </conditionalFormatting>
  <conditionalFormatting sqref="A190:D190">
    <cfRule type="containsBlanks" dxfId="3942" priority="4083">
      <formula>LEN(TRIM(A190))=0</formula>
    </cfRule>
  </conditionalFormatting>
  <conditionalFormatting sqref="A218:D218">
    <cfRule type="containsBlanks" dxfId="3941" priority="4082">
      <formula>LEN(TRIM(A218))=0</formula>
    </cfRule>
  </conditionalFormatting>
  <conditionalFormatting sqref="D117">
    <cfRule type="containsBlanks" dxfId="3940" priority="4067">
      <formula>LEN(TRIM(D117))=0</formula>
    </cfRule>
  </conditionalFormatting>
  <conditionalFormatting sqref="B117 D117">
    <cfRule type="containsBlanks" dxfId="3939" priority="4066">
      <formula>LEN(TRIM(B117))=0</formula>
    </cfRule>
  </conditionalFormatting>
  <conditionalFormatting sqref="D119">
    <cfRule type="containsBlanks" dxfId="3938" priority="4065">
      <formula>LEN(TRIM(D119))=0</formula>
    </cfRule>
  </conditionalFormatting>
  <conditionalFormatting sqref="B119 D119">
    <cfRule type="containsBlanks" dxfId="3937" priority="4064">
      <formula>LEN(TRIM(B119))=0</formula>
    </cfRule>
  </conditionalFormatting>
  <conditionalFormatting sqref="D121">
    <cfRule type="containsBlanks" dxfId="3936" priority="4063">
      <formula>LEN(TRIM(D121))=0</formula>
    </cfRule>
  </conditionalFormatting>
  <conditionalFormatting sqref="B121 D121">
    <cfRule type="containsBlanks" dxfId="3935" priority="4062">
      <formula>LEN(TRIM(B121))=0</formula>
    </cfRule>
  </conditionalFormatting>
  <conditionalFormatting sqref="D123">
    <cfRule type="containsBlanks" dxfId="3934" priority="4061">
      <formula>LEN(TRIM(D123))=0</formula>
    </cfRule>
  </conditionalFormatting>
  <conditionalFormatting sqref="B123 D123">
    <cfRule type="containsBlanks" dxfId="3933" priority="4060">
      <formula>LEN(TRIM(B123))=0</formula>
    </cfRule>
  </conditionalFormatting>
  <conditionalFormatting sqref="D125">
    <cfRule type="containsBlanks" dxfId="3932" priority="4059">
      <formula>LEN(TRIM(D125))=0</formula>
    </cfRule>
  </conditionalFormatting>
  <conditionalFormatting sqref="B125 D125">
    <cfRule type="containsBlanks" dxfId="3931" priority="4058">
      <formula>LEN(TRIM(B125))=0</formula>
    </cfRule>
  </conditionalFormatting>
  <conditionalFormatting sqref="D127">
    <cfRule type="containsBlanks" dxfId="3930" priority="4057">
      <formula>LEN(TRIM(D127))=0</formula>
    </cfRule>
  </conditionalFormatting>
  <conditionalFormatting sqref="B127 D127">
    <cfRule type="containsBlanks" dxfId="3929" priority="4056">
      <formula>LEN(TRIM(B127))=0</formula>
    </cfRule>
  </conditionalFormatting>
  <conditionalFormatting sqref="D129">
    <cfRule type="containsBlanks" dxfId="3928" priority="4055">
      <formula>LEN(TRIM(D129))=0</formula>
    </cfRule>
  </conditionalFormatting>
  <conditionalFormatting sqref="B129 D129">
    <cfRule type="containsBlanks" dxfId="3927" priority="4054">
      <formula>LEN(TRIM(B129))=0</formula>
    </cfRule>
  </conditionalFormatting>
  <conditionalFormatting sqref="D131">
    <cfRule type="containsBlanks" dxfId="3926" priority="4053">
      <formula>LEN(TRIM(D131))=0</formula>
    </cfRule>
  </conditionalFormatting>
  <conditionalFormatting sqref="B131 D131">
    <cfRule type="containsBlanks" dxfId="3925" priority="4052">
      <formula>LEN(TRIM(B131))=0</formula>
    </cfRule>
  </conditionalFormatting>
  <conditionalFormatting sqref="D133">
    <cfRule type="containsBlanks" dxfId="3924" priority="4051">
      <formula>LEN(TRIM(D133))=0</formula>
    </cfRule>
  </conditionalFormatting>
  <conditionalFormatting sqref="B133 D133">
    <cfRule type="containsBlanks" dxfId="3923" priority="4050">
      <formula>LEN(TRIM(B133))=0</formula>
    </cfRule>
  </conditionalFormatting>
  <conditionalFormatting sqref="D135">
    <cfRule type="containsBlanks" dxfId="3922" priority="4049">
      <formula>LEN(TRIM(D135))=0</formula>
    </cfRule>
  </conditionalFormatting>
  <conditionalFormatting sqref="B135 D135">
    <cfRule type="containsBlanks" dxfId="3921" priority="4048">
      <formula>LEN(TRIM(B135))=0</formula>
    </cfRule>
  </conditionalFormatting>
  <conditionalFormatting sqref="D137">
    <cfRule type="containsBlanks" dxfId="3920" priority="4047">
      <formula>LEN(TRIM(D137))=0</formula>
    </cfRule>
  </conditionalFormatting>
  <conditionalFormatting sqref="B137 D137">
    <cfRule type="containsBlanks" dxfId="3919" priority="4046">
      <formula>LEN(TRIM(B137))=0</formula>
    </cfRule>
  </conditionalFormatting>
  <conditionalFormatting sqref="D139">
    <cfRule type="containsBlanks" dxfId="3918" priority="4045">
      <formula>LEN(TRIM(D139))=0</formula>
    </cfRule>
  </conditionalFormatting>
  <conditionalFormatting sqref="B139 D139">
    <cfRule type="containsBlanks" dxfId="3917" priority="4044">
      <formula>LEN(TRIM(B139))=0</formula>
    </cfRule>
  </conditionalFormatting>
  <conditionalFormatting sqref="D141">
    <cfRule type="containsBlanks" dxfId="3916" priority="4043">
      <formula>LEN(TRIM(D141))=0</formula>
    </cfRule>
  </conditionalFormatting>
  <conditionalFormatting sqref="B141 D141">
    <cfRule type="containsBlanks" dxfId="3915" priority="4042">
      <formula>LEN(TRIM(B141))=0</formula>
    </cfRule>
  </conditionalFormatting>
  <conditionalFormatting sqref="D143">
    <cfRule type="containsBlanks" dxfId="3914" priority="4041">
      <formula>LEN(TRIM(D143))=0</formula>
    </cfRule>
  </conditionalFormatting>
  <conditionalFormatting sqref="B143 D143">
    <cfRule type="containsBlanks" dxfId="3913" priority="4040">
      <formula>LEN(TRIM(B143))=0</formula>
    </cfRule>
  </conditionalFormatting>
  <conditionalFormatting sqref="D145">
    <cfRule type="containsBlanks" dxfId="3912" priority="4039">
      <formula>LEN(TRIM(D145))=0</formula>
    </cfRule>
  </conditionalFormatting>
  <conditionalFormatting sqref="B145 D145">
    <cfRule type="containsBlanks" dxfId="3911" priority="4038">
      <formula>LEN(TRIM(B145))=0</formula>
    </cfRule>
  </conditionalFormatting>
  <conditionalFormatting sqref="D147">
    <cfRule type="containsBlanks" dxfId="3910" priority="4037">
      <formula>LEN(TRIM(D147))=0</formula>
    </cfRule>
  </conditionalFormatting>
  <conditionalFormatting sqref="B147 D147">
    <cfRule type="containsBlanks" dxfId="3909" priority="4036">
      <formula>LEN(TRIM(B147))=0</formula>
    </cfRule>
  </conditionalFormatting>
  <conditionalFormatting sqref="D149">
    <cfRule type="containsBlanks" dxfId="3908" priority="4035">
      <formula>LEN(TRIM(D149))=0</formula>
    </cfRule>
  </conditionalFormatting>
  <conditionalFormatting sqref="B149 D149">
    <cfRule type="containsBlanks" dxfId="3907" priority="4034">
      <formula>LEN(TRIM(B149))=0</formula>
    </cfRule>
  </conditionalFormatting>
  <conditionalFormatting sqref="D151">
    <cfRule type="containsBlanks" dxfId="3906" priority="4033">
      <formula>LEN(TRIM(D151))=0</formula>
    </cfRule>
  </conditionalFormatting>
  <conditionalFormatting sqref="B151 D151">
    <cfRule type="containsBlanks" dxfId="3905" priority="4032">
      <formula>LEN(TRIM(B151))=0</formula>
    </cfRule>
  </conditionalFormatting>
  <conditionalFormatting sqref="D153">
    <cfRule type="containsBlanks" dxfId="3904" priority="4031">
      <formula>LEN(TRIM(D153))=0</formula>
    </cfRule>
  </conditionalFormatting>
  <conditionalFormatting sqref="B153 D153">
    <cfRule type="containsBlanks" dxfId="3903" priority="4030">
      <formula>LEN(TRIM(B153))=0</formula>
    </cfRule>
  </conditionalFormatting>
  <conditionalFormatting sqref="D155">
    <cfRule type="containsBlanks" dxfId="3902" priority="4029">
      <formula>LEN(TRIM(D155))=0</formula>
    </cfRule>
  </conditionalFormatting>
  <conditionalFormatting sqref="B155 D155">
    <cfRule type="containsBlanks" dxfId="3901" priority="4028">
      <formula>LEN(TRIM(B155))=0</formula>
    </cfRule>
  </conditionalFormatting>
  <conditionalFormatting sqref="D157">
    <cfRule type="containsBlanks" dxfId="3900" priority="4027">
      <formula>LEN(TRIM(D157))=0</formula>
    </cfRule>
  </conditionalFormatting>
  <conditionalFormatting sqref="B157 D157">
    <cfRule type="containsBlanks" dxfId="3899" priority="4026">
      <formula>LEN(TRIM(B157))=0</formula>
    </cfRule>
  </conditionalFormatting>
  <conditionalFormatting sqref="D159">
    <cfRule type="containsBlanks" dxfId="3898" priority="4025">
      <formula>LEN(TRIM(D159))=0</formula>
    </cfRule>
  </conditionalFormatting>
  <conditionalFormatting sqref="B159 D159">
    <cfRule type="containsBlanks" dxfId="3897" priority="4024">
      <formula>LEN(TRIM(B159))=0</formula>
    </cfRule>
  </conditionalFormatting>
  <conditionalFormatting sqref="D161">
    <cfRule type="containsBlanks" dxfId="3896" priority="4023">
      <formula>LEN(TRIM(D161))=0</formula>
    </cfRule>
  </conditionalFormatting>
  <conditionalFormatting sqref="B161 D161">
    <cfRule type="containsBlanks" dxfId="3895" priority="4022">
      <formula>LEN(TRIM(B161))=0</formula>
    </cfRule>
  </conditionalFormatting>
  <conditionalFormatting sqref="D163">
    <cfRule type="containsBlanks" dxfId="3894" priority="4021">
      <formula>LEN(TRIM(D163))=0</formula>
    </cfRule>
  </conditionalFormatting>
  <conditionalFormatting sqref="B163 D163">
    <cfRule type="containsBlanks" dxfId="3893" priority="4020">
      <formula>LEN(TRIM(B163))=0</formula>
    </cfRule>
  </conditionalFormatting>
  <conditionalFormatting sqref="D165">
    <cfRule type="containsBlanks" dxfId="3892" priority="4019">
      <formula>LEN(TRIM(D165))=0</formula>
    </cfRule>
  </conditionalFormatting>
  <conditionalFormatting sqref="B165 D165">
    <cfRule type="containsBlanks" dxfId="3891" priority="4018">
      <formula>LEN(TRIM(B165))=0</formula>
    </cfRule>
  </conditionalFormatting>
  <conditionalFormatting sqref="D167">
    <cfRule type="containsBlanks" dxfId="3890" priority="4017">
      <formula>LEN(TRIM(D167))=0</formula>
    </cfRule>
  </conditionalFormatting>
  <conditionalFormatting sqref="B167 D167">
    <cfRule type="containsBlanks" dxfId="3889" priority="4016">
      <formula>LEN(TRIM(B167))=0</formula>
    </cfRule>
  </conditionalFormatting>
  <conditionalFormatting sqref="D169">
    <cfRule type="containsBlanks" dxfId="3888" priority="4015">
      <formula>LEN(TRIM(D169))=0</formula>
    </cfRule>
  </conditionalFormatting>
  <conditionalFormatting sqref="B169 D169">
    <cfRule type="containsBlanks" dxfId="3887" priority="4014">
      <formula>LEN(TRIM(B169))=0</formula>
    </cfRule>
  </conditionalFormatting>
  <conditionalFormatting sqref="D171">
    <cfRule type="containsBlanks" dxfId="3886" priority="4013">
      <formula>LEN(TRIM(D171))=0</formula>
    </cfRule>
  </conditionalFormatting>
  <conditionalFormatting sqref="B171 D171">
    <cfRule type="containsBlanks" dxfId="3885" priority="4012">
      <formula>LEN(TRIM(B171))=0</formula>
    </cfRule>
  </conditionalFormatting>
  <conditionalFormatting sqref="D173">
    <cfRule type="containsBlanks" dxfId="3884" priority="4011">
      <formula>LEN(TRIM(D173))=0</formula>
    </cfRule>
  </conditionalFormatting>
  <conditionalFormatting sqref="B173 D173">
    <cfRule type="containsBlanks" dxfId="3883" priority="4010">
      <formula>LEN(TRIM(B173))=0</formula>
    </cfRule>
  </conditionalFormatting>
  <conditionalFormatting sqref="D175">
    <cfRule type="containsBlanks" dxfId="3882" priority="4009">
      <formula>LEN(TRIM(D175))=0</formula>
    </cfRule>
  </conditionalFormatting>
  <conditionalFormatting sqref="B175 D175">
    <cfRule type="containsBlanks" dxfId="3881" priority="4008">
      <formula>LEN(TRIM(B175))=0</formula>
    </cfRule>
  </conditionalFormatting>
  <conditionalFormatting sqref="D177">
    <cfRule type="containsBlanks" dxfId="3880" priority="4007">
      <formula>LEN(TRIM(D177))=0</formula>
    </cfRule>
  </conditionalFormatting>
  <conditionalFormatting sqref="B177 D177">
    <cfRule type="containsBlanks" dxfId="3879" priority="4006">
      <formula>LEN(TRIM(B177))=0</formula>
    </cfRule>
  </conditionalFormatting>
  <conditionalFormatting sqref="D179">
    <cfRule type="containsBlanks" dxfId="3878" priority="4005">
      <formula>LEN(TRIM(D179))=0</formula>
    </cfRule>
  </conditionalFormatting>
  <conditionalFormatting sqref="B179 D179">
    <cfRule type="containsBlanks" dxfId="3877" priority="4004">
      <formula>LEN(TRIM(B179))=0</formula>
    </cfRule>
  </conditionalFormatting>
  <conditionalFormatting sqref="D181">
    <cfRule type="containsBlanks" dxfId="3876" priority="4003">
      <formula>LEN(TRIM(D181))=0</formula>
    </cfRule>
  </conditionalFormatting>
  <conditionalFormatting sqref="B181 D181">
    <cfRule type="containsBlanks" dxfId="3875" priority="4002">
      <formula>LEN(TRIM(B181))=0</formula>
    </cfRule>
  </conditionalFormatting>
  <conditionalFormatting sqref="D183">
    <cfRule type="containsBlanks" dxfId="3874" priority="4001">
      <formula>LEN(TRIM(D183))=0</formula>
    </cfRule>
  </conditionalFormatting>
  <conditionalFormatting sqref="B183 D183">
    <cfRule type="containsBlanks" dxfId="3873" priority="4000">
      <formula>LEN(TRIM(B183))=0</formula>
    </cfRule>
  </conditionalFormatting>
  <conditionalFormatting sqref="D185">
    <cfRule type="containsBlanks" dxfId="3872" priority="3999">
      <formula>LEN(TRIM(D185))=0</formula>
    </cfRule>
  </conditionalFormatting>
  <conditionalFormatting sqref="B185 D185">
    <cfRule type="containsBlanks" dxfId="3871" priority="3998">
      <formula>LEN(TRIM(B185))=0</formula>
    </cfRule>
  </conditionalFormatting>
  <conditionalFormatting sqref="D187">
    <cfRule type="containsBlanks" dxfId="3870" priority="3997">
      <formula>LEN(TRIM(D187))=0</formula>
    </cfRule>
  </conditionalFormatting>
  <conditionalFormatting sqref="B187 D187">
    <cfRule type="containsBlanks" dxfId="3869" priority="3996">
      <formula>LEN(TRIM(B187))=0</formula>
    </cfRule>
  </conditionalFormatting>
  <conditionalFormatting sqref="D189">
    <cfRule type="containsBlanks" dxfId="3868" priority="3995">
      <formula>LEN(TRIM(D189))=0</formula>
    </cfRule>
  </conditionalFormatting>
  <conditionalFormatting sqref="B189 D189">
    <cfRule type="containsBlanks" dxfId="3867" priority="3994">
      <formula>LEN(TRIM(B189))=0</formula>
    </cfRule>
  </conditionalFormatting>
  <conditionalFormatting sqref="D191">
    <cfRule type="containsBlanks" dxfId="3866" priority="3993">
      <formula>LEN(TRIM(D191))=0</formula>
    </cfRule>
  </conditionalFormatting>
  <conditionalFormatting sqref="B191 D191">
    <cfRule type="containsBlanks" dxfId="3865" priority="3992">
      <formula>LEN(TRIM(B191))=0</formula>
    </cfRule>
  </conditionalFormatting>
  <conditionalFormatting sqref="H193 H195 H197 H199 H201 H203 H205 H207 H209 H211 H213 H215 H217 N193 N195 N197 N199 N201 N203 N205 N207 N209 N211 N213 N215 N217 T193 T195 T197 T199 T201 T203 T205 T207 T209 T211 T213 T215 T217">
    <cfRule type="containsBlanks" dxfId="3864" priority="3979">
      <formula>LEN(TRIM(H193))=0</formula>
    </cfRule>
  </conditionalFormatting>
  <conditionalFormatting sqref="H192 H194 H196 H198 H200 H202 H204 H206 H208 H210 H212 H214 H216 N192 N194 N196 N198 N200 N202 N204 N206 N208 N210 N212 N214 N216">
    <cfRule type="containsBlanks" dxfId="3863" priority="3978">
      <formula>LEN(TRIM(H192))=0</formula>
    </cfRule>
  </conditionalFormatting>
  <conditionalFormatting sqref="E193 E195 E197 E199 E201 E203 E205 E207 E209 E211 E213 E215 E217 J193 J195 J197 J199 J201 J203 J205 J207 J209 J211 J213 J215 J217 P193 P195 P197 P199 P201 P203 P205 P207 P209 P211 P213 P215 P217">
    <cfRule type="timePeriod" dxfId="3862" priority="3977" timePeriod="yesterday">
      <formula>FLOOR(E193,1)=TODAY()-1</formula>
    </cfRule>
  </conditionalFormatting>
  <conditionalFormatting sqref="P193 P195 P197 P199 P201 P203 P205 P207 P209 P211 P213 P215 P217 J193 J195 J197 J199 J201 J203 J205 J207 J209 J211 J213 J215 J217 E193 E195 E197 E199 E201 E203 E205 E207 E209 E211 E213 E215 E217">
    <cfRule type="containsBlanks" dxfId="3861" priority="3976">
      <formula>LEN(TRIM(E193))=0</formula>
    </cfRule>
  </conditionalFormatting>
  <conditionalFormatting sqref="E192:F192 E194:F194 E196:F196 E198:F198 E200:F200 E202:F202 E204:F204 E206:F206 E208:F208 E210:F210 E212:F212 E214:F214 E216:F216 J192 J194 J196 J198 J200 J202 J204 J206 J208 J210 J212 J214 J216 P192:T192 P194:T194 P196:T196 P198:T198 P200:T200 P202:T202 P204:T204 P206:T206 P208:T208 P210:T210 P212:T212 P214:T214 P216:T216 Q193:R193 Q195:R195 Q197:R197 Q199:R199 Q201:R201 Q203:R203 Q205:R205 Q207:R207 Q209:R209 Q211:R211 Q213:R213 Q215:R215 Q217:R217">
    <cfRule type="containsBlanks" dxfId="3860" priority="3975">
      <formula>LEN(TRIM(E192))=0</formula>
    </cfRule>
  </conditionalFormatting>
  <conditionalFormatting sqref="F193 F195 F197 F199 F201 F203 F205 F207 F209 F211 F213 F215 F217 K193 K195 K197 K199 K201 K203 K205 K207 K209 K211 K213 K215 K217">
    <cfRule type="containsBlanks" dxfId="3859" priority="3974">
      <formula>LEN(TRIM(F193))=0</formula>
    </cfRule>
  </conditionalFormatting>
  <conditionalFormatting sqref="A192:D192">
    <cfRule type="containsBlanks" dxfId="3858" priority="3973">
      <formula>LEN(TRIM(A192))=0</formula>
    </cfRule>
  </conditionalFormatting>
  <conditionalFormatting sqref="A194:D194">
    <cfRule type="containsBlanks" dxfId="3857" priority="3972">
      <formula>LEN(TRIM(A194))=0</formula>
    </cfRule>
  </conditionalFormatting>
  <conditionalFormatting sqref="A196:D196">
    <cfRule type="containsBlanks" dxfId="3856" priority="3971">
      <formula>LEN(TRIM(A196))=0</formula>
    </cfRule>
  </conditionalFormatting>
  <conditionalFormatting sqref="A200:D200 A198:D198">
    <cfRule type="containsBlanks" dxfId="3855" priority="3970">
      <formula>LEN(TRIM(A198))=0</formula>
    </cfRule>
  </conditionalFormatting>
  <conditionalFormatting sqref="A202:D202">
    <cfRule type="containsBlanks" dxfId="3854" priority="3969">
      <formula>LEN(TRIM(A202))=0</formula>
    </cfRule>
  </conditionalFormatting>
  <conditionalFormatting sqref="A204:D204">
    <cfRule type="containsBlanks" dxfId="3853" priority="3968">
      <formula>LEN(TRIM(A204))=0</formula>
    </cfRule>
  </conditionalFormatting>
  <conditionalFormatting sqref="A206:D206">
    <cfRule type="containsBlanks" dxfId="3852" priority="3967">
      <formula>LEN(TRIM(A206))=0</formula>
    </cfRule>
  </conditionalFormatting>
  <conditionalFormatting sqref="A208:D208">
    <cfRule type="containsBlanks" dxfId="3851" priority="3966">
      <formula>LEN(TRIM(A208))=0</formula>
    </cfRule>
  </conditionalFormatting>
  <conditionalFormatting sqref="A210:D210">
    <cfRule type="containsBlanks" dxfId="3850" priority="3965">
      <formula>LEN(TRIM(A210))=0</formula>
    </cfRule>
  </conditionalFormatting>
  <conditionalFormatting sqref="A212:D212">
    <cfRule type="containsBlanks" dxfId="3849" priority="3964">
      <formula>LEN(TRIM(A212))=0</formula>
    </cfRule>
  </conditionalFormatting>
  <conditionalFormatting sqref="A214:D214">
    <cfRule type="containsBlanks" dxfId="3848" priority="3963">
      <formula>LEN(TRIM(A214))=0</formula>
    </cfRule>
  </conditionalFormatting>
  <conditionalFormatting sqref="A216:D216">
    <cfRule type="containsBlanks" dxfId="3847" priority="3962">
      <formula>LEN(TRIM(A216))=0</formula>
    </cfRule>
  </conditionalFormatting>
  <conditionalFormatting sqref="D193">
    <cfRule type="containsBlanks" dxfId="3846" priority="3959">
      <formula>LEN(TRIM(D193))=0</formula>
    </cfRule>
  </conditionalFormatting>
  <conditionalFormatting sqref="B193 D193">
    <cfRule type="containsBlanks" dxfId="3845" priority="3958">
      <formula>LEN(TRIM(B193))=0</formula>
    </cfRule>
  </conditionalFormatting>
  <conditionalFormatting sqref="D195">
    <cfRule type="containsBlanks" dxfId="3844" priority="3957">
      <formula>LEN(TRIM(D195))=0</formula>
    </cfRule>
  </conditionalFormatting>
  <conditionalFormatting sqref="B195 D195">
    <cfRule type="containsBlanks" dxfId="3843" priority="3956">
      <formula>LEN(TRIM(B195))=0</formula>
    </cfRule>
  </conditionalFormatting>
  <conditionalFormatting sqref="D197">
    <cfRule type="containsBlanks" dxfId="3842" priority="3955">
      <formula>LEN(TRIM(D197))=0</formula>
    </cfRule>
  </conditionalFormatting>
  <conditionalFormatting sqref="B197 D197">
    <cfRule type="containsBlanks" dxfId="3841" priority="3954">
      <formula>LEN(TRIM(B197))=0</formula>
    </cfRule>
  </conditionalFormatting>
  <conditionalFormatting sqref="D199">
    <cfRule type="containsBlanks" dxfId="3840" priority="3953">
      <formula>LEN(TRIM(D199))=0</formula>
    </cfRule>
  </conditionalFormatting>
  <conditionalFormatting sqref="B199 D199">
    <cfRule type="containsBlanks" dxfId="3839" priority="3952">
      <formula>LEN(TRIM(B199))=0</formula>
    </cfRule>
  </conditionalFormatting>
  <conditionalFormatting sqref="D201">
    <cfRule type="containsBlanks" dxfId="3838" priority="3951">
      <formula>LEN(TRIM(D201))=0</formula>
    </cfRule>
  </conditionalFormatting>
  <conditionalFormatting sqref="B201 D201">
    <cfRule type="containsBlanks" dxfId="3837" priority="3950">
      <formula>LEN(TRIM(B201))=0</formula>
    </cfRule>
  </conditionalFormatting>
  <conditionalFormatting sqref="D203">
    <cfRule type="containsBlanks" dxfId="3836" priority="3949">
      <formula>LEN(TRIM(D203))=0</formula>
    </cfRule>
  </conditionalFormatting>
  <conditionalFormatting sqref="B203 D203">
    <cfRule type="containsBlanks" dxfId="3835" priority="3948">
      <formula>LEN(TRIM(B203))=0</formula>
    </cfRule>
  </conditionalFormatting>
  <conditionalFormatting sqref="D205">
    <cfRule type="containsBlanks" dxfId="3834" priority="3947">
      <formula>LEN(TRIM(D205))=0</formula>
    </cfRule>
  </conditionalFormatting>
  <conditionalFormatting sqref="B205 D205">
    <cfRule type="containsBlanks" dxfId="3833" priority="3946">
      <formula>LEN(TRIM(B205))=0</formula>
    </cfRule>
  </conditionalFormatting>
  <conditionalFormatting sqref="D207">
    <cfRule type="containsBlanks" dxfId="3832" priority="3945">
      <formula>LEN(TRIM(D207))=0</formula>
    </cfRule>
  </conditionalFormatting>
  <conditionalFormatting sqref="B207 D207">
    <cfRule type="containsBlanks" dxfId="3831" priority="3944">
      <formula>LEN(TRIM(B207))=0</formula>
    </cfRule>
  </conditionalFormatting>
  <conditionalFormatting sqref="D209">
    <cfRule type="containsBlanks" dxfId="3830" priority="3943">
      <formula>LEN(TRIM(D209))=0</formula>
    </cfRule>
  </conditionalFormatting>
  <conditionalFormatting sqref="B209 D209">
    <cfRule type="containsBlanks" dxfId="3829" priority="3942">
      <formula>LEN(TRIM(B209))=0</formula>
    </cfRule>
  </conditionalFormatting>
  <conditionalFormatting sqref="D211">
    <cfRule type="containsBlanks" dxfId="3828" priority="3941">
      <formula>LEN(TRIM(D211))=0</formula>
    </cfRule>
  </conditionalFormatting>
  <conditionalFormatting sqref="B211 D211">
    <cfRule type="containsBlanks" dxfId="3827" priority="3940">
      <formula>LEN(TRIM(B211))=0</formula>
    </cfRule>
  </conditionalFormatting>
  <conditionalFormatting sqref="D213">
    <cfRule type="containsBlanks" dxfId="3826" priority="3939">
      <formula>LEN(TRIM(D213))=0</formula>
    </cfRule>
  </conditionalFormatting>
  <conditionalFormatting sqref="B213 D213">
    <cfRule type="containsBlanks" dxfId="3825" priority="3938">
      <formula>LEN(TRIM(B213))=0</formula>
    </cfRule>
  </conditionalFormatting>
  <conditionalFormatting sqref="D215">
    <cfRule type="containsBlanks" dxfId="3824" priority="3937">
      <formula>LEN(TRIM(D215))=0</formula>
    </cfRule>
  </conditionalFormatting>
  <conditionalFormatting sqref="B215 D215">
    <cfRule type="containsBlanks" dxfId="3823" priority="3936">
      <formula>LEN(TRIM(B215))=0</formula>
    </cfRule>
  </conditionalFormatting>
  <conditionalFormatting sqref="D217">
    <cfRule type="containsBlanks" dxfId="3822" priority="3935">
      <formula>LEN(TRIM(D217))=0</formula>
    </cfRule>
  </conditionalFormatting>
  <conditionalFormatting sqref="B217 D217">
    <cfRule type="containsBlanks" dxfId="3821" priority="3934">
      <formula>LEN(TRIM(B217))=0</formula>
    </cfRule>
  </conditionalFormatting>
  <conditionalFormatting sqref="H281 H283 H285 H287 H289 H291 H293 H295 H297 H299 H301 H303 H305 H307 H309 H311 H313 H315 H317 H319 H321 H323 H325 H327 H329 H331 H333 H335 H337 H339 H341 H343 H345 H347 H349 H351 H353 H355 H357 H359 H361 H363 H365 H367 H369 H371 H373 H375 H377 H379 H381 N281 N283 N285 N287 N289 N291 N293 N295 N297 N299 N301 N303 N305 N307 N309 N311 N313 N315 N317 N319 N321 N323 N325 N327 N329 N331 N333 N335 N337 N339 N341 N343 N345 N347 N349 N351 N353 N355 N357 N359 N361 N363 N365 N367 N369 N371 N373 N375 N377 N379 N381 T281 T283 T285 T287 T289 T291 T293 T295 T297 T299 T301 T303 T305 T307 T309 T311 T313 T315 T317 T319 T321 T323 T325 T327 T329 T331 T333 T335 T337 T339 T341 T343 T345 T347 T349 T351 T353 T355 T357 T359 T361 T363 T365 T367 T369 T371 T373 T375 T377 T379 T381">
    <cfRule type="containsBlanks" dxfId="3820" priority="3929">
      <formula>LEN(TRIM(H281))=0</formula>
    </cfRule>
  </conditionalFormatting>
  <conditionalFormatting sqref="H280 H282 H284 H286 H288 H290 H292 H294 H296 H298 H300 H302 H304 H306 H308 H310 H312 H314 H316 H318 H320 H322 H324 H326 H328 H330 H332 H334 H336 H338 H340 H342 H344 H346 H348 H350 H352 H354 H356 H358 H360 H362 H364 H366 H368 H370 H372 H374 H376 H378 H380 H408 N280 N282 N284 N286 N288 N290 N292 N294 N296 N298 N300 N302 N304 N306 N308 N310 N312 N314 N316 N318 N320 N322 N324 N326 N328 N330 N332 N334 N336 N338 N340 N342 N344 N346 N348 N350 N352 N354 N356 N358 N360 N362 N364 N366 N368 N370 N372 N374 N376 N378 N380 N408">
    <cfRule type="containsBlanks" dxfId="3819" priority="3928">
      <formula>LEN(TRIM(H280))=0</formula>
    </cfRule>
  </conditionalFormatting>
  <conditionalFormatting sqref="E281 E283 E285 E287 E289 E291 E293 E295 E297 E299 E301 E303 E305 E307 E309 E311 E313 E315 E317 E319 E321 E323 E325 E327 E329 E331 E333 E335 E337 E339 E341 E343 E345 E347 E349 E351 E353 E355 E357 E359 E361 E363 E365 E367 E369 E371 E373 E375 E377 E379 E381 J281 J283 J285 J287 J289 J291 J293 J295 J297 J299 J301 J303 J305 J307 J309 J311 J313 J315 J317 J319 J321 J323 J325 J327 J329 J331 J333 J335 J337 J339 J341 J343 J345 J347 J349 J351 J353 J355 J357 J359 J361 J363 J365 J367 J369 J371 J373 J375 J377 J379 J381 P281 P283 P285 P287 P289 P291 P293 P295 P297 P299 P301 P303 P305 P307 P309 P311 P313 P315 P317 P319 P321 P323 P325 P327 P329 P331 P333 P335 P337 P339 P341 P343 P345 P347 P349 P351 P353 P355 P357 P359 P361 P363 P365 P367 P369 P371 P373 P375 P377 P379 P381">
    <cfRule type="timePeriod" dxfId="3818" priority="3927" timePeriod="yesterday">
      <formula>FLOOR(E281,1)=TODAY()-1</formula>
    </cfRule>
  </conditionalFormatting>
  <conditionalFormatting sqref="P281 P283 P285 P287 P289 P291 P293 P295 P297 P299 P301 P303 P305 P307 P309 P311 P313 P315 P317 P319 P321 P323 P325 P327 P329 P331 P333 P335 P337 P339 P341 P343 P345 P347 P349 P351 P353 P355 P357 P359 P361 P363 P365 P367 P369 P371 P373 P375 P377 P379 P381 J281 J283 J285 J287 J289 J291 J293 J295 J297 J299 J301 J303 J305 J307 J309 J311 J313 J315 J317 J319 J321 J323 J325 J327 J329 J331 J333 J335 J337 J339 J341 J343 J345 J347 J349 J351 J353 J355 J357 J359 J361 J363 J365 J367 J369 J371 J373 J375 J377 J379 J381 E281 E283 E285 E287 E289 E291 E293 E295 E297 E299 E301 E303 E305 E307 E309 E311 E313 E315 E317 E319 E321 E323 E325 E327 E329 E331 E333 E335 E337 E339 E341 E343 E345 E347 E349 E351 E353 E355 E357 E359 E361 E363 E365 E367 E369 E371 E373 E375 E377 E379 E381">
    <cfRule type="containsBlanks" dxfId="3817" priority="3926">
      <formula>LEN(TRIM(E281))=0</formula>
    </cfRule>
  </conditionalFormatting>
  <conditionalFormatting sqref="E280:F280 E282:F282 E284:F284 E286:F286 E288:F288 E290:F290 E292:F292 E294:F294 E296:F296 E298:F298 E300:F300 E302:F302 E304:F304 E306:F306 E308:F308 E310:F310 E312:F312 E314:F314 E316:F316 E318:F318 E320:F320 E322:F322 E324:F324 E326:F326 E328:F328 E330:F330 E332:F332 E334:F334 E336:F336 E338:F338 E340:F340 E342:F342 E344:F344 E346:F346 E348:F348 E350:F350 E352:F352 E354:F354 E356:F356 E358:F358 E360:F360 E362:F362 E364:F364 E366:F366 E368:F368 E370:F370 E372:F372 E374:F374 E376:F376 E378:F378 E380:F380 E408:F408 J280 J282 J284 J286 J288 J290 J292 J294 J296 J298 J300 J302 J304 J306 J308 J310 J312 J314 J316 J318 J320 J322 J324 J326 J328 J330 J332 J334 J336 J338 J340 J342 J344 J346 J348 J350 J352 J354 J356 J358 J360 J362 J364 J366 J368 J370 J372 J374 J376 J378 J380 J408 P280:T280 P282:T282 P284:T284 P286:T286 P288:T288 P290:T290 P292:T292 P294:T294 P296:T296 P298:T298 P300:T300 P302:T302 P304:T304 P306:T306 P308:T308 P310:T310 P312:T312 P314:T314 P316:T316 P318:T318 P320:T320 P322:T322 P324:T324 P326:T326 P328:T328 P330:T330 P332:T332 P334:T334 P336:T336 P338:T338 P340:T340 P342:T342 P344:T344 P346:T346 P348:T348 P350:T350 P352:T352 P354:T354 P356:T356 P358:T358 P360:T360 P362:T362 P364:T364 P366:T366 P368:T368 P370:T370 P372:T372 P374:T374 P376:T376 P378:T378 P380:T380 P408:T408 Q281:R281 Q283:R283 Q285:R285 Q287:R287 Q289:R289 Q291:R291 Q293:R293 Q295:R295 Q297:R297 Q299:R299 Q301:R301 Q303:R303 Q305:R305 Q307:R307 Q309:R309 Q311:R311 Q313:R313 Q315:R315 Q317:R317 Q319:R319 Q321:R321 Q323:R323 Q325:R325 Q327:R327 Q329:R329 Q331:R331 Q333:R333 Q335:R335 Q337:R337 Q339:R339 Q341:R341 Q343:R343 Q345:R345 Q347:R347 Q349:R349 Q351:R351 Q353:R353 Q355:R355 Q357:R357 Q359:R359 Q361:R361 Q363:R363 Q365:R365 Q367:R367 Q369:R369 Q371:R371 Q373:R373 Q375:R375 Q377:R377 Q379:R379 Q381:R381">
    <cfRule type="containsBlanks" dxfId="3816" priority="3925">
      <formula>LEN(TRIM(E280))=0</formula>
    </cfRule>
  </conditionalFormatting>
  <conditionalFormatting sqref="F281 F283 F285 F287 F289 F291 F293 F295 F297 F299 F301 F303 F305 F307 F309 F311 F313 F315 F317 F319 F321 F323 F325 F327 F329 F331 F333 F335 F337 F339 F341 F343 F345 F347 F349 F351 F353 F355 F357 F359 F361 F363 F365 F367 F369 F371 F373 F375 F377 F379 F381 K281 K283 K285 K287 K289 K291 K293 K295 K297 K299 K301 K303 K305 K307 K309 K311 K313 K315 K317 K319 K321 K323 K325 K327 K329 K331 K333 K335 K337 K339 K341 K343 K345 K347 K349 K351 K353 K355 K357 K359 K361 K363 K365 K367 K369 K371 K373 K375 K377 K379 K381">
    <cfRule type="containsBlanks" dxfId="3815" priority="3924">
      <formula>LEN(TRIM(F281))=0</formula>
    </cfRule>
  </conditionalFormatting>
  <conditionalFormatting sqref="D221">
    <cfRule type="containsBlanks" dxfId="3814" priority="3923">
      <formula>LEN(TRIM(D221))=0</formula>
    </cfRule>
  </conditionalFormatting>
  <conditionalFormatting sqref="B221 D221 H221 N221 T221">
    <cfRule type="containsBlanks" dxfId="3813" priority="3922">
      <formula>LEN(TRIM(B221))=0</formula>
    </cfRule>
  </conditionalFormatting>
  <conditionalFormatting sqref="A220:D220 H220 N220">
    <cfRule type="containsBlanks" dxfId="3812" priority="3921">
      <formula>LEN(TRIM(A220))=0</formula>
    </cfRule>
  </conditionalFormatting>
  <conditionalFormatting sqref="E221 J221 P221">
    <cfRule type="timePeriod" dxfId="3811" priority="3920" timePeriod="yesterday">
      <formula>FLOOR(E221,1)=TODAY()-1</formula>
    </cfRule>
  </conditionalFormatting>
  <conditionalFormatting sqref="P221 J221 E221">
    <cfRule type="containsBlanks" dxfId="3810" priority="3919">
      <formula>LEN(TRIM(E221))=0</formula>
    </cfRule>
  </conditionalFormatting>
  <conditionalFormatting sqref="E220:F220 J220 P220:T220 Q221:R221">
    <cfRule type="containsBlanks" dxfId="3809" priority="3918">
      <formula>LEN(TRIM(E220))=0</formula>
    </cfRule>
  </conditionalFormatting>
  <conditionalFormatting sqref="F221 K221">
    <cfRule type="containsBlanks" dxfId="3808" priority="3917">
      <formula>LEN(TRIM(F221))=0</formula>
    </cfRule>
  </conditionalFormatting>
  <conditionalFormatting sqref="H223 N223 T223">
    <cfRule type="containsBlanks" dxfId="3807" priority="3916">
      <formula>LEN(TRIM(H223))=0</formula>
    </cfRule>
  </conditionalFormatting>
  <conditionalFormatting sqref="H222 N222">
    <cfRule type="containsBlanks" dxfId="3806" priority="3915">
      <formula>LEN(TRIM(H222))=0</formula>
    </cfRule>
  </conditionalFormatting>
  <conditionalFormatting sqref="E223 J223 P223">
    <cfRule type="timePeriod" dxfId="3805" priority="3914" timePeriod="yesterday">
      <formula>FLOOR(E223,1)=TODAY()-1</formula>
    </cfRule>
  </conditionalFormatting>
  <conditionalFormatting sqref="P223 J223 E223">
    <cfRule type="containsBlanks" dxfId="3804" priority="3913">
      <formula>LEN(TRIM(E223))=0</formula>
    </cfRule>
  </conditionalFormatting>
  <conditionalFormatting sqref="E222:F222 J222 P222:T222 Q223:R223">
    <cfRule type="containsBlanks" dxfId="3803" priority="3912">
      <formula>LEN(TRIM(E222))=0</formula>
    </cfRule>
  </conditionalFormatting>
  <conditionalFormatting sqref="F223 K223">
    <cfRule type="containsBlanks" dxfId="3802" priority="3911">
      <formula>LEN(TRIM(F223))=0</formula>
    </cfRule>
  </conditionalFormatting>
  <conditionalFormatting sqref="H225 H227 H229 H231 N225 N227 N229 N231 T225 T227 T229 T231">
    <cfRule type="containsBlanks" dxfId="3801" priority="3910">
      <formula>LEN(TRIM(H225))=0</formula>
    </cfRule>
  </conditionalFormatting>
  <conditionalFormatting sqref="H224 H226 H228 H230 N224 N226 N228 N230">
    <cfRule type="containsBlanks" dxfId="3800" priority="3909">
      <formula>LEN(TRIM(H224))=0</formula>
    </cfRule>
  </conditionalFormatting>
  <conditionalFormatting sqref="E225 E227 E229 E231 J225 J227 J229 J231 P225 P227 P229 P231">
    <cfRule type="timePeriod" dxfId="3799" priority="3908" timePeriod="yesterday">
      <formula>FLOOR(E225,1)=TODAY()-1</formula>
    </cfRule>
  </conditionalFormatting>
  <conditionalFormatting sqref="P225 P227 P229 P231 J225 J227 J229 J231 E225 E227 E229 E231">
    <cfRule type="containsBlanks" dxfId="3798" priority="3907">
      <formula>LEN(TRIM(E225))=0</formula>
    </cfRule>
  </conditionalFormatting>
  <conditionalFormatting sqref="E224:F224 E226:F226 E228:F228 E230:F230 J224 J226 J228 J230 P224:T224 P226:T226 P228:T228 P230:T230 Q225:R225 Q227:R227 Q229:R229 Q231:R231">
    <cfRule type="containsBlanks" dxfId="3797" priority="3906">
      <formula>LEN(TRIM(E224))=0</formula>
    </cfRule>
  </conditionalFormatting>
  <conditionalFormatting sqref="F225 F227 F229 F231 K225 K227 K229 K231">
    <cfRule type="containsBlanks" dxfId="3796" priority="3905">
      <formula>LEN(TRIM(F225))=0</formula>
    </cfRule>
  </conditionalFormatting>
  <conditionalFormatting sqref="A230:D230 A228:D228 A226:D226 A224:D224 A222:D222">
    <cfRule type="containsBlanks" dxfId="3795" priority="3904">
      <formula>LEN(TRIM(A222))=0</formula>
    </cfRule>
  </conditionalFormatting>
  <conditionalFormatting sqref="H233 N233 T233">
    <cfRule type="containsBlanks" dxfId="3794" priority="3903">
      <formula>LEN(TRIM(H233))=0</formula>
    </cfRule>
  </conditionalFormatting>
  <conditionalFormatting sqref="A232:D232 H232 N232">
    <cfRule type="containsBlanks" dxfId="3793" priority="3902">
      <formula>LEN(TRIM(A232))=0</formula>
    </cfRule>
  </conditionalFormatting>
  <conditionalFormatting sqref="E233 J233 P233">
    <cfRule type="timePeriod" dxfId="3792" priority="3901" timePeriod="yesterday">
      <formula>FLOOR(E233,1)=TODAY()-1</formula>
    </cfRule>
  </conditionalFormatting>
  <conditionalFormatting sqref="P233 J233 E233">
    <cfRule type="containsBlanks" dxfId="3791" priority="3900">
      <formula>LEN(TRIM(E233))=0</formula>
    </cfRule>
  </conditionalFormatting>
  <conditionalFormatting sqref="E232:F232 J232 P232:T232 Q233:R233">
    <cfRule type="containsBlanks" dxfId="3790" priority="3899">
      <formula>LEN(TRIM(E232))=0</formula>
    </cfRule>
  </conditionalFormatting>
  <conditionalFormatting sqref="F233 K233">
    <cfRule type="containsBlanks" dxfId="3789" priority="3898">
      <formula>LEN(TRIM(F233))=0</formula>
    </cfRule>
  </conditionalFormatting>
  <conditionalFormatting sqref="H235 N235 T235">
    <cfRule type="containsBlanks" dxfId="3788" priority="3897">
      <formula>LEN(TRIM(H235))=0</formula>
    </cfRule>
  </conditionalFormatting>
  <conditionalFormatting sqref="H234 N234">
    <cfRule type="containsBlanks" dxfId="3787" priority="3896">
      <formula>LEN(TRIM(H234))=0</formula>
    </cfRule>
  </conditionalFormatting>
  <conditionalFormatting sqref="E235 J235 P235">
    <cfRule type="timePeriod" dxfId="3786" priority="3895" timePeriod="yesterday">
      <formula>FLOOR(E235,1)=TODAY()-1</formula>
    </cfRule>
  </conditionalFormatting>
  <conditionalFormatting sqref="P235 J235 E235">
    <cfRule type="containsBlanks" dxfId="3785" priority="3894">
      <formula>LEN(TRIM(E235))=0</formula>
    </cfRule>
  </conditionalFormatting>
  <conditionalFormatting sqref="E234:F234 J234 P234:T234 Q235:R235">
    <cfRule type="containsBlanks" dxfId="3784" priority="3893">
      <formula>LEN(TRIM(E234))=0</formula>
    </cfRule>
  </conditionalFormatting>
  <conditionalFormatting sqref="F235 K235">
    <cfRule type="containsBlanks" dxfId="3783" priority="3892">
      <formula>LEN(TRIM(F235))=0</formula>
    </cfRule>
  </conditionalFormatting>
  <conditionalFormatting sqref="H237 H239 H241 H243 N237 N239 N241 N243 T237 T239 T241 T243">
    <cfRule type="containsBlanks" dxfId="3782" priority="3891">
      <formula>LEN(TRIM(H237))=0</formula>
    </cfRule>
  </conditionalFormatting>
  <conditionalFormatting sqref="H236 H238 H240 H242 N236 N238 N240 N242">
    <cfRule type="containsBlanks" dxfId="3781" priority="3890">
      <formula>LEN(TRIM(H236))=0</formula>
    </cfRule>
  </conditionalFormatting>
  <conditionalFormatting sqref="E237 E239 E241 E243 J237 J239 J241 J243 P237 P239 P241 P243">
    <cfRule type="timePeriod" dxfId="3780" priority="3889" timePeriod="yesterday">
      <formula>FLOOR(E237,1)=TODAY()-1</formula>
    </cfRule>
  </conditionalFormatting>
  <conditionalFormatting sqref="P237 P239 P241 P243 J237 J239 J241 J243 E237 E239 E241 E243">
    <cfRule type="containsBlanks" dxfId="3779" priority="3888">
      <formula>LEN(TRIM(E237))=0</formula>
    </cfRule>
  </conditionalFormatting>
  <conditionalFormatting sqref="E236:F236 E238:F238 E240:F240 E242:F242 J236 J238 J240 J242 P236:T236 P238:T238 P240:T240 P242:T242 Q237:R237 Q239:R239 Q241:R241 Q243:R243">
    <cfRule type="containsBlanks" dxfId="3778" priority="3887">
      <formula>LEN(TRIM(E236))=0</formula>
    </cfRule>
  </conditionalFormatting>
  <conditionalFormatting sqref="F237 F239 F241 F243 K237 K239 K241 K243">
    <cfRule type="containsBlanks" dxfId="3777" priority="3886">
      <formula>LEN(TRIM(F237))=0</formula>
    </cfRule>
  </conditionalFormatting>
  <conditionalFormatting sqref="A242:D242 A240:D240 A238:D238 A236:D236 A234:D234">
    <cfRule type="containsBlanks" dxfId="3776" priority="3885">
      <formula>LEN(TRIM(A234))=0</formula>
    </cfRule>
  </conditionalFormatting>
  <conditionalFormatting sqref="H245 N245 T245">
    <cfRule type="containsBlanks" dxfId="3775" priority="3884">
      <formula>LEN(TRIM(H245))=0</formula>
    </cfRule>
  </conditionalFormatting>
  <conditionalFormatting sqref="A244:D244 H244 N244">
    <cfRule type="containsBlanks" dxfId="3774" priority="3883">
      <formula>LEN(TRIM(A244))=0</formula>
    </cfRule>
  </conditionalFormatting>
  <conditionalFormatting sqref="E245 J245 P245">
    <cfRule type="timePeriod" dxfId="3773" priority="3882" timePeriod="yesterday">
      <formula>FLOOR(E245,1)=TODAY()-1</formula>
    </cfRule>
  </conditionalFormatting>
  <conditionalFormatting sqref="P245 J245 E245">
    <cfRule type="containsBlanks" dxfId="3772" priority="3881">
      <formula>LEN(TRIM(E245))=0</formula>
    </cfRule>
  </conditionalFormatting>
  <conditionalFormatting sqref="E244:F244 J244 P244:T244 Q245:R245">
    <cfRule type="containsBlanks" dxfId="3771" priority="3880">
      <formula>LEN(TRIM(E244))=0</formula>
    </cfRule>
  </conditionalFormatting>
  <conditionalFormatting sqref="F245 K245">
    <cfRule type="containsBlanks" dxfId="3770" priority="3879">
      <formula>LEN(TRIM(F245))=0</formula>
    </cfRule>
  </conditionalFormatting>
  <conditionalFormatting sqref="H247 N247 T247">
    <cfRule type="containsBlanks" dxfId="3769" priority="3878">
      <formula>LEN(TRIM(H247))=0</formula>
    </cfRule>
  </conditionalFormatting>
  <conditionalFormatting sqref="H246 N246">
    <cfRule type="containsBlanks" dxfId="3768" priority="3877">
      <formula>LEN(TRIM(H246))=0</formula>
    </cfRule>
  </conditionalFormatting>
  <conditionalFormatting sqref="E247 J247 P247">
    <cfRule type="timePeriod" dxfId="3767" priority="3876" timePeriod="yesterday">
      <formula>FLOOR(E247,1)=TODAY()-1</formula>
    </cfRule>
  </conditionalFormatting>
  <conditionalFormatting sqref="P247 J247 E247">
    <cfRule type="containsBlanks" dxfId="3766" priority="3875">
      <formula>LEN(TRIM(E247))=0</formula>
    </cfRule>
  </conditionalFormatting>
  <conditionalFormatting sqref="E246:F246 J246 P246:T246 Q247:R247">
    <cfRule type="containsBlanks" dxfId="3765" priority="3874">
      <formula>LEN(TRIM(E246))=0</formula>
    </cfRule>
  </conditionalFormatting>
  <conditionalFormatting sqref="F247 K247">
    <cfRule type="containsBlanks" dxfId="3764" priority="3873">
      <formula>LEN(TRIM(F247))=0</formula>
    </cfRule>
  </conditionalFormatting>
  <conditionalFormatting sqref="H249 H251 H253 H255 N249 N251 N253 N255 T249 T251 T253 T255">
    <cfRule type="containsBlanks" dxfId="3763" priority="3872">
      <formula>LEN(TRIM(H249))=0</formula>
    </cfRule>
  </conditionalFormatting>
  <conditionalFormatting sqref="H248 H250 H252 H254 N248 N250 N252 N254">
    <cfRule type="containsBlanks" dxfId="3762" priority="3871">
      <formula>LEN(TRIM(H248))=0</formula>
    </cfRule>
  </conditionalFormatting>
  <conditionalFormatting sqref="E249 E251 E253 E255 J249 J251 J253 J255 P249 P251 P253 P255">
    <cfRule type="timePeriod" dxfId="3761" priority="3870" timePeriod="yesterday">
      <formula>FLOOR(E249,1)=TODAY()-1</formula>
    </cfRule>
  </conditionalFormatting>
  <conditionalFormatting sqref="P249 P251 P253 P255 J249 J251 J253 J255 E249 E251 E253 E255">
    <cfRule type="containsBlanks" dxfId="3760" priority="3869">
      <formula>LEN(TRIM(E249))=0</formula>
    </cfRule>
  </conditionalFormatting>
  <conditionalFormatting sqref="E248:F248 E250:F250 E252:F252 E254:F254 J248 J250 J252 J254 P248:T248 P250:T250 P252:T252 P254:T254 Q249:R249 Q251:R251 Q253:R253 Q255:R255">
    <cfRule type="containsBlanks" dxfId="3759" priority="3868">
      <formula>LEN(TRIM(E248))=0</formula>
    </cfRule>
  </conditionalFormatting>
  <conditionalFormatting sqref="F249 F251 F253 F255 K249 K251 K253 K255">
    <cfRule type="containsBlanks" dxfId="3758" priority="3867">
      <formula>LEN(TRIM(F249))=0</formula>
    </cfRule>
  </conditionalFormatting>
  <conditionalFormatting sqref="A254:D254 A252:D252 A250:D250 A248:D248 A246:D246">
    <cfRule type="containsBlanks" dxfId="3757" priority="3866">
      <formula>LEN(TRIM(A246))=0</formula>
    </cfRule>
  </conditionalFormatting>
  <conditionalFormatting sqref="H257 N257 T257">
    <cfRule type="containsBlanks" dxfId="3756" priority="3865">
      <formula>LEN(TRIM(H257))=0</formula>
    </cfRule>
  </conditionalFormatting>
  <conditionalFormatting sqref="A256:D256 H256 N256">
    <cfRule type="containsBlanks" dxfId="3755" priority="3864">
      <formula>LEN(TRIM(A256))=0</formula>
    </cfRule>
  </conditionalFormatting>
  <conditionalFormatting sqref="E257 J257 P257">
    <cfRule type="timePeriod" dxfId="3754" priority="3863" timePeriod="yesterday">
      <formula>FLOOR(E257,1)=TODAY()-1</formula>
    </cfRule>
  </conditionalFormatting>
  <conditionalFormatting sqref="P257 J257 E257">
    <cfRule type="containsBlanks" dxfId="3753" priority="3862">
      <formula>LEN(TRIM(E257))=0</formula>
    </cfRule>
  </conditionalFormatting>
  <conditionalFormatting sqref="E256:F256 J256 P256:T256 Q257:R257">
    <cfRule type="containsBlanks" dxfId="3752" priority="3861">
      <formula>LEN(TRIM(E256))=0</formula>
    </cfRule>
  </conditionalFormatting>
  <conditionalFormatting sqref="F257 K257">
    <cfRule type="containsBlanks" dxfId="3751" priority="3860">
      <formula>LEN(TRIM(F257))=0</formula>
    </cfRule>
  </conditionalFormatting>
  <conditionalFormatting sqref="H259 N259 T259">
    <cfRule type="containsBlanks" dxfId="3750" priority="3859">
      <formula>LEN(TRIM(H259))=0</formula>
    </cfRule>
  </conditionalFormatting>
  <conditionalFormatting sqref="H258 N258">
    <cfRule type="containsBlanks" dxfId="3749" priority="3858">
      <formula>LEN(TRIM(H258))=0</formula>
    </cfRule>
  </conditionalFormatting>
  <conditionalFormatting sqref="E259 J259 P259">
    <cfRule type="timePeriod" dxfId="3748" priority="3857" timePeriod="yesterday">
      <formula>FLOOR(E259,1)=TODAY()-1</formula>
    </cfRule>
  </conditionalFormatting>
  <conditionalFormatting sqref="P259 J259 E259">
    <cfRule type="containsBlanks" dxfId="3747" priority="3856">
      <formula>LEN(TRIM(E259))=0</formula>
    </cfRule>
  </conditionalFormatting>
  <conditionalFormatting sqref="E258:F258 J258 P258:T258 Q259:R259">
    <cfRule type="containsBlanks" dxfId="3746" priority="3855">
      <formula>LEN(TRIM(E258))=0</formula>
    </cfRule>
  </conditionalFormatting>
  <conditionalFormatting sqref="F259 K259">
    <cfRule type="containsBlanks" dxfId="3745" priority="3854">
      <formula>LEN(TRIM(F259))=0</formula>
    </cfRule>
  </conditionalFormatting>
  <conditionalFormatting sqref="H261 H263 H265 H267 N261 N263 N265 N267 T261 T263 T265 T267">
    <cfRule type="containsBlanks" dxfId="3744" priority="3853">
      <formula>LEN(TRIM(H261))=0</formula>
    </cfRule>
  </conditionalFormatting>
  <conditionalFormatting sqref="H260 H262 H264 H266 N260 N262 N264 N266">
    <cfRule type="containsBlanks" dxfId="3743" priority="3852">
      <formula>LEN(TRIM(H260))=0</formula>
    </cfRule>
  </conditionalFormatting>
  <conditionalFormatting sqref="E261 E263 E265 E267 J261 J263 J265 J267 P261 P263 P265 P267">
    <cfRule type="timePeriod" dxfId="3742" priority="3851" timePeriod="yesterday">
      <formula>FLOOR(E261,1)=TODAY()-1</formula>
    </cfRule>
  </conditionalFormatting>
  <conditionalFormatting sqref="P261 P263 P265 P267 J261 J263 J265 J267 E261 E263 E265 E267">
    <cfRule type="containsBlanks" dxfId="3741" priority="3850">
      <formula>LEN(TRIM(E261))=0</formula>
    </cfRule>
  </conditionalFormatting>
  <conditionalFormatting sqref="E260:F260 E262:F262 E264:F264 E266:F266 J260 J262 J264 J266 P260:T260 P262:T262 P264:T264 P266:T266 Q261:R261 Q263:R263 Q265:R265 Q267:R267">
    <cfRule type="containsBlanks" dxfId="3740" priority="3849">
      <formula>LEN(TRIM(E260))=0</formula>
    </cfRule>
  </conditionalFormatting>
  <conditionalFormatting sqref="F261 F263 F265 F267 K261 K263 K265 K267">
    <cfRule type="containsBlanks" dxfId="3739" priority="3848">
      <formula>LEN(TRIM(F261))=0</formula>
    </cfRule>
  </conditionalFormatting>
  <conditionalFormatting sqref="A266:D266 A264:D264 A262:D262 A260:D260 A258:D258">
    <cfRule type="containsBlanks" dxfId="3738" priority="3847">
      <formula>LEN(TRIM(A258))=0</formula>
    </cfRule>
  </conditionalFormatting>
  <conditionalFormatting sqref="H269 N269 T269">
    <cfRule type="containsBlanks" dxfId="3737" priority="3846">
      <formula>LEN(TRIM(H269))=0</formula>
    </cfRule>
  </conditionalFormatting>
  <conditionalFormatting sqref="A268:D268 H268 N268">
    <cfRule type="containsBlanks" dxfId="3736" priority="3845">
      <formula>LEN(TRIM(A268))=0</formula>
    </cfRule>
  </conditionalFormatting>
  <conditionalFormatting sqref="E269 J269 P269">
    <cfRule type="timePeriod" dxfId="3735" priority="3844" timePeriod="yesterday">
      <formula>FLOOR(E269,1)=TODAY()-1</formula>
    </cfRule>
  </conditionalFormatting>
  <conditionalFormatting sqref="P269 J269 E269">
    <cfRule type="containsBlanks" dxfId="3734" priority="3843">
      <formula>LEN(TRIM(E269))=0</formula>
    </cfRule>
  </conditionalFormatting>
  <conditionalFormatting sqref="E268:F268 J268 P268:T268 Q269:R269">
    <cfRule type="containsBlanks" dxfId="3733" priority="3842">
      <formula>LEN(TRIM(E268))=0</formula>
    </cfRule>
  </conditionalFormatting>
  <conditionalFormatting sqref="F269 K269">
    <cfRule type="containsBlanks" dxfId="3732" priority="3841">
      <formula>LEN(TRIM(F269))=0</formula>
    </cfRule>
  </conditionalFormatting>
  <conditionalFormatting sqref="H271 N271 T271">
    <cfRule type="containsBlanks" dxfId="3731" priority="3840">
      <formula>LEN(TRIM(H271))=0</formula>
    </cfRule>
  </conditionalFormatting>
  <conditionalFormatting sqref="H270 N270">
    <cfRule type="containsBlanks" dxfId="3730" priority="3839">
      <formula>LEN(TRIM(H270))=0</formula>
    </cfRule>
  </conditionalFormatting>
  <conditionalFormatting sqref="E271 J271 P271">
    <cfRule type="timePeriod" dxfId="3729" priority="3838" timePeriod="yesterday">
      <formula>FLOOR(E271,1)=TODAY()-1</formula>
    </cfRule>
  </conditionalFormatting>
  <conditionalFormatting sqref="P271 J271 E271">
    <cfRule type="containsBlanks" dxfId="3728" priority="3837">
      <formula>LEN(TRIM(E271))=0</formula>
    </cfRule>
  </conditionalFormatting>
  <conditionalFormatting sqref="E270:F270 J270 P270:T270 Q271:R271">
    <cfRule type="containsBlanks" dxfId="3727" priority="3836">
      <formula>LEN(TRIM(E270))=0</formula>
    </cfRule>
  </conditionalFormatting>
  <conditionalFormatting sqref="F271 K271">
    <cfRule type="containsBlanks" dxfId="3726" priority="3835">
      <formula>LEN(TRIM(F271))=0</formula>
    </cfRule>
  </conditionalFormatting>
  <conditionalFormatting sqref="H273 H275 H277 H279 N273 N275 N277 N279 T273 T275 T277 T279">
    <cfRule type="containsBlanks" dxfId="3725" priority="3834">
      <formula>LEN(TRIM(H273))=0</formula>
    </cfRule>
  </conditionalFormatting>
  <conditionalFormatting sqref="H272 H274 H276 H278 N272 N274 N276 N278">
    <cfRule type="containsBlanks" dxfId="3724" priority="3833">
      <formula>LEN(TRIM(H272))=0</formula>
    </cfRule>
  </conditionalFormatting>
  <conditionalFormatting sqref="E273 E275 E277 E279 J273 J275 J277 J279 P273 P275 P277 P279">
    <cfRule type="timePeriod" dxfId="3723" priority="3832" timePeriod="yesterday">
      <formula>FLOOR(E273,1)=TODAY()-1</formula>
    </cfRule>
  </conditionalFormatting>
  <conditionalFormatting sqref="P273 P275 P277 P279 J273 J275 J277 J279 E273 E275 E277 E279">
    <cfRule type="containsBlanks" dxfId="3722" priority="3831">
      <formula>LEN(TRIM(E273))=0</formula>
    </cfRule>
  </conditionalFormatting>
  <conditionalFormatting sqref="E272:F272 E274:F274 E276:F276 E278:F278 J272 J274 J276 J278 P272:T272 P274:T274 P276:T276 P278:T278 Q273:R273 Q275:R275 Q277:R277 Q279:R279">
    <cfRule type="containsBlanks" dxfId="3721" priority="3830">
      <formula>LEN(TRIM(E272))=0</formula>
    </cfRule>
  </conditionalFormatting>
  <conditionalFormatting sqref="F273 F275 F277 F279 K273 K275 K277 K279">
    <cfRule type="containsBlanks" dxfId="3720" priority="3829">
      <formula>LEN(TRIM(F273))=0</formula>
    </cfRule>
  </conditionalFormatting>
  <conditionalFormatting sqref="A278:D278 A276:D276 A274:D274 A272:D272 A270:D270">
    <cfRule type="containsBlanks" dxfId="3719" priority="3828">
      <formula>LEN(TRIM(A270))=0</formula>
    </cfRule>
  </conditionalFormatting>
  <conditionalFormatting sqref="D223">
    <cfRule type="containsBlanks" dxfId="3718" priority="3827">
      <formula>LEN(TRIM(D223))=0</formula>
    </cfRule>
  </conditionalFormatting>
  <conditionalFormatting sqref="B223 D223">
    <cfRule type="containsBlanks" dxfId="3717" priority="3826">
      <formula>LEN(TRIM(B223))=0</formula>
    </cfRule>
  </conditionalFormatting>
  <conditionalFormatting sqref="D225">
    <cfRule type="containsBlanks" dxfId="3716" priority="3825">
      <formula>LEN(TRIM(D225))=0</formula>
    </cfRule>
  </conditionalFormatting>
  <conditionalFormatting sqref="B225 D225">
    <cfRule type="containsBlanks" dxfId="3715" priority="3824">
      <formula>LEN(TRIM(B225))=0</formula>
    </cfRule>
  </conditionalFormatting>
  <conditionalFormatting sqref="D227">
    <cfRule type="containsBlanks" dxfId="3714" priority="3823">
      <formula>LEN(TRIM(D227))=0</formula>
    </cfRule>
  </conditionalFormatting>
  <conditionalFormatting sqref="B227 D227">
    <cfRule type="containsBlanks" dxfId="3713" priority="3822">
      <formula>LEN(TRIM(B227))=0</formula>
    </cfRule>
  </conditionalFormatting>
  <conditionalFormatting sqref="D229">
    <cfRule type="containsBlanks" dxfId="3712" priority="3821">
      <formula>LEN(TRIM(D229))=0</formula>
    </cfRule>
  </conditionalFormatting>
  <conditionalFormatting sqref="B229 D229">
    <cfRule type="containsBlanks" dxfId="3711" priority="3820">
      <formula>LEN(TRIM(B229))=0</formula>
    </cfRule>
  </conditionalFormatting>
  <conditionalFormatting sqref="D231">
    <cfRule type="containsBlanks" dxfId="3710" priority="3819">
      <formula>LEN(TRIM(D231))=0</formula>
    </cfRule>
  </conditionalFormatting>
  <conditionalFormatting sqref="B231 D231">
    <cfRule type="containsBlanks" dxfId="3709" priority="3818">
      <formula>LEN(TRIM(B231))=0</formula>
    </cfRule>
  </conditionalFormatting>
  <conditionalFormatting sqref="D233">
    <cfRule type="containsBlanks" dxfId="3708" priority="3817">
      <formula>LEN(TRIM(D233))=0</formula>
    </cfRule>
  </conditionalFormatting>
  <conditionalFormatting sqref="B233 D233">
    <cfRule type="containsBlanks" dxfId="3707" priority="3816">
      <formula>LEN(TRIM(B233))=0</formula>
    </cfRule>
  </conditionalFormatting>
  <conditionalFormatting sqref="D235">
    <cfRule type="containsBlanks" dxfId="3706" priority="3815">
      <formula>LEN(TRIM(D235))=0</formula>
    </cfRule>
  </conditionalFormatting>
  <conditionalFormatting sqref="B235 D235">
    <cfRule type="containsBlanks" dxfId="3705" priority="3814">
      <formula>LEN(TRIM(B235))=0</formula>
    </cfRule>
  </conditionalFormatting>
  <conditionalFormatting sqref="D237">
    <cfRule type="containsBlanks" dxfId="3704" priority="3813">
      <formula>LEN(TRIM(D237))=0</formula>
    </cfRule>
  </conditionalFormatting>
  <conditionalFormatting sqref="B237 D237">
    <cfRule type="containsBlanks" dxfId="3703" priority="3812">
      <formula>LEN(TRIM(B237))=0</formula>
    </cfRule>
  </conditionalFormatting>
  <conditionalFormatting sqref="D239">
    <cfRule type="containsBlanks" dxfId="3702" priority="3811">
      <formula>LEN(TRIM(D239))=0</formula>
    </cfRule>
  </conditionalFormatting>
  <conditionalFormatting sqref="B239 D239">
    <cfRule type="containsBlanks" dxfId="3701" priority="3810">
      <formula>LEN(TRIM(B239))=0</formula>
    </cfRule>
  </conditionalFormatting>
  <conditionalFormatting sqref="D241">
    <cfRule type="containsBlanks" dxfId="3700" priority="3809">
      <formula>LEN(TRIM(D241))=0</formula>
    </cfRule>
  </conditionalFormatting>
  <conditionalFormatting sqref="B241 D241">
    <cfRule type="containsBlanks" dxfId="3699" priority="3808">
      <formula>LEN(TRIM(B241))=0</formula>
    </cfRule>
  </conditionalFormatting>
  <conditionalFormatting sqref="D243">
    <cfRule type="containsBlanks" dxfId="3698" priority="3807">
      <formula>LEN(TRIM(D243))=0</formula>
    </cfRule>
  </conditionalFormatting>
  <conditionalFormatting sqref="B243 D243">
    <cfRule type="containsBlanks" dxfId="3697" priority="3806">
      <formula>LEN(TRIM(B243))=0</formula>
    </cfRule>
  </conditionalFormatting>
  <conditionalFormatting sqref="D245">
    <cfRule type="containsBlanks" dxfId="3696" priority="3805">
      <formula>LEN(TRIM(D245))=0</formula>
    </cfRule>
  </conditionalFormatting>
  <conditionalFormatting sqref="B245 D245">
    <cfRule type="containsBlanks" dxfId="3695" priority="3804">
      <formula>LEN(TRIM(B245))=0</formula>
    </cfRule>
  </conditionalFormatting>
  <conditionalFormatting sqref="D247">
    <cfRule type="containsBlanks" dxfId="3694" priority="3803">
      <formula>LEN(TRIM(D247))=0</formula>
    </cfRule>
  </conditionalFormatting>
  <conditionalFormatting sqref="B247 D247">
    <cfRule type="containsBlanks" dxfId="3693" priority="3802">
      <formula>LEN(TRIM(B247))=0</formula>
    </cfRule>
  </conditionalFormatting>
  <conditionalFormatting sqref="D249">
    <cfRule type="containsBlanks" dxfId="3692" priority="3801">
      <formula>LEN(TRIM(D249))=0</formula>
    </cfRule>
  </conditionalFormatting>
  <conditionalFormatting sqref="B249 D249">
    <cfRule type="containsBlanks" dxfId="3691" priority="3800">
      <formula>LEN(TRIM(B249))=0</formula>
    </cfRule>
  </conditionalFormatting>
  <conditionalFormatting sqref="D251">
    <cfRule type="containsBlanks" dxfId="3690" priority="3799">
      <formula>LEN(TRIM(D251))=0</formula>
    </cfRule>
  </conditionalFormatting>
  <conditionalFormatting sqref="B251 D251">
    <cfRule type="containsBlanks" dxfId="3689" priority="3798">
      <formula>LEN(TRIM(B251))=0</formula>
    </cfRule>
  </conditionalFormatting>
  <conditionalFormatting sqref="D253">
    <cfRule type="containsBlanks" dxfId="3688" priority="3797">
      <formula>LEN(TRIM(D253))=0</formula>
    </cfRule>
  </conditionalFormatting>
  <conditionalFormatting sqref="B253 D253">
    <cfRule type="containsBlanks" dxfId="3687" priority="3796">
      <formula>LEN(TRIM(B253))=0</formula>
    </cfRule>
  </conditionalFormatting>
  <conditionalFormatting sqref="D255">
    <cfRule type="containsBlanks" dxfId="3686" priority="3795">
      <formula>LEN(TRIM(D255))=0</formula>
    </cfRule>
  </conditionalFormatting>
  <conditionalFormatting sqref="B255 D255">
    <cfRule type="containsBlanks" dxfId="3685" priority="3794">
      <formula>LEN(TRIM(B255))=0</formula>
    </cfRule>
  </conditionalFormatting>
  <conditionalFormatting sqref="D257">
    <cfRule type="containsBlanks" dxfId="3684" priority="3793">
      <formula>LEN(TRIM(D257))=0</formula>
    </cfRule>
  </conditionalFormatting>
  <conditionalFormatting sqref="B257 D257">
    <cfRule type="containsBlanks" dxfId="3683" priority="3792">
      <formula>LEN(TRIM(B257))=0</formula>
    </cfRule>
  </conditionalFormatting>
  <conditionalFormatting sqref="D259">
    <cfRule type="containsBlanks" dxfId="3682" priority="3791">
      <formula>LEN(TRIM(D259))=0</formula>
    </cfRule>
  </conditionalFormatting>
  <conditionalFormatting sqref="B259 D259">
    <cfRule type="containsBlanks" dxfId="3681" priority="3790">
      <formula>LEN(TRIM(B259))=0</formula>
    </cfRule>
  </conditionalFormatting>
  <conditionalFormatting sqref="D261">
    <cfRule type="containsBlanks" dxfId="3680" priority="3789">
      <formula>LEN(TRIM(D261))=0</formula>
    </cfRule>
  </conditionalFormatting>
  <conditionalFormatting sqref="B261 D261">
    <cfRule type="containsBlanks" dxfId="3679" priority="3788">
      <formula>LEN(TRIM(B261))=0</formula>
    </cfRule>
  </conditionalFormatting>
  <conditionalFormatting sqref="D263">
    <cfRule type="containsBlanks" dxfId="3678" priority="3787">
      <formula>LEN(TRIM(D263))=0</formula>
    </cfRule>
  </conditionalFormatting>
  <conditionalFormatting sqref="B263 D263">
    <cfRule type="containsBlanks" dxfId="3677" priority="3786">
      <formula>LEN(TRIM(B263))=0</formula>
    </cfRule>
  </conditionalFormatting>
  <conditionalFormatting sqref="D265">
    <cfRule type="containsBlanks" dxfId="3676" priority="3785">
      <formula>LEN(TRIM(D265))=0</formula>
    </cfRule>
  </conditionalFormatting>
  <conditionalFormatting sqref="B265 D265">
    <cfRule type="containsBlanks" dxfId="3675" priority="3784">
      <formula>LEN(TRIM(B265))=0</formula>
    </cfRule>
  </conditionalFormatting>
  <conditionalFormatting sqref="D267">
    <cfRule type="containsBlanks" dxfId="3674" priority="3783">
      <formula>LEN(TRIM(D267))=0</formula>
    </cfRule>
  </conditionalFormatting>
  <conditionalFormatting sqref="B267 D267">
    <cfRule type="containsBlanks" dxfId="3673" priority="3782">
      <formula>LEN(TRIM(B267))=0</formula>
    </cfRule>
  </conditionalFormatting>
  <conditionalFormatting sqref="D269">
    <cfRule type="containsBlanks" dxfId="3672" priority="3781">
      <formula>LEN(TRIM(D269))=0</formula>
    </cfRule>
  </conditionalFormatting>
  <conditionalFormatting sqref="B269 D269">
    <cfRule type="containsBlanks" dxfId="3671" priority="3780">
      <formula>LEN(TRIM(B269))=0</formula>
    </cfRule>
  </conditionalFormatting>
  <conditionalFormatting sqref="D271">
    <cfRule type="containsBlanks" dxfId="3670" priority="3779">
      <formula>LEN(TRIM(D271))=0</formula>
    </cfRule>
  </conditionalFormatting>
  <conditionalFormatting sqref="B271 D271">
    <cfRule type="containsBlanks" dxfId="3669" priority="3778">
      <formula>LEN(TRIM(B271))=0</formula>
    </cfRule>
  </conditionalFormatting>
  <conditionalFormatting sqref="D273">
    <cfRule type="containsBlanks" dxfId="3668" priority="3777">
      <formula>LEN(TRIM(D273))=0</formula>
    </cfRule>
  </conditionalFormatting>
  <conditionalFormatting sqref="B273 D273">
    <cfRule type="containsBlanks" dxfId="3667" priority="3776">
      <formula>LEN(TRIM(B273))=0</formula>
    </cfRule>
  </conditionalFormatting>
  <conditionalFormatting sqref="D275">
    <cfRule type="containsBlanks" dxfId="3666" priority="3775">
      <formula>LEN(TRIM(D275))=0</formula>
    </cfRule>
  </conditionalFormatting>
  <conditionalFormatting sqref="B275 D275">
    <cfRule type="containsBlanks" dxfId="3665" priority="3774">
      <formula>LEN(TRIM(B275))=0</formula>
    </cfRule>
  </conditionalFormatting>
  <conditionalFormatting sqref="D277">
    <cfRule type="containsBlanks" dxfId="3664" priority="3773">
      <formula>LEN(TRIM(D277))=0</formula>
    </cfRule>
  </conditionalFormatting>
  <conditionalFormatting sqref="B277 D277">
    <cfRule type="containsBlanks" dxfId="3663" priority="3772">
      <formula>LEN(TRIM(B277))=0</formula>
    </cfRule>
  </conditionalFormatting>
  <conditionalFormatting sqref="D279">
    <cfRule type="containsBlanks" dxfId="3662" priority="3771">
      <formula>LEN(TRIM(D279))=0</formula>
    </cfRule>
  </conditionalFormatting>
  <conditionalFormatting sqref="B279 D279">
    <cfRule type="containsBlanks" dxfId="3661" priority="3770">
      <formula>LEN(TRIM(B279))=0</formula>
    </cfRule>
  </conditionalFormatting>
  <conditionalFormatting sqref="D281">
    <cfRule type="containsBlanks" dxfId="3660" priority="3769">
      <formula>LEN(TRIM(D281))=0</formula>
    </cfRule>
  </conditionalFormatting>
  <conditionalFormatting sqref="B281 D281">
    <cfRule type="containsBlanks" dxfId="3659" priority="3768">
      <formula>LEN(TRIM(B281))=0</formula>
    </cfRule>
  </conditionalFormatting>
  <conditionalFormatting sqref="D283">
    <cfRule type="containsBlanks" dxfId="3658" priority="3767">
      <formula>LEN(TRIM(D283))=0</formula>
    </cfRule>
  </conditionalFormatting>
  <conditionalFormatting sqref="B283 D283">
    <cfRule type="containsBlanks" dxfId="3657" priority="3766">
      <formula>LEN(TRIM(B283))=0</formula>
    </cfRule>
  </conditionalFormatting>
  <conditionalFormatting sqref="D285">
    <cfRule type="containsBlanks" dxfId="3656" priority="3765">
      <formula>LEN(TRIM(D285))=0</formula>
    </cfRule>
  </conditionalFormatting>
  <conditionalFormatting sqref="B285 D285">
    <cfRule type="containsBlanks" dxfId="3655" priority="3764">
      <formula>LEN(TRIM(B285))=0</formula>
    </cfRule>
  </conditionalFormatting>
  <conditionalFormatting sqref="D287">
    <cfRule type="containsBlanks" dxfId="3654" priority="3763">
      <formula>LEN(TRIM(D287))=0</formula>
    </cfRule>
  </conditionalFormatting>
  <conditionalFormatting sqref="B287 D287">
    <cfRule type="containsBlanks" dxfId="3653" priority="3762">
      <formula>LEN(TRIM(B287))=0</formula>
    </cfRule>
  </conditionalFormatting>
  <conditionalFormatting sqref="D289">
    <cfRule type="containsBlanks" dxfId="3652" priority="3761">
      <formula>LEN(TRIM(D289))=0</formula>
    </cfRule>
  </conditionalFormatting>
  <conditionalFormatting sqref="B289 D289">
    <cfRule type="containsBlanks" dxfId="3651" priority="3760">
      <formula>LEN(TRIM(B289))=0</formula>
    </cfRule>
  </conditionalFormatting>
  <conditionalFormatting sqref="D291">
    <cfRule type="containsBlanks" dxfId="3650" priority="3759">
      <formula>LEN(TRIM(D291))=0</formula>
    </cfRule>
  </conditionalFormatting>
  <conditionalFormatting sqref="B291 D291">
    <cfRule type="containsBlanks" dxfId="3649" priority="3758">
      <formula>LEN(TRIM(B291))=0</formula>
    </cfRule>
  </conditionalFormatting>
  <conditionalFormatting sqref="D295 D293">
    <cfRule type="containsBlanks" dxfId="3648" priority="3757">
      <formula>LEN(TRIM(D293))=0</formula>
    </cfRule>
  </conditionalFormatting>
  <conditionalFormatting sqref="B295 D295 B293 D293">
    <cfRule type="containsBlanks" dxfId="3647" priority="3756">
      <formula>LEN(TRIM(B293))=0</formula>
    </cfRule>
  </conditionalFormatting>
  <conditionalFormatting sqref="D297">
    <cfRule type="containsBlanks" dxfId="3646" priority="3755">
      <formula>LEN(TRIM(D297))=0</formula>
    </cfRule>
  </conditionalFormatting>
  <conditionalFormatting sqref="B297 D297">
    <cfRule type="containsBlanks" dxfId="3645" priority="3754">
      <formula>LEN(TRIM(B297))=0</formula>
    </cfRule>
  </conditionalFormatting>
  <conditionalFormatting sqref="D299">
    <cfRule type="containsBlanks" dxfId="3644" priority="3753">
      <formula>LEN(TRIM(D299))=0</formula>
    </cfRule>
  </conditionalFormatting>
  <conditionalFormatting sqref="B299 D299">
    <cfRule type="containsBlanks" dxfId="3643" priority="3752">
      <formula>LEN(TRIM(B299))=0</formula>
    </cfRule>
  </conditionalFormatting>
  <conditionalFormatting sqref="D301">
    <cfRule type="containsBlanks" dxfId="3642" priority="3751">
      <formula>LEN(TRIM(D301))=0</formula>
    </cfRule>
  </conditionalFormatting>
  <conditionalFormatting sqref="B301 D301">
    <cfRule type="containsBlanks" dxfId="3641" priority="3750">
      <formula>LEN(TRIM(B301))=0</formula>
    </cfRule>
  </conditionalFormatting>
  <conditionalFormatting sqref="D303">
    <cfRule type="containsBlanks" dxfId="3640" priority="3749">
      <formula>LEN(TRIM(D303))=0</formula>
    </cfRule>
  </conditionalFormatting>
  <conditionalFormatting sqref="B303 D303">
    <cfRule type="containsBlanks" dxfId="3639" priority="3748">
      <formula>LEN(TRIM(B303))=0</formula>
    </cfRule>
  </conditionalFormatting>
  <conditionalFormatting sqref="D305">
    <cfRule type="containsBlanks" dxfId="3638" priority="3747">
      <formula>LEN(TRIM(D305))=0</formula>
    </cfRule>
  </conditionalFormatting>
  <conditionalFormatting sqref="B305 D305">
    <cfRule type="containsBlanks" dxfId="3637" priority="3746">
      <formula>LEN(TRIM(B305))=0</formula>
    </cfRule>
  </conditionalFormatting>
  <conditionalFormatting sqref="A282:D282">
    <cfRule type="containsBlanks" dxfId="3636" priority="3745">
      <formula>LEN(TRIM(A282))=0</formula>
    </cfRule>
  </conditionalFormatting>
  <conditionalFormatting sqref="A280:D280">
    <cfRule type="containsBlanks" dxfId="3635" priority="3744">
      <formula>LEN(TRIM(A280))=0</formula>
    </cfRule>
  </conditionalFormatting>
  <conditionalFormatting sqref="A284:D284">
    <cfRule type="containsBlanks" dxfId="3634" priority="3743">
      <formula>LEN(TRIM(A284))=0</formula>
    </cfRule>
  </conditionalFormatting>
  <conditionalFormatting sqref="A286:D286">
    <cfRule type="containsBlanks" dxfId="3633" priority="3742">
      <formula>LEN(TRIM(A286))=0</formula>
    </cfRule>
  </conditionalFormatting>
  <conditionalFormatting sqref="A288:D288">
    <cfRule type="containsBlanks" dxfId="3632" priority="3741">
      <formula>LEN(TRIM(A288))=0</formula>
    </cfRule>
  </conditionalFormatting>
  <conditionalFormatting sqref="A290:D290">
    <cfRule type="containsBlanks" dxfId="3631" priority="3740">
      <formula>LEN(TRIM(A290))=0</formula>
    </cfRule>
  </conditionalFormatting>
  <conditionalFormatting sqref="A292:D292">
    <cfRule type="containsBlanks" dxfId="3630" priority="3739">
      <formula>LEN(TRIM(A292))=0</formula>
    </cfRule>
  </conditionalFormatting>
  <conditionalFormatting sqref="A294:D294">
    <cfRule type="containsBlanks" dxfId="3629" priority="3738">
      <formula>LEN(TRIM(A294))=0</formula>
    </cfRule>
  </conditionalFormatting>
  <conditionalFormatting sqref="A296:D296">
    <cfRule type="containsBlanks" dxfId="3628" priority="3737">
      <formula>LEN(TRIM(A296))=0</formula>
    </cfRule>
  </conditionalFormatting>
  <conditionalFormatting sqref="A298:D298">
    <cfRule type="containsBlanks" dxfId="3627" priority="3736">
      <formula>LEN(TRIM(A298))=0</formula>
    </cfRule>
  </conditionalFormatting>
  <conditionalFormatting sqref="A300:D300">
    <cfRule type="containsBlanks" dxfId="3626" priority="3735">
      <formula>LEN(TRIM(A300))=0</formula>
    </cfRule>
  </conditionalFormatting>
  <conditionalFormatting sqref="A302:D302">
    <cfRule type="containsBlanks" dxfId="3625" priority="3734">
      <formula>LEN(TRIM(A302))=0</formula>
    </cfRule>
  </conditionalFormatting>
  <conditionalFormatting sqref="A304:D304">
    <cfRule type="containsBlanks" dxfId="3624" priority="3733">
      <formula>LEN(TRIM(A304))=0</formula>
    </cfRule>
  </conditionalFormatting>
  <conditionalFormatting sqref="A306:D306">
    <cfRule type="containsBlanks" dxfId="3623" priority="3732">
      <formula>LEN(TRIM(A306))=0</formula>
    </cfRule>
  </conditionalFormatting>
  <conditionalFormatting sqref="A308:D308">
    <cfRule type="containsBlanks" dxfId="3622" priority="3731">
      <formula>LEN(TRIM(A308))=0</formula>
    </cfRule>
  </conditionalFormatting>
  <conditionalFormatting sqref="A310:D310">
    <cfRule type="containsBlanks" dxfId="3621" priority="3730">
      <formula>LEN(TRIM(A310))=0</formula>
    </cfRule>
  </conditionalFormatting>
  <conditionalFormatting sqref="A312:D312">
    <cfRule type="containsBlanks" dxfId="3620" priority="3729">
      <formula>LEN(TRIM(A312))=0</formula>
    </cfRule>
  </conditionalFormatting>
  <conditionalFormatting sqref="A314:D314">
    <cfRule type="containsBlanks" dxfId="3619" priority="3728">
      <formula>LEN(TRIM(A314))=0</formula>
    </cfRule>
  </conditionalFormatting>
  <conditionalFormatting sqref="A316:D316">
    <cfRule type="containsBlanks" dxfId="3618" priority="3727">
      <formula>LEN(TRIM(A316))=0</formula>
    </cfRule>
  </conditionalFormatting>
  <conditionalFormatting sqref="A318:D318">
    <cfRule type="containsBlanks" dxfId="3617" priority="3726">
      <formula>LEN(TRIM(A318))=0</formula>
    </cfRule>
  </conditionalFormatting>
  <conditionalFormatting sqref="A320:D320">
    <cfRule type="containsBlanks" dxfId="3616" priority="3725">
      <formula>LEN(TRIM(A320))=0</formula>
    </cfRule>
  </conditionalFormatting>
  <conditionalFormatting sqref="A322:D322">
    <cfRule type="containsBlanks" dxfId="3615" priority="3724">
      <formula>LEN(TRIM(A322))=0</formula>
    </cfRule>
  </conditionalFormatting>
  <conditionalFormatting sqref="A324:D324">
    <cfRule type="containsBlanks" dxfId="3614" priority="3723">
      <formula>LEN(TRIM(A324))=0</formula>
    </cfRule>
  </conditionalFormatting>
  <conditionalFormatting sqref="A326:D326">
    <cfRule type="containsBlanks" dxfId="3613" priority="3722">
      <formula>LEN(TRIM(A326))=0</formula>
    </cfRule>
  </conditionalFormatting>
  <conditionalFormatting sqref="A328:D328">
    <cfRule type="containsBlanks" dxfId="3612" priority="3721">
      <formula>LEN(TRIM(A328))=0</formula>
    </cfRule>
  </conditionalFormatting>
  <conditionalFormatting sqref="A330:D330">
    <cfRule type="containsBlanks" dxfId="3611" priority="3720">
      <formula>LEN(TRIM(A330))=0</formula>
    </cfRule>
  </conditionalFormatting>
  <conditionalFormatting sqref="A332:D332">
    <cfRule type="containsBlanks" dxfId="3610" priority="3719">
      <formula>LEN(TRIM(A332))=0</formula>
    </cfRule>
  </conditionalFormatting>
  <conditionalFormatting sqref="A334:D334">
    <cfRule type="containsBlanks" dxfId="3609" priority="3718">
      <formula>LEN(TRIM(A334))=0</formula>
    </cfRule>
  </conditionalFormatting>
  <conditionalFormatting sqref="A336:D336">
    <cfRule type="containsBlanks" dxfId="3608" priority="3717">
      <formula>LEN(TRIM(A336))=0</formula>
    </cfRule>
  </conditionalFormatting>
  <conditionalFormatting sqref="A338:D338">
    <cfRule type="containsBlanks" dxfId="3607" priority="3716">
      <formula>LEN(TRIM(A338))=0</formula>
    </cfRule>
  </conditionalFormatting>
  <conditionalFormatting sqref="A340:D340">
    <cfRule type="containsBlanks" dxfId="3606" priority="3715">
      <formula>LEN(TRIM(A340))=0</formula>
    </cfRule>
  </conditionalFormatting>
  <conditionalFormatting sqref="A342:D342">
    <cfRule type="containsBlanks" dxfId="3605" priority="3714">
      <formula>LEN(TRIM(A342))=0</formula>
    </cfRule>
  </conditionalFormatting>
  <conditionalFormatting sqref="A344:D344">
    <cfRule type="containsBlanks" dxfId="3604" priority="3713">
      <formula>LEN(TRIM(A344))=0</formula>
    </cfRule>
  </conditionalFormatting>
  <conditionalFormatting sqref="A346:D346">
    <cfRule type="containsBlanks" dxfId="3603" priority="3712">
      <formula>LEN(TRIM(A346))=0</formula>
    </cfRule>
  </conditionalFormatting>
  <conditionalFormatting sqref="A348:D348">
    <cfRule type="containsBlanks" dxfId="3602" priority="3711">
      <formula>LEN(TRIM(A348))=0</formula>
    </cfRule>
  </conditionalFormatting>
  <conditionalFormatting sqref="A350:D350">
    <cfRule type="containsBlanks" dxfId="3601" priority="3710">
      <formula>LEN(TRIM(A350))=0</formula>
    </cfRule>
  </conditionalFormatting>
  <conditionalFormatting sqref="A352:D352">
    <cfRule type="containsBlanks" dxfId="3600" priority="3709">
      <formula>LEN(TRIM(A352))=0</formula>
    </cfRule>
  </conditionalFormatting>
  <conditionalFormatting sqref="A354:D354">
    <cfRule type="containsBlanks" dxfId="3599" priority="3708">
      <formula>LEN(TRIM(A354))=0</formula>
    </cfRule>
  </conditionalFormatting>
  <conditionalFormatting sqref="A356:D356">
    <cfRule type="containsBlanks" dxfId="3598" priority="3707">
      <formula>LEN(TRIM(A356))=0</formula>
    </cfRule>
  </conditionalFormatting>
  <conditionalFormatting sqref="A358:D358">
    <cfRule type="containsBlanks" dxfId="3597" priority="3706">
      <formula>LEN(TRIM(A358))=0</formula>
    </cfRule>
  </conditionalFormatting>
  <conditionalFormatting sqref="A360:D360">
    <cfRule type="containsBlanks" dxfId="3596" priority="3705">
      <formula>LEN(TRIM(A360))=0</formula>
    </cfRule>
  </conditionalFormatting>
  <conditionalFormatting sqref="A364:D364 A362:D362">
    <cfRule type="containsBlanks" dxfId="3595" priority="3704">
      <formula>LEN(TRIM(A362))=0</formula>
    </cfRule>
  </conditionalFormatting>
  <conditionalFormatting sqref="A366:D366">
    <cfRule type="containsBlanks" dxfId="3594" priority="3703">
      <formula>LEN(TRIM(A366))=0</formula>
    </cfRule>
  </conditionalFormatting>
  <conditionalFormatting sqref="A368:D368">
    <cfRule type="containsBlanks" dxfId="3593" priority="3702">
      <formula>LEN(TRIM(A368))=0</formula>
    </cfRule>
  </conditionalFormatting>
  <conditionalFormatting sqref="A370:D370">
    <cfRule type="containsBlanks" dxfId="3592" priority="3701">
      <formula>LEN(TRIM(A370))=0</formula>
    </cfRule>
  </conditionalFormatting>
  <conditionalFormatting sqref="A372:D372">
    <cfRule type="containsBlanks" dxfId="3591" priority="3700">
      <formula>LEN(TRIM(A372))=0</formula>
    </cfRule>
  </conditionalFormatting>
  <conditionalFormatting sqref="A374:D374">
    <cfRule type="containsBlanks" dxfId="3590" priority="3699">
      <formula>LEN(TRIM(A374))=0</formula>
    </cfRule>
  </conditionalFormatting>
  <conditionalFormatting sqref="A376:D376">
    <cfRule type="containsBlanks" dxfId="3589" priority="3698">
      <formula>LEN(TRIM(A376))=0</formula>
    </cfRule>
  </conditionalFormatting>
  <conditionalFormatting sqref="A378:D378">
    <cfRule type="containsBlanks" dxfId="3588" priority="3697">
      <formula>LEN(TRIM(A378))=0</formula>
    </cfRule>
  </conditionalFormatting>
  <conditionalFormatting sqref="A380:D380">
    <cfRule type="containsBlanks" dxfId="3587" priority="3696">
      <formula>LEN(TRIM(A380))=0</formula>
    </cfRule>
  </conditionalFormatting>
  <conditionalFormatting sqref="A408:D408">
    <cfRule type="containsBlanks" dxfId="3586" priority="3695">
      <formula>LEN(TRIM(A408))=0</formula>
    </cfRule>
  </conditionalFormatting>
  <conditionalFormatting sqref="D307">
    <cfRule type="containsBlanks" dxfId="3585" priority="3694">
      <formula>LEN(TRIM(D307))=0</formula>
    </cfRule>
  </conditionalFormatting>
  <conditionalFormatting sqref="B307 D307">
    <cfRule type="containsBlanks" dxfId="3584" priority="3693">
      <formula>LEN(TRIM(B307))=0</formula>
    </cfRule>
  </conditionalFormatting>
  <conditionalFormatting sqref="D309">
    <cfRule type="containsBlanks" dxfId="3583" priority="3692">
      <formula>LEN(TRIM(D309))=0</formula>
    </cfRule>
  </conditionalFormatting>
  <conditionalFormatting sqref="B309 D309">
    <cfRule type="containsBlanks" dxfId="3582" priority="3691">
      <formula>LEN(TRIM(B309))=0</formula>
    </cfRule>
  </conditionalFormatting>
  <conditionalFormatting sqref="D311">
    <cfRule type="containsBlanks" dxfId="3581" priority="3690">
      <formula>LEN(TRIM(D311))=0</formula>
    </cfRule>
  </conditionalFormatting>
  <conditionalFormatting sqref="B311 D311">
    <cfRule type="containsBlanks" dxfId="3580" priority="3689">
      <formula>LEN(TRIM(B311))=0</formula>
    </cfRule>
  </conditionalFormatting>
  <conditionalFormatting sqref="D313">
    <cfRule type="containsBlanks" dxfId="3579" priority="3688">
      <formula>LEN(TRIM(D313))=0</formula>
    </cfRule>
  </conditionalFormatting>
  <conditionalFormatting sqref="B313 D313">
    <cfRule type="containsBlanks" dxfId="3578" priority="3687">
      <formula>LEN(TRIM(B313))=0</formula>
    </cfRule>
  </conditionalFormatting>
  <conditionalFormatting sqref="D315">
    <cfRule type="containsBlanks" dxfId="3577" priority="3686">
      <formula>LEN(TRIM(D315))=0</formula>
    </cfRule>
  </conditionalFormatting>
  <conditionalFormatting sqref="B315 D315">
    <cfRule type="containsBlanks" dxfId="3576" priority="3685">
      <formula>LEN(TRIM(B315))=0</formula>
    </cfRule>
  </conditionalFormatting>
  <conditionalFormatting sqref="D317">
    <cfRule type="containsBlanks" dxfId="3575" priority="3684">
      <formula>LEN(TRIM(D317))=0</formula>
    </cfRule>
  </conditionalFormatting>
  <conditionalFormatting sqref="B317 D317">
    <cfRule type="containsBlanks" dxfId="3574" priority="3683">
      <formula>LEN(TRIM(B317))=0</formula>
    </cfRule>
  </conditionalFormatting>
  <conditionalFormatting sqref="D319">
    <cfRule type="containsBlanks" dxfId="3573" priority="3682">
      <formula>LEN(TRIM(D319))=0</formula>
    </cfRule>
  </conditionalFormatting>
  <conditionalFormatting sqref="B319 D319">
    <cfRule type="containsBlanks" dxfId="3572" priority="3681">
      <formula>LEN(TRIM(B319))=0</formula>
    </cfRule>
  </conditionalFormatting>
  <conditionalFormatting sqref="D321">
    <cfRule type="containsBlanks" dxfId="3571" priority="3680">
      <formula>LEN(TRIM(D321))=0</formula>
    </cfRule>
  </conditionalFormatting>
  <conditionalFormatting sqref="B321 D321">
    <cfRule type="containsBlanks" dxfId="3570" priority="3679">
      <formula>LEN(TRIM(B321))=0</formula>
    </cfRule>
  </conditionalFormatting>
  <conditionalFormatting sqref="D323">
    <cfRule type="containsBlanks" dxfId="3569" priority="3678">
      <formula>LEN(TRIM(D323))=0</formula>
    </cfRule>
  </conditionalFormatting>
  <conditionalFormatting sqref="B323 D323">
    <cfRule type="containsBlanks" dxfId="3568" priority="3677">
      <formula>LEN(TRIM(B323))=0</formula>
    </cfRule>
  </conditionalFormatting>
  <conditionalFormatting sqref="D325">
    <cfRule type="containsBlanks" dxfId="3567" priority="3676">
      <formula>LEN(TRIM(D325))=0</formula>
    </cfRule>
  </conditionalFormatting>
  <conditionalFormatting sqref="B325 D325">
    <cfRule type="containsBlanks" dxfId="3566" priority="3675">
      <formula>LEN(TRIM(B325))=0</formula>
    </cfRule>
  </conditionalFormatting>
  <conditionalFormatting sqref="D327">
    <cfRule type="containsBlanks" dxfId="3565" priority="3674">
      <formula>LEN(TRIM(D327))=0</formula>
    </cfRule>
  </conditionalFormatting>
  <conditionalFormatting sqref="B327 D327">
    <cfRule type="containsBlanks" dxfId="3564" priority="3673">
      <formula>LEN(TRIM(B327))=0</formula>
    </cfRule>
  </conditionalFormatting>
  <conditionalFormatting sqref="D329">
    <cfRule type="containsBlanks" dxfId="3563" priority="3672">
      <formula>LEN(TRIM(D329))=0</formula>
    </cfRule>
  </conditionalFormatting>
  <conditionalFormatting sqref="B329 D329">
    <cfRule type="containsBlanks" dxfId="3562" priority="3671">
      <formula>LEN(TRIM(B329))=0</formula>
    </cfRule>
  </conditionalFormatting>
  <conditionalFormatting sqref="D331">
    <cfRule type="containsBlanks" dxfId="3561" priority="3670">
      <formula>LEN(TRIM(D331))=0</formula>
    </cfRule>
  </conditionalFormatting>
  <conditionalFormatting sqref="B331 D331">
    <cfRule type="containsBlanks" dxfId="3560" priority="3669">
      <formula>LEN(TRIM(B331))=0</formula>
    </cfRule>
  </conditionalFormatting>
  <conditionalFormatting sqref="D333">
    <cfRule type="containsBlanks" dxfId="3559" priority="3668">
      <formula>LEN(TRIM(D333))=0</formula>
    </cfRule>
  </conditionalFormatting>
  <conditionalFormatting sqref="B333 D333">
    <cfRule type="containsBlanks" dxfId="3558" priority="3667">
      <formula>LEN(TRIM(B333))=0</formula>
    </cfRule>
  </conditionalFormatting>
  <conditionalFormatting sqref="D335">
    <cfRule type="containsBlanks" dxfId="3557" priority="3666">
      <formula>LEN(TRIM(D335))=0</formula>
    </cfRule>
  </conditionalFormatting>
  <conditionalFormatting sqref="B335 D335">
    <cfRule type="containsBlanks" dxfId="3556" priority="3665">
      <formula>LEN(TRIM(B335))=0</formula>
    </cfRule>
  </conditionalFormatting>
  <conditionalFormatting sqref="D337">
    <cfRule type="containsBlanks" dxfId="3555" priority="3664">
      <formula>LEN(TRIM(D337))=0</formula>
    </cfRule>
  </conditionalFormatting>
  <conditionalFormatting sqref="B337 D337">
    <cfRule type="containsBlanks" dxfId="3554" priority="3663">
      <formula>LEN(TRIM(B337))=0</formula>
    </cfRule>
  </conditionalFormatting>
  <conditionalFormatting sqref="D339">
    <cfRule type="containsBlanks" dxfId="3553" priority="3662">
      <formula>LEN(TRIM(D339))=0</formula>
    </cfRule>
  </conditionalFormatting>
  <conditionalFormatting sqref="B339 D339">
    <cfRule type="containsBlanks" dxfId="3552" priority="3661">
      <formula>LEN(TRIM(B339))=0</formula>
    </cfRule>
  </conditionalFormatting>
  <conditionalFormatting sqref="D341">
    <cfRule type="containsBlanks" dxfId="3551" priority="3660">
      <formula>LEN(TRIM(D341))=0</formula>
    </cfRule>
  </conditionalFormatting>
  <conditionalFormatting sqref="B341 D341">
    <cfRule type="containsBlanks" dxfId="3550" priority="3659">
      <formula>LEN(TRIM(B341))=0</formula>
    </cfRule>
  </conditionalFormatting>
  <conditionalFormatting sqref="D343">
    <cfRule type="containsBlanks" dxfId="3549" priority="3658">
      <formula>LEN(TRIM(D343))=0</formula>
    </cfRule>
  </conditionalFormatting>
  <conditionalFormatting sqref="B343 D343">
    <cfRule type="containsBlanks" dxfId="3548" priority="3657">
      <formula>LEN(TRIM(B343))=0</formula>
    </cfRule>
  </conditionalFormatting>
  <conditionalFormatting sqref="D345">
    <cfRule type="containsBlanks" dxfId="3547" priority="3656">
      <formula>LEN(TRIM(D345))=0</formula>
    </cfRule>
  </conditionalFormatting>
  <conditionalFormatting sqref="B345 D345">
    <cfRule type="containsBlanks" dxfId="3546" priority="3655">
      <formula>LEN(TRIM(B345))=0</formula>
    </cfRule>
  </conditionalFormatting>
  <conditionalFormatting sqref="D347">
    <cfRule type="containsBlanks" dxfId="3545" priority="3654">
      <formula>LEN(TRIM(D347))=0</formula>
    </cfRule>
  </conditionalFormatting>
  <conditionalFormatting sqref="B347 D347">
    <cfRule type="containsBlanks" dxfId="3544" priority="3653">
      <formula>LEN(TRIM(B347))=0</formula>
    </cfRule>
  </conditionalFormatting>
  <conditionalFormatting sqref="D349">
    <cfRule type="containsBlanks" dxfId="3543" priority="3652">
      <formula>LEN(TRIM(D349))=0</formula>
    </cfRule>
  </conditionalFormatting>
  <conditionalFormatting sqref="B349 D349">
    <cfRule type="containsBlanks" dxfId="3542" priority="3651">
      <formula>LEN(TRIM(B349))=0</formula>
    </cfRule>
  </conditionalFormatting>
  <conditionalFormatting sqref="D351">
    <cfRule type="containsBlanks" dxfId="3541" priority="3650">
      <formula>LEN(TRIM(D351))=0</formula>
    </cfRule>
  </conditionalFormatting>
  <conditionalFormatting sqref="B351 D351">
    <cfRule type="containsBlanks" dxfId="3540" priority="3649">
      <formula>LEN(TRIM(B351))=0</formula>
    </cfRule>
  </conditionalFormatting>
  <conditionalFormatting sqref="D353">
    <cfRule type="containsBlanks" dxfId="3539" priority="3648">
      <formula>LEN(TRIM(D353))=0</formula>
    </cfRule>
  </conditionalFormatting>
  <conditionalFormatting sqref="B353 D353">
    <cfRule type="containsBlanks" dxfId="3538" priority="3647">
      <formula>LEN(TRIM(B353))=0</formula>
    </cfRule>
  </conditionalFormatting>
  <conditionalFormatting sqref="D355">
    <cfRule type="containsBlanks" dxfId="3537" priority="3646">
      <formula>LEN(TRIM(D355))=0</formula>
    </cfRule>
  </conditionalFormatting>
  <conditionalFormatting sqref="B355 D355">
    <cfRule type="containsBlanks" dxfId="3536" priority="3645">
      <formula>LEN(TRIM(B355))=0</formula>
    </cfRule>
  </conditionalFormatting>
  <conditionalFormatting sqref="D357">
    <cfRule type="containsBlanks" dxfId="3535" priority="3644">
      <formula>LEN(TRIM(D357))=0</formula>
    </cfRule>
  </conditionalFormatting>
  <conditionalFormatting sqref="B357 D357">
    <cfRule type="containsBlanks" dxfId="3534" priority="3643">
      <formula>LEN(TRIM(B357))=0</formula>
    </cfRule>
  </conditionalFormatting>
  <conditionalFormatting sqref="D359">
    <cfRule type="containsBlanks" dxfId="3533" priority="3642">
      <formula>LEN(TRIM(D359))=0</formula>
    </cfRule>
  </conditionalFormatting>
  <conditionalFormatting sqref="B359 D359">
    <cfRule type="containsBlanks" dxfId="3532" priority="3641">
      <formula>LEN(TRIM(B359))=0</formula>
    </cfRule>
  </conditionalFormatting>
  <conditionalFormatting sqref="D361">
    <cfRule type="containsBlanks" dxfId="3531" priority="3640">
      <formula>LEN(TRIM(D361))=0</formula>
    </cfRule>
  </conditionalFormatting>
  <conditionalFormatting sqref="B361 D361">
    <cfRule type="containsBlanks" dxfId="3530" priority="3639">
      <formula>LEN(TRIM(B361))=0</formula>
    </cfRule>
  </conditionalFormatting>
  <conditionalFormatting sqref="D363">
    <cfRule type="containsBlanks" dxfId="3529" priority="3638">
      <formula>LEN(TRIM(D363))=0</formula>
    </cfRule>
  </conditionalFormatting>
  <conditionalFormatting sqref="B363 D363">
    <cfRule type="containsBlanks" dxfId="3528" priority="3637">
      <formula>LEN(TRIM(B363))=0</formula>
    </cfRule>
  </conditionalFormatting>
  <conditionalFormatting sqref="D365">
    <cfRule type="containsBlanks" dxfId="3527" priority="3636">
      <formula>LEN(TRIM(D365))=0</formula>
    </cfRule>
  </conditionalFormatting>
  <conditionalFormatting sqref="B365 D365">
    <cfRule type="containsBlanks" dxfId="3526" priority="3635">
      <formula>LEN(TRIM(B365))=0</formula>
    </cfRule>
  </conditionalFormatting>
  <conditionalFormatting sqref="D367">
    <cfRule type="containsBlanks" dxfId="3525" priority="3634">
      <formula>LEN(TRIM(D367))=0</formula>
    </cfRule>
  </conditionalFormatting>
  <conditionalFormatting sqref="B367 D367">
    <cfRule type="containsBlanks" dxfId="3524" priority="3633">
      <formula>LEN(TRIM(B367))=0</formula>
    </cfRule>
  </conditionalFormatting>
  <conditionalFormatting sqref="D369">
    <cfRule type="containsBlanks" dxfId="3523" priority="3632">
      <formula>LEN(TRIM(D369))=0</formula>
    </cfRule>
  </conditionalFormatting>
  <conditionalFormatting sqref="B369 D369">
    <cfRule type="containsBlanks" dxfId="3522" priority="3631">
      <formula>LEN(TRIM(B369))=0</formula>
    </cfRule>
  </conditionalFormatting>
  <conditionalFormatting sqref="D371">
    <cfRule type="containsBlanks" dxfId="3521" priority="3630">
      <formula>LEN(TRIM(D371))=0</formula>
    </cfRule>
  </conditionalFormatting>
  <conditionalFormatting sqref="B371 D371">
    <cfRule type="containsBlanks" dxfId="3520" priority="3629">
      <formula>LEN(TRIM(B371))=0</formula>
    </cfRule>
  </conditionalFormatting>
  <conditionalFormatting sqref="D373">
    <cfRule type="containsBlanks" dxfId="3519" priority="3628">
      <formula>LEN(TRIM(D373))=0</formula>
    </cfRule>
  </conditionalFormatting>
  <conditionalFormatting sqref="B373 D373">
    <cfRule type="containsBlanks" dxfId="3518" priority="3627">
      <formula>LEN(TRIM(B373))=0</formula>
    </cfRule>
  </conditionalFormatting>
  <conditionalFormatting sqref="D375">
    <cfRule type="containsBlanks" dxfId="3517" priority="3626">
      <formula>LEN(TRIM(D375))=0</formula>
    </cfRule>
  </conditionalFormatting>
  <conditionalFormatting sqref="B375 D375">
    <cfRule type="containsBlanks" dxfId="3516" priority="3625">
      <formula>LEN(TRIM(B375))=0</formula>
    </cfRule>
  </conditionalFormatting>
  <conditionalFormatting sqref="D377">
    <cfRule type="containsBlanks" dxfId="3515" priority="3624">
      <formula>LEN(TRIM(D377))=0</formula>
    </cfRule>
  </conditionalFormatting>
  <conditionalFormatting sqref="B377 D377">
    <cfRule type="containsBlanks" dxfId="3514" priority="3623">
      <formula>LEN(TRIM(B377))=0</formula>
    </cfRule>
  </conditionalFormatting>
  <conditionalFormatting sqref="D379">
    <cfRule type="containsBlanks" dxfId="3513" priority="3622">
      <formula>LEN(TRIM(D379))=0</formula>
    </cfRule>
  </conditionalFormatting>
  <conditionalFormatting sqref="B379 D379">
    <cfRule type="containsBlanks" dxfId="3512" priority="3621">
      <formula>LEN(TRIM(B379))=0</formula>
    </cfRule>
  </conditionalFormatting>
  <conditionalFormatting sqref="D381">
    <cfRule type="containsBlanks" dxfId="3511" priority="3620">
      <formula>LEN(TRIM(D381))=0</formula>
    </cfRule>
  </conditionalFormatting>
  <conditionalFormatting sqref="B381 D381">
    <cfRule type="containsBlanks" dxfId="3510" priority="3619">
      <formula>LEN(TRIM(B381))=0</formula>
    </cfRule>
  </conditionalFormatting>
  <conditionalFormatting sqref="H383 H385 H387 H389 H391 H393 H395 H397 H399 H401 H403 H405 H407 N383 N385 N387 N389 N391 N393 N395 N397 N399 N401 N403 N405 N407 T383 T385 T387 T389 T391 T393 T395 T397 T399 T401 T403 T405 T407">
    <cfRule type="containsBlanks" dxfId="3509" priority="3618">
      <formula>LEN(TRIM(H383))=0</formula>
    </cfRule>
  </conditionalFormatting>
  <conditionalFormatting sqref="H382 H384 H386 H388 H390 H392 H394 H396 H398 H400 H402 H404 H406 N382 N384 N386 N388 N390 N392 N394 N396 N398 N400 N402 N404 N406">
    <cfRule type="containsBlanks" dxfId="3508" priority="3617">
      <formula>LEN(TRIM(H382))=0</formula>
    </cfRule>
  </conditionalFormatting>
  <conditionalFormatting sqref="E383 E385 E387 E389 E391 E393 E395 E397 E399 E401 E403 E405 E407 J383 J385 J387 J389 J391 J393 J395 J397 J399 J401 J403 J405 J407 P383 P385 P387 P389 P391 P393 P395 P397 P399 P401 P403 P405 P407">
    <cfRule type="timePeriod" dxfId="3507" priority="3616" timePeriod="yesterday">
      <formula>FLOOR(E383,1)=TODAY()-1</formula>
    </cfRule>
  </conditionalFormatting>
  <conditionalFormatting sqref="P383 P385 P387 P389 P391 P393 P395 P397 P399 P401 P403 P405 P407 J383 J385 J387 J389 J391 J393 J395 J397 J399 J401 J403 J405 J407 E383 E385 E387 E389 E391 E393 E395 E397 E399 E401 E403 E405 E407">
    <cfRule type="containsBlanks" dxfId="3506" priority="3615">
      <formula>LEN(TRIM(E383))=0</formula>
    </cfRule>
  </conditionalFormatting>
  <conditionalFormatting sqref="E382:F382 E384:F384 E386:F386 E388:F388 E390:F390 E392:F392 E394:F394 E396:F396 E398:F398 E400:F400 E402:F402 E404:F404 E406:F406 J382 J384 J386 J388 J390 J392 J394 J396 J398 J400 J402 J404 J406 P382:T382 P384:T384 P386:T386 P388:T388 P390:T390 P392:T392 P394:T394 P396:T396 P398:T398 P400:T400 P402:T402 P404:T404 P406:T406 Q383:R383 Q385:R385 Q387:R387 Q389:R389 Q391:R391 Q393:R393 Q395:R395 Q397:R397 Q399:R399 Q401:R401 Q403:R403 Q405:R405 Q407:R407">
    <cfRule type="containsBlanks" dxfId="3505" priority="3614">
      <formula>LEN(TRIM(E382))=0</formula>
    </cfRule>
  </conditionalFormatting>
  <conditionalFormatting sqref="F383 F385 F387 F389 F391 F393 F395 F397 F399 F401 F403 F405 F407 K383 K385 K387 K389 K391 K393 K395 K397 K399 K401 K403 K405 K407">
    <cfRule type="containsBlanks" dxfId="3504" priority="3613">
      <formula>LEN(TRIM(F383))=0</formula>
    </cfRule>
  </conditionalFormatting>
  <conditionalFormatting sqref="A382:D382">
    <cfRule type="containsBlanks" dxfId="3503" priority="3612">
      <formula>LEN(TRIM(A382))=0</formula>
    </cfRule>
  </conditionalFormatting>
  <conditionalFormatting sqref="A384:D384">
    <cfRule type="containsBlanks" dxfId="3502" priority="3611">
      <formula>LEN(TRIM(A384))=0</formula>
    </cfRule>
  </conditionalFormatting>
  <conditionalFormatting sqref="A386:D386">
    <cfRule type="containsBlanks" dxfId="3501" priority="3610">
      <formula>LEN(TRIM(A386))=0</formula>
    </cfRule>
  </conditionalFormatting>
  <conditionalFormatting sqref="A390:D390 A388:D388">
    <cfRule type="containsBlanks" dxfId="3500" priority="3609">
      <formula>LEN(TRIM(A388))=0</formula>
    </cfRule>
  </conditionalFormatting>
  <conditionalFormatting sqref="A392:D392">
    <cfRule type="containsBlanks" dxfId="3499" priority="3608">
      <formula>LEN(TRIM(A392))=0</formula>
    </cfRule>
  </conditionalFormatting>
  <conditionalFormatting sqref="A394:D394">
    <cfRule type="containsBlanks" dxfId="3498" priority="3607">
      <formula>LEN(TRIM(A394))=0</formula>
    </cfRule>
  </conditionalFormatting>
  <conditionalFormatting sqref="A396:D396">
    <cfRule type="containsBlanks" dxfId="3497" priority="3606">
      <formula>LEN(TRIM(A396))=0</formula>
    </cfRule>
  </conditionalFormatting>
  <conditionalFormatting sqref="A398:D398">
    <cfRule type="containsBlanks" dxfId="3496" priority="3605">
      <formula>LEN(TRIM(A398))=0</formula>
    </cfRule>
  </conditionalFormatting>
  <conditionalFormatting sqref="A400:D400">
    <cfRule type="containsBlanks" dxfId="3495" priority="3604">
      <formula>LEN(TRIM(A400))=0</formula>
    </cfRule>
  </conditionalFormatting>
  <conditionalFormatting sqref="A402:D402">
    <cfRule type="containsBlanks" dxfId="3494" priority="3603">
      <formula>LEN(TRIM(A402))=0</formula>
    </cfRule>
  </conditionalFormatting>
  <conditionalFormatting sqref="A404:D404">
    <cfRule type="containsBlanks" dxfId="3493" priority="3602">
      <formula>LEN(TRIM(A404))=0</formula>
    </cfRule>
  </conditionalFormatting>
  <conditionalFormatting sqref="A406:D406">
    <cfRule type="containsBlanks" dxfId="3492" priority="3601">
      <formula>LEN(TRIM(A406))=0</formula>
    </cfRule>
  </conditionalFormatting>
  <conditionalFormatting sqref="D383">
    <cfRule type="containsBlanks" dxfId="3491" priority="3600">
      <formula>LEN(TRIM(D383))=0</formula>
    </cfRule>
  </conditionalFormatting>
  <conditionalFormatting sqref="B383 D383">
    <cfRule type="containsBlanks" dxfId="3490" priority="3599">
      <formula>LEN(TRIM(B383))=0</formula>
    </cfRule>
  </conditionalFormatting>
  <conditionalFormatting sqref="D385">
    <cfRule type="containsBlanks" dxfId="3489" priority="3598">
      <formula>LEN(TRIM(D385))=0</formula>
    </cfRule>
  </conditionalFormatting>
  <conditionalFormatting sqref="B385 D385">
    <cfRule type="containsBlanks" dxfId="3488" priority="3597">
      <formula>LEN(TRIM(B385))=0</formula>
    </cfRule>
  </conditionalFormatting>
  <conditionalFormatting sqref="D387">
    <cfRule type="containsBlanks" dxfId="3487" priority="3596">
      <formula>LEN(TRIM(D387))=0</formula>
    </cfRule>
  </conditionalFormatting>
  <conditionalFormatting sqref="B387 D387">
    <cfRule type="containsBlanks" dxfId="3486" priority="3595">
      <formula>LEN(TRIM(B387))=0</formula>
    </cfRule>
  </conditionalFormatting>
  <conditionalFormatting sqref="D389">
    <cfRule type="containsBlanks" dxfId="3485" priority="3594">
      <formula>LEN(TRIM(D389))=0</formula>
    </cfRule>
  </conditionalFormatting>
  <conditionalFormatting sqref="B389 D389">
    <cfRule type="containsBlanks" dxfId="3484" priority="3593">
      <formula>LEN(TRIM(B389))=0</formula>
    </cfRule>
  </conditionalFormatting>
  <conditionalFormatting sqref="D391">
    <cfRule type="containsBlanks" dxfId="3483" priority="3592">
      <formula>LEN(TRIM(D391))=0</formula>
    </cfRule>
  </conditionalFormatting>
  <conditionalFormatting sqref="B391 D391">
    <cfRule type="containsBlanks" dxfId="3482" priority="3591">
      <formula>LEN(TRIM(B391))=0</formula>
    </cfRule>
  </conditionalFormatting>
  <conditionalFormatting sqref="D393">
    <cfRule type="containsBlanks" dxfId="3481" priority="3590">
      <formula>LEN(TRIM(D393))=0</formula>
    </cfRule>
  </conditionalFormatting>
  <conditionalFormatting sqref="B393 D393">
    <cfRule type="containsBlanks" dxfId="3480" priority="3589">
      <formula>LEN(TRIM(B393))=0</formula>
    </cfRule>
  </conditionalFormatting>
  <conditionalFormatting sqref="D395">
    <cfRule type="containsBlanks" dxfId="3479" priority="3588">
      <formula>LEN(TRIM(D395))=0</formula>
    </cfRule>
  </conditionalFormatting>
  <conditionalFormatting sqref="B395 D395">
    <cfRule type="containsBlanks" dxfId="3478" priority="3587">
      <formula>LEN(TRIM(B395))=0</formula>
    </cfRule>
  </conditionalFormatting>
  <conditionalFormatting sqref="D397">
    <cfRule type="containsBlanks" dxfId="3477" priority="3586">
      <formula>LEN(TRIM(D397))=0</formula>
    </cfRule>
  </conditionalFormatting>
  <conditionalFormatting sqref="B397 D397">
    <cfRule type="containsBlanks" dxfId="3476" priority="3585">
      <formula>LEN(TRIM(B397))=0</formula>
    </cfRule>
  </conditionalFormatting>
  <conditionalFormatting sqref="D399">
    <cfRule type="containsBlanks" dxfId="3475" priority="3584">
      <formula>LEN(TRIM(D399))=0</formula>
    </cfRule>
  </conditionalFormatting>
  <conditionalFormatting sqref="B399 D399">
    <cfRule type="containsBlanks" dxfId="3474" priority="3583">
      <formula>LEN(TRIM(B399))=0</formula>
    </cfRule>
  </conditionalFormatting>
  <conditionalFormatting sqref="D401">
    <cfRule type="containsBlanks" dxfId="3473" priority="3582">
      <formula>LEN(TRIM(D401))=0</formula>
    </cfRule>
  </conditionalFormatting>
  <conditionalFormatting sqref="B401 D401">
    <cfRule type="containsBlanks" dxfId="3472" priority="3581">
      <formula>LEN(TRIM(B401))=0</formula>
    </cfRule>
  </conditionalFormatting>
  <conditionalFormatting sqref="D403">
    <cfRule type="containsBlanks" dxfId="3471" priority="3580">
      <formula>LEN(TRIM(D403))=0</formula>
    </cfRule>
  </conditionalFormatting>
  <conditionalFormatting sqref="B403 D403">
    <cfRule type="containsBlanks" dxfId="3470" priority="3579">
      <formula>LEN(TRIM(B403))=0</formula>
    </cfRule>
  </conditionalFormatting>
  <conditionalFormatting sqref="D405">
    <cfRule type="containsBlanks" dxfId="3469" priority="3578">
      <formula>LEN(TRIM(D405))=0</formula>
    </cfRule>
  </conditionalFormatting>
  <conditionalFormatting sqref="B405 D405">
    <cfRule type="containsBlanks" dxfId="3468" priority="3577">
      <formula>LEN(TRIM(B405))=0</formula>
    </cfRule>
  </conditionalFormatting>
  <conditionalFormatting sqref="D407">
    <cfRule type="containsBlanks" dxfId="3467" priority="3576">
      <formula>LEN(TRIM(D407))=0</formula>
    </cfRule>
  </conditionalFormatting>
  <conditionalFormatting sqref="B407 D407">
    <cfRule type="containsBlanks" dxfId="3466" priority="3575">
      <formula>LEN(TRIM(B407))=0</formula>
    </cfRule>
  </conditionalFormatting>
  <conditionalFormatting sqref="H415 H417 H419 H421 H423 H425 H427 H429 H431 H433 H435 H437 H439 H441 H443 H445 H447 H449 H451 H453 H455 H457 H459 H461 H463 H465 H467 H469 H471 H473 H475 H477 H479 H481 H483 H485 H487 H489 H491 H493 H495 H497 H499 H501 H503 H505 H507 H509 H511 H513 H515 N415 N417 N419 N421 N423 N425 N427 N429 N431 N433 N435 N437 N439 N441 N443 N445 N447 N449 N451 N453 N455 N457 N459 N461 N463 N465 N467 N469 N471 N473 N475 N477 N479 N481 N483 N485 N487 N489 N491 N493 N495 N497 N499 N501 N503 N505 N507 N509 N511 N513 N515 T415 T417 T419 T421 T423 T425 T427 T429 T431 T433 T435 T437 T439 T441 T443 T445 T447 T449 T451 T453 T455 T457 T459 T461 T463 T465 T467 T469 T471 T473 T475 T477 T479 T481 T483 T485 T487 T489 T491 T493 T495 T497 T499 T501 T503 T505 T507 T509 T511 T513 T515">
    <cfRule type="containsBlanks" dxfId="3465" priority="3565">
      <formula>LEN(TRIM(H415))=0</formula>
    </cfRule>
  </conditionalFormatting>
  <conditionalFormatting sqref="E414:F414 E416:F416 E418:F418 E420:F420 E422:F422 E424:F424 E426:F426 E428:F428 E430:F430 E432:F432 E434:F434 E436:F436 E438:F438 E440:F440 E442:F442 E444:F444 E446:F446 E448:F448 E450:F450 E452:F452 E454:F454 E456:F456 E458:F458 E460:F460 E462:F462 E464:F464 E466:F466 E468:F468 E470:F470 E472:F472 E474:F474 E476:F476 E478:F478 E480:F480 E482:F482 E484:F484 E486:F486 E488:F488 E490:F490 E492:F492 E494:F494 E496:F496 E498:F498 E500:F500 E502:F502 E504:F504 E506:F506 E508:F508 E510:F510 E512:F512 E514:F514 J414 J416 J418 J420 J422 J424 J426 J428 J430 J432 J434 J436 J438 J440 J442 J444 J446 J448 J450 J452 J454 J456 J458 J460 J462 J464 J466 J468 J470 J472 J474 J476 J478 J480 J482 J484 J486 J488 J490 J492 J494 J496 J498 J500 J502 J504 J506 J508 J510 J512 J514 P414:T414 P416:T416 P418:T418 P420:T420 P422:T422 P424:T424 P426:T426 P428:T428 P430:T430 P432:T432 P434:T434 P436:T436 P438:T438 P440:T440 P442:T442 P444:T444 P446:T446 P448:T448 P450:T450 P452:T452 P454:T454 P456:T456 P458:T458 P460:T460 P462:T462 P464:T464 P466:T466 P468:T468 P470:T470 P472:T472 P474:T474 P476:T476 P478:T478 P480:T480 P482:T482 P484:T484 P486:T486 P488:T488 P490:T490 P492:T492 P494:T494 P496:T496 P498:T498 P500:T500 P502:T502 P504:T504 P506:T506 P508:T508 P510:T510 P512:T512 P514:T514 Q415:R415 Q417:R417 Q419:R419 Q421:R421 Q423:R423 Q425:R425 Q427:R427 Q429:R429 Q431:R431 Q433:R433 Q435:R435 Q437:R437 Q439:R439 Q441:R441 Q443:R443 Q445:R445 Q447:R447 Q449:R449 Q451:R451 Q453:R453 Q455:R455 Q457:R457 Q459:R459 Q461:R461 Q463:R463 Q465:R465 Q467:R467 Q469:R469 Q471:R471 Q473:R473 Q475:R475 Q477:R477 Q479:R479 Q481:R481 Q483:R483 Q485:R485 Q487:R487 Q489:R489 Q491:R491 Q493:R493 Q495:R495 Q497:R497 Q499:R499 Q501:R501 Q503:R503 Q505:R505 Q507:R507 Q509:R509 Q511:R511 Q513:R513 Q515:R515">
    <cfRule type="containsBlanks" dxfId="3464" priority="3561">
      <formula>LEN(TRIM(E414))=0</formula>
    </cfRule>
  </conditionalFormatting>
  <conditionalFormatting sqref="H411 H413 N411 N413 T411 T413">
    <cfRule type="containsBlanks" dxfId="3463" priority="3559">
      <formula>LEN(TRIM(H411))=0</formula>
    </cfRule>
  </conditionalFormatting>
  <conditionalFormatting sqref="H414 H416 H418 H420 H422 H424 H426 H428 H430 H432 H434 H436 H438 H440 H442 H444 H446 H448 H450 H452 H454 H456 H458 H460 H462 H464 H466 H468 H470 H472 H474 H476 H478 H480 H482 H484 H486 H488 H490 H492 H494 H496 H498 H500 H502 H504 H506 H508 H510 H512 H514 N414 N416 N418 N420 N422 N424 N426 N428 N430 N432 N434 N436 N438 N440 N442 N444 N446 N448 N450 N452 N454 N456 N458 N460 N462 N464 N466 N468 N470 N472 N474 N476 N478 N480 N482 N484 N486 N488 N490 N492 N494 N496 N498 N500 N502 N504 N506 N508 N510 N512 N514">
    <cfRule type="containsBlanks" dxfId="3462" priority="3564">
      <formula>LEN(TRIM(H414))=0</formula>
    </cfRule>
  </conditionalFormatting>
  <conditionalFormatting sqref="E415 E417 E419 E421 E423 E425 E427 E429 E431 E433 E435 E437 E439 E441 E443 E445 E447 E449 E451 E453 E455 E457 E459 E461 E463 E465 E467 E469 E471 E473 E475 E477 E479 E481 E483 E485 E487 E489 E491 E493 E495 E497 E499 E501 E503 E505 E507 E509 E511 E513 E515 J415 J417 J419 J421 J423 J425 J427 J429 J431 J433 J435 J437 J439 J441 J443 J445 J447 J449 J451 J453 J455 J457 J459 J461 J463 J465 J467 J469 J471 J473 J475 J477 J479 J481 J483 J485 J487 J489 J491 J493 J495 J497 J499 J501 J503 J505 J507 J509 J511 J513 J515 P415 P417 P419 P421 P423 P425 P427 P429 P431 P433 P435 P437 P439 P441 P443 P445 P447 P449 P451 P453 P455 P457 P459 P461 P463 P465 P467 P469 P471 P473 P475 P477 P479 P481 P483 P485 P487 P489 P491 P493 P495 P497 P499 P501 P503 P505 P507 P509 P511 P513 P515">
    <cfRule type="timePeriod" dxfId="3461" priority="3563" timePeriod="yesterday">
      <formula>FLOOR(E415,1)=TODAY()-1</formula>
    </cfRule>
  </conditionalFormatting>
  <conditionalFormatting sqref="P415 P417 P419 P421 P423 P425 P427 P429 P431 P433 P435 P437 P439 P441 P443 P445 P447 P449 P451 P453 P455 P457 P459 P461 P463 P465 P467 P469 P471 P473 P475 P477 P479 P481 P483 P485 P487 P489 P491 P493 P495 P497 P499 P501 P503 P505 P507 P509 P511 P513 P515 J415 J417 J419 J421 J423 J425 J427 J429 J431 J433 J435 J437 J439 J441 J443 J445 J447 J449 J451 J453 J455 J457 J459 J461 J463 J465 J467 J469 J471 J473 J475 J477 J479 J481 J483 J485 J487 J489 J491 J493 J495 J497 J499 J501 J503 J505 J507 J509 J511 J513 J515 E415 E417 E419 E421 E423 E425 E427 E429 E431 E433 E435 E437 E439 E441 E443 E445 E447 E449 E451 E453 E455 E457 E459 E461 E463 E465 E467 E469 E471 E473 E475 E477 E479 E481 E483 E485 E487 E489 E491 E493 E495 E497 E499 E501 E503 E505 E507 E509 E511 E513 E515">
    <cfRule type="containsBlanks" dxfId="3460" priority="3562">
      <formula>LEN(TRIM(E415))=0</formula>
    </cfRule>
  </conditionalFormatting>
  <conditionalFormatting sqref="F415 F417 F419 F421 F423 F425 F427 F429 F431 F433 F435 F437 F439 F441 F443 F445 F447 F449 F451 F453 F455 F457 F459 F461 F463 F465 F467 F469 F471 F473 F475 F477 F479 F481 F483 F485 F487 F489 F491 F493 F495 F497 F499 F501 F503 F505 F507 F509 F511 F513 F515 K415 K417 K419 K421 K423 K425 K427 K429 K431 K433 K435 K437 K439 K441 K443 K445 K447 K449 K451 K453 K455 K457 K459 K461 K463 K465 K467 K469 K471 K473 K475 K477 K479 K481 K483 K485 K487 K489 K491 K493 K495 K497 K499 K501 K503 K505 K507 K509 K511 K513 K515">
    <cfRule type="containsBlanks" dxfId="3459" priority="3560">
      <formula>LEN(TRIM(F415))=0</formula>
    </cfRule>
  </conditionalFormatting>
  <conditionalFormatting sqref="H410 H412 N410 N412">
    <cfRule type="containsBlanks" dxfId="3458" priority="3558">
      <formula>LEN(TRIM(H410))=0</formula>
    </cfRule>
  </conditionalFormatting>
  <conditionalFormatting sqref="E411 E413 J411 J413 P411 P413">
    <cfRule type="timePeriod" dxfId="3457" priority="3557" timePeriod="yesterday">
      <formula>FLOOR(E411,1)=TODAY()-1</formula>
    </cfRule>
  </conditionalFormatting>
  <conditionalFormatting sqref="P411 P413 J411 J413 E411 E413">
    <cfRule type="containsBlanks" dxfId="3456" priority="3556">
      <formula>LEN(TRIM(E411))=0</formula>
    </cfRule>
  </conditionalFormatting>
  <conditionalFormatting sqref="E410:F410 E412:F412 J410 J412 P410:T410 P412:T412 Q411:R411 Q413:R413">
    <cfRule type="containsBlanks" dxfId="3455" priority="3555">
      <formula>LEN(TRIM(E410))=0</formula>
    </cfRule>
  </conditionalFormatting>
  <conditionalFormatting sqref="F411 F413 K411 K413">
    <cfRule type="containsBlanks" dxfId="3454" priority="3554">
      <formula>LEN(TRIM(F411))=0</formula>
    </cfRule>
  </conditionalFormatting>
  <conditionalFormatting sqref="A412:D412 A410:D410">
    <cfRule type="containsBlanks" dxfId="3453" priority="3553">
      <formula>LEN(TRIM(A410))=0</formula>
    </cfRule>
  </conditionalFormatting>
  <conditionalFormatting sqref="D417">
    <cfRule type="containsBlanks" dxfId="3452" priority="3544">
      <formula>LEN(TRIM(D417))=0</formula>
    </cfRule>
  </conditionalFormatting>
  <conditionalFormatting sqref="B417 D417">
    <cfRule type="containsBlanks" dxfId="3451" priority="3543">
      <formula>LEN(TRIM(B417))=0</formula>
    </cfRule>
  </conditionalFormatting>
  <conditionalFormatting sqref="D411">
    <cfRule type="containsBlanks" dxfId="3450" priority="3550">
      <formula>LEN(TRIM(D411))=0</formula>
    </cfRule>
  </conditionalFormatting>
  <conditionalFormatting sqref="B411 D411">
    <cfRule type="containsBlanks" dxfId="3449" priority="3549">
      <formula>LEN(TRIM(B411))=0</formula>
    </cfRule>
  </conditionalFormatting>
  <conditionalFormatting sqref="D413">
    <cfRule type="containsBlanks" dxfId="3448" priority="3548">
      <formula>LEN(TRIM(D413))=0</formula>
    </cfRule>
  </conditionalFormatting>
  <conditionalFormatting sqref="B413 D413">
    <cfRule type="containsBlanks" dxfId="3447" priority="3547">
      <formula>LEN(TRIM(B413))=0</formula>
    </cfRule>
  </conditionalFormatting>
  <conditionalFormatting sqref="D415">
    <cfRule type="containsBlanks" dxfId="3446" priority="3546">
      <formula>LEN(TRIM(D415))=0</formula>
    </cfRule>
  </conditionalFormatting>
  <conditionalFormatting sqref="B415 D415">
    <cfRule type="containsBlanks" dxfId="3445" priority="3545">
      <formula>LEN(TRIM(B415))=0</formula>
    </cfRule>
  </conditionalFormatting>
  <conditionalFormatting sqref="D419">
    <cfRule type="containsBlanks" dxfId="3444" priority="3542">
      <formula>LEN(TRIM(D419))=0</formula>
    </cfRule>
  </conditionalFormatting>
  <conditionalFormatting sqref="B419 D419">
    <cfRule type="containsBlanks" dxfId="3443" priority="3541">
      <formula>LEN(TRIM(B419))=0</formula>
    </cfRule>
  </conditionalFormatting>
  <conditionalFormatting sqref="D421">
    <cfRule type="containsBlanks" dxfId="3442" priority="3540">
      <formula>LEN(TRIM(D421))=0</formula>
    </cfRule>
  </conditionalFormatting>
  <conditionalFormatting sqref="B421 D421">
    <cfRule type="containsBlanks" dxfId="3441" priority="3539">
      <formula>LEN(TRIM(B421))=0</formula>
    </cfRule>
  </conditionalFormatting>
  <conditionalFormatting sqref="D423">
    <cfRule type="containsBlanks" dxfId="3440" priority="3538">
      <formula>LEN(TRIM(D423))=0</formula>
    </cfRule>
  </conditionalFormatting>
  <conditionalFormatting sqref="B423 D423">
    <cfRule type="containsBlanks" dxfId="3439" priority="3537">
      <formula>LEN(TRIM(B423))=0</formula>
    </cfRule>
  </conditionalFormatting>
  <conditionalFormatting sqref="D425">
    <cfRule type="containsBlanks" dxfId="3438" priority="3536">
      <formula>LEN(TRIM(D425))=0</formula>
    </cfRule>
  </conditionalFormatting>
  <conditionalFormatting sqref="B425 D425">
    <cfRule type="containsBlanks" dxfId="3437" priority="3535">
      <formula>LEN(TRIM(B425))=0</formula>
    </cfRule>
  </conditionalFormatting>
  <conditionalFormatting sqref="D429 D427">
    <cfRule type="containsBlanks" dxfId="3436" priority="3534">
      <formula>LEN(TRIM(D427))=0</formula>
    </cfRule>
  </conditionalFormatting>
  <conditionalFormatting sqref="B429 D429 B427 D427">
    <cfRule type="containsBlanks" dxfId="3435" priority="3533">
      <formula>LEN(TRIM(B427))=0</formula>
    </cfRule>
  </conditionalFormatting>
  <conditionalFormatting sqref="D431">
    <cfRule type="containsBlanks" dxfId="3434" priority="3532">
      <formula>LEN(TRIM(D431))=0</formula>
    </cfRule>
  </conditionalFormatting>
  <conditionalFormatting sqref="B431 D431">
    <cfRule type="containsBlanks" dxfId="3433" priority="3531">
      <formula>LEN(TRIM(B431))=0</formula>
    </cfRule>
  </conditionalFormatting>
  <conditionalFormatting sqref="D433">
    <cfRule type="containsBlanks" dxfId="3432" priority="3530">
      <formula>LEN(TRIM(D433))=0</formula>
    </cfRule>
  </conditionalFormatting>
  <conditionalFormatting sqref="B433 D433">
    <cfRule type="containsBlanks" dxfId="3431" priority="3529">
      <formula>LEN(TRIM(B433))=0</formula>
    </cfRule>
  </conditionalFormatting>
  <conditionalFormatting sqref="D435">
    <cfRule type="containsBlanks" dxfId="3430" priority="3528">
      <formula>LEN(TRIM(D435))=0</formula>
    </cfRule>
  </conditionalFormatting>
  <conditionalFormatting sqref="B435 D435">
    <cfRule type="containsBlanks" dxfId="3429" priority="3527">
      <formula>LEN(TRIM(B435))=0</formula>
    </cfRule>
  </conditionalFormatting>
  <conditionalFormatting sqref="D437">
    <cfRule type="containsBlanks" dxfId="3428" priority="3526">
      <formula>LEN(TRIM(D437))=0</formula>
    </cfRule>
  </conditionalFormatting>
  <conditionalFormatting sqref="B437 D437">
    <cfRule type="containsBlanks" dxfId="3427" priority="3525">
      <formula>LEN(TRIM(B437))=0</formula>
    </cfRule>
  </conditionalFormatting>
  <conditionalFormatting sqref="D439">
    <cfRule type="containsBlanks" dxfId="3426" priority="3524">
      <formula>LEN(TRIM(D439))=0</formula>
    </cfRule>
  </conditionalFormatting>
  <conditionalFormatting sqref="B439 D439">
    <cfRule type="containsBlanks" dxfId="3425" priority="3523">
      <formula>LEN(TRIM(B439))=0</formula>
    </cfRule>
  </conditionalFormatting>
  <conditionalFormatting sqref="A416:D416">
    <cfRule type="containsBlanks" dxfId="3424" priority="3522">
      <formula>LEN(TRIM(A416))=0</formula>
    </cfRule>
  </conditionalFormatting>
  <conditionalFormatting sqref="A414:D414">
    <cfRule type="containsBlanks" dxfId="3423" priority="3521">
      <formula>LEN(TRIM(A414))=0</formula>
    </cfRule>
  </conditionalFormatting>
  <conditionalFormatting sqref="A418:D418">
    <cfRule type="containsBlanks" dxfId="3422" priority="3520">
      <formula>LEN(TRIM(A418))=0</formula>
    </cfRule>
  </conditionalFormatting>
  <conditionalFormatting sqref="A420:D420">
    <cfRule type="containsBlanks" dxfId="3421" priority="3519">
      <formula>LEN(TRIM(A420))=0</formula>
    </cfRule>
  </conditionalFormatting>
  <conditionalFormatting sqref="A422:D422">
    <cfRule type="containsBlanks" dxfId="3420" priority="3518">
      <formula>LEN(TRIM(A422))=0</formula>
    </cfRule>
  </conditionalFormatting>
  <conditionalFormatting sqref="A424:D424">
    <cfRule type="containsBlanks" dxfId="3419" priority="3517">
      <formula>LEN(TRIM(A424))=0</formula>
    </cfRule>
  </conditionalFormatting>
  <conditionalFormatting sqref="A426:D426">
    <cfRule type="containsBlanks" dxfId="3418" priority="3516">
      <formula>LEN(TRIM(A426))=0</formula>
    </cfRule>
  </conditionalFormatting>
  <conditionalFormatting sqref="A428:D428">
    <cfRule type="containsBlanks" dxfId="3417" priority="3515">
      <formula>LEN(TRIM(A428))=0</formula>
    </cfRule>
  </conditionalFormatting>
  <conditionalFormatting sqref="A430:D430">
    <cfRule type="containsBlanks" dxfId="3416" priority="3514">
      <formula>LEN(TRIM(A430))=0</formula>
    </cfRule>
  </conditionalFormatting>
  <conditionalFormatting sqref="A432:D432">
    <cfRule type="containsBlanks" dxfId="3415" priority="3513">
      <formula>LEN(TRIM(A432))=0</formula>
    </cfRule>
  </conditionalFormatting>
  <conditionalFormatting sqref="A434:D434">
    <cfRule type="containsBlanks" dxfId="3414" priority="3512">
      <formula>LEN(TRIM(A434))=0</formula>
    </cfRule>
  </conditionalFormatting>
  <conditionalFormatting sqref="A436:D436">
    <cfRule type="containsBlanks" dxfId="3413" priority="3511">
      <formula>LEN(TRIM(A436))=0</formula>
    </cfRule>
  </conditionalFormatting>
  <conditionalFormatting sqref="A438:D438">
    <cfRule type="containsBlanks" dxfId="3412" priority="3510">
      <formula>LEN(TRIM(A438))=0</formula>
    </cfRule>
  </conditionalFormatting>
  <conditionalFormatting sqref="A440:D440">
    <cfRule type="containsBlanks" dxfId="3411" priority="3509">
      <formula>LEN(TRIM(A440))=0</formula>
    </cfRule>
  </conditionalFormatting>
  <conditionalFormatting sqref="A442:D442">
    <cfRule type="containsBlanks" dxfId="3410" priority="3508">
      <formula>LEN(TRIM(A442))=0</formula>
    </cfRule>
  </conditionalFormatting>
  <conditionalFormatting sqref="A444:D444">
    <cfRule type="containsBlanks" dxfId="3409" priority="3507">
      <formula>LEN(TRIM(A444))=0</formula>
    </cfRule>
  </conditionalFormatting>
  <conditionalFormatting sqref="A446:D446">
    <cfRule type="containsBlanks" dxfId="3408" priority="3506">
      <formula>LEN(TRIM(A446))=0</formula>
    </cfRule>
  </conditionalFormatting>
  <conditionalFormatting sqref="A448:D448">
    <cfRule type="containsBlanks" dxfId="3407" priority="3505">
      <formula>LEN(TRIM(A448))=0</formula>
    </cfRule>
  </conditionalFormatting>
  <conditionalFormatting sqref="A450:D450">
    <cfRule type="containsBlanks" dxfId="3406" priority="3504">
      <formula>LEN(TRIM(A450))=0</formula>
    </cfRule>
  </conditionalFormatting>
  <conditionalFormatting sqref="A452:D452">
    <cfRule type="containsBlanks" dxfId="3405" priority="3503">
      <formula>LEN(TRIM(A452))=0</formula>
    </cfRule>
  </conditionalFormatting>
  <conditionalFormatting sqref="A454:D454">
    <cfRule type="containsBlanks" dxfId="3404" priority="3502">
      <formula>LEN(TRIM(A454))=0</formula>
    </cfRule>
  </conditionalFormatting>
  <conditionalFormatting sqref="A456:D456">
    <cfRule type="containsBlanks" dxfId="3403" priority="3501">
      <formula>LEN(TRIM(A456))=0</formula>
    </cfRule>
  </conditionalFormatting>
  <conditionalFormatting sqref="A458:D458">
    <cfRule type="containsBlanks" dxfId="3402" priority="3500">
      <formula>LEN(TRIM(A458))=0</formula>
    </cfRule>
  </conditionalFormatting>
  <conditionalFormatting sqref="A460:D460">
    <cfRule type="containsBlanks" dxfId="3401" priority="3499">
      <formula>LEN(TRIM(A460))=0</formula>
    </cfRule>
  </conditionalFormatting>
  <conditionalFormatting sqref="A462:D462">
    <cfRule type="containsBlanks" dxfId="3400" priority="3498">
      <formula>LEN(TRIM(A462))=0</formula>
    </cfRule>
  </conditionalFormatting>
  <conditionalFormatting sqref="A464:D464">
    <cfRule type="containsBlanks" dxfId="3399" priority="3497">
      <formula>LEN(TRIM(A464))=0</formula>
    </cfRule>
  </conditionalFormatting>
  <conditionalFormatting sqref="A466:D466">
    <cfRule type="containsBlanks" dxfId="3398" priority="3496">
      <formula>LEN(TRIM(A466))=0</formula>
    </cfRule>
  </conditionalFormatting>
  <conditionalFormatting sqref="A468:D468">
    <cfRule type="containsBlanks" dxfId="3397" priority="3495">
      <formula>LEN(TRIM(A468))=0</formula>
    </cfRule>
  </conditionalFormatting>
  <conditionalFormatting sqref="A470:D470">
    <cfRule type="containsBlanks" dxfId="3396" priority="3494">
      <formula>LEN(TRIM(A470))=0</formula>
    </cfRule>
  </conditionalFormatting>
  <conditionalFormatting sqref="A472:D472">
    <cfRule type="containsBlanks" dxfId="3395" priority="3493">
      <formula>LEN(TRIM(A472))=0</formula>
    </cfRule>
  </conditionalFormatting>
  <conditionalFormatting sqref="A474:D474">
    <cfRule type="containsBlanks" dxfId="3394" priority="3492">
      <formula>LEN(TRIM(A474))=0</formula>
    </cfRule>
  </conditionalFormatting>
  <conditionalFormatting sqref="A476:D476">
    <cfRule type="containsBlanks" dxfId="3393" priority="3491">
      <formula>LEN(TRIM(A476))=0</formula>
    </cfRule>
  </conditionalFormatting>
  <conditionalFormatting sqref="A478:D478">
    <cfRule type="containsBlanks" dxfId="3392" priority="3490">
      <formula>LEN(TRIM(A478))=0</formula>
    </cfRule>
  </conditionalFormatting>
  <conditionalFormatting sqref="A480:D480">
    <cfRule type="containsBlanks" dxfId="3391" priority="3489">
      <formula>LEN(TRIM(A480))=0</formula>
    </cfRule>
  </conditionalFormatting>
  <conditionalFormatting sqref="A482:D482">
    <cfRule type="containsBlanks" dxfId="3390" priority="3488">
      <formula>LEN(TRIM(A482))=0</formula>
    </cfRule>
  </conditionalFormatting>
  <conditionalFormatting sqref="A484:D484">
    <cfRule type="containsBlanks" dxfId="3389" priority="3487">
      <formula>LEN(TRIM(A484))=0</formula>
    </cfRule>
  </conditionalFormatting>
  <conditionalFormatting sqref="A486:D486">
    <cfRule type="containsBlanks" dxfId="3388" priority="3486">
      <formula>LEN(TRIM(A486))=0</formula>
    </cfRule>
  </conditionalFormatting>
  <conditionalFormatting sqref="A488:D488">
    <cfRule type="containsBlanks" dxfId="3387" priority="3485">
      <formula>LEN(TRIM(A488))=0</formula>
    </cfRule>
  </conditionalFormatting>
  <conditionalFormatting sqref="A490:D490">
    <cfRule type="containsBlanks" dxfId="3386" priority="3484">
      <formula>LEN(TRIM(A490))=0</formula>
    </cfRule>
  </conditionalFormatting>
  <conditionalFormatting sqref="A492:D492">
    <cfRule type="containsBlanks" dxfId="3385" priority="3483">
      <formula>LEN(TRIM(A492))=0</formula>
    </cfRule>
  </conditionalFormatting>
  <conditionalFormatting sqref="A494:D494">
    <cfRule type="containsBlanks" dxfId="3384" priority="3482">
      <formula>LEN(TRIM(A494))=0</formula>
    </cfRule>
  </conditionalFormatting>
  <conditionalFormatting sqref="A498:D498 A496:D496">
    <cfRule type="containsBlanks" dxfId="3383" priority="3481">
      <formula>LEN(TRIM(A496))=0</formula>
    </cfRule>
  </conditionalFormatting>
  <conditionalFormatting sqref="A500:D500">
    <cfRule type="containsBlanks" dxfId="3382" priority="3480">
      <formula>LEN(TRIM(A500))=0</formula>
    </cfRule>
  </conditionalFormatting>
  <conditionalFormatting sqref="A502:D502">
    <cfRule type="containsBlanks" dxfId="3381" priority="3479">
      <formula>LEN(TRIM(A502))=0</formula>
    </cfRule>
  </conditionalFormatting>
  <conditionalFormatting sqref="A504:D504">
    <cfRule type="containsBlanks" dxfId="3380" priority="3478">
      <formula>LEN(TRIM(A504))=0</formula>
    </cfRule>
  </conditionalFormatting>
  <conditionalFormatting sqref="A506:D506">
    <cfRule type="containsBlanks" dxfId="3379" priority="3477">
      <formula>LEN(TRIM(A506))=0</formula>
    </cfRule>
  </conditionalFormatting>
  <conditionalFormatting sqref="A508:D508">
    <cfRule type="containsBlanks" dxfId="3378" priority="3476">
      <formula>LEN(TRIM(A508))=0</formula>
    </cfRule>
  </conditionalFormatting>
  <conditionalFormatting sqref="A510:D510">
    <cfRule type="containsBlanks" dxfId="3377" priority="3475">
      <formula>LEN(TRIM(A510))=0</formula>
    </cfRule>
  </conditionalFormatting>
  <conditionalFormatting sqref="A512:D512">
    <cfRule type="containsBlanks" dxfId="3376" priority="3474">
      <formula>LEN(TRIM(A512))=0</formula>
    </cfRule>
  </conditionalFormatting>
  <conditionalFormatting sqref="A514:D514">
    <cfRule type="containsBlanks" dxfId="3375" priority="3473">
      <formula>LEN(TRIM(A514))=0</formula>
    </cfRule>
  </conditionalFormatting>
  <conditionalFormatting sqref="D441">
    <cfRule type="containsBlanks" dxfId="3374" priority="3471">
      <formula>LEN(TRIM(D441))=0</formula>
    </cfRule>
  </conditionalFormatting>
  <conditionalFormatting sqref="B441 D441">
    <cfRule type="containsBlanks" dxfId="3373" priority="3470">
      <formula>LEN(TRIM(B441))=0</formula>
    </cfRule>
  </conditionalFormatting>
  <conditionalFormatting sqref="D443">
    <cfRule type="containsBlanks" dxfId="3372" priority="3469">
      <formula>LEN(TRIM(D443))=0</formula>
    </cfRule>
  </conditionalFormatting>
  <conditionalFormatting sqref="B443 D443">
    <cfRule type="containsBlanks" dxfId="3371" priority="3468">
      <formula>LEN(TRIM(B443))=0</formula>
    </cfRule>
  </conditionalFormatting>
  <conditionalFormatting sqref="D445">
    <cfRule type="containsBlanks" dxfId="3370" priority="3467">
      <formula>LEN(TRIM(D445))=0</formula>
    </cfRule>
  </conditionalFormatting>
  <conditionalFormatting sqref="B445 D445">
    <cfRule type="containsBlanks" dxfId="3369" priority="3466">
      <formula>LEN(TRIM(B445))=0</formula>
    </cfRule>
  </conditionalFormatting>
  <conditionalFormatting sqref="D447">
    <cfRule type="containsBlanks" dxfId="3368" priority="3465">
      <formula>LEN(TRIM(D447))=0</formula>
    </cfRule>
  </conditionalFormatting>
  <conditionalFormatting sqref="B447 D447">
    <cfRule type="containsBlanks" dxfId="3367" priority="3464">
      <formula>LEN(TRIM(B447))=0</formula>
    </cfRule>
  </conditionalFormatting>
  <conditionalFormatting sqref="D449">
    <cfRule type="containsBlanks" dxfId="3366" priority="3463">
      <formula>LEN(TRIM(D449))=0</formula>
    </cfRule>
  </conditionalFormatting>
  <conditionalFormatting sqref="B449 D449">
    <cfRule type="containsBlanks" dxfId="3365" priority="3462">
      <formula>LEN(TRIM(B449))=0</formula>
    </cfRule>
  </conditionalFormatting>
  <conditionalFormatting sqref="D451">
    <cfRule type="containsBlanks" dxfId="3364" priority="3461">
      <formula>LEN(TRIM(D451))=0</formula>
    </cfRule>
  </conditionalFormatting>
  <conditionalFormatting sqref="B451 D451">
    <cfRule type="containsBlanks" dxfId="3363" priority="3460">
      <formula>LEN(TRIM(B451))=0</formula>
    </cfRule>
  </conditionalFormatting>
  <conditionalFormatting sqref="D453">
    <cfRule type="containsBlanks" dxfId="3362" priority="3459">
      <formula>LEN(TRIM(D453))=0</formula>
    </cfRule>
  </conditionalFormatting>
  <conditionalFormatting sqref="B453 D453">
    <cfRule type="containsBlanks" dxfId="3361" priority="3458">
      <formula>LEN(TRIM(B453))=0</formula>
    </cfRule>
  </conditionalFormatting>
  <conditionalFormatting sqref="D455">
    <cfRule type="containsBlanks" dxfId="3360" priority="3457">
      <formula>LEN(TRIM(D455))=0</formula>
    </cfRule>
  </conditionalFormatting>
  <conditionalFormatting sqref="B455 D455">
    <cfRule type="containsBlanks" dxfId="3359" priority="3456">
      <formula>LEN(TRIM(B455))=0</formula>
    </cfRule>
  </conditionalFormatting>
  <conditionalFormatting sqref="D457">
    <cfRule type="containsBlanks" dxfId="3358" priority="3455">
      <formula>LEN(TRIM(D457))=0</formula>
    </cfRule>
  </conditionalFormatting>
  <conditionalFormatting sqref="B457 D457">
    <cfRule type="containsBlanks" dxfId="3357" priority="3454">
      <formula>LEN(TRIM(B457))=0</formula>
    </cfRule>
  </conditionalFormatting>
  <conditionalFormatting sqref="D459">
    <cfRule type="containsBlanks" dxfId="3356" priority="3453">
      <formula>LEN(TRIM(D459))=0</formula>
    </cfRule>
  </conditionalFormatting>
  <conditionalFormatting sqref="B459 D459">
    <cfRule type="containsBlanks" dxfId="3355" priority="3452">
      <formula>LEN(TRIM(B459))=0</formula>
    </cfRule>
  </conditionalFormatting>
  <conditionalFormatting sqref="D461">
    <cfRule type="containsBlanks" dxfId="3354" priority="3451">
      <formula>LEN(TRIM(D461))=0</formula>
    </cfRule>
  </conditionalFormatting>
  <conditionalFormatting sqref="B461 D461">
    <cfRule type="containsBlanks" dxfId="3353" priority="3450">
      <formula>LEN(TRIM(B461))=0</formula>
    </cfRule>
  </conditionalFormatting>
  <conditionalFormatting sqref="D463">
    <cfRule type="containsBlanks" dxfId="3352" priority="3449">
      <formula>LEN(TRIM(D463))=0</formula>
    </cfRule>
  </conditionalFormatting>
  <conditionalFormatting sqref="B463 D463">
    <cfRule type="containsBlanks" dxfId="3351" priority="3448">
      <formula>LEN(TRIM(B463))=0</formula>
    </cfRule>
  </conditionalFormatting>
  <conditionalFormatting sqref="D465">
    <cfRule type="containsBlanks" dxfId="3350" priority="3447">
      <formula>LEN(TRIM(D465))=0</formula>
    </cfRule>
  </conditionalFormatting>
  <conditionalFormatting sqref="B465 D465">
    <cfRule type="containsBlanks" dxfId="3349" priority="3446">
      <formula>LEN(TRIM(B465))=0</formula>
    </cfRule>
  </conditionalFormatting>
  <conditionalFormatting sqref="D467">
    <cfRule type="containsBlanks" dxfId="3348" priority="3445">
      <formula>LEN(TRIM(D467))=0</formula>
    </cfRule>
  </conditionalFormatting>
  <conditionalFormatting sqref="B467 D467">
    <cfRule type="containsBlanks" dxfId="3347" priority="3444">
      <formula>LEN(TRIM(B467))=0</formula>
    </cfRule>
  </conditionalFormatting>
  <conditionalFormatting sqref="D469">
    <cfRule type="containsBlanks" dxfId="3346" priority="3443">
      <formula>LEN(TRIM(D469))=0</formula>
    </cfRule>
  </conditionalFormatting>
  <conditionalFormatting sqref="B469 D469">
    <cfRule type="containsBlanks" dxfId="3345" priority="3442">
      <formula>LEN(TRIM(B469))=0</formula>
    </cfRule>
  </conditionalFormatting>
  <conditionalFormatting sqref="D471">
    <cfRule type="containsBlanks" dxfId="3344" priority="3441">
      <formula>LEN(TRIM(D471))=0</formula>
    </cfRule>
  </conditionalFormatting>
  <conditionalFormatting sqref="B471 D471">
    <cfRule type="containsBlanks" dxfId="3343" priority="3440">
      <formula>LEN(TRIM(B471))=0</formula>
    </cfRule>
  </conditionalFormatting>
  <conditionalFormatting sqref="D473">
    <cfRule type="containsBlanks" dxfId="3342" priority="3439">
      <formula>LEN(TRIM(D473))=0</formula>
    </cfRule>
  </conditionalFormatting>
  <conditionalFormatting sqref="B473 D473">
    <cfRule type="containsBlanks" dxfId="3341" priority="3438">
      <formula>LEN(TRIM(B473))=0</formula>
    </cfRule>
  </conditionalFormatting>
  <conditionalFormatting sqref="D475">
    <cfRule type="containsBlanks" dxfId="3340" priority="3437">
      <formula>LEN(TRIM(D475))=0</formula>
    </cfRule>
  </conditionalFormatting>
  <conditionalFormatting sqref="B475 D475">
    <cfRule type="containsBlanks" dxfId="3339" priority="3436">
      <formula>LEN(TRIM(B475))=0</formula>
    </cfRule>
  </conditionalFormatting>
  <conditionalFormatting sqref="D477">
    <cfRule type="containsBlanks" dxfId="3338" priority="3435">
      <formula>LEN(TRIM(D477))=0</formula>
    </cfRule>
  </conditionalFormatting>
  <conditionalFormatting sqref="B477 D477">
    <cfRule type="containsBlanks" dxfId="3337" priority="3434">
      <formula>LEN(TRIM(B477))=0</formula>
    </cfRule>
  </conditionalFormatting>
  <conditionalFormatting sqref="D479">
    <cfRule type="containsBlanks" dxfId="3336" priority="3433">
      <formula>LEN(TRIM(D479))=0</formula>
    </cfRule>
  </conditionalFormatting>
  <conditionalFormatting sqref="B479 D479">
    <cfRule type="containsBlanks" dxfId="3335" priority="3432">
      <formula>LEN(TRIM(B479))=0</formula>
    </cfRule>
  </conditionalFormatting>
  <conditionalFormatting sqref="D481">
    <cfRule type="containsBlanks" dxfId="3334" priority="3431">
      <formula>LEN(TRIM(D481))=0</formula>
    </cfRule>
  </conditionalFormatting>
  <conditionalFormatting sqref="B481 D481">
    <cfRule type="containsBlanks" dxfId="3333" priority="3430">
      <formula>LEN(TRIM(B481))=0</formula>
    </cfRule>
  </conditionalFormatting>
  <conditionalFormatting sqref="D483">
    <cfRule type="containsBlanks" dxfId="3332" priority="3429">
      <formula>LEN(TRIM(D483))=0</formula>
    </cfRule>
  </conditionalFormatting>
  <conditionalFormatting sqref="B483 D483">
    <cfRule type="containsBlanks" dxfId="3331" priority="3428">
      <formula>LEN(TRIM(B483))=0</formula>
    </cfRule>
  </conditionalFormatting>
  <conditionalFormatting sqref="D485">
    <cfRule type="containsBlanks" dxfId="3330" priority="3427">
      <formula>LEN(TRIM(D485))=0</formula>
    </cfRule>
  </conditionalFormatting>
  <conditionalFormatting sqref="B485 D485">
    <cfRule type="containsBlanks" dxfId="3329" priority="3426">
      <formula>LEN(TRIM(B485))=0</formula>
    </cfRule>
  </conditionalFormatting>
  <conditionalFormatting sqref="D487">
    <cfRule type="containsBlanks" dxfId="3328" priority="3425">
      <formula>LEN(TRIM(D487))=0</formula>
    </cfRule>
  </conditionalFormatting>
  <conditionalFormatting sqref="B487 D487">
    <cfRule type="containsBlanks" dxfId="3327" priority="3424">
      <formula>LEN(TRIM(B487))=0</formula>
    </cfRule>
  </conditionalFormatting>
  <conditionalFormatting sqref="D489">
    <cfRule type="containsBlanks" dxfId="3326" priority="3423">
      <formula>LEN(TRIM(D489))=0</formula>
    </cfRule>
  </conditionalFormatting>
  <conditionalFormatting sqref="B489 D489">
    <cfRule type="containsBlanks" dxfId="3325" priority="3422">
      <formula>LEN(TRIM(B489))=0</formula>
    </cfRule>
  </conditionalFormatting>
  <conditionalFormatting sqref="D491">
    <cfRule type="containsBlanks" dxfId="3324" priority="3421">
      <formula>LEN(TRIM(D491))=0</formula>
    </cfRule>
  </conditionalFormatting>
  <conditionalFormatting sqref="B491 D491">
    <cfRule type="containsBlanks" dxfId="3323" priority="3420">
      <formula>LEN(TRIM(B491))=0</formula>
    </cfRule>
  </conditionalFormatting>
  <conditionalFormatting sqref="D493">
    <cfRule type="containsBlanks" dxfId="3322" priority="3419">
      <formula>LEN(TRIM(D493))=0</formula>
    </cfRule>
  </conditionalFormatting>
  <conditionalFormatting sqref="B493 D493">
    <cfRule type="containsBlanks" dxfId="3321" priority="3418">
      <formula>LEN(TRIM(B493))=0</formula>
    </cfRule>
  </conditionalFormatting>
  <conditionalFormatting sqref="D495">
    <cfRule type="containsBlanks" dxfId="3320" priority="3417">
      <formula>LEN(TRIM(D495))=0</formula>
    </cfRule>
  </conditionalFormatting>
  <conditionalFormatting sqref="B495 D495">
    <cfRule type="containsBlanks" dxfId="3319" priority="3416">
      <formula>LEN(TRIM(B495))=0</formula>
    </cfRule>
  </conditionalFormatting>
  <conditionalFormatting sqref="D497">
    <cfRule type="containsBlanks" dxfId="3318" priority="3415">
      <formula>LEN(TRIM(D497))=0</formula>
    </cfRule>
  </conditionalFormatting>
  <conditionalFormatting sqref="B497 D497">
    <cfRule type="containsBlanks" dxfId="3317" priority="3414">
      <formula>LEN(TRIM(B497))=0</formula>
    </cfRule>
  </conditionalFormatting>
  <conditionalFormatting sqref="D499">
    <cfRule type="containsBlanks" dxfId="3316" priority="3413">
      <formula>LEN(TRIM(D499))=0</formula>
    </cfRule>
  </conditionalFormatting>
  <conditionalFormatting sqref="B499 D499">
    <cfRule type="containsBlanks" dxfId="3315" priority="3412">
      <formula>LEN(TRIM(B499))=0</formula>
    </cfRule>
  </conditionalFormatting>
  <conditionalFormatting sqref="D501">
    <cfRule type="containsBlanks" dxfId="3314" priority="3411">
      <formula>LEN(TRIM(D501))=0</formula>
    </cfRule>
  </conditionalFormatting>
  <conditionalFormatting sqref="B501 D501">
    <cfRule type="containsBlanks" dxfId="3313" priority="3410">
      <formula>LEN(TRIM(B501))=0</formula>
    </cfRule>
  </conditionalFormatting>
  <conditionalFormatting sqref="D503">
    <cfRule type="containsBlanks" dxfId="3312" priority="3409">
      <formula>LEN(TRIM(D503))=0</formula>
    </cfRule>
  </conditionalFormatting>
  <conditionalFormatting sqref="B503 D503">
    <cfRule type="containsBlanks" dxfId="3311" priority="3408">
      <formula>LEN(TRIM(B503))=0</formula>
    </cfRule>
  </conditionalFormatting>
  <conditionalFormatting sqref="D505">
    <cfRule type="containsBlanks" dxfId="3310" priority="3407">
      <formula>LEN(TRIM(D505))=0</formula>
    </cfRule>
  </conditionalFormatting>
  <conditionalFormatting sqref="B505 D505">
    <cfRule type="containsBlanks" dxfId="3309" priority="3406">
      <formula>LEN(TRIM(B505))=0</formula>
    </cfRule>
  </conditionalFormatting>
  <conditionalFormatting sqref="D507">
    <cfRule type="containsBlanks" dxfId="3308" priority="3405">
      <formula>LEN(TRIM(D507))=0</formula>
    </cfRule>
  </conditionalFormatting>
  <conditionalFormatting sqref="B507 D507">
    <cfRule type="containsBlanks" dxfId="3307" priority="3404">
      <formula>LEN(TRIM(B507))=0</formula>
    </cfRule>
  </conditionalFormatting>
  <conditionalFormatting sqref="D509">
    <cfRule type="containsBlanks" dxfId="3306" priority="3403">
      <formula>LEN(TRIM(D509))=0</formula>
    </cfRule>
  </conditionalFormatting>
  <conditionalFormatting sqref="B509 D509">
    <cfRule type="containsBlanks" dxfId="3305" priority="3402">
      <formula>LEN(TRIM(B509))=0</formula>
    </cfRule>
  </conditionalFormatting>
  <conditionalFormatting sqref="D511">
    <cfRule type="containsBlanks" dxfId="3304" priority="3401">
      <formula>LEN(TRIM(D511))=0</formula>
    </cfRule>
  </conditionalFormatting>
  <conditionalFormatting sqref="B511 D511">
    <cfRule type="containsBlanks" dxfId="3303" priority="3400">
      <formula>LEN(TRIM(B511))=0</formula>
    </cfRule>
  </conditionalFormatting>
  <conditionalFormatting sqref="D513">
    <cfRule type="containsBlanks" dxfId="3302" priority="3399">
      <formula>LEN(TRIM(D513))=0</formula>
    </cfRule>
  </conditionalFormatting>
  <conditionalFormatting sqref="B513 D513">
    <cfRule type="containsBlanks" dxfId="3301" priority="3398">
      <formula>LEN(TRIM(B513))=0</formula>
    </cfRule>
  </conditionalFormatting>
  <conditionalFormatting sqref="D515">
    <cfRule type="containsBlanks" dxfId="3300" priority="3397">
      <formula>LEN(TRIM(D515))=0</formula>
    </cfRule>
  </conditionalFormatting>
  <conditionalFormatting sqref="B515 D515">
    <cfRule type="containsBlanks" dxfId="3299" priority="3396">
      <formula>LEN(TRIM(B515))=0</formula>
    </cfRule>
  </conditionalFormatting>
  <conditionalFormatting sqref="H517 H519 H521 H523 H525 H527 H529 H531 H533 H535 H537 H539 H541 N517 N519 N521 N523 N525 N527 N529 N531 N533 N535 N537 N539 N541 T517 T519 T521 T523 T525 T527 T529 T531 T533 T535 T537 T539 T541">
    <cfRule type="containsBlanks" dxfId="3298" priority="3395">
      <formula>LEN(TRIM(H517))=0</formula>
    </cfRule>
  </conditionalFormatting>
  <conditionalFormatting sqref="H516 H518 H520 H522 H524 H526 H528 H530 H532 H534 H536 H538 H540 N516 N518 N520 N522 N524 N526 N528 N530 N532 N534 N536 N538 N540">
    <cfRule type="containsBlanks" dxfId="3297" priority="3394">
      <formula>LEN(TRIM(H516))=0</formula>
    </cfRule>
  </conditionalFormatting>
  <conditionalFormatting sqref="E517 E519 E521 E523 E525 E527 E529 E531 E533 E535 E537 E539 E541 J517 J519 J521 J523 J525 J527 J529 J531 J533 J535 J537 J539 J541 P517 P519 P521 P523 P525 P527 P529 P531 P533 P535 P537 P539 P541">
    <cfRule type="timePeriod" dxfId="3296" priority="3393" timePeriod="yesterday">
      <formula>FLOOR(E517,1)=TODAY()-1</formula>
    </cfRule>
  </conditionalFormatting>
  <conditionalFormatting sqref="P517 P519 P521 P523 P525 P527 P529 P531 P533 P535 P537 P539 P541 J517 J519 J521 J523 J525 J527 J529 J531 J533 J535 J537 J539 J541 E517 E519 E521 E523 E525 E527 E529 E531 E533 E535 E537 E539 E541">
    <cfRule type="containsBlanks" dxfId="3295" priority="3392">
      <formula>LEN(TRIM(E517))=0</formula>
    </cfRule>
  </conditionalFormatting>
  <conditionalFormatting sqref="E516:F516 E518:F518 E520:F520 E522:F522 E524:F524 E526:F526 E528:F528 E530:F530 E532:F532 E534:F534 E536:F536 E538:F538 E540:F540 J516 J518 J520 J522 J524 J526 J528 J530 J532 J534 J536 J538 J540 P516:T516 P518:T518 P520:T520 P522:T522 P524:T524 P526:T526 P528:T528 P530:T530 P532:T532 P534:T534 P536:T536 P538:T538 P540:T540 Q517:R517 Q519:R519 Q521:R521 Q523:R523 Q525:R525 Q527:R527 Q529:R529 Q531:R531 Q533:R533 Q535:R535 Q537:R537 Q539:R539 Q541:R541">
    <cfRule type="containsBlanks" dxfId="3294" priority="3391">
      <formula>LEN(TRIM(E516))=0</formula>
    </cfRule>
  </conditionalFormatting>
  <conditionalFormatting sqref="F517 F519 F521 F523 F525 F527 F529 F531 F533 F535 F537 F539 F541 K517 K519 K521 K523 K525 K527 K529 K531 K533 K535 K537 K539 K541">
    <cfRule type="containsBlanks" dxfId="3293" priority="3390">
      <formula>LEN(TRIM(F517))=0</formula>
    </cfRule>
  </conditionalFormatting>
  <conditionalFormatting sqref="A516:D516">
    <cfRule type="containsBlanks" dxfId="3292" priority="3389">
      <formula>LEN(TRIM(A516))=0</formula>
    </cfRule>
  </conditionalFormatting>
  <conditionalFormatting sqref="A518:D518">
    <cfRule type="containsBlanks" dxfId="3291" priority="3388">
      <formula>LEN(TRIM(A518))=0</formula>
    </cfRule>
  </conditionalFormatting>
  <conditionalFormatting sqref="A520:D520">
    <cfRule type="containsBlanks" dxfId="3290" priority="3387">
      <formula>LEN(TRIM(A520))=0</formula>
    </cfRule>
  </conditionalFormatting>
  <conditionalFormatting sqref="A524:D524 A522:D522">
    <cfRule type="containsBlanks" dxfId="3289" priority="3386">
      <formula>LEN(TRIM(A522))=0</formula>
    </cfRule>
  </conditionalFormatting>
  <conditionalFormatting sqref="A526:D526">
    <cfRule type="containsBlanks" dxfId="3288" priority="3385">
      <formula>LEN(TRIM(A526))=0</formula>
    </cfRule>
  </conditionalFormatting>
  <conditionalFormatting sqref="A528:D528">
    <cfRule type="containsBlanks" dxfId="3287" priority="3384">
      <formula>LEN(TRIM(A528))=0</formula>
    </cfRule>
  </conditionalFormatting>
  <conditionalFormatting sqref="A530:D530">
    <cfRule type="containsBlanks" dxfId="3286" priority="3383">
      <formula>LEN(TRIM(A530))=0</formula>
    </cfRule>
  </conditionalFormatting>
  <conditionalFormatting sqref="A532:D532">
    <cfRule type="containsBlanks" dxfId="3285" priority="3382">
      <formula>LEN(TRIM(A532))=0</formula>
    </cfRule>
  </conditionalFormatting>
  <conditionalFormatting sqref="A534:D534">
    <cfRule type="containsBlanks" dxfId="3284" priority="3381">
      <formula>LEN(TRIM(A534))=0</formula>
    </cfRule>
  </conditionalFormatting>
  <conditionalFormatting sqref="A536:D536">
    <cfRule type="containsBlanks" dxfId="3283" priority="3380">
      <formula>LEN(TRIM(A536))=0</formula>
    </cfRule>
  </conditionalFormatting>
  <conditionalFormatting sqref="A538:D538">
    <cfRule type="containsBlanks" dxfId="3282" priority="3379">
      <formula>LEN(TRIM(A538))=0</formula>
    </cfRule>
  </conditionalFormatting>
  <conditionalFormatting sqref="A540:D540">
    <cfRule type="containsBlanks" dxfId="3281" priority="3378">
      <formula>LEN(TRIM(A540))=0</formula>
    </cfRule>
  </conditionalFormatting>
  <conditionalFormatting sqref="D517">
    <cfRule type="containsBlanks" dxfId="3280" priority="3377">
      <formula>LEN(TRIM(D517))=0</formula>
    </cfRule>
  </conditionalFormatting>
  <conditionalFormatting sqref="B517 D517">
    <cfRule type="containsBlanks" dxfId="3279" priority="3376">
      <formula>LEN(TRIM(B517))=0</formula>
    </cfRule>
  </conditionalFormatting>
  <conditionalFormatting sqref="D519">
    <cfRule type="containsBlanks" dxfId="3278" priority="3375">
      <formula>LEN(TRIM(D519))=0</formula>
    </cfRule>
  </conditionalFormatting>
  <conditionalFormatting sqref="B519 D519">
    <cfRule type="containsBlanks" dxfId="3277" priority="3374">
      <formula>LEN(TRIM(B519))=0</formula>
    </cfRule>
  </conditionalFormatting>
  <conditionalFormatting sqref="D521">
    <cfRule type="containsBlanks" dxfId="3276" priority="3373">
      <formula>LEN(TRIM(D521))=0</formula>
    </cfRule>
  </conditionalFormatting>
  <conditionalFormatting sqref="B521 D521">
    <cfRule type="containsBlanks" dxfId="3275" priority="3372">
      <formula>LEN(TRIM(B521))=0</formula>
    </cfRule>
  </conditionalFormatting>
  <conditionalFormatting sqref="D523">
    <cfRule type="containsBlanks" dxfId="3274" priority="3371">
      <formula>LEN(TRIM(D523))=0</formula>
    </cfRule>
  </conditionalFormatting>
  <conditionalFormatting sqref="B523 D523">
    <cfRule type="containsBlanks" dxfId="3273" priority="3370">
      <formula>LEN(TRIM(B523))=0</formula>
    </cfRule>
  </conditionalFormatting>
  <conditionalFormatting sqref="D525">
    <cfRule type="containsBlanks" dxfId="3272" priority="3369">
      <formula>LEN(TRIM(D525))=0</formula>
    </cfRule>
  </conditionalFormatting>
  <conditionalFormatting sqref="B525 D525">
    <cfRule type="containsBlanks" dxfId="3271" priority="3368">
      <formula>LEN(TRIM(B525))=0</formula>
    </cfRule>
  </conditionalFormatting>
  <conditionalFormatting sqref="D527">
    <cfRule type="containsBlanks" dxfId="3270" priority="3367">
      <formula>LEN(TRIM(D527))=0</formula>
    </cfRule>
  </conditionalFormatting>
  <conditionalFormatting sqref="B527 D527">
    <cfRule type="containsBlanks" dxfId="3269" priority="3366">
      <formula>LEN(TRIM(B527))=0</formula>
    </cfRule>
  </conditionalFormatting>
  <conditionalFormatting sqref="D529">
    <cfRule type="containsBlanks" dxfId="3268" priority="3365">
      <formula>LEN(TRIM(D529))=0</formula>
    </cfRule>
  </conditionalFormatting>
  <conditionalFormatting sqref="B529 D529">
    <cfRule type="containsBlanks" dxfId="3267" priority="3364">
      <formula>LEN(TRIM(B529))=0</formula>
    </cfRule>
  </conditionalFormatting>
  <conditionalFormatting sqref="D531">
    <cfRule type="containsBlanks" dxfId="3266" priority="3363">
      <formula>LEN(TRIM(D531))=0</formula>
    </cfRule>
  </conditionalFormatting>
  <conditionalFormatting sqref="B531 D531">
    <cfRule type="containsBlanks" dxfId="3265" priority="3362">
      <formula>LEN(TRIM(B531))=0</formula>
    </cfRule>
  </conditionalFormatting>
  <conditionalFormatting sqref="D533">
    <cfRule type="containsBlanks" dxfId="3264" priority="3361">
      <formula>LEN(TRIM(D533))=0</formula>
    </cfRule>
  </conditionalFormatting>
  <conditionalFormatting sqref="B533 D533">
    <cfRule type="containsBlanks" dxfId="3263" priority="3360">
      <formula>LEN(TRIM(B533))=0</formula>
    </cfRule>
  </conditionalFormatting>
  <conditionalFormatting sqref="D535">
    <cfRule type="containsBlanks" dxfId="3262" priority="3359">
      <formula>LEN(TRIM(D535))=0</formula>
    </cfRule>
  </conditionalFormatting>
  <conditionalFormatting sqref="B535 D535">
    <cfRule type="containsBlanks" dxfId="3261" priority="3358">
      <formula>LEN(TRIM(B535))=0</formula>
    </cfRule>
  </conditionalFormatting>
  <conditionalFormatting sqref="D537">
    <cfRule type="containsBlanks" dxfId="3260" priority="3357">
      <formula>LEN(TRIM(D537))=0</formula>
    </cfRule>
  </conditionalFormatting>
  <conditionalFormatting sqref="B537 D537">
    <cfRule type="containsBlanks" dxfId="3259" priority="3356">
      <formula>LEN(TRIM(B537))=0</formula>
    </cfRule>
  </conditionalFormatting>
  <conditionalFormatting sqref="D539">
    <cfRule type="containsBlanks" dxfId="3258" priority="3355">
      <formula>LEN(TRIM(D539))=0</formula>
    </cfRule>
  </conditionalFormatting>
  <conditionalFormatting sqref="B539 D539">
    <cfRule type="containsBlanks" dxfId="3257" priority="3354">
      <formula>LEN(TRIM(B539))=0</formula>
    </cfRule>
  </conditionalFormatting>
  <conditionalFormatting sqref="D541">
    <cfRule type="containsBlanks" dxfId="3256" priority="3353">
      <formula>LEN(TRIM(D541))=0</formula>
    </cfRule>
  </conditionalFormatting>
  <conditionalFormatting sqref="B541 D541">
    <cfRule type="containsBlanks" dxfId="3255" priority="3352">
      <formula>LEN(TRIM(B541))=0</formula>
    </cfRule>
  </conditionalFormatting>
  <conditionalFormatting sqref="H409 N409 T409">
    <cfRule type="containsBlanks" dxfId="3254" priority="3350">
      <formula>LEN(TRIM(H409))=0</formula>
    </cfRule>
  </conditionalFormatting>
  <conditionalFormatting sqref="E409 J409 P409">
    <cfRule type="timePeriod" dxfId="3253" priority="3349" timePeriod="yesterday">
      <formula>FLOOR(E409,1)=TODAY()-1</formula>
    </cfRule>
  </conditionalFormatting>
  <conditionalFormatting sqref="P409 J409 E409">
    <cfRule type="containsBlanks" dxfId="3252" priority="3348">
      <formula>LEN(TRIM(E409))=0</formula>
    </cfRule>
  </conditionalFormatting>
  <conditionalFormatting sqref="Q409:R409">
    <cfRule type="containsBlanks" dxfId="3251" priority="3347">
      <formula>LEN(TRIM(Q409))=0</formula>
    </cfRule>
  </conditionalFormatting>
  <conditionalFormatting sqref="F409 K409">
    <cfRule type="containsBlanks" dxfId="3250" priority="3346">
      <formula>LEN(TRIM(F409))=0</formula>
    </cfRule>
  </conditionalFormatting>
  <conditionalFormatting sqref="D409">
    <cfRule type="containsBlanks" dxfId="3249" priority="3345">
      <formula>LEN(TRIM(D409))=0</formula>
    </cfRule>
  </conditionalFormatting>
  <conditionalFormatting sqref="B409 D409">
    <cfRule type="containsBlanks" dxfId="3248" priority="3344">
      <formula>LEN(TRIM(B409))=0</formula>
    </cfRule>
  </conditionalFormatting>
  <conditionalFormatting sqref="H543 H545 H547 H549 H551 H553 H555 H557 H559 H561 H563 H565 H567 N543 N545 N547 N549 N551 N553 N555 N557 N559 N561 N563 N565 N567 T543 T545 T547 T549 T551 T553 T555 T557 T559 T561 T563 T565 T567">
    <cfRule type="containsBlanks" dxfId="3247" priority="3341">
      <formula>LEN(TRIM(H543))=0</formula>
    </cfRule>
  </conditionalFormatting>
  <conditionalFormatting sqref="H542 H544 H546 H548 H550 H552 H554 H556 H558 H560 H562 H564 H566 H594 N542 N544 N546 N548 N550 N552 N554 N556 N558 N560 N562 N564 N566 N594">
    <cfRule type="containsBlanks" dxfId="3246" priority="3340">
      <formula>LEN(TRIM(H542))=0</formula>
    </cfRule>
  </conditionalFormatting>
  <conditionalFormatting sqref="E543 E545 E547 E549 E551 E553 E555 E557 E559 E561 E563 E565 E567 J543 J545 J547 J549 J551 J553 J555 J557 J559 J561 J563 J565 J567 P543 P545 P547 P549 P551 P553 P555 P557 P559 P561 P563 P565 P567">
    <cfRule type="timePeriod" dxfId="3245" priority="3339" timePeriod="yesterday">
      <formula>FLOOR(E543,1)=TODAY()-1</formula>
    </cfRule>
  </conditionalFormatting>
  <conditionalFormatting sqref="P543 P545 P547 P549 P551 P553 P555 P557 P559 P561 P563 P565 P567 J543 J545 J547 J549 J551 J553 J555 J557 J559 J561 J563 J565 J567 E543 E545 E547 E549 E551 E553 E555 E557 E559 E561 E563 E565 E567">
    <cfRule type="containsBlanks" dxfId="3244" priority="3338">
      <formula>LEN(TRIM(E543))=0</formula>
    </cfRule>
  </conditionalFormatting>
  <conditionalFormatting sqref="E542:F542 E544:F544 E546:F546 E548:F548 E550:F550 E552:F552 E554:F554 E556:F556 E558:F558 E560:F560 E562:F562 E564:F564 E566:F566 E594:F594 J542 J544 J546 J548 J550 J552 J554 J556 J558 J560 J562 J564 J566 J594 P542:T542 P544:T544 P546:T546 P548:T548 P550:T550 P552:T552 P554:T554 P556:T556 P558:T558 P560:T560 P562:T562 P564:T564 P566:T566 P594:T594 Q543:R543 Q545:R545 Q547:R547 Q549:R549 Q551:R551 Q553:R553 Q555:R555 Q557:R557 Q559:R559 Q561:R561 Q563:R563 Q565:R565 Q567:R567">
    <cfRule type="containsBlanks" dxfId="3243" priority="3337">
      <formula>LEN(TRIM(E542))=0</formula>
    </cfRule>
  </conditionalFormatting>
  <conditionalFormatting sqref="F543 F545 F547 F549 F551 F553 F555 F557 F559 F561 F563 F565 F567 K543 K545 K547 K549 K551 K553 K555 K557 K559 K561 K563 K565 K567">
    <cfRule type="containsBlanks" dxfId="3242" priority="3336">
      <formula>LEN(TRIM(F543))=0</formula>
    </cfRule>
  </conditionalFormatting>
  <conditionalFormatting sqref="A542:D542">
    <cfRule type="containsBlanks" dxfId="3241" priority="3335">
      <formula>LEN(TRIM(A542))=0</formula>
    </cfRule>
  </conditionalFormatting>
  <conditionalFormatting sqref="A544:D544">
    <cfRule type="containsBlanks" dxfId="3240" priority="3334">
      <formula>LEN(TRIM(A544))=0</formula>
    </cfRule>
  </conditionalFormatting>
  <conditionalFormatting sqref="A546:D546">
    <cfRule type="containsBlanks" dxfId="3239" priority="3333">
      <formula>LEN(TRIM(A546))=0</formula>
    </cfRule>
  </conditionalFormatting>
  <conditionalFormatting sqref="A550:D550 A548:D548">
    <cfRule type="containsBlanks" dxfId="3238" priority="3332">
      <formula>LEN(TRIM(A548))=0</formula>
    </cfRule>
  </conditionalFormatting>
  <conditionalFormatting sqref="A552:D552">
    <cfRule type="containsBlanks" dxfId="3237" priority="3331">
      <formula>LEN(TRIM(A552))=0</formula>
    </cfRule>
  </conditionalFormatting>
  <conditionalFormatting sqref="A554:D554">
    <cfRule type="containsBlanks" dxfId="3236" priority="3330">
      <formula>LEN(TRIM(A554))=0</formula>
    </cfRule>
  </conditionalFormatting>
  <conditionalFormatting sqref="A556:D556">
    <cfRule type="containsBlanks" dxfId="3235" priority="3329">
      <formula>LEN(TRIM(A556))=0</formula>
    </cfRule>
  </conditionalFormatting>
  <conditionalFormatting sqref="A558:D558">
    <cfRule type="containsBlanks" dxfId="3234" priority="3328">
      <formula>LEN(TRIM(A558))=0</formula>
    </cfRule>
  </conditionalFormatting>
  <conditionalFormatting sqref="A560:D560">
    <cfRule type="containsBlanks" dxfId="3233" priority="3327">
      <formula>LEN(TRIM(A560))=0</formula>
    </cfRule>
  </conditionalFormatting>
  <conditionalFormatting sqref="A562:D562">
    <cfRule type="containsBlanks" dxfId="3232" priority="3326">
      <formula>LEN(TRIM(A562))=0</formula>
    </cfRule>
  </conditionalFormatting>
  <conditionalFormatting sqref="A564:D564">
    <cfRule type="containsBlanks" dxfId="3231" priority="3325">
      <formula>LEN(TRIM(A564))=0</formula>
    </cfRule>
  </conditionalFormatting>
  <conditionalFormatting sqref="A566:D566">
    <cfRule type="containsBlanks" dxfId="3230" priority="3324">
      <formula>LEN(TRIM(A566))=0</formula>
    </cfRule>
  </conditionalFormatting>
  <conditionalFormatting sqref="A594:D594">
    <cfRule type="containsBlanks" dxfId="3229" priority="3323">
      <formula>LEN(TRIM(A594))=0</formula>
    </cfRule>
  </conditionalFormatting>
  <conditionalFormatting sqref="D543">
    <cfRule type="containsBlanks" dxfId="3228" priority="3320">
      <formula>LEN(TRIM(D543))=0</formula>
    </cfRule>
  </conditionalFormatting>
  <conditionalFormatting sqref="B543 D543">
    <cfRule type="containsBlanks" dxfId="3227" priority="3319">
      <formula>LEN(TRIM(B543))=0</formula>
    </cfRule>
  </conditionalFormatting>
  <conditionalFormatting sqref="D545">
    <cfRule type="containsBlanks" dxfId="3226" priority="3318">
      <formula>LEN(TRIM(D545))=0</formula>
    </cfRule>
  </conditionalFormatting>
  <conditionalFormatting sqref="B545 D545">
    <cfRule type="containsBlanks" dxfId="3225" priority="3317">
      <formula>LEN(TRIM(B545))=0</formula>
    </cfRule>
  </conditionalFormatting>
  <conditionalFormatting sqref="D547">
    <cfRule type="containsBlanks" dxfId="3224" priority="3316">
      <formula>LEN(TRIM(D547))=0</formula>
    </cfRule>
  </conditionalFormatting>
  <conditionalFormatting sqref="B547 D547">
    <cfRule type="containsBlanks" dxfId="3223" priority="3315">
      <formula>LEN(TRIM(B547))=0</formula>
    </cfRule>
  </conditionalFormatting>
  <conditionalFormatting sqref="D549">
    <cfRule type="containsBlanks" dxfId="3222" priority="3314">
      <formula>LEN(TRIM(D549))=0</formula>
    </cfRule>
  </conditionalFormatting>
  <conditionalFormatting sqref="B549 D549">
    <cfRule type="containsBlanks" dxfId="3221" priority="3313">
      <formula>LEN(TRIM(B549))=0</formula>
    </cfRule>
  </conditionalFormatting>
  <conditionalFormatting sqref="D551">
    <cfRule type="containsBlanks" dxfId="3220" priority="3312">
      <formula>LEN(TRIM(D551))=0</formula>
    </cfRule>
  </conditionalFormatting>
  <conditionalFormatting sqref="B551 D551">
    <cfRule type="containsBlanks" dxfId="3219" priority="3311">
      <formula>LEN(TRIM(B551))=0</formula>
    </cfRule>
  </conditionalFormatting>
  <conditionalFormatting sqref="D553">
    <cfRule type="containsBlanks" dxfId="3218" priority="3310">
      <formula>LEN(TRIM(D553))=0</formula>
    </cfRule>
  </conditionalFormatting>
  <conditionalFormatting sqref="B553 D553">
    <cfRule type="containsBlanks" dxfId="3217" priority="3309">
      <formula>LEN(TRIM(B553))=0</formula>
    </cfRule>
  </conditionalFormatting>
  <conditionalFormatting sqref="D555">
    <cfRule type="containsBlanks" dxfId="3216" priority="3308">
      <formula>LEN(TRIM(D555))=0</formula>
    </cfRule>
  </conditionalFormatting>
  <conditionalFormatting sqref="B555 D555">
    <cfRule type="containsBlanks" dxfId="3215" priority="3307">
      <formula>LEN(TRIM(B555))=0</formula>
    </cfRule>
  </conditionalFormatting>
  <conditionalFormatting sqref="D557">
    <cfRule type="containsBlanks" dxfId="3214" priority="3306">
      <formula>LEN(TRIM(D557))=0</formula>
    </cfRule>
  </conditionalFormatting>
  <conditionalFormatting sqref="B557 D557">
    <cfRule type="containsBlanks" dxfId="3213" priority="3305">
      <formula>LEN(TRIM(B557))=0</formula>
    </cfRule>
  </conditionalFormatting>
  <conditionalFormatting sqref="D559">
    <cfRule type="containsBlanks" dxfId="3212" priority="3304">
      <formula>LEN(TRIM(D559))=0</formula>
    </cfRule>
  </conditionalFormatting>
  <conditionalFormatting sqref="B559 D559">
    <cfRule type="containsBlanks" dxfId="3211" priority="3303">
      <formula>LEN(TRIM(B559))=0</formula>
    </cfRule>
  </conditionalFormatting>
  <conditionalFormatting sqref="D561">
    <cfRule type="containsBlanks" dxfId="3210" priority="3302">
      <formula>LEN(TRIM(D561))=0</formula>
    </cfRule>
  </conditionalFormatting>
  <conditionalFormatting sqref="B561 D561">
    <cfRule type="containsBlanks" dxfId="3209" priority="3301">
      <formula>LEN(TRIM(B561))=0</formula>
    </cfRule>
  </conditionalFormatting>
  <conditionalFormatting sqref="D563">
    <cfRule type="containsBlanks" dxfId="3208" priority="3300">
      <formula>LEN(TRIM(D563))=0</formula>
    </cfRule>
  </conditionalFormatting>
  <conditionalFormatting sqref="B563 D563">
    <cfRule type="containsBlanks" dxfId="3207" priority="3299">
      <formula>LEN(TRIM(B563))=0</formula>
    </cfRule>
  </conditionalFormatting>
  <conditionalFormatting sqref="D565">
    <cfRule type="containsBlanks" dxfId="3206" priority="3298">
      <formula>LEN(TRIM(D565))=0</formula>
    </cfRule>
  </conditionalFormatting>
  <conditionalFormatting sqref="B565 D565">
    <cfRule type="containsBlanks" dxfId="3205" priority="3297">
      <formula>LEN(TRIM(B565))=0</formula>
    </cfRule>
  </conditionalFormatting>
  <conditionalFormatting sqref="D567">
    <cfRule type="containsBlanks" dxfId="3204" priority="3296">
      <formula>LEN(TRIM(D567))=0</formula>
    </cfRule>
  </conditionalFormatting>
  <conditionalFormatting sqref="B567 D567">
    <cfRule type="containsBlanks" dxfId="3203" priority="3295">
      <formula>LEN(TRIM(B567))=0</formula>
    </cfRule>
  </conditionalFormatting>
  <conditionalFormatting sqref="H569 H571 H573 H575 H577 H579 H581 H583 H585 H587 H589 H591 H593 N569 N571 N573 N575 N577 N579 N581 N583 N585 N587 N589 N591 N593 T569 T571 T573 T575 T577 T579 T581 T583 T585 T587 T589 T591 T593">
    <cfRule type="containsBlanks" dxfId="3202" priority="3294">
      <formula>LEN(TRIM(H569))=0</formula>
    </cfRule>
  </conditionalFormatting>
  <conditionalFormatting sqref="H568 H570 H572 H574 H576 H578 H580 H582 H584 H586 H588 H590 H592 N568 N570 N572 N574 N576 N578 N580 N582 N584 N586 N588 N590 N592">
    <cfRule type="containsBlanks" dxfId="3201" priority="3293">
      <formula>LEN(TRIM(H568))=0</formula>
    </cfRule>
  </conditionalFormatting>
  <conditionalFormatting sqref="E569 E571 E573 E575 E577 E579 E581 E583 E585 E587 E589 E591 E593 J569 J571 J573 J575 J577 J579 J581 J583 J585 J587 J589 J591 J593 P569 P571 P573 P575 P577 P579 P581 P583 P585 P587 P589 P591 P593">
    <cfRule type="timePeriod" dxfId="3200" priority="3292" timePeriod="yesterday">
      <formula>FLOOR(E569,1)=TODAY()-1</formula>
    </cfRule>
  </conditionalFormatting>
  <conditionalFormatting sqref="P569 P571 P573 P575 P577 P579 P581 P583 P585 P587 P589 P591 P593 J569 J571 J573 J575 J577 J579 J581 J583 J585 J587 J589 J591 J593 E569 E571 E573 E575 E577 E579 E581 E583 E585 E587 E589 E591 E593">
    <cfRule type="containsBlanks" dxfId="3199" priority="3291">
      <formula>LEN(TRIM(E569))=0</formula>
    </cfRule>
  </conditionalFormatting>
  <conditionalFormatting sqref="E568:F568 E570:F570 E572:F572 E574:F574 E576:F576 E578:F578 E580:F580 E582:F582 E584:F584 E586:F586 E588:F588 E590:F590 E592:F592 J568 J570 J572 J574 J576 J578 J580 J582 J584 J586 J588 J590 J592 P568:T568 P570:T570 P572:T572 P574:T574 P576:T576 P578:T578 P580:T580 P582:T582 P584:T584 P586:T586 P588:T588 P590:T590 P592:T592 Q569:R569 Q571:R571 Q573:R573 Q575:R575 Q577:R577 Q579:R579 Q581:R581 Q583:R583 Q585:R585 Q587:R587 Q589:R589 Q591:R591 Q593:R593">
    <cfRule type="containsBlanks" dxfId="3198" priority="3290">
      <formula>LEN(TRIM(E568))=0</formula>
    </cfRule>
  </conditionalFormatting>
  <conditionalFormatting sqref="F569 F571 F573 F575 F577 F579 F581 F583 F585 F587 F589 F591 F593 K569 K571 K573 K575 K577 K579 K581 K583 K585 K587 K589 K591 K593">
    <cfRule type="containsBlanks" dxfId="3197" priority="3289">
      <formula>LEN(TRIM(F569))=0</formula>
    </cfRule>
  </conditionalFormatting>
  <conditionalFormatting sqref="A568:D568">
    <cfRule type="containsBlanks" dxfId="3196" priority="3288">
      <formula>LEN(TRIM(A568))=0</formula>
    </cfRule>
  </conditionalFormatting>
  <conditionalFormatting sqref="A570:D570">
    <cfRule type="containsBlanks" dxfId="3195" priority="3287">
      <formula>LEN(TRIM(A570))=0</formula>
    </cfRule>
  </conditionalFormatting>
  <conditionalFormatting sqref="A572:D572">
    <cfRule type="containsBlanks" dxfId="3194" priority="3286">
      <formula>LEN(TRIM(A572))=0</formula>
    </cfRule>
  </conditionalFormatting>
  <conditionalFormatting sqref="A576:D576 A574:D574">
    <cfRule type="containsBlanks" dxfId="3193" priority="3285">
      <formula>LEN(TRIM(A574))=0</formula>
    </cfRule>
  </conditionalFormatting>
  <conditionalFormatting sqref="A578:D578">
    <cfRule type="containsBlanks" dxfId="3192" priority="3284">
      <formula>LEN(TRIM(A578))=0</formula>
    </cfRule>
  </conditionalFormatting>
  <conditionalFormatting sqref="A580:D580">
    <cfRule type="containsBlanks" dxfId="3191" priority="3283">
      <formula>LEN(TRIM(A580))=0</formula>
    </cfRule>
  </conditionalFormatting>
  <conditionalFormatting sqref="A582:D582">
    <cfRule type="containsBlanks" dxfId="3190" priority="3282">
      <formula>LEN(TRIM(A582))=0</formula>
    </cfRule>
  </conditionalFormatting>
  <conditionalFormatting sqref="A584:D584">
    <cfRule type="containsBlanks" dxfId="3189" priority="3281">
      <formula>LEN(TRIM(A584))=0</formula>
    </cfRule>
  </conditionalFormatting>
  <conditionalFormatting sqref="A586:D586">
    <cfRule type="containsBlanks" dxfId="3188" priority="3280">
      <formula>LEN(TRIM(A586))=0</formula>
    </cfRule>
  </conditionalFormatting>
  <conditionalFormatting sqref="A588:D588">
    <cfRule type="containsBlanks" dxfId="3187" priority="3279">
      <formula>LEN(TRIM(A588))=0</formula>
    </cfRule>
  </conditionalFormatting>
  <conditionalFormatting sqref="A590:D590">
    <cfRule type="containsBlanks" dxfId="3186" priority="3278">
      <formula>LEN(TRIM(A590))=0</formula>
    </cfRule>
  </conditionalFormatting>
  <conditionalFormatting sqref="A592:D592">
    <cfRule type="containsBlanks" dxfId="3185" priority="3277">
      <formula>LEN(TRIM(A592))=0</formula>
    </cfRule>
  </conditionalFormatting>
  <conditionalFormatting sqref="D569">
    <cfRule type="containsBlanks" dxfId="3184" priority="3276">
      <formula>LEN(TRIM(D569))=0</formula>
    </cfRule>
  </conditionalFormatting>
  <conditionalFormatting sqref="B569 D569">
    <cfRule type="containsBlanks" dxfId="3183" priority="3275">
      <formula>LEN(TRIM(B569))=0</formula>
    </cfRule>
  </conditionalFormatting>
  <conditionalFormatting sqref="D571">
    <cfRule type="containsBlanks" dxfId="3182" priority="3274">
      <formula>LEN(TRIM(D571))=0</formula>
    </cfRule>
  </conditionalFormatting>
  <conditionalFormatting sqref="B571 D571">
    <cfRule type="containsBlanks" dxfId="3181" priority="3273">
      <formula>LEN(TRIM(B571))=0</formula>
    </cfRule>
  </conditionalFormatting>
  <conditionalFormatting sqref="D573">
    <cfRule type="containsBlanks" dxfId="3180" priority="3272">
      <formula>LEN(TRIM(D573))=0</formula>
    </cfRule>
  </conditionalFormatting>
  <conditionalFormatting sqref="B573 D573">
    <cfRule type="containsBlanks" dxfId="3179" priority="3271">
      <formula>LEN(TRIM(B573))=0</formula>
    </cfRule>
  </conditionalFormatting>
  <conditionalFormatting sqref="D575">
    <cfRule type="containsBlanks" dxfId="3178" priority="3270">
      <formula>LEN(TRIM(D575))=0</formula>
    </cfRule>
  </conditionalFormatting>
  <conditionalFormatting sqref="B575 D575">
    <cfRule type="containsBlanks" dxfId="3177" priority="3269">
      <formula>LEN(TRIM(B575))=0</formula>
    </cfRule>
  </conditionalFormatting>
  <conditionalFormatting sqref="D577">
    <cfRule type="containsBlanks" dxfId="3176" priority="3268">
      <formula>LEN(TRIM(D577))=0</formula>
    </cfRule>
  </conditionalFormatting>
  <conditionalFormatting sqref="B577 D577">
    <cfRule type="containsBlanks" dxfId="3175" priority="3267">
      <formula>LEN(TRIM(B577))=0</formula>
    </cfRule>
  </conditionalFormatting>
  <conditionalFormatting sqref="D579">
    <cfRule type="containsBlanks" dxfId="3174" priority="3266">
      <formula>LEN(TRIM(D579))=0</formula>
    </cfRule>
  </conditionalFormatting>
  <conditionalFormatting sqref="B579 D579">
    <cfRule type="containsBlanks" dxfId="3173" priority="3265">
      <formula>LEN(TRIM(B579))=0</formula>
    </cfRule>
  </conditionalFormatting>
  <conditionalFormatting sqref="D581">
    <cfRule type="containsBlanks" dxfId="3172" priority="3264">
      <formula>LEN(TRIM(D581))=0</formula>
    </cfRule>
  </conditionalFormatting>
  <conditionalFormatting sqref="B581 D581">
    <cfRule type="containsBlanks" dxfId="3171" priority="3263">
      <formula>LEN(TRIM(B581))=0</formula>
    </cfRule>
  </conditionalFormatting>
  <conditionalFormatting sqref="D583">
    <cfRule type="containsBlanks" dxfId="3170" priority="3262">
      <formula>LEN(TRIM(D583))=0</formula>
    </cfRule>
  </conditionalFormatting>
  <conditionalFormatting sqref="B583 D583">
    <cfRule type="containsBlanks" dxfId="3169" priority="3261">
      <formula>LEN(TRIM(B583))=0</formula>
    </cfRule>
  </conditionalFormatting>
  <conditionalFormatting sqref="D585">
    <cfRule type="containsBlanks" dxfId="3168" priority="3260">
      <formula>LEN(TRIM(D585))=0</formula>
    </cfRule>
  </conditionalFormatting>
  <conditionalFormatting sqref="B585 D585">
    <cfRule type="containsBlanks" dxfId="3167" priority="3259">
      <formula>LEN(TRIM(B585))=0</formula>
    </cfRule>
  </conditionalFormatting>
  <conditionalFormatting sqref="D587">
    <cfRule type="containsBlanks" dxfId="3166" priority="3258">
      <formula>LEN(TRIM(D587))=0</formula>
    </cfRule>
  </conditionalFormatting>
  <conditionalFormatting sqref="B587 D587">
    <cfRule type="containsBlanks" dxfId="3165" priority="3257">
      <formula>LEN(TRIM(B587))=0</formula>
    </cfRule>
  </conditionalFormatting>
  <conditionalFormatting sqref="D589">
    <cfRule type="containsBlanks" dxfId="3164" priority="3256">
      <formula>LEN(TRIM(D589))=0</formula>
    </cfRule>
  </conditionalFormatting>
  <conditionalFormatting sqref="B589 D589">
    <cfRule type="containsBlanks" dxfId="3163" priority="3255">
      <formula>LEN(TRIM(B589))=0</formula>
    </cfRule>
  </conditionalFormatting>
  <conditionalFormatting sqref="D591">
    <cfRule type="containsBlanks" dxfId="3162" priority="3254">
      <formula>LEN(TRIM(D591))=0</formula>
    </cfRule>
  </conditionalFormatting>
  <conditionalFormatting sqref="B591 D591">
    <cfRule type="containsBlanks" dxfId="3161" priority="3253">
      <formula>LEN(TRIM(B591))=0</formula>
    </cfRule>
  </conditionalFormatting>
  <conditionalFormatting sqref="D593">
    <cfRule type="containsBlanks" dxfId="3160" priority="3252">
      <formula>LEN(TRIM(D593))=0</formula>
    </cfRule>
  </conditionalFormatting>
  <conditionalFormatting sqref="B593 D593">
    <cfRule type="containsBlanks" dxfId="3159" priority="3251">
      <formula>LEN(TRIM(B593))=0</formula>
    </cfRule>
  </conditionalFormatting>
  <conditionalFormatting sqref="H601 H603 H605 H607 H609 H611 H613 H615 H617 H619 H621 H623 H625 H627 H629 H631 H633 H635 H637 H639 H641 H643 H645 H647 H649 N601 N603 N605 N607 N609 N611 N613 N615 N617 N619 N621 N623 N625 N627 N629 N631 N633 N635 N637 N639 N641 N643 N645 N647 N649 T601 T603 T605 T607 T609 T611 T613 T615 T617 T619 T621 T623 T625 T627 T629 T631 T633 T635 T637 T639 T641 T643 T645 T647 T649">
    <cfRule type="containsBlanks" dxfId="3158" priority="3250">
      <formula>LEN(TRIM(H601))=0</formula>
    </cfRule>
  </conditionalFormatting>
  <conditionalFormatting sqref="H600 H602 H604 H606 H608 H610 H612 H614 H616 H618 H620 H622 H624 H626 H628 H630 H632 H634 H636 H638 H640 H642 H644 H646 H648 N600 N602 N604 N606 N608 N610 N612 N614 N616 N618 N620 N622 N624 N626 N628 N630 N632 N634 N636 N638 N640 N642 N644 N646 N648">
    <cfRule type="containsBlanks" dxfId="3157" priority="3249">
      <formula>LEN(TRIM(H600))=0</formula>
    </cfRule>
  </conditionalFormatting>
  <conditionalFormatting sqref="E601 E603 E605 E607 E609 E611 E613 E615 E617 E619 E621 E623 E625 E627 E629 E631 E633 E635 E637 E639 E641 E643 E645 E647 E649 J601 J603 J605 J607 J609 J611 J613 J615 J617 J619 J621 J623 J625 J627 J629 J631 J633 J635 J637 J639 J641 J643 J645 J647 J649 P601 P603 P605 P607 P609 P611 P613 P615 P617 P619 P621 P623 P625 P627 P629 P631 P633 P635 P637 P639 P641 P643 P645 P647 P649">
    <cfRule type="timePeriod" dxfId="3156" priority="3248" timePeriod="yesterday">
      <formula>FLOOR(E601,1)=TODAY()-1</formula>
    </cfRule>
  </conditionalFormatting>
  <conditionalFormatting sqref="P601 P603 P605 P607 P609 P611 P613 P615 P617 P619 P621 P623 P625 P627 P629 P631 P633 P635 P637 P639 P641 P643 P645 P647 P649 J601 J603 J605 J607 J609 J611 J613 J615 J617 J619 J621 J623 J625 J627 J629 J631 J633 J635 J637 J639 J641 J643 J645 J647 J649 E601 E603 E605 E607 E609 E611 E613 E615 E617 E619 E621 E623 E625 E627 E629 E631 E633 E635 E637 E639 E641 E643 E645 E647 E649">
    <cfRule type="containsBlanks" dxfId="3155" priority="3247">
      <formula>LEN(TRIM(E601))=0</formula>
    </cfRule>
  </conditionalFormatting>
  <conditionalFormatting sqref="E600:F600 E602:F602 E604:F604 E606:F606 E608:F608 E610:F610 E612:F612 E614:F614 E616:F616 E618:F618 E620:F620 E622:F622 E624:F624 E626:F626 E628:F628 E630:F630 E632:F632 E634:F634 E636:F636 E638:F638 E640:F640 E642:F642 E644:F644 E646:F646 E648:F648 J600 J602 J604 J606 J608 J610 J612 J614 J616 J618 J620 J622 J624 J626 J628 J630 J632 J634 J636 J638 J640 J642 J644 J646 J648 P600:T600 P602:T602 P604:T604 P606:T606 P608:T608 P610:T610 P612:T612 P614:T614 P616:T616 P618:T618 P620:T620 P622:T622 P624:T624 P626:T626 P628:T628 P630:T630 P632:T632 P634:T634 P636:T636 P638:T638 P640:T640 P642:T642 P644:T644 P646:T646 P648:T648 Q601:R601 Q603:R603 Q605:R605 Q607:R607 Q609:R609 Q611:R611 Q613:R613 Q615:R615 Q617:R617 Q619:R619 Q621:R621 Q623:R623 Q625:R625 Q627:R627 Q629:R629 Q631:R631 Q633:R633 Q635:R635 Q637:R637 Q639:R639 Q641:R641 Q643:R643 Q645:R645 Q647:R647 Q649:R649">
    <cfRule type="containsBlanks" dxfId="3154" priority="3246">
      <formula>LEN(TRIM(E600))=0</formula>
    </cfRule>
  </conditionalFormatting>
  <conditionalFormatting sqref="F601 F603 F605 F607 F609 F611 F613 F615 F617 F619 F621 F623 F625 F627 F629 F631 F633 F635 F637 F639 F641 F643 F645 F647 F649 K601 K603 K605 K607 K609 K611 K613 K615 K617 K619 K621 K623 K625 K627 K629 K631 K633 K635 K637 K639 K641 K643 K645 K647 K649">
    <cfRule type="containsBlanks" dxfId="3153" priority="3245">
      <formula>LEN(TRIM(F601))=0</formula>
    </cfRule>
  </conditionalFormatting>
  <conditionalFormatting sqref="H597 H599 N597 N599 T597 T599">
    <cfRule type="containsBlanks" dxfId="3152" priority="3244">
      <formula>LEN(TRIM(H597))=0</formula>
    </cfRule>
  </conditionalFormatting>
  <conditionalFormatting sqref="H596 H598 N596 N598">
    <cfRule type="containsBlanks" dxfId="3151" priority="3243">
      <formula>LEN(TRIM(H596))=0</formula>
    </cfRule>
  </conditionalFormatting>
  <conditionalFormatting sqref="E597 E599 J597 J599 P597 P599">
    <cfRule type="timePeriod" dxfId="3150" priority="3242" timePeriod="yesterday">
      <formula>FLOOR(E597,1)=TODAY()-1</formula>
    </cfRule>
  </conditionalFormatting>
  <conditionalFormatting sqref="P597 P599 J597 J599 E597 E599">
    <cfRule type="containsBlanks" dxfId="3149" priority="3241">
      <formula>LEN(TRIM(E597))=0</formula>
    </cfRule>
  </conditionalFormatting>
  <conditionalFormatting sqref="E596:F596 E598:F598 J596 J598 P596:T596 P598:T598 Q597:R597 Q599:R599">
    <cfRule type="containsBlanks" dxfId="3148" priority="3240">
      <formula>LEN(TRIM(E596))=0</formula>
    </cfRule>
  </conditionalFormatting>
  <conditionalFormatting sqref="F597 F599 K597 K599">
    <cfRule type="containsBlanks" dxfId="3147" priority="3239">
      <formula>LEN(TRIM(F597))=0</formula>
    </cfRule>
  </conditionalFormatting>
  <conditionalFormatting sqref="A598:D598 A596:D596">
    <cfRule type="containsBlanks" dxfId="3146" priority="3238">
      <formula>LEN(TRIM(A596))=0</formula>
    </cfRule>
  </conditionalFormatting>
  <conditionalFormatting sqref="D603">
    <cfRule type="containsBlanks" dxfId="3145" priority="3231">
      <formula>LEN(TRIM(D603))=0</formula>
    </cfRule>
  </conditionalFormatting>
  <conditionalFormatting sqref="B603 D603">
    <cfRule type="containsBlanks" dxfId="3144" priority="3230">
      <formula>LEN(TRIM(B603))=0</formula>
    </cfRule>
  </conditionalFormatting>
  <conditionalFormatting sqref="D597">
    <cfRule type="containsBlanks" dxfId="3143" priority="3237">
      <formula>LEN(TRIM(D597))=0</formula>
    </cfRule>
  </conditionalFormatting>
  <conditionalFormatting sqref="B597 D597">
    <cfRule type="containsBlanks" dxfId="3142" priority="3236">
      <formula>LEN(TRIM(B597))=0</formula>
    </cfRule>
  </conditionalFormatting>
  <conditionalFormatting sqref="D599">
    <cfRule type="containsBlanks" dxfId="3141" priority="3235">
      <formula>LEN(TRIM(D599))=0</formula>
    </cfRule>
  </conditionalFormatting>
  <conditionalFormatting sqref="B599 D599">
    <cfRule type="containsBlanks" dxfId="3140" priority="3234">
      <formula>LEN(TRIM(B599))=0</formula>
    </cfRule>
  </conditionalFormatting>
  <conditionalFormatting sqref="D601">
    <cfRule type="containsBlanks" dxfId="3139" priority="3233">
      <formula>LEN(TRIM(D601))=0</formula>
    </cfRule>
  </conditionalFormatting>
  <conditionalFormatting sqref="B601 D601">
    <cfRule type="containsBlanks" dxfId="3138" priority="3232">
      <formula>LEN(TRIM(B601))=0</formula>
    </cfRule>
  </conditionalFormatting>
  <conditionalFormatting sqref="D605">
    <cfRule type="containsBlanks" dxfId="3137" priority="3229">
      <formula>LEN(TRIM(D605))=0</formula>
    </cfRule>
  </conditionalFormatting>
  <conditionalFormatting sqref="B605 D605">
    <cfRule type="containsBlanks" dxfId="3136" priority="3228">
      <formula>LEN(TRIM(B605))=0</formula>
    </cfRule>
  </conditionalFormatting>
  <conditionalFormatting sqref="D607">
    <cfRule type="containsBlanks" dxfId="3135" priority="3227">
      <formula>LEN(TRIM(D607))=0</formula>
    </cfRule>
  </conditionalFormatting>
  <conditionalFormatting sqref="B607 D607">
    <cfRule type="containsBlanks" dxfId="3134" priority="3226">
      <formula>LEN(TRIM(B607))=0</formula>
    </cfRule>
  </conditionalFormatting>
  <conditionalFormatting sqref="D609">
    <cfRule type="containsBlanks" dxfId="3133" priority="3225">
      <formula>LEN(TRIM(D609))=0</formula>
    </cfRule>
  </conditionalFormatting>
  <conditionalFormatting sqref="B609 D609">
    <cfRule type="containsBlanks" dxfId="3132" priority="3224">
      <formula>LEN(TRIM(B609))=0</formula>
    </cfRule>
  </conditionalFormatting>
  <conditionalFormatting sqref="D611">
    <cfRule type="containsBlanks" dxfId="3131" priority="3223">
      <formula>LEN(TRIM(D611))=0</formula>
    </cfRule>
  </conditionalFormatting>
  <conditionalFormatting sqref="B611 D611">
    <cfRule type="containsBlanks" dxfId="3130" priority="3222">
      <formula>LEN(TRIM(B611))=0</formula>
    </cfRule>
  </conditionalFormatting>
  <conditionalFormatting sqref="D615 D613">
    <cfRule type="containsBlanks" dxfId="3129" priority="3221">
      <formula>LEN(TRIM(D613))=0</formula>
    </cfRule>
  </conditionalFormatting>
  <conditionalFormatting sqref="B615 D615 B613 D613">
    <cfRule type="containsBlanks" dxfId="3128" priority="3220">
      <formula>LEN(TRIM(B613))=0</formula>
    </cfRule>
  </conditionalFormatting>
  <conditionalFormatting sqref="D617">
    <cfRule type="containsBlanks" dxfId="3127" priority="3219">
      <formula>LEN(TRIM(D617))=0</formula>
    </cfRule>
  </conditionalFormatting>
  <conditionalFormatting sqref="B617 D617">
    <cfRule type="containsBlanks" dxfId="3126" priority="3218">
      <formula>LEN(TRIM(B617))=0</formula>
    </cfRule>
  </conditionalFormatting>
  <conditionalFormatting sqref="D619">
    <cfRule type="containsBlanks" dxfId="3125" priority="3217">
      <formula>LEN(TRIM(D619))=0</formula>
    </cfRule>
  </conditionalFormatting>
  <conditionalFormatting sqref="B619 D619">
    <cfRule type="containsBlanks" dxfId="3124" priority="3216">
      <formula>LEN(TRIM(B619))=0</formula>
    </cfRule>
  </conditionalFormatting>
  <conditionalFormatting sqref="D621">
    <cfRule type="containsBlanks" dxfId="3123" priority="3215">
      <formula>LEN(TRIM(D621))=0</formula>
    </cfRule>
  </conditionalFormatting>
  <conditionalFormatting sqref="B621 D621">
    <cfRule type="containsBlanks" dxfId="3122" priority="3214">
      <formula>LEN(TRIM(B621))=0</formula>
    </cfRule>
  </conditionalFormatting>
  <conditionalFormatting sqref="D623">
    <cfRule type="containsBlanks" dxfId="3121" priority="3213">
      <formula>LEN(TRIM(D623))=0</formula>
    </cfRule>
  </conditionalFormatting>
  <conditionalFormatting sqref="B623 D623">
    <cfRule type="containsBlanks" dxfId="3120" priority="3212">
      <formula>LEN(TRIM(B623))=0</formula>
    </cfRule>
  </conditionalFormatting>
  <conditionalFormatting sqref="D625">
    <cfRule type="containsBlanks" dxfId="3119" priority="3211">
      <formula>LEN(TRIM(D625))=0</formula>
    </cfRule>
  </conditionalFormatting>
  <conditionalFormatting sqref="B625 D625">
    <cfRule type="containsBlanks" dxfId="3118" priority="3210">
      <formula>LEN(TRIM(B625))=0</formula>
    </cfRule>
  </conditionalFormatting>
  <conditionalFormatting sqref="A602:D602">
    <cfRule type="containsBlanks" dxfId="3117" priority="3209">
      <formula>LEN(TRIM(A602))=0</formula>
    </cfRule>
  </conditionalFormatting>
  <conditionalFormatting sqref="A600:D600">
    <cfRule type="containsBlanks" dxfId="3116" priority="3208">
      <formula>LEN(TRIM(A600))=0</formula>
    </cfRule>
  </conditionalFormatting>
  <conditionalFormatting sqref="A604:D604">
    <cfRule type="containsBlanks" dxfId="3115" priority="3207">
      <formula>LEN(TRIM(A604))=0</formula>
    </cfRule>
  </conditionalFormatting>
  <conditionalFormatting sqref="A606:D606">
    <cfRule type="containsBlanks" dxfId="3114" priority="3206">
      <formula>LEN(TRIM(A606))=0</formula>
    </cfRule>
  </conditionalFormatting>
  <conditionalFormatting sqref="A608:D608">
    <cfRule type="containsBlanks" dxfId="3113" priority="3205">
      <formula>LEN(TRIM(A608))=0</formula>
    </cfRule>
  </conditionalFormatting>
  <conditionalFormatting sqref="A610:D610">
    <cfRule type="containsBlanks" dxfId="3112" priority="3204">
      <formula>LEN(TRIM(A610))=0</formula>
    </cfRule>
  </conditionalFormatting>
  <conditionalFormatting sqref="A612:D612">
    <cfRule type="containsBlanks" dxfId="3111" priority="3203">
      <formula>LEN(TRIM(A612))=0</formula>
    </cfRule>
  </conditionalFormatting>
  <conditionalFormatting sqref="A614:D614">
    <cfRule type="containsBlanks" dxfId="3110" priority="3202">
      <formula>LEN(TRIM(A614))=0</formula>
    </cfRule>
  </conditionalFormatting>
  <conditionalFormatting sqref="A616:D616">
    <cfRule type="containsBlanks" dxfId="3109" priority="3201">
      <formula>LEN(TRIM(A616))=0</formula>
    </cfRule>
  </conditionalFormatting>
  <conditionalFormatting sqref="A618:D618">
    <cfRule type="containsBlanks" dxfId="3108" priority="3200">
      <formula>LEN(TRIM(A618))=0</formula>
    </cfRule>
  </conditionalFormatting>
  <conditionalFormatting sqref="A620:D620">
    <cfRule type="containsBlanks" dxfId="3107" priority="3199">
      <formula>LEN(TRIM(A620))=0</formula>
    </cfRule>
  </conditionalFormatting>
  <conditionalFormatting sqref="A622:D622">
    <cfRule type="containsBlanks" dxfId="3106" priority="3198">
      <formula>LEN(TRIM(A622))=0</formula>
    </cfRule>
  </conditionalFormatting>
  <conditionalFormatting sqref="A624:D624">
    <cfRule type="containsBlanks" dxfId="3105" priority="3197">
      <formula>LEN(TRIM(A624))=0</formula>
    </cfRule>
  </conditionalFormatting>
  <conditionalFormatting sqref="A626:D626">
    <cfRule type="containsBlanks" dxfId="3104" priority="3196">
      <formula>LEN(TRIM(A626))=0</formula>
    </cfRule>
  </conditionalFormatting>
  <conditionalFormatting sqref="A628:D628">
    <cfRule type="containsBlanks" dxfId="3103" priority="3195">
      <formula>LEN(TRIM(A628))=0</formula>
    </cfRule>
  </conditionalFormatting>
  <conditionalFormatting sqref="A630:D630">
    <cfRule type="containsBlanks" dxfId="3102" priority="3194">
      <formula>LEN(TRIM(A630))=0</formula>
    </cfRule>
  </conditionalFormatting>
  <conditionalFormatting sqref="A632:D632">
    <cfRule type="containsBlanks" dxfId="3101" priority="3193">
      <formula>LEN(TRIM(A632))=0</formula>
    </cfRule>
  </conditionalFormatting>
  <conditionalFormatting sqref="A634:D634">
    <cfRule type="containsBlanks" dxfId="3100" priority="3192">
      <formula>LEN(TRIM(A634))=0</formula>
    </cfRule>
  </conditionalFormatting>
  <conditionalFormatting sqref="A636:D636">
    <cfRule type="containsBlanks" dxfId="3099" priority="3191">
      <formula>LEN(TRIM(A636))=0</formula>
    </cfRule>
  </conditionalFormatting>
  <conditionalFormatting sqref="A638:D638">
    <cfRule type="containsBlanks" dxfId="3098" priority="3190">
      <formula>LEN(TRIM(A638))=0</formula>
    </cfRule>
  </conditionalFormatting>
  <conditionalFormatting sqref="A640:D640">
    <cfRule type="containsBlanks" dxfId="3097" priority="3189">
      <formula>LEN(TRIM(A640))=0</formula>
    </cfRule>
  </conditionalFormatting>
  <conditionalFormatting sqref="A642:D642">
    <cfRule type="containsBlanks" dxfId="3096" priority="3188">
      <formula>LEN(TRIM(A642))=0</formula>
    </cfRule>
  </conditionalFormatting>
  <conditionalFormatting sqref="A644:D644">
    <cfRule type="containsBlanks" dxfId="3095" priority="3187">
      <formula>LEN(TRIM(A644))=0</formula>
    </cfRule>
  </conditionalFormatting>
  <conditionalFormatting sqref="A646:D646">
    <cfRule type="containsBlanks" dxfId="3094" priority="3186">
      <formula>LEN(TRIM(A646))=0</formula>
    </cfRule>
  </conditionalFormatting>
  <conditionalFormatting sqref="A648:D648">
    <cfRule type="containsBlanks" dxfId="3093" priority="3185">
      <formula>LEN(TRIM(A648))=0</formula>
    </cfRule>
  </conditionalFormatting>
  <conditionalFormatting sqref="D627">
    <cfRule type="containsBlanks" dxfId="3092" priority="3171">
      <formula>LEN(TRIM(D627))=0</formula>
    </cfRule>
  </conditionalFormatting>
  <conditionalFormatting sqref="B627 D627">
    <cfRule type="containsBlanks" dxfId="3091" priority="3170">
      <formula>LEN(TRIM(B627))=0</formula>
    </cfRule>
  </conditionalFormatting>
  <conditionalFormatting sqref="D629">
    <cfRule type="containsBlanks" dxfId="3090" priority="3169">
      <formula>LEN(TRIM(D629))=0</formula>
    </cfRule>
  </conditionalFormatting>
  <conditionalFormatting sqref="B629 D629">
    <cfRule type="containsBlanks" dxfId="3089" priority="3168">
      <formula>LEN(TRIM(B629))=0</formula>
    </cfRule>
  </conditionalFormatting>
  <conditionalFormatting sqref="D631">
    <cfRule type="containsBlanks" dxfId="3088" priority="3167">
      <formula>LEN(TRIM(D631))=0</formula>
    </cfRule>
  </conditionalFormatting>
  <conditionalFormatting sqref="B631 D631">
    <cfRule type="containsBlanks" dxfId="3087" priority="3166">
      <formula>LEN(TRIM(B631))=0</formula>
    </cfRule>
  </conditionalFormatting>
  <conditionalFormatting sqref="D633">
    <cfRule type="containsBlanks" dxfId="3086" priority="3165">
      <formula>LEN(TRIM(D633))=0</formula>
    </cfRule>
  </conditionalFormatting>
  <conditionalFormatting sqref="B633 D633">
    <cfRule type="containsBlanks" dxfId="3085" priority="3164">
      <formula>LEN(TRIM(B633))=0</formula>
    </cfRule>
  </conditionalFormatting>
  <conditionalFormatting sqref="D635">
    <cfRule type="containsBlanks" dxfId="3084" priority="3163">
      <formula>LEN(TRIM(D635))=0</formula>
    </cfRule>
  </conditionalFormatting>
  <conditionalFormatting sqref="B635 D635">
    <cfRule type="containsBlanks" dxfId="3083" priority="3162">
      <formula>LEN(TRIM(B635))=0</formula>
    </cfRule>
  </conditionalFormatting>
  <conditionalFormatting sqref="D637">
    <cfRule type="containsBlanks" dxfId="3082" priority="3161">
      <formula>LEN(TRIM(D637))=0</formula>
    </cfRule>
  </conditionalFormatting>
  <conditionalFormatting sqref="B637 D637">
    <cfRule type="containsBlanks" dxfId="3081" priority="3160">
      <formula>LEN(TRIM(B637))=0</formula>
    </cfRule>
  </conditionalFormatting>
  <conditionalFormatting sqref="D639">
    <cfRule type="containsBlanks" dxfId="3080" priority="3159">
      <formula>LEN(TRIM(D639))=0</formula>
    </cfRule>
  </conditionalFormatting>
  <conditionalFormatting sqref="B639 D639">
    <cfRule type="containsBlanks" dxfId="3079" priority="3158">
      <formula>LEN(TRIM(B639))=0</formula>
    </cfRule>
  </conditionalFormatting>
  <conditionalFormatting sqref="D641">
    <cfRule type="containsBlanks" dxfId="3078" priority="3157">
      <formula>LEN(TRIM(D641))=0</formula>
    </cfRule>
  </conditionalFormatting>
  <conditionalFormatting sqref="B641 D641">
    <cfRule type="containsBlanks" dxfId="3077" priority="3156">
      <formula>LEN(TRIM(B641))=0</formula>
    </cfRule>
  </conditionalFormatting>
  <conditionalFormatting sqref="D643">
    <cfRule type="containsBlanks" dxfId="3076" priority="3155">
      <formula>LEN(TRIM(D643))=0</formula>
    </cfRule>
  </conditionalFormatting>
  <conditionalFormatting sqref="B643 D643">
    <cfRule type="containsBlanks" dxfId="3075" priority="3154">
      <formula>LEN(TRIM(B643))=0</formula>
    </cfRule>
  </conditionalFormatting>
  <conditionalFormatting sqref="D645">
    <cfRule type="containsBlanks" dxfId="3074" priority="3153">
      <formula>LEN(TRIM(D645))=0</formula>
    </cfRule>
  </conditionalFormatting>
  <conditionalFormatting sqref="B645 D645">
    <cfRule type="containsBlanks" dxfId="3073" priority="3152">
      <formula>LEN(TRIM(B645))=0</formula>
    </cfRule>
  </conditionalFormatting>
  <conditionalFormatting sqref="D647">
    <cfRule type="containsBlanks" dxfId="3072" priority="3151">
      <formula>LEN(TRIM(D647))=0</formula>
    </cfRule>
  </conditionalFormatting>
  <conditionalFormatting sqref="B647 D647">
    <cfRule type="containsBlanks" dxfId="3071" priority="3150">
      <formula>LEN(TRIM(B647))=0</formula>
    </cfRule>
  </conditionalFormatting>
  <conditionalFormatting sqref="D649">
    <cfRule type="containsBlanks" dxfId="3070" priority="3149">
      <formula>LEN(TRIM(D649))=0</formula>
    </cfRule>
  </conditionalFormatting>
  <conditionalFormatting sqref="B649 D649">
    <cfRule type="containsBlanks" dxfId="3069" priority="3148">
      <formula>LEN(TRIM(B649))=0</formula>
    </cfRule>
  </conditionalFormatting>
  <conditionalFormatting sqref="H595 N595 T595">
    <cfRule type="containsBlanks" dxfId="3068" priority="3120">
      <formula>LEN(TRIM(H595))=0</formula>
    </cfRule>
  </conditionalFormatting>
  <conditionalFormatting sqref="E595 J595 P595">
    <cfRule type="timePeriod" dxfId="3067" priority="3119" timePeriod="yesterday">
      <formula>FLOOR(E595,1)=TODAY()-1</formula>
    </cfRule>
  </conditionalFormatting>
  <conditionalFormatting sqref="P595 J595 E595">
    <cfRule type="containsBlanks" dxfId="3066" priority="3118">
      <formula>LEN(TRIM(E595))=0</formula>
    </cfRule>
  </conditionalFormatting>
  <conditionalFormatting sqref="Q595:R595">
    <cfRule type="containsBlanks" dxfId="3065" priority="3117">
      <formula>LEN(TRIM(Q595))=0</formula>
    </cfRule>
  </conditionalFormatting>
  <conditionalFormatting sqref="F595 K595">
    <cfRule type="containsBlanks" dxfId="3064" priority="3116">
      <formula>LEN(TRIM(F595))=0</formula>
    </cfRule>
  </conditionalFormatting>
  <conditionalFormatting sqref="D595">
    <cfRule type="containsBlanks" dxfId="3063" priority="3115">
      <formula>LEN(TRIM(D595))=0</formula>
    </cfRule>
  </conditionalFormatting>
  <conditionalFormatting sqref="B595 D595">
    <cfRule type="containsBlanks" dxfId="3062" priority="3114">
      <formula>LEN(TRIM(B595))=0</formula>
    </cfRule>
  </conditionalFormatting>
  <conditionalFormatting sqref="H676 N676">
    <cfRule type="containsBlanks" dxfId="3061" priority="3111">
      <formula>LEN(TRIM(H676))=0</formula>
    </cfRule>
  </conditionalFormatting>
  <conditionalFormatting sqref="E676:F676 J676 P676:T676">
    <cfRule type="containsBlanks" dxfId="3060" priority="3110">
      <formula>LEN(TRIM(E676))=0</formula>
    </cfRule>
  </conditionalFormatting>
  <conditionalFormatting sqref="A676:D676">
    <cfRule type="containsBlanks" dxfId="3059" priority="3109">
      <formula>LEN(TRIM(A676))=0</formula>
    </cfRule>
  </conditionalFormatting>
  <conditionalFormatting sqref="H651 H653 H655 H657 H659 H661 H663 H665 H667 H669 H671 H673 H675 N651 N653 N655 N657 N659 N661 N663 N665 N667 N669 N671 N673 N675 T651 T653 T655 T657 T659 T661 T663 T665 T667 T669 T671 T673 T675">
    <cfRule type="containsBlanks" dxfId="3058" priority="3108">
      <formula>LEN(TRIM(H651))=0</formula>
    </cfRule>
  </conditionalFormatting>
  <conditionalFormatting sqref="H650 H652 H654 H656 H658 H660 H662 H664 H666 H668 H670 H672 H674 N650 N652 N654 N656 N658 N660 N662 N664 N666 N668 N670 N672 N674">
    <cfRule type="containsBlanks" dxfId="3057" priority="3107">
      <formula>LEN(TRIM(H650))=0</formula>
    </cfRule>
  </conditionalFormatting>
  <conditionalFormatting sqref="E651 E653 E655 E657 E659 E661 E663 E665 E667 E669 E671 E673 E675 J651 J653 J655 J657 J659 J661 J663 J665 J667 J669 J671 J673 J675 P651 P653 P655 P657 P659 P661 P663 P665 P667 P669 P671 P673 P675">
    <cfRule type="timePeriod" dxfId="3056" priority="3106" timePeriod="yesterday">
      <formula>FLOOR(E651,1)=TODAY()-1</formula>
    </cfRule>
  </conditionalFormatting>
  <conditionalFormatting sqref="P651 P653 P655 P657 P659 P661 P663 P665 P667 P669 P671 P673 P675 J651 J653 J655 J657 J659 J661 J663 J665 J667 J669 J671 J673 J675 E651 E653 E655 E657 E659 E661 E663 E665 E667 E669 E671 E673 E675">
    <cfRule type="containsBlanks" dxfId="3055" priority="3105">
      <formula>LEN(TRIM(E651))=0</formula>
    </cfRule>
  </conditionalFormatting>
  <conditionalFormatting sqref="E650:F650 E652:F652 E654:F654 E656:F656 E658:F658 E660:F660 E662:F662 E664:F664 E666:F666 E668:F668 E670:F670 E672:F672 E674:F674 J650 J652 J654 J656 J658 J660 J662 J664 J666 J668 J670 J672 J674 P650:T650 P652:T652 P654:T654 P656:T656 P658:T658 P660:T660 P662:T662 P664:T664 P666:T666 P668:T668 P670:T670 P672:T672 P674:T674 Q651:R651 Q653:R653 Q655:R655 Q657:R657 Q659:R659 Q661:R661 Q663:R663 Q665:R665 Q667:R667 Q669:R669 Q671:R671 Q673:R673 Q675:R675">
    <cfRule type="containsBlanks" dxfId="3054" priority="3104">
      <formula>LEN(TRIM(E650))=0</formula>
    </cfRule>
  </conditionalFormatting>
  <conditionalFormatting sqref="F651 F653 F655 F657 F659 F661 F663 F665 F667 F669 F671 F673 F675 K651 K653 K655 K657 K659 K661 K663 K665 K667 K669 K671 K673 K675">
    <cfRule type="containsBlanks" dxfId="3053" priority="3103">
      <formula>LEN(TRIM(F651))=0</formula>
    </cfRule>
  </conditionalFormatting>
  <conditionalFormatting sqref="A650:D650">
    <cfRule type="containsBlanks" dxfId="3052" priority="3102">
      <formula>LEN(TRIM(A650))=0</formula>
    </cfRule>
  </conditionalFormatting>
  <conditionalFormatting sqref="A652:D652">
    <cfRule type="containsBlanks" dxfId="3051" priority="3101">
      <formula>LEN(TRIM(A652))=0</formula>
    </cfRule>
  </conditionalFormatting>
  <conditionalFormatting sqref="A654:D654">
    <cfRule type="containsBlanks" dxfId="3050" priority="3100">
      <formula>LEN(TRIM(A654))=0</formula>
    </cfRule>
  </conditionalFormatting>
  <conditionalFormatting sqref="A658:D658 A656:D656">
    <cfRule type="containsBlanks" dxfId="3049" priority="3099">
      <formula>LEN(TRIM(A656))=0</formula>
    </cfRule>
  </conditionalFormatting>
  <conditionalFormatting sqref="A660:D660">
    <cfRule type="containsBlanks" dxfId="3048" priority="3098">
      <formula>LEN(TRIM(A660))=0</formula>
    </cfRule>
  </conditionalFormatting>
  <conditionalFormatting sqref="A662:D662">
    <cfRule type="containsBlanks" dxfId="3047" priority="3097">
      <formula>LEN(TRIM(A662))=0</formula>
    </cfRule>
  </conditionalFormatting>
  <conditionalFormatting sqref="A664:D664">
    <cfRule type="containsBlanks" dxfId="3046" priority="3096">
      <formula>LEN(TRIM(A664))=0</formula>
    </cfRule>
  </conditionalFormatting>
  <conditionalFormatting sqref="A666:D666">
    <cfRule type="containsBlanks" dxfId="3045" priority="3095">
      <formula>LEN(TRIM(A666))=0</formula>
    </cfRule>
  </conditionalFormatting>
  <conditionalFormatting sqref="A668:D668">
    <cfRule type="containsBlanks" dxfId="3044" priority="3094">
      <formula>LEN(TRIM(A668))=0</formula>
    </cfRule>
  </conditionalFormatting>
  <conditionalFormatting sqref="A670:D670">
    <cfRule type="containsBlanks" dxfId="3043" priority="3093">
      <formula>LEN(TRIM(A670))=0</formula>
    </cfRule>
  </conditionalFormatting>
  <conditionalFormatting sqref="A672:D672">
    <cfRule type="containsBlanks" dxfId="3042" priority="3092">
      <formula>LEN(TRIM(A672))=0</formula>
    </cfRule>
  </conditionalFormatting>
  <conditionalFormatting sqref="A674:D674">
    <cfRule type="containsBlanks" dxfId="3041" priority="3091">
      <formula>LEN(TRIM(A674))=0</formula>
    </cfRule>
  </conditionalFormatting>
  <conditionalFormatting sqref="D651">
    <cfRule type="containsBlanks" dxfId="3040" priority="3090">
      <formula>LEN(TRIM(D651))=0</formula>
    </cfRule>
  </conditionalFormatting>
  <conditionalFormatting sqref="B651 D651">
    <cfRule type="containsBlanks" dxfId="3039" priority="3089">
      <formula>LEN(TRIM(B651))=0</formula>
    </cfRule>
  </conditionalFormatting>
  <conditionalFormatting sqref="D653">
    <cfRule type="containsBlanks" dxfId="3038" priority="3088">
      <formula>LEN(TRIM(D653))=0</formula>
    </cfRule>
  </conditionalFormatting>
  <conditionalFormatting sqref="B653 D653">
    <cfRule type="containsBlanks" dxfId="3037" priority="3087">
      <formula>LEN(TRIM(B653))=0</formula>
    </cfRule>
  </conditionalFormatting>
  <conditionalFormatting sqref="D655">
    <cfRule type="containsBlanks" dxfId="3036" priority="3086">
      <formula>LEN(TRIM(D655))=0</formula>
    </cfRule>
  </conditionalFormatting>
  <conditionalFormatting sqref="B655 D655">
    <cfRule type="containsBlanks" dxfId="3035" priority="3085">
      <formula>LEN(TRIM(B655))=0</formula>
    </cfRule>
  </conditionalFormatting>
  <conditionalFormatting sqref="D657">
    <cfRule type="containsBlanks" dxfId="3034" priority="3084">
      <formula>LEN(TRIM(D657))=0</formula>
    </cfRule>
  </conditionalFormatting>
  <conditionalFormatting sqref="B657 D657">
    <cfRule type="containsBlanks" dxfId="3033" priority="3083">
      <formula>LEN(TRIM(B657))=0</formula>
    </cfRule>
  </conditionalFormatting>
  <conditionalFormatting sqref="D659">
    <cfRule type="containsBlanks" dxfId="3032" priority="3082">
      <formula>LEN(TRIM(D659))=0</formula>
    </cfRule>
  </conditionalFormatting>
  <conditionalFormatting sqref="B659 D659">
    <cfRule type="containsBlanks" dxfId="3031" priority="3081">
      <formula>LEN(TRIM(B659))=0</formula>
    </cfRule>
  </conditionalFormatting>
  <conditionalFormatting sqref="D661">
    <cfRule type="containsBlanks" dxfId="3030" priority="3080">
      <formula>LEN(TRIM(D661))=0</formula>
    </cfRule>
  </conditionalFormatting>
  <conditionalFormatting sqref="B661 D661">
    <cfRule type="containsBlanks" dxfId="3029" priority="3079">
      <formula>LEN(TRIM(B661))=0</formula>
    </cfRule>
  </conditionalFormatting>
  <conditionalFormatting sqref="D663">
    <cfRule type="containsBlanks" dxfId="3028" priority="3078">
      <formula>LEN(TRIM(D663))=0</formula>
    </cfRule>
  </conditionalFormatting>
  <conditionalFormatting sqref="B663 D663">
    <cfRule type="containsBlanks" dxfId="3027" priority="3077">
      <formula>LEN(TRIM(B663))=0</formula>
    </cfRule>
  </conditionalFormatting>
  <conditionalFormatting sqref="D665">
    <cfRule type="containsBlanks" dxfId="3026" priority="3076">
      <formula>LEN(TRIM(D665))=0</formula>
    </cfRule>
  </conditionalFormatting>
  <conditionalFormatting sqref="B665 D665">
    <cfRule type="containsBlanks" dxfId="3025" priority="3075">
      <formula>LEN(TRIM(B665))=0</formula>
    </cfRule>
  </conditionalFormatting>
  <conditionalFormatting sqref="D667">
    <cfRule type="containsBlanks" dxfId="3024" priority="3074">
      <formula>LEN(TRIM(D667))=0</formula>
    </cfRule>
  </conditionalFormatting>
  <conditionalFormatting sqref="B667 D667">
    <cfRule type="containsBlanks" dxfId="3023" priority="3073">
      <formula>LEN(TRIM(B667))=0</formula>
    </cfRule>
  </conditionalFormatting>
  <conditionalFormatting sqref="D669">
    <cfRule type="containsBlanks" dxfId="3022" priority="3072">
      <formula>LEN(TRIM(D669))=0</formula>
    </cfRule>
  </conditionalFormatting>
  <conditionalFormatting sqref="B669 D669">
    <cfRule type="containsBlanks" dxfId="3021" priority="3071">
      <formula>LEN(TRIM(B669))=0</formula>
    </cfRule>
  </conditionalFormatting>
  <conditionalFormatting sqref="D671">
    <cfRule type="containsBlanks" dxfId="3020" priority="3070">
      <formula>LEN(TRIM(D671))=0</formula>
    </cfRule>
  </conditionalFormatting>
  <conditionalFormatting sqref="B671 D671">
    <cfRule type="containsBlanks" dxfId="3019" priority="3069">
      <formula>LEN(TRIM(B671))=0</formula>
    </cfRule>
  </conditionalFormatting>
  <conditionalFormatting sqref="D673">
    <cfRule type="containsBlanks" dxfId="3018" priority="3068">
      <formula>LEN(TRIM(D673))=0</formula>
    </cfRule>
  </conditionalFormatting>
  <conditionalFormatting sqref="B673 D673">
    <cfRule type="containsBlanks" dxfId="3017" priority="3067">
      <formula>LEN(TRIM(B673))=0</formula>
    </cfRule>
  </conditionalFormatting>
  <conditionalFormatting sqref="D675">
    <cfRule type="containsBlanks" dxfId="3016" priority="3066">
      <formula>LEN(TRIM(D675))=0</formula>
    </cfRule>
  </conditionalFormatting>
  <conditionalFormatting sqref="B675 D675">
    <cfRule type="containsBlanks" dxfId="3015" priority="3065">
      <formula>LEN(TRIM(B675))=0</formula>
    </cfRule>
  </conditionalFormatting>
  <conditionalFormatting sqref="H683 H685 H687 H689 H691 H693 H695 H697 H699 H701 H703 H705 H707 H709 H711 H713 H715 H717 H719 H721 H723 H725 H727 H729 H731 H733 H735 H737 H739 H741 H743 H745 H747 H749 H751 H753 H755 H757 H759 H761 H763 H765 H767 H769 H771 H773 H775 H777 H779 H781 H783 N683 N685 N687 N689 N691 N693 N695 N697 N699 N701 N703 N705 N707 N709 N711 N713 N715 N717 N719 N721 N723 N725 N727 N729 N731 N733 N735 N737 N739 N741 N743 N745 N747 N749 N751 N753 N755 N757 N759 N761 N763 N765 N767 N769 N771 N773 N775 N777 N779 N781 N783 T683 T685 T687 T689 T691 T693 T695 T697 T699 T701 T703 T705 T707 T709 T711 T713 T715 T717 T719 T721 T723 T725 T727 T729 T731 T733 T735 T737 T739 T741 T743 T745 T747 T749 T751 T753 T755 T757 T759 T761 T763 T765 T767 T769 T771 T773 T775 T777 T779 T781 T783">
    <cfRule type="containsBlanks" dxfId="3014" priority="3055">
      <formula>LEN(TRIM(H683))=0</formula>
    </cfRule>
  </conditionalFormatting>
  <conditionalFormatting sqref="E682:F682 E684:F684 E686:F686 E688:F688 E690:F690 E692:F692 E694:F694 E696:F696 E698:F698 E700:F700 E702:F702 E704:F704 E706:F706 E708:F708 E710:F710 E712:F712 E714:F714 E716:F716 E718:F718 E720:F720 E722:F722 E724:F724 E726:F726 E728:F728 E730:F730 E732:F732 E734:F734 E736:F736 E738:F738 E740:F740 E742:F742 E744:F744 E746:F746 E748:F748 E750:F750 E752:F752 E754:F754 E756:F756 E758:F758 E760:F760 E762:F762 E764:F764 E766:F766 E768:F768 E770:F770 E772:F772 E774:F774 E776:F776 E778:F778 E780:F780 E782:F782 E810:F810 J682 J684 J686 J688 J690 J692 J694 J696 J698 J700 J702 J704 J706 J708 J710 J712 J714 J716 J718 J720 J722 J724 J726 J728 J730 J732 J734 J736 J738 J740 J742 J744 J746 J748 J750 J752 J754 J756 J758 J760 J762 J764 J766 J768 J770 J772 J774 J776 J778 J780 J782 J810 P682:T682 P684:T684 P686:T686 P688:T688 P690:T690 P692:T692 P694:T694 P696:T696 P698:T698 P700:T700 P702:T702 P704:T704 P706:T706 P708:T708 P710:T710 P712:T712 P714:T714 P716:T716 P718:T718 P720:T720 P722:T722 P724:T724 P726:T726 P728:T728 P730:T730 P732:T732 P734:T734 P736:T736 P738:T738 P740:T740 P742:T742 P744:T744 P746:T746 P748:T748 P750:T750 P752:T752 P754:T754 P756:T756 P758:T758 P760:T760 P762:T762 P764:T764 P766:T766 P768:T768 P770:T770 P772:T772 P774:T774 P776:T776 P778:T778 P780:T780 P782:T782 P810:T810 Q683:R683 Q685:R685 Q687:R687 Q689:R689 Q691:R691 Q693:R693 Q695:R695 Q697:R697 Q699:R699 Q701:R701 Q703:R703 Q705:R705 Q707:R707 Q709:R709 Q711:R711 Q713:R713 Q715:R715 Q717:R717 Q719:R719 Q721:R721 Q723:R723 Q725:R725 Q727:R727 Q729:R729 Q731:R731 Q733:R733 Q735:R735 Q737:R737 Q739:R739 Q741:R741 Q743:R743 Q745:R745 Q747:R747 Q749:R749 Q751:R751 Q753:R753 Q755:R755 Q757:R757 Q759:R759 Q761:R761 Q763:R763 Q765:R765 Q767:R767 Q769:R769 Q771:R771 Q773:R773 Q775:R775 Q777:R777 Q779:R779 Q781:R781 Q783:R783">
    <cfRule type="containsBlanks" dxfId="3013" priority="3051">
      <formula>LEN(TRIM(E682))=0</formula>
    </cfRule>
  </conditionalFormatting>
  <conditionalFormatting sqref="H679 H681 N679 N681 T679 T681">
    <cfRule type="containsBlanks" dxfId="3012" priority="3049">
      <formula>LEN(TRIM(H679))=0</formula>
    </cfRule>
  </conditionalFormatting>
  <conditionalFormatting sqref="H682 H684 H686 H688 H690 H692 H694 H696 H698 H700 H702 H704 H706 H708 H710 H712 H714 H716 H718 H720 H722 H724 H726 H728 H730 H732 H734 H736 H738 H740 H742 H744 H746 H748 H750 H752 H754 H756 H758 H760 H762 H764 H766 H768 H770 H772 H774 H776 H778 H780 H782 H810 N682 N684 N686 N688 N690 N692 N694 N696 N698 N700 N702 N704 N706 N708 N710 N712 N714 N716 N718 N720 N722 N724 N726 N728 N730 N732 N734 N736 N738 N740 N742 N744 N746 N748 N750 N752 N754 N756 N758 N760 N762 N764 N766 N768 N770 N772 N774 N776 N778 N780 N782 N810">
    <cfRule type="containsBlanks" dxfId="3011" priority="3054">
      <formula>LEN(TRIM(H682))=0</formula>
    </cfRule>
  </conditionalFormatting>
  <conditionalFormatting sqref="E683 E685 E687 E689 E691 E693 E695 E697 E699 E701 E703 E705 E707 E709 E711 E713 E715 E717 E719 E721 E723 E725 E727 E729 E731 E733 E735 E737 E739 E741 E743 E745 E747 E749 E751 E753 E755 E757 E759 E761 E763 E765 E767 E769 E771 E773 E775 E777 E779 E781 E783 J683 J685 J687 J689 J691 J693 J695 J697 J699 J701 J703 J705 J707 J709 J711 J713 J715 J717 J719 J721 J723 J725 J727 J729 J731 J733 J735 J737 J739 J741 J743 J745 J747 J749 J751 J753 J755 J757 J759 J761 J763 J765 J767 J769 J771 J773 J775 J777 J779 J781 J783 P683 P685 P687 P689 P691 P693 P695 P697 P699 P701 P703 P705 P707 P709 P711 P713 P715 P717 P719 P721 P723 P725 P727 P729 P731 P733 P735 P737 P739 P741 P743 P745 P747 P749 P751 P753 P755 P757 P759 P761 P763 P765 P767 P769 P771 P773 P775 P777 P779 P781 P783">
    <cfRule type="timePeriod" dxfId="3010" priority="3053" timePeriod="yesterday">
      <formula>FLOOR(E683,1)=TODAY()-1</formula>
    </cfRule>
  </conditionalFormatting>
  <conditionalFormatting sqref="P683 P685 P687 P689 P691 P693 P695 P697 P699 P701 P703 P705 P707 P709 P711 P713 P715 P717 P719 P721 P723 P725 P727 P729 P731 P733 P735 P737 P739 P741 P743 P745 P747 P749 P751 P753 P755 P757 P759 P761 P763 P765 P767 P769 P771 P773 P775 P777 P779 P781 P783 J683 J685 J687 J689 J691 J693 J695 J697 J699 J701 J703 J705 J707 J709 J711 J713 J715 J717 J719 J721 J723 J725 J727 J729 J731 J733 J735 J737 J739 J741 J743 J745 J747 J749 J751 J753 J755 J757 J759 J761 J763 J765 J767 J769 J771 J773 J775 J777 J779 J781 J783 E683 E685 E687 E689 E691 E693 E695 E697 E699 E701 E703 E705 E707 E709 E711 E713 E715 E717 E719 E721 E723 E725 E727 E729 E731 E733 E735 E737 E739 E741 E743 E745 E747 E749 E751 E753 E755 E757 E759 E761 E763 E765 E767 E769 E771 E773 E775 E777 E779 E781 E783">
    <cfRule type="containsBlanks" dxfId="3009" priority="3052">
      <formula>LEN(TRIM(E683))=0</formula>
    </cfRule>
  </conditionalFormatting>
  <conditionalFormatting sqref="F683 F685 F687 F689 F691 F693 F695 F697 F699 F701 F703 F705 F707 F709 F711 F713 F715 F717 F719 F721 F723 F725 F727 F729 F731 F733 F735 F737 F739 F741 F743 F745 F747 F749 F751 F753 F755 F757 F759 F761 F763 F765 F767 F769 F771 F773 F775 F777 F779 F781 F783 K683 K685 K687 K689 K691 K693 K695 K697 K699 K701 K703 K705 K707 K709 K711 K713 K715 K717 K719 K721 K723 K725 K727 K729 K731 K733 K735 K737 K739 K741 K743 K745 K747 K749 K751 K753 K755 K757 K759 K761 K763 K765 K767 K769 K771 K773 K775 K777 K779 K781 K783">
    <cfRule type="containsBlanks" dxfId="3008" priority="3050">
      <formula>LEN(TRIM(F683))=0</formula>
    </cfRule>
  </conditionalFormatting>
  <conditionalFormatting sqref="H678 H680 N678 N680">
    <cfRule type="containsBlanks" dxfId="3007" priority="3048">
      <formula>LEN(TRIM(H678))=0</formula>
    </cfRule>
  </conditionalFormatting>
  <conditionalFormatting sqref="E679 E681 J679 J681 P679 P681">
    <cfRule type="timePeriod" dxfId="3006" priority="3047" timePeriod="yesterday">
      <formula>FLOOR(E679,1)=TODAY()-1</formula>
    </cfRule>
  </conditionalFormatting>
  <conditionalFormatting sqref="P679 P681 J679 J681 E679 E681">
    <cfRule type="containsBlanks" dxfId="3005" priority="3046">
      <formula>LEN(TRIM(E679))=0</formula>
    </cfRule>
  </conditionalFormatting>
  <conditionalFormatting sqref="E678:F678 E680:F680 J678 J680 P678:T678 P680:T680 Q679:R679 Q681:R681">
    <cfRule type="containsBlanks" dxfId="3004" priority="3045">
      <formula>LEN(TRIM(E678))=0</formula>
    </cfRule>
  </conditionalFormatting>
  <conditionalFormatting sqref="F679 F681 K679 K681">
    <cfRule type="containsBlanks" dxfId="3003" priority="3044">
      <formula>LEN(TRIM(F679))=0</formula>
    </cfRule>
  </conditionalFormatting>
  <conditionalFormatting sqref="A680:D680 A678:D678">
    <cfRule type="containsBlanks" dxfId="3002" priority="3043">
      <formula>LEN(TRIM(A678))=0</formula>
    </cfRule>
  </conditionalFormatting>
  <conditionalFormatting sqref="D685">
    <cfRule type="containsBlanks" dxfId="3001" priority="3036">
      <formula>LEN(TRIM(D685))=0</formula>
    </cfRule>
  </conditionalFormatting>
  <conditionalFormatting sqref="B685 D685">
    <cfRule type="containsBlanks" dxfId="3000" priority="3035">
      <formula>LEN(TRIM(B685))=0</formula>
    </cfRule>
  </conditionalFormatting>
  <conditionalFormatting sqref="D679">
    <cfRule type="containsBlanks" dxfId="2999" priority="3042">
      <formula>LEN(TRIM(D679))=0</formula>
    </cfRule>
  </conditionalFormatting>
  <conditionalFormatting sqref="B679 D679">
    <cfRule type="containsBlanks" dxfId="2998" priority="3041">
      <formula>LEN(TRIM(B679))=0</formula>
    </cfRule>
  </conditionalFormatting>
  <conditionalFormatting sqref="D681">
    <cfRule type="containsBlanks" dxfId="2997" priority="3040">
      <formula>LEN(TRIM(D681))=0</formula>
    </cfRule>
  </conditionalFormatting>
  <conditionalFormatting sqref="B681 D681">
    <cfRule type="containsBlanks" dxfId="2996" priority="3039">
      <formula>LEN(TRIM(B681))=0</formula>
    </cfRule>
  </conditionalFormatting>
  <conditionalFormatting sqref="D683">
    <cfRule type="containsBlanks" dxfId="2995" priority="3038">
      <formula>LEN(TRIM(D683))=0</formula>
    </cfRule>
  </conditionalFormatting>
  <conditionalFormatting sqref="B683 D683">
    <cfRule type="containsBlanks" dxfId="2994" priority="3037">
      <formula>LEN(TRIM(B683))=0</formula>
    </cfRule>
  </conditionalFormatting>
  <conditionalFormatting sqref="D687">
    <cfRule type="containsBlanks" dxfId="2993" priority="3034">
      <formula>LEN(TRIM(D687))=0</formula>
    </cfRule>
  </conditionalFormatting>
  <conditionalFormatting sqref="B687 D687">
    <cfRule type="containsBlanks" dxfId="2992" priority="3033">
      <formula>LEN(TRIM(B687))=0</formula>
    </cfRule>
  </conditionalFormatting>
  <conditionalFormatting sqref="D689">
    <cfRule type="containsBlanks" dxfId="2991" priority="3032">
      <formula>LEN(TRIM(D689))=0</formula>
    </cfRule>
  </conditionalFormatting>
  <conditionalFormatting sqref="B689 D689">
    <cfRule type="containsBlanks" dxfId="2990" priority="3031">
      <formula>LEN(TRIM(B689))=0</formula>
    </cfRule>
  </conditionalFormatting>
  <conditionalFormatting sqref="D691">
    <cfRule type="containsBlanks" dxfId="2989" priority="3030">
      <formula>LEN(TRIM(D691))=0</formula>
    </cfRule>
  </conditionalFormatting>
  <conditionalFormatting sqref="B691 D691">
    <cfRule type="containsBlanks" dxfId="2988" priority="3029">
      <formula>LEN(TRIM(B691))=0</formula>
    </cfRule>
  </conditionalFormatting>
  <conditionalFormatting sqref="D693">
    <cfRule type="containsBlanks" dxfId="2987" priority="3028">
      <formula>LEN(TRIM(D693))=0</formula>
    </cfRule>
  </conditionalFormatting>
  <conditionalFormatting sqref="B693 D693">
    <cfRule type="containsBlanks" dxfId="2986" priority="3027">
      <formula>LEN(TRIM(B693))=0</formula>
    </cfRule>
  </conditionalFormatting>
  <conditionalFormatting sqref="D697 D695">
    <cfRule type="containsBlanks" dxfId="2985" priority="3026">
      <formula>LEN(TRIM(D695))=0</formula>
    </cfRule>
  </conditionalFormatting>
  <conditionalFormatting sqref="B697 D697 B695 D695">
    <cfRule type="containsBlanks" dxfId="2984" priority="3025">
      <formula>LEN(TRIM(B695))=0</formula>
    </cfRule>
  </conditionalFormatting>
  <conditionalFormatting sqref="D699">
    <cfRule type="containsBlanks" dxfId="2983" priority="3024">
      <formula>LEN(TRIM(D699))=0</formula>
    </cfRule>
  </conditionalFormatting>
  <conditionalFormatting sqref="B699 D699">
    <cfRule type="containsBlanks" dxfId="2982" priority="3023">
      <formula>LEN(TRIM(B699))=0</formula>
    </cfRule>
  </conditionalFormatting>
  <conditionalFormatting sqref="D701">
    <cfRule type="containsBlanks" dxfId="2981" priority="3022">
      <formula>LEN(TRIM(D701))=0</formula>
    </cfRule>
  </conditionalFormatting>
  <conditionalFormatting sqref="B701 D701">
    <cfRule type="containsBlanks" dxfId="2980" priority="3021">
      <formula>LEN(TRIM(B701))=0</formula>
    </cfRule>
  </conditionalFormatting>
  <conditionalFormatting sqref="D703">
    <cfRule type="containsBlanks" dxfId="2979" priority="3020">
      <formula>LEN(TRIM(D703))=0</formula>
    </cfRule>
  </conditionalFormatting>
  <conditionalFormatting sqref="B703 D703">
    <cfRule type="containsBlanks" dxfId="2978" priority="3019">
      <formula>LEN(TRIM(B703))=0</formula>
    </cfRule>
  </conditionalFormatting>
  <conditionalFormatting sqref="D705">
    <cfRule type="containsBlanks" dxfId="2977" priority="3018">
      <formula>LEN(TRIM(D705))=0</formula>
    </cfRule>
  </conditionalFormatting>
  <conditionalFormatting sqref="B705 D705">
    <cfRule type="containsBlanks" dxfId="2976" priority="3017">
      <formula>LEN(TRIM(B705))=0</formula>
    </cfRule>
  </conditionalFormatting>
  <conditionalFormatting sqref="D707">
    <cfRule type="containsBlanks" dxfId="2975" priority="3016">
      <formula>LEN(TRIM(D707))=0</formula>
    </cfRule>
  </conditionalFormatting>
  <conditionalFormatting sqref="B707 D707">
    <cfRule type="containsBlanks" dxfId="2974" priority="3015">
      <formula>LEN(TRIM(B707))=0</formula>
    </cfRule>
  </conditionalFormatting>
  <conditionalFormatting sqref="A684:D684">
    <cfRule type="containsBlanks" dxfId="2973" priority="3014">
      <formula>LEN(TRIM(A684))=0</formula>
    </cfRule>
  </conditionalFormatting>
  <conditionalFormatting sqref="A682:D682">
    <cfRule type="containsBlanks" dxfId="2972" priority="3013">
      <formula>LEN(TRIM(A682))=0</formula>
    </cfRule>
  </conditionalFormatting>
  <conditionalFormatting sqref="A686:D686">
    <cfRule type="containsBlanks" dxfId="2971" priority="3012">
      <formula>LEN(TRIM(A686))=0</formula>
    </cfRule>
  </conditionalFormatting>
  <conditionalFormatting sqref="A688:D688">
    <cfRule type="containsBlanks" dxfId="2970" priority="3011">
      <formula>LEN(TRIM(A688))=0</formula>
    </cfRule>
  </conditionalFormatting>
  <conditionalFormatting sqref="A690:D690">
    <cfRule type="containsBlanks" dxfId="2969" priority="3010">
      <formula>LEN(TRIM(A690))=0</formula>
    </cfRule>
  </conditionalFormatting>
  <conditionalFormatting sqref="A692:D692">
    <cfRule type="containsBlanks" dxfId="2968" priority="3009">
      <formula>LEN(TRIM(A692))=0</formula>
    </cfRule>
  </conditionalFormatting>
  <conditionalFormatting sqref="A694:D694">
    <cfRule type="containsBlanks" dxfId="2967" priority="3008">
      <formula>LEN(TRIM(A694))=0</formula>
    </cfRule>
  </conditionalFormatting>
  <conditionalFormatting sqref="A696:D696">
    <cfRule type="containsBlanks" dxfId="2966" priority="3007">
      <formula>LEN(TRIM(A696))=0</formula>
    </cfRule>
  </conditionalFormatting>
  <conditionalFormatting sqref="A698:D698">
    <cfRule type="containsBlanks" dxfId="2965" priority="3006">
      <formula>LEN(TRIM(A698))=0</formula>
    </cfRule>
  </conditionalFormatting>
  <conditionalFormatting sqref="A700:D700">
    <cfRule type="containsBlanks" dxfId="2964" priority="3005">
      <formula>LEN(TRIM(A700))=0</formula>
    </cfRule>
  </conditionalFormatting>
  <conditionalFormatting sqref="A702:D702">
    <cfRule type="containsBlanks" dxfId="2963" priority="3004">
      <formula>LEN(TRIM(A702))=0</formula>
    </cfRule>
  </conditionalFormatting>
  <conditionalFormatting sqref="A704:D704">
    <cfRule type="containsBlanks" dxfId="2962" priority="3003">
      <formula>LEN(TRIM(A704))=0</formula>
    </cfRule>
  </conditionalFormatting>
  <conditionalFormatting sqref="A706:D706">
    <cfRule type="containsBlanks" dxfId="2961" priority="3002">
      <formula>LEN(TRIM(A706))=0</formula>
    </cfRule>
  </conditionalFormatting>
  <conditionalFormatting sqref="A708:D708">
    <cfRule type="containsBlanks" dxfId="2960" priority="3001">
      <formula>LEN(TRIM(A708))=0</formula>
    </cfRule>
  </conditionalFormatting>
  <conditionalFormatting sqref="A710:D710">
    <cfRule type="containsBlanks" dxfId="2959" priority="3000">
      <formula>LEN(TRIM(A710))=0</formula>
    </cfRule>
  </conditionalFormatting>
  <conditionalFormatting sqref="A712:D712">
    <cfRule type="containsBlanks" dxfId="2958" priority="2999">
      <formula>LEN(TRIM(A712))=0</formula>
    </cfRule>
  </conditionalFormatting>
  <conditionalFormatting sqref="A714:D714">
    <cfRule type="containsBlanks" dxfId="2957" priority="2998">
      <formula>LEN(TRIM(A714))=0</formula>
    </cfRule>
  </conditionalFormatting>
  <conditionalFormatting sqref="A716:D716">
    <cfRule type="containsBlanks" dxfId="2956" priority="2997">
      <formula>LEN(TRIM(A716))=0</formula>
    </cfRule>
  </conditionalFormatting>
  <conditionalFormatting sqref="A718:D718">
    <cfRule type="containsBlanks" dxfId="2955" priority="2996">
      <formula>LEN(TRIM(A718))=0</formula>
    </cfRule>
  </conditionalFormatting>
  <conditionalFormatting sqref="A720:D720">
    <cfRule type="containsBlanks" dxfId="2954" priority="2995">
      <formula>LEN(TRIM(A720))=0</formula>
    </cfRule>
  </conditionalFormatting>
  <conditionalFormatting sqref="A722:D722">
    <cfRule type="containsBlanks" dxfId="2953" priority="2994">
      <formula>LEN(TRIM(A722))=0</formula>
    </cfRule>
  </conditionalFormatting>
  <conditionalFormatting sqref="A724:D724">
    <cfRule type="containsBlanks" dxfId="2952" priority="2993">
      <formula>LEN(TRIM(A724))=0</formula>
    </cfRule>
  </conditionalFormatting>
  <conditionalFormatting sqref="A726:D726">
    <cfRule type="containsBlanks" dxfId="2951" priority="2992">
      <formula>LEN(TRIM(A726))=0</formula>
    </cfRule>
  </conditionalFormatting>
  <conditionalFormatting sqref="A728:D728">
    <cfRule type="containsBlanks" dxfId="2950" priority="2991">
      <formula>LEN(TRIM(A728))=0</formula>
    </cfRule>
  </conditionalFormatting>
  <conditionalFormatting sqref="A730:D730">
    <cfRule type="containsBlanks" dxfId="2949" priority="2990">
      <formula>LEN(TRIM(A730))=0</formula>
    </cfRule>
  </conditionalFormatting>
  <conditionalFormatting sqref="A732:D732">
    <cfRule type="containsBlanks" dxfId="2948" priority="2989">
      <formula>LEN(TRIM(A732))=0</formula>
    </cfRule>
  </conditionalFormatting>
  <conditionalFormatting sqref="A734:D734">
    <cfRule type="containsBlanks" dxfId="2947" priority="2988">
      <formula>LEN(TRIM(A734))=0</formula>
    </cfRule>
  </conditionalFormatting>
  <conditionalFormatting sqref="A736:D736">
    <cfRule type="containsBlanks" dxfId="2946" priority="2987">
      <formula>LEN(TRIM(A736))=0</formula>
    </cfRule>
  </conditionalFormatting>
  <conditionalFormatting sqref="A738:D738">
    <cfRule type="containsBlanks" dxfId="2945" priority="2986">
      <formula>LEN(TRIM(A738))=0</formula>
    </cfRule>
  </conditionalFormatting>
  <conditionalFormatting sqref="A740:D740">
    <cfRule type="containsBlanks" dxfId="2944" priority="2985">
      <formula>LEN(TRIM(A740))=0</formula>
    </cfRule>
  </conditionalFormatting>
  <conditionalFormatting sqref="A742:D742">
    <cfRule type="containsBlanks" dxfId="2943" priority="2984">
      <formula>LEN(TRIM(A742))=0</formula>
    </cfRule>
  </conditionalFormatting>
  <conditionalFormatting sqref="A744:D744">
    <cfRule type="containsBlanks" dxfId="2942" priority="2983">
      <formula>LEN(TRIM(A744))=0</formula>
    </cfRule>
  </conditionalFormatting>
  <conditionalFormatting sqref="A746:D746">
    <cfRule type="containsBlanks" dxfId="2941" priority="2982">
      <formula>LEN(TRIM(A746))=0</formula>
    </cfRule>
  </conditionalFormatting>
  <conditionalFormatting sqref="A748:D748">
    <cfRule type="containsBlanks" dxfId="2940" priority="2981">
      <formula>LEN(TRIM(A748))=0</formula>
    </cfRule>
  </conditionalFormatting>
  <conditionalFormatting sqref="A750:D750">
    <cfRule type="containsBlanks" dxfId="2939" priority="2980">
      <formula>LEN(TRIM(A750))=0</formula>
    </cfRule>
  </conditionalFormatting>
  <conditionalFormatting sqref="A752:D752">
    <cfRule type="containsBlanks" dxfId="2938" priority="2979">
      <formula>LEN(TRIM(A752))=0</formula>
    </cfRule>
  </conditionalFormatting>
  <conditionalFormatting sqref="A754:D754">
    <cfRule type="containsBlanks" dxfId="2937" priority="2978">
      <formula>LEN(TRIM(A754))=0</formula>
    </cfRule>
  </conditionalFormatting>
  <conditionalFormatting sqref="A756:D756">
    <cfRule type="containsBlanks" dxfId="2936" priority="2977">
      <formula>LEN(TRIM(A756))=0</formula>
    </cfRule>
  </conditionalFormatting>
  <conditionalFormatting sqref="A758:D758">
    <cfRule type="containsBlanks" dxfId="2935" priority="2976">
      <formula>LEN(TRIM(A758))=0</formula>
    </cfRule>
  </conditionalFormatting>
  <conditionalFormatting sqref="A760:D760">
    <cfRule type="containsBlanks" dxfId="2934" priority="2975">
      <formula>LEN(TRIM(A760))=0</formula>
    </cfRule>
  </conditionalFormatting>
  <conditionalFormatting sqref="A762:D762">
    <cfRule type="containsBlanks" dxfId="2933" priority="2974">
      <formula>LEN(TRIM(A762))=0</formula>
    </cfRule>
  </conditionalFormatting>
  <conditionalFormatting sqref="A766:D766 A764:D764">
    <cfRule type="containsBlanks" dxfId="2932" priority="2973">
      <formula>LEN(TRIM(A764))=0</formula>
    </cfRule>
  </conditionalFormatting>
  <conditionalFormatting sqref="A768:D768">
    <cfRule type="containsBlanks" dxfId="2931" priority="2972">
      <formula>LEN(TRIM(A768))=0</formula>
    </cfRule>
  </conditionalFormatting>
  <conditionalFormatting sqref="A770:D770">
    <cfRule type="containsBlanks" dxfId="2930" priority="2971">
      <formula>LEN(TRIM(A770))=0</formula>
    </cfRule>
  </conditionalFormatting>
  <conditionalFormatting sqref="A772:D772">
    <cfRule type="containsBlanks" dxfId="2929" priority="2970">
      <formula>LEN(TRIM(A772))=0</formula>
    </cfRule>
  </conditionalFormatting>
  <conditionalFormatting sqref="A774:D774">
    <cfRule type="containsBlanks" dxfId="2928" priority="2969">
      <formula>LEN(TRIM(A774))=0</formula>
    </cfRule>
  </conditionalFormatting>
  <conditionalFormatting sqref="A776:D776">
    <cfRule type="containsBlanks" dxfId="2927" priority="2968">
      <formula>LEN(TRIM(A776))=0</formula>
    </cfRule>
  </conditionalFormatting>
  <conditionalFormatting sqref="A778:D778">
    <cfRule type="containsBlanks" dxfId="2926" priority="2967">
      <formula>LEN(TRIM(A778))=0</formula>
    </cfRule>
  </conditionalFormatting>
  <conditionalFormatting sqref="A780:D780">
    <cfRule type="containsBlanks" dxfId="2925" priority="2966">
      <formula>LEN(TRIM(A780))=0</formula>
    </cfRule>
  </conditionalFormatting>
  <conditionalFormatting sqref="A782:D782">
    <cfRule type="containsBlanks" dxfId="2924" priority="2965">
      <formula>LEN(TRIM(A782))=0</formula>
    </cfRule>
  </conditionalFormatting>
  <conditionalFormatting sqref="A810:D810">
    <cfRule type="containsBlanks" dxfId="2923" priority="2964">
      <formula>LEN(TRIM(A810))=0</formula>
    </cfRule>
  </conditionalFormatting>
  <conditionalFormatting sqref="D709">
    <cfRule type="containsBlanks" dxfId="2922" priority="2963">
      <formula>LEN(TRIM(D709))=0</formula>
    </cfRule>
  </conditionalFormatting>
  <conditionalFormatting sqref="B709 D709">
    <cfRule type="containsBlanks" dxfId="2921" priority="2962">
      <formula>LEN(TRIM(B709))=0</formula>
    </cfRule>
  </conditionalFormatting>
  <conditionalFormatting sqref="D711">
    <cfRule type="containsBlanks" dxfId="2920" priority="2961">
      <formula>LEN(TRIM(D711))=0</formula>
    </cfRule>
  </conditionalFormatting>
  <conditionalFormatting sqref="B711 D711">
    <cfRule type="containsBlanks" dxfId="2919" priority="2960">
      <formula>LEN(TRIM(B711))=0</formula>
    </cfRule>
  </conditionalFormatting>
  <conditionalFormatting sqref="D713">
    <cfRule type="containsBlanks" dxfId="2918" priority="2959">
      <formula>LEN(TRIM(D713))=0</formula>
    </cfRule>
  </conditionalFormatting>
  <conditionalFormatting sqref="B713 D713">
    <cfRule type="containsBlanks" dxfId="2917" priority="2958">
      <formula>LEN(TRIM(B713))=0</formula>
    </cfRule>
  </conditionalFormatting>
  <conditionalFormatting sqref="D715">
    <cfRule type="containsBlanks" dxfId="2916" priority="2957">
      <formula>LEN(TRIM(D715))=0</formula>
    </cfRule>
  </conditionalFormatting>
  <conditionalFormatting sqref="B715 D715">
    <cfRule type="containsBlanks" dxfId="2915" priority="2956">
      <formula>LEN(TRIM(B715))=0</formula>
    </cfRule>
  </conditionalFormatting>
  <conditionalFormatting sqref="D717">
    <cfRule type="containsBlanks" dxfId="2914" priority="2955">
      <formula>LEN(TRIM(D717))=0</formula>
    </cfRule>
  </conditionalFormatting>
  <conditionalFormatting sqref="B717 D717">
    <cfRule type="containsBlanks" dxfId="2913" priority="2954">
      <formula>LEN(TRIM(B717))=0</formula>
    </cfRule>
  </conditionalFormatting>
  <conditionalFormatting sqref="D719">
    <cfRule type="containsBlanks" dxfId="2912" priority="2953">
      <formula>LEN(TRIM(D719))=0</formula>
    </cfRule>
  </conditionalFormatting>
  <conditionalFormatting sqref="B719 D719">
    <cfRule type="containsBlanks" dxfId="2911" priority="2952">
      <formula>LEN(TRIM(B719))=0</formula>
    </cfRule>
  </conditionalFormatting>
  <conditionalFormatting sqref="D721">
    <cfRule type="containsBlanks" dxfId="2910" priority="2951">
      <formula>LEN(TRIM(D721))=0</formula>
    </cfRule>
  </conditionalFormatting>
  <conditionalFormatting sqref="B721 D721">
    <cfRule type="containsBlanks" dxfId="2909" priority="2950">
      <formula>LEN(TRIM(B721))=0</formula>
    </cfRule>
  </conditionalFormatting>
  <conditionalFormatting sqref="D723">
    <cfRule type="containsBlanks" dxfId="2908" priority="2949">
      <formula>LEN(TRIM(D723))=0</formula>
    </cfRule>
  </conditionalFormatting>
  <conditionalFormatting sqref="B723 D723">
    <cfRule type="containsBlanks" dxfId="2907" priority="2948">
      <formula>LEN(TRIM(B723))=0</formula>
    </cfRule>
  </conditionalFormatting>
  <conditionalFormatting sqref="D725">
    <cfRule type="containsBlanks" dxfId="2906" priority="2947">
      <formula>LEN(TRIM(D725))=0</formula>
    </cfRule>
  </conditionalFormatting>
  <conditionalFormatting sqref="B725 D725">
    <cfRule type="containsBlanks" dxfId="2905" priority="2946">
      <formula>LEN(TRIM(B725))=0</formula>
    </cfRule>
  </conditionalFormatting>
  <conditionalFormatting sqref="D727">
    <cfRule type="containsBlanks" dxfId="2904" priority="2945">
      <formula>LEN(TRIM(D727))=0</formula>
    </cfRule>
  </conditionalFormatting>
  <conditionalFormatting sqref="B727 D727">
    <cfRule type="containsBlanks" dxfId="2903" priority="2944">
      <formula>LEN(TRIM(B727))=0</formula>
    </cfRule>
  </conditionalFormatting>
  <conditionalFormatting sqref="D729">
    <cfRule type="containsBlanks" dxfId="2902" priority="2943">
      <formula>LEN(TRIM(D729))=0</formula>
    </cfRule>
  </conditionalFormatting>
  <conditionalFormatting sqref="B729 D729">
    <cfRule type="containsBlanks" dxfId="2901" priority="2942">
      <formula>LEN(TRIM(B729))=0</formula>
    </cfRule>
  </conditionalFormatting>
  <conditionalFormatting sqref="D731">
    <cfRule type="containsBlanks" dxfId="2900" priority="2941">
      <formula>LEN(TRIM(D731))=0</formula>
    </cfRule>
  </conditionalFormatting>
  <conditionalFormatting sqref="B731 D731">
    <cfRule type="containsBlanks" dxfId="2899" priority="2940">
      <formula>LEN(TRIM(B731))=0</formula>
    </cfRule>
  </conditionalFormatting>
  <conditionalFormatting sqref="D733">
    <cfRule type="containsBlanks" dxfId="2898" priority="2939">
      <formula>LEN(TRIM(D733))=0</formula>
    </cfRule>
  </conditionalFormatting>
  <conditionalFormatting sqref="B733 D733">
    <cfRule type="containsBlanks" dxfId="2897" priority="2938">
      <formula>LEN(TRIM(B733))=0</formula>
    </cfRule>
  </conditionalFormatting>
  <conditionalFormatting sqref="D735">
    <cfRule type="containsBlanks" dxfId="2896" priority="2937">
      <formula>LEN(TRIM(D735))=0</formula>
    </cfRule>
  </conditionalFormatting>
  <conditionalFormatting sqref="B735 D735">
    <cfRule type="containsBlanks" dxfId="2895" priority="2936">
      <formula>LEN(TRIM(B735))=0</formula>
    </cfRule>
  </conditionalFormatting>
  <conditionalFormatting sqref="D737">
    <cfRule type="containsBlanks" dxfId="2894" priority="2935">
      <formula>LEN(TRIM(D737))=0</formula>
    </cfRule>
  </conditionalFormatting>
  <conditionalFormatting sqref="B737 D737">
    <cfRule type="containsBlanks" dxfId="2893" priority="2934">
      <formula>LEN(TRIM(B737))=0</formula>
    </cfRule>
  </conditionalFormatting>
  <conditionalFormatting sqref="D739">
    <cfRule type="containsBlanks" dxfId="2892" priority="2933">
      <formula>LEN(TRIM(D739))=0</formula>
    </cfRule>
  </conditionalFormatting>
  <conditionalFormatting sqref="B739 D739">
    <cfRule type="containsBlanks" dxfId="2891" priority="2932">
      <formula>LEN(TRIM(B739))=0</formula>
    </cfRule>
  </conditionalFormatting>
  <conditionalFormatting sqref="D741">
    <cfRule type="containsBlanks" dxfId="2890" priority="2931">
      <formula>LEN(TRIM(D741))=0</formula>
    </cfRule>
  </conditionalFormatting>
  <conditionalFormatting sqref="B741 D741">
    <cfRule type="containsBlanks" dxfId="2889" priority="2930">
      <formula>LEN(TRIM(B741))=0</formula>
    </cfRule>
  </conditionalFormatting>
  <conditionalFormatting sqref="D743">
    <cfRule type="containsBlanks" dxfId="2888" priority="2929">
      <formula>LEN(TRIM(D743))=0</formula>
    </cfRule>
  </conditionalFormatting>
  <conditionalFormatting sqref="B743 D743">
    <cfRule type="containsBlanks" dxfId="2887" priority="2928">
      <formula>LEN(TRIM(B743))=0</formula>
    </cfRule>
  </conditionalFormatting>
  <conditionalFormatting sqref="D745">
    <cfRule type="containsBlanks" dxfId="2886" priority="2927">
      <formula>LEN(TRIM(D745))=0</formula>
    </cfRule>
  </conditionalFormatting>
  <conditionalFormatting sqref="B745 D745">
    <cfRule type="containsBlanks" dxfId="2885" priority="2926">
      <formula>LEN(TRIM(B745))=0</formula>
    </cfRule>
  </conditionalFormatting>
  <conditionalFormatting sqref="D747">
    <cfRule type="containsBlanks" dxfId="2884" priority="2925">
      <formula>LEN(TRIM(D747))=0</formula>
    </cfRule>
  </conditionalFormatting>
  <conditionalFormatting sqref="B747 D747">
    <cfRule type="containsBlanks" dxfId="2883" priority="2924">
      <formula>LEN(TRIM(B747))=0</formula>
    </cfRule>
  </conditionalFormatting>
  <conditionalFormatting sqref="D749">
    <cfRule type="containsBlanks" dxfId="2882" priority="2923">
      <formula>LEN(TRIM(D749))=0</formula>
    </cfRule>
  </conditionalFormatting>
  <conditionalFormatting sqref="B749 D749">
    <cfRule type="containsBlanks" dxfId="2881" priority="2922">
      <formula>LEN(TRIM(B749))=0</formula>
    </cfRule>
  </conditionalFormatting>
  <conditionalFormatting sqref="D751">
    <cfRule type="containsBlanks" dxfId="2880" priority="2921">
      <formula>LEN(TRIM(D751))=0</formula>
    </cfRule>
  </conditionalFormatting>
  <conditionalFormatting sqref="B751 D751">
    <cfRule type="containsBlanks" dxfId="2879" priority="2920">
      <formula>LEN(TRIM(B751))=0</formula>
    </cfRule>
  </conditionalFormatting>
  <conditionalFormatting sqref="D753">
    <cfRule type="containsBlanks" dxfId="2878" priority="2919">
      <formula>LEN(TRIM(D753))=0</formula>
    </cfRule>
  </conditionalFormatting>
  <conditionalFormatting sqref="B753 D753">
    <cfRule type="containsBlanks" dxfId="2877" priority="2918">
      <formula>LEN(TRIM(B753))=0</formula>
    </cfRule>
  </conditionalFormatting>
  <conditionalFormatting sqref="D755">
    <cfRule type="containsBlanks" dxfId="2876" priority="2917">
      <formula>LEN(TRIM(D755))=0</formula>
    </cfRule>
  </conditionalFormatting>
  <conditionalFormatting sqref="B755 D755">
    <cfRule type="containsBlanks" dxfId="2875" priority="2916">
      <formula>LEN(TRIM(B755))=0</formula>
    </cfRule>
  </conditionalFormatting>
  <conditionalFormatting sqref="D757">
    <cfRule type="containsBlanks" dxfId="2874" priority="2915">
      <formula>LEN(TRIM(D757))=0</formula>
    </cfRule>
  </conditionalFormatting>
  <conditionalFormatting sqref="B757 D757">
    <cfRule type="containsBlanks" dxfId="2873" priority="2914">
      <formula>LEN(TRIM(B757))=0</formula>
    </cfRule>
  </conditionalFormatting>
  <conditionalFormatting sqref="D759">
    <cfRule type="containsBlanks" dxfId="2872" priority="2913">
      <formula>LEN(TRIM(D759))=0</formula>
    </cfRule>
  </conditionalFormatting>
  <conditionalFormatting sqref="B759 D759">
    <cfRule type="containsBlanks" dxfId="2871" priority="2912">
      <formula>LEN(TRIM(B759))=0</formula>
    </cfRule>
  </conditionalFormatting>
  <conditionalFormatting sqref="D761">
    <cfRule type="containsBlanks" dxfId="2870" priority="2911">
      <formula>LEN(TRIM(D761))=0</formula>
    </cfRule>
  </conditionalFormatting>
  <conditionalFormatting sqref="B761 D761">
    <cfRule type="containsBlanks" dxfId="2869" priority="2910">
      <formula>LEN(TRIM(B761))=0</formula>
    </cfRule>
  </conditionalFormatting>
  <conditionalFormatting sqref="D763">
    <cfRule type="containsBlanks" dxfId="2868" priority="2909">
      <formula>LEN(TRIM(D763))=0</formula>
    </cfRule>
  </conditionalFormatting>
  <conditionalFormatting sqref="B763 D763">
    <cfRule type="containsBlanks" dxfId="2867" priority="2908">
      <formula>LEN(TRIM(B763))=0</formula>
    </cfRule>
  </conditionalFormatting>
  <conditionalFormatting sqref="D765">
    <cfRule type="containsBlanks" dxfId="2866" priority="2907">
      <formula>LEN(TRIM(D765))=0</formula>
    </cfRule>
  </conditionalFormatting>
  <conditionalFormatting sqref="B765 D765">
    <cfRule type="containsBlanks" dxfId="2865" priority="2906">
      <formula>LEN(TRIM(B765))=0</formula>
    </cfRule>
  </conditionalFormatting>
  <conditionalFormatting sqref="D767">
    <cfRule type="containsBlanks" dxfId="2864" priority="2905">
      <formula>LEN(TRIM(D767))=0</formula>
    </cfRule>
  </conditionalFormatting>
  <conditionalFormatting sqref="B767 D767">
    <cfRule type="containsBlanks" dxfId="2863" priority="2904">
      <formula>LEN(TRIM(B767))=0</formula>
    </cfRule>
  </conditionalFormatting>
  <conditionalFormatting sqref="D769">
    <cfRule type="containsBlanks" dxfId="2862" priority="2903">
      <formula>LEN(TRIM(D769))=0</formula>
    </cfRule>
  </conditionalFormatting>
  <conditionalFormatting sqref="B769 D769">
    <cfRule type="containsBlanks" dxfId="2861" priority="2902">
      <formula>LEN(TRIM(B769))=0</formula>
    </cfRule>
  </conditionalFormatting>
  <conditionalFormatting sqref="D771">
    <cfRule type="containsBlanks" dxfId="2860" priority="2901">
      <formula>LEN(TRIM(D771))=0</formula>
    </cfRule>
  </conditionalFormatting>
  <conditionalFormatting sqref="B771 D771">
    <cfRule type="containsBlanks" dxfId="2859" priority="2900">
      <formula>LEN(TRIM(B771))=0</formula>
    </cfRule>
  </conditionalFormatting>
  <conditionalFormatting sqref="D773">
    <cfRule type="containsBlanks" dxfId="2858" priority="2899">
      <formula>LEN(TRIM(D773))=0</formula>
    </cfRule>
  </conditionalFormatting>
  <conditionalFormatting sqref="B773 D773">
    <cfRule type="containsBlanks" dxfId="2857" priority="2898">
      <formula>LEN(TRIM(B773))=0</formula>
    </cfRule>
  </conditionalFormatting>
  <conditionalFormatting sqref="D775">
    <cfRule type="containsBlanks" dxfId="2856" priority="2897">
      <formula>LEN(TRIM(D775))=0</formula>
    </cfRule>
  </conditionalFormatting>
  <conditionalFormatting sqref="B775 D775">
    <cfRule type="containsBlanks" dxfId="2855" priority="2896">
      <formula>LEN(TRIM(B775))=0</formula>
    </cfRule>
  </conditionalFormatting>
  <conditionalFormatting sqref="D777">
    <cfRule type="containsBlanks" dxfId="2854" priority="2895">
      <formula>LEN(TRIM(D777))=0</formula>
    </cfRule>
  </conditionalFormatting>
  <conditionalFormatting sqref="B777 D777">
    <cfRule type="containsBlanks" dxfId="2853" priority="2894">
      <formula>LEN(TRIM(B777))=0</formula>
    </cfRule>
  </conditionalFormatting>
  <conditionalFormatting sqref="D779">
    <cfRule type="containsBlanks" dxfId="2852" priority="2893">
      <formula>LEN(TRIM(D779))=0</formula>
    </cfRule>
  </conditionalFormatting>
  <conditionalFormatting sqref="B779 D779">
    <cfRule type="containsBlanks" dxfId="2851" priority="2892">
      <formula>LEN(TRIM(B779))=0</formula>
    </cfRule>
  </conditionalFormatting>
  <conditionalFormatting sqref="D781">
    <cfRule type="containsBlanks" dxfId="2850" priority="2891">
      <formula>LEN(TRIM(D781))=0</formula>
    </cfRule>
  </conditionalFormatting>
  <conditionalFormatting sqref="B781 D781">
    <cfRule type="containsBlanks" dxfId="2849" priority="2890">
      <formula>LEN(TRIM(B781))=0</formula>
    </cfRule>
  </conditionalFormatting>
  <conditionalFormatting sqref="D783">
    <cfRule type="containsBlanks" dxfId="2848" priority="2889">
      <formula>LEN(TRIM(D783))=0</formula>
    </cfRule>
  </conditionalFormatting>
  <conditionalFormatting sqref="B783 D783">
    <cfRule type="containsBlanks" dxfId="2847" priority="2888">
      <formula>LEN(TRIM(B783))=0</formula>
    </cfRule>
  </conditionalFormatting>
  <conditionalFormatting sqref="H785 H787 H789 H791 H793 H795 H797 H799 H801 H803 H805 H807 H809 N785 N787 N789 N791 N793 N795 N797 N799 N801 N803 N805 N807 N809 T785 T787 T789 T791 T793 T795 T797 T799 T801 T803 T805 T807 T809">
    <cfRule type="containsBlanks" dxfId="2846" priority="2887">
      <formula>LEN(TRIM(H785))=0</formula>
    </cfRule>
  </conditionalFormatting>
  <conditionalFormatting sqref="H784 H786 H788 H790 H792 H794 H796 H798 H800 H802 H804 H806 H808 N784 N786 N788 N790 N792 N794 N796 N798 N800 N802 N804 N806 N808">
    <cfRule type="containsBlanks" dxfId="2845" priority="2886">
      <formula>LEN(TRIM(H784))=0</formula>
    </cfRule>
  </conditionalFormatting>
  <conditionalFormatting sqref="E785 E787 E789 E791 E793 E795 E797 E799 E801 E803 E805 E807 E809 J785 J787 J789 J791 J793 J795 J797 J799 J801 J803 J805 J807 J809 P785 P787 P789 P791 P793 P795 P797 P799 P801 P803 P805 P807 P809">
    <cfRule type="timePeriod" dxfId="2844" priority="2885" timePeriod="yesterday">
      <formula>FLOOR(E785,1)=TODAY()-1</formula>
    </cfRule>
  </conditionalFormatting>
  <conditionalFormatting sqref="P785 P787 P789 P791 P793 P795 P797 P799 P801 P803 P805 P807 P809 J785 J787 J789 J791 J793 J795 J797 J799 J801 J803 J805 J807 J809 E785 E787 E789 E791 E793 E795 E797 E799 E801 E803 E805 E807 E809">
    <cfRule type="containsBlanks" dxfId="2843" priority="2884">
      <formula>LEN(TRIM(E785))=0</formula>
    </cfRule>
  </conditionalFormatting>
  <conditionalFormatting sqref="E784:F784 E786:F786 E788:F788 E790:F790 E792:F792 E794:F794 E796:F796 E798:F798 E800:F800 E802:F802 E804:F804 E806:F806 E808:F808 J784 J786 J788 J790 J792 J794 J796 J798 J800 J802 J804 J806 J808 P784:T784 P786:T786 P788:T788 P790:T790 P792:T792 P794:T794 P796:T796 P798:T798 P800:T800 P802:T802 P804:T804 P806:T806 P808:T808 Q785:R785 Q787:R787 Q789:R789 Q791:R791 Q793:R793 Q795:R795 Q797:R797 Q799:R799 Q801:R801 Q803:R803 Q805:R805 Q807:R807 Q809:R809">
    <cfRule type="containsBlanks" dxfId="2842" priority="2883">
      <formula>LEN(TRIM(E784))=0</formula>
    </cfRule>
  </conditionalFormatting>
  <conditionalFormatting sqref="F785 F787 F789 F791 F793 F795 F797 F799 F801 F803 F805 F807 F809 K785 K787 K789 K791 K793 K795 K797 K799 K801 K803 K805 K807 K809">
    <cfRule type="containsBlanks" dxfId="2841" priority="2882">
      <formula>LEN(TRIM(F785))=0</formula>
    </cfRule>
  </conditionalFormatting>
  <conditionalFormatting sqref="A784:D784">
    <cfRule type="containsBlanks" dxfId="2840" priority="2881">
      <formula>LEN(TRIM(A784))=0</formula>
    </cfRule>
  </conditionalFormatting>
  <conditionalFormatting sqref="A786:D786">
    <cfRule type="containsBlanks" dxfId="2839" priority="2880">
      <formula>LEN(TRIM(A786))=0</formula>
    </cfRule>
  </conditionalFormatting>
  <conditionalFormatting sqref="A788:D788">
    <cfRule type="containsBlanks" dxfId="2838" priority="2879">
      <formula>LEN(TRIM(A788))=0</formula>
    </cfRule>
  </conditionalFormatting>
  <conditionalFormatting sqref="A792:D792 A790:D790">
    <cfRule type="containsBlanks" dxfId="2837" priority="2878">
      <formula>LEN(TRIM(A790))=0</formula>
    </cfRule>
  </conditionalFormatting>
  <conditionalFormatting sqref="A794:D794">
    <cfRule type="containsBlanks" dxfId="2836" priority="2877">
      <formula>LEN(TRIM(A794))=0</formula>
    </cfRule>
  </conditionalFormatting>
  <conditionalFormatting sqref="A796:D796">
    <cfRule type="containsBlanks" dxfId="2835" priority="2876">
      <formula>LEN(TRIM(A796))=0</formula>
    </cfRule>
  </conditionalFormatting>
  <conditionalFormatting sqref="A798:D798">
    <cfRule type="containsBlanks" dxfId="2834" priority="2875">
      <formula>LEN(TRIM(A798))=0</formula>
    </cfRule>
  </conditionalFormatting>
  <conditionalFormatting sqref="A800:D800">
    <cfRule type="containsBlanks" dxfId="2833" priority="2874">
      <formula>LEN(TRIM(A800))=0</formula>
    </cfRule>
  </conditionalFormatting>
  <conditionalFormatting sqref="A802:D802">
    <cfRule type="containsBlanks" dxfId="2832" priority="2873">
      <formula>LEN(TRIM(A802))=0</formula>
    </cfRule>
  </conditionalFormatting>
  <conditionalFormatting sqref="A804:D804">
    <cfRule type="containsBlanks" dxfId="2831" priority="2872">
      <formula>LEN(TRIM(A804))=0</formula>
    </cfRule>
  </conditionalFormatting>
  <conditionalFormatting sqref="A806:D806">
    <cfRule type="containsBlanks" dxfId="2830" priority="2871">
      <formula>LEN(TRIM(A806))=0</formula>
    </cfRule>
  </conditionalFormatting>
  <conditionalFormatting sqref="A808:D808">
    <cfRule type="containsBlanks" dxfId="2829" priority="2870">
      <formula>LEN(TRIM(A808))=0</formula>
    </cfRule>
  </conditionalFormatting>
  <conditionalFormatting sqref="D785">
    <cfRule type="containsBlanks" dxfId="2828" priority="2869">
      <formula>LEN(TRIM(D785))=0</formula>
    </cfRule>
  </conditionalFormatting>
  <conditionalFormatting sqref="B785 D785">
    <cfRule type="containsBlanks" dxfId="2827" priority="2868">
      <formula>LEN(TRIM(B785))=0</formula>
    </cfRule>
  </conditionalFormatting>
  <conditionalFormatting sqref="D787">
    <cfRule type="containsBlanks" dxfId="2826" priority="2867">
      <formula>LEN(TRIM(D787))=0</formula>
    </cfRule>
  </conditionalFormatting>
  <conditionalFormatting sqref="B787 D787">
    <cfRule type="containsBlanks" dxfId="2825" priority="2866">
      <formula>LEN(TRIM(B787))=0</formula>
    </cfRule>
  </conditionalFormatting>
  <conditionalFormatting sqref="D789">
    <cfRule type="containsBlanks" dxfId="2824" priority="2865">
      <formula>LEN(TRIM(D789))=0</formula>
    </cfRule>
  </conditionalFormatting>
  <conditionalFormatting sqref="B789 D789">
    <cfRule type="containsBlanks" dxfId="2823" priority="2864">
      <formula>LEN(TRIM(B789))=0</formula>
    </cfRule>
  </conditionalFormatting>
  <conditionalFormatting sqref="D791">
    <cfRule type="containsBlanks" dxfId="2822" priority="2863">
      <formula>LEN(TRIM(D791))=0</formula>
    </cfRule>
  </conditionalFormatting>
  <conditionalFormatting sqref="B791 D791">
    <cfRule type="containsBlanks" dxfId="2821" priority="2862">
      <formula>LEN(TRIM(B791))=0</formula>
    </cfRule>
  </conditionalFormatting>
  <conditionalFormatting sqref="D793">
    <cfRule type="containsBlanks" dxfId="2820" priority="2861">
      <formula>LEN(TRIM(D793))=0</formula>
    </cfRule>
  </conditionalFormatting>
  <conditionalFormatting sqref="B793 D793">
    <cfRule type="containsBlanks" dxfId="2819" priority="2860">
      <formula>LEN(TRIM(B793))=0</formula>
    </cfRule>
  </conditionalFormatting>
  <conditionalFormatting sqref="D795">
    <cfRule type="containsBlanks" dxfId="2818" priority="2859">
      <formula>LEN(TRIM(D795))=0</formula>
    </cfRule>
  </conditionalFormatting>
  <conditionalFormatting sqref="B795 D795">
    <cfRule type="containsBlanks" dxfId="2817" priority="2858">
      <formula>LEN(TRIM(B795))=0</formula>
    </cfRule>
  </conditionalFormatting>
  <conditionalFormatting sqref="D797">
    <cfRule type="containsBlanks" dxfId="2816" priority="2857">
      <formula>LEN(TRIM(D797))=0</formula>
    </cfRule>
  </conditionalFormatting>
  <conditionalFormatting sqref="B797 D797">
    <cfRule type="containsBlanks" dxfId="2815" priority="2856">
      <formula>LEN(TRIM(B797))=0</formula>
    </cfRule>
  </conditionalFormatting>
  <conditionalFormatting sqref="D799">
    <cfRule type="containsBlanks" dxfId="2814" priority="2855">
      <formula>LEN(TRIM(D799))=0</formula>
    </cfRule>
  </conditionalFormatting>
  <conditionalFormatting sqref="B799 D799">
    <cfRule type="containsBlanks" dxfId="2813" priority="2854">
      <formula>LEN(TRIM(B799))=0</formula>
    </cfRule>
  </conditionalFormatting>
  <conditionalFormatting sqref="D801">
    <cfRule type="containsBlanks" dxfId="2812" priority="2853">
      <formula>LEN(TRIM(D801))=0</formula>
    </cfRule>
  </conditionalFormatting>
  <conditionalFormatting sqref="B801 D801">
    <cfRule type="containsBlanks" dxfId="2811" priority="2852">
      <formula>LEN(TRIM(B801))=0</formula>
    </cfRule>
  </conditionalFormatting>
  <conditionalFormatting sqref="D803">
    <cfRule type="containsBlanks" dxfId="2810" priority="2851">
      <formula>LEN(TRIM(D803))=0</formula>
    </cfRule>
  </conditionalFormatting>
  <conditionalFormatting sqref="B803 D803">
    <cfRule type="containsBlanks" dxfId="2809" priority="2850">
      <formula>LEN(TRIM(B803))=0</formula>
    </cfRule>
  </conditionalFormatting>
  <conditionalFormatting sqref="D805">
    <cfRule type="containsBlanks" dxfId="2808" priority="2849">
      <formula>LEN(TRIM(D805))=0</formula>
    </cfRule>
  </conditionalFormatting>
  <conditionalFormatting sqref="B805 D805">
    <cfRule type="containsBlanks" dxfId="2807" priority="2848">
      <formula>LEN(TRIM(B805))=0</formula>
    </cfRule>
  </conditionalFormatting>
  <conditionalFormatting sqref="D807">
    <cfRule type="containsBlanks" dxfId="2806" priority="2847">
      <formula>LEN(TRIM(D807))=0</formula>
    </cfRule>
  </conditionalFormatting>
  <conditionalFormatting sqref="B807 D807">
    <cfRule type="containsBlanks" dxfId="2805" priority="2846">
      <formula>LEN(TRIM(B807))=0</formula>
    </cfRule>
  </conditionalFormatting>
  <conditionalFormatting sqref="D809">
    <cfRule type="containsBlanks" dxfId="2804" priority="2845">
      <formula>LEN(TRIM(D809))=0</formula>
    </cfRule>
  </conditionalFormatting>
  <conditionalFormatting sqref="B809 D809">
    <cfRule type="containsBlanks" dxfId="2803" priority="2844">
      <formula>LEN(TRIM(B809))=0</formula>
    </cfRule>
  </conditionalFormatting>
  <conditionalFormatting sqref="H677 N677 T677">
    <cfRule type="containsBlanks" dxfId="2802" priority="2842">
      <formula>LEN(TRIM(H677))=0</formula>
    </cfRule>
  </conditionalFormatting>
  <conditionalFormatting sqref="E677 J677 P677">
    <cfRule type="timePeriod" dxfId="2801" priority="2841" timePeriod="yesterday">
      <formula>FLOOR(E677,1)=TODAY()-1</formula>
    </cfRule>
  </conditionalFormatting>
  <conditionalFormatting sqref="P677 J677 E677">
    <cfRule type="containsBlanks" dxfId="2800" priority="2840">
      <formula>LEN(TRIM(E677))=0</formula>
    </cfRule>
  </conditionalFormatting>
  <conditionalFormatting sqref="Q677:R677">
    <cfRule type="containsBlanks" dxfId="2799" priority="2839">
      <formula>LEN(TRIM(Q677))=0</formula>
    </cfRule>
  </conditionalFormatting>
  <conditionalFormatting sqref="F677 K677">
    <cfRule type="containsBlanks" dxfId="2798" priority="2838">
      <formula>LEN(TRIM(F677))=0</formula>
    </cfRule>
  </conditionalFormatting>
  <conditionalFormatting sqref="D677">
    <cfRule type="containsBlanks" dxfId="2797" priority="2837">
      <formula>LEN(TRIM(D677))=0</formula>
    </cfRule>
  </conditionalFormatting>
  <conditionalFormatting sqref="B677 D677">
    <cfRule type="containsBlanks" dxfId="2796" priority="2836">
      <formula>LEN(TRIM(B677))=0</formula>
    </cfRule>
  </conditionalFormatting>
  <conditionalFormatting sqref="H813 H815 H817 H819 H821 H823 H825 H827 H829 H831 H833 H835 H837 N813 N815 N817 N819 N821 N823 N825 N827 N829 N831 N833 N835 N837 T813 T815 T817 T819 T821 T823 T825 T827 T829 T831 T833 T835 T837">
    <cfRule type="containsBlanks" dxfId="2795" priority="2833">
      <formula>LEN(TRIM(H813))=0</formula>
    </cfRule>
  </conditionalFormatting>
  <conditionalFormatting sqref="H812 H814 H816 H818 H820 H822 H824 H826 H828 H830 H832 H834 H836 H864 N812 N814 N816 N818 N820 N822 N824 N826 N828 N830 N832 N834 N836 N864">
    <cfRule type="containsBlanks" dxfId="2794" priority="2832">
      <formula>LEN(TRIM(H812))=0</formula>
    </cfRule>
  </conditionalFormatting>
  <conditionalFormatting sqref="E813 E815 E817 E819 E821 E823 E825 E827 E829 E831 E833 E835 E837 J813 J815 J817 J819 J821 J823 J825 J827 J829 J831 J833 J835 J837 P813 P815 P817 P819 P821 P823 P825 P827 P829 P831 P833 P835 P837">
    <cfRule type="timePeriod" dxfId="2793" priority="2831" timePeriod="yesterday">
      <formula>FLOOR(E813,1)=TODAY()-1</formula>
    </cfRule>
  </conditionalFormatting>
  <conditionalFormatting sqref="P813 P815 P817 P819 P821 P823 P825 P827 P829 P831 P833 P835 P837 J813 J815 J817 J819 J821 J823 J825 J827 J829 J831 J833 J835 J837 E813 E815 E817 E819 E821 E823 E825 E827 E829 E831 E833 E835 E837">
    <cfRule type="containsBlanks" dxfId="2792" priority="2830">
      <formula>LEN(TRIM(E813))=0</formula>
    </cfRule>
  </conditionalFormatting>
  <conditionalFormatting sqref="E812:F812 E814:F814 E816:F816 E818:F818 E820:F820 E822:F822 E824:F824 E826:F826 E828:F828 E830:F830 E832:F832 E834:F834 E836:F836 E864:F864 J812 J814 J816 J818 J820 J822 J824 J826 J828 J830 J832 J834 J836 J864 P812:T812 P814:T814 P816:T816 P818:T818 P820:T820 P822:T822 P824:T824 P826:T826 P828:T828 P830:T830 P832:T832 P834:T834 P836:T836 P864:T864 Q813:R813 Q815:R815 Q817:R817 Q819:R819 Q821:R821 Q823:R823 Q825:R825 Q827:R827 Q829:R829 Q831:R831 Q833:R833 Q835:R835 Q837:R837">
    <cfRule type="containsBlanks" dxfId="2791" priority="2829">
      <formula>LEN(TRIM(E812))=0</formula>
    </cfRule>
  </conditionalFormatting>
  <conditionalFormatting sqref="F813 F815 F817 F819 F821 F823 F825 F827 F829 F831 F833 F835 F837 K813 K815 K817 K819 K821 K823 K825 K827 K829 K831 K833 K835 K837">
    <cfRule type="containsBlanks" dxfId="2790" priority="2828">
      <formula>LEN(TRIM(F813))=0</formula>
    </cfRule>
  </conditionalFormatting>
  <conditionalFormatting sqref="A812:D812">
    <cfRule type="containsBlanks" dxfId="2789" priority="2827">
      <formula>LEN(TRIM(A812))=0</formula>
    </cfRule>
  </conditionalFormatting>
  <conditionalFormatting sqref="A814:D814">
    <cfRule type="containsBlanks" dxfId="2788" priority="2826">
      <formula>LEN(TRIM(A814))=0</formula>
    </cfRule>
  </conditionalFormatting>
  <conditionalFormatting sqref="A816:D816">
    <cfRule type="containsBlanks" dxfId="2787" priority="2825">
      <formula>LEN(TRIM(A816))=0</formula>
    </cfRule>
  </conditionalFormatting>
  <conditionalFormatting sqref="A820:D820 A818:D818">
    <cfRule type="containsBlanks" dxfId="2786" priority="2824">
      <formula>LEN(TRIM(A818))=0</formula>
    </cfRule>
  </conditionalFormatting>
  <conditionalFormatting sqref="A822:D822">
    <cfRule type="containsBlanks" dxfId="2785" priority="2823">
      <formula>LEN(TRIM(A822))=0</formula>
    </cfRule>
  </conditionalFormatting>
  <conditionalFormatting sqref="A824:D824">
    <cfRule type="containsBlanks" dxfId="2784" priority="2822">
      <formula>LEN(TRIM(A824))=0</formula>
    </cfRule>
  </conditionalFormatting>
  <conditionalFormatting sqref="A826:D826">
    <cfRule type="containsBlanks" dxfId="2783" priority="2821">
      <formula>LEN(TRIM(A826))=0</formula>
    </cfRule>
  </conditionalFormatting>
  <conditionalFormatting sqref="A828:D828">
    <cfRule type="containsBlanks" dxfId="2782" priority="2820">
      <formula>LEN(TRIM(A828))=0</formula>
    </cfRule>
  </conditionalFormatting>
  <conditionalFormatting sqref="A830:D830">
    <cfRule type="containsBlanks" dxfId="2781" priority="2819">
      <formula>LEN(TRIM(A830))=0</formula>
    </cfRule>
  </conditionalFormatting>
  <conditionalFormatting sqref="A832:D832">
    <cfRule type="containsBlanks" dxfId="2780" priority="2818">
      <formula>LEN(TRIM(A832))=0</formula>
    </cfRule>
  </conditionalFormatting>
  <conditionalFormatting sqref="A834:D834">
    <cfRule type="containsBlanks" dxfId="2779" priority="2817">
      <formula>LEN(TRIM(A834))=0</formula>
    </cfRule>
  </conditionalFormatting>
  <conditionalFormatting sqref="A836:D836">
    <cfRule type="containsBlanks" dxfId="2778" priority="2816">
      <formula>LEN(TRIM(A836))=0</formula>
    </cfRule>
  </conditionalFormatting>
  <conditionalFormatting sqref="A864:D864">
    <cfRule type="containsBlanks" dxfId="2777" priority="2815">
      <formula>LEN(TRIM(A864))=0</formula>
    </cfRule>
  </conditionalFormatting>
  <conditionalFormatting sqref="D813">
    <cfRule type="containsBlanks" dxfId="2776" priority="2814">
      <formula>LEN(TRIM(D813))=0</formula>
    </cfRule>
  </conditionalFormatting>
  <conditionalFormatting sqref="B813 D813">
    <cfRule type="containsBlanks" dxfId="2775" priority="2813">
      <formula>LEN(TRIM(B813))=0</formula>
    </cfRule>
  </conditionalFormatting>
  <conditionalFormatting sqref="D815">
    <cfRule type="containsBlanks" dxfId="2774" priority="2812">
      <formula>LEN(TRIM(D815))=0</formula>
    </cfRule>
  </conditionalFormatting>
  <conditionalFormatting sqref="B815 D815">
    <cfRule type="containsBlanks" dxfId="2773" priority="2811">
      <formula>LEN(TRIM(B815))=0</formula>
    </cfRule>
  </conditionalFormatting>
  <conditionalFormatting sqref="D817">
    <cfRule type="containsBlanks" dxfId="2772" priority="2810">
      <formula>LEN(TRIM(D817))=0</formula>
    </cfRule>
  </conditionalFormatting>
  <conditionalFormatting sqref="B817 D817">
    <cfRule type="containsBlanks" dxfId="2771" priority="2809">
      <formula>LEN(TRIM(B817))=0</formula>
    </cfRule>
  </conditionalFormatting>
  <conditionalFormatting sqref="D819">
    <cfRule type="containsBlanks" dxfId="2770" priority="2808">
      <formula>LEN(TRIM(D819))=0</formula>
    </cfRule>
  </conditionalFormatting>
  <conditionalFormatting sqref="B819 D819">
    <cfRule type="containsBlanks" dxfId="2769" priority="2807">
      <formula>LEN(TRIM(B819))=0</formula>
    </cfRule>
  </conditionalFormatting>
  <conditionalFormatting sqref="D821">
    <cfRule type="containsBlanks" dxfId="2768" priority="2806">
      <formula>LEN(TRIM(D821))=0</formula>
    </cfRule>
  </conditionalFormatting>
  <conditionalFormatting sqref="B821 D821">
    <cfRule type="containsBlanks" dxfId="2767" priority="2805">
      <formula>LEN(TRIM(B821))=0</formula>
    </cfRule>
  </conditionalFormatting>
  <conditionalFormatting sqref="D823">
    <cfRule type="containsBlanks" dxfId="2766" priority="2804">
      <formula>LEN(TRIM(D823))=0</formula>
    </cfRule>
  </conditionalFormatting>
  <conditionalFormatting sqref="B823 D823">
    <cfRule type="containsBlanks" dxfId="2765" priority="2803">
      <formula>LEN(TRIM(B823))=0</formula>
    </cfRule>
  </conditionalFormatting>
  <conditionalFormatting sqref="D825">
    <cfRule type="containsBlanks" dxfId="2764" priority="2802">
      <formula>LEN(TRIM(D825))=0</formula>
    </cfRule>
  </conditionalFormatting>
  <conditionalFormatting sqref="B825 D825">
    <cfRule type="containsBlanks" dxfId="2763" priority="2801">
      <formula>LEN(TRIM(B825))=0</formula>
    </cfRule>
  </conditionalFormatting>
  <conditionalFormatting sqref="D827">
    <cfRule type="containsBlanks" dxfId="2762" priority="2800">
      <formula>LEN(TRIM(D827))=0</formula>
    </cfRule>
  </conditionalFormatting>
  <conditionalFormatting sqref="B827 D827">
    <cfRule type="containsBlanks" dxfId="2761" priority="2799">
      <formula>LEN(TRIM(B827))=0</formula>
    </cfRule>
  </conditionalFormatting>
  <conditionalFormatting sqref="D829">
    <cfRule type="containsBlanks" dxfId="2760" priority="2798">
      <formula>LEN(TRIM(D829))=0</formula>
    </cfRule>
  </conditionalFormatting>
  <conditionalFormatting sqref="B829 D829">
    <cfRule type="containsBlanks" dxfId="2759" priority="2797">
      <formula>LEN(TRIM(B829))=0</formula>
    </cfRule>
  </conditionalFormatting>
  <conditionalFormatting sqref="D831">
    <cfRule type="containsBlanks" dxfId="2758" priority="2796">
      <formula>LEN(TRIM(D831))=0</formula>
    </cfRule>
  </conditionalFormatting>
  <conditionalFormatting sqref="B831 D831">
    <cfRule type="containsBlanks" dxfId="2757" priority="2795">
      <formula>LEN(TRIM(B831))=0</formula>
    </cfRule>
  </conditionalFormatting>
  <conditionalFormatting sqref="D833">
    <cfRule type="containsBlanks" dxfId="2756" priority="2794">
      <formula>LEN(TRIM(D833))=0</formula>
    </cfRule>
  </conditionalFormatting>
  <conditionalFormatting sqref="B833 D833">
    <cfRule type="containsBlanks" dxfId="2755" priority="2793">
      <formula>LEN(TRIM(B833))=0</formula>
    </cfRule>
  </conditionalFormatting>
  <conditionalFormatting sqref="D835">
    <cfRule type="containsBlanks" dxfId="2754" priority="2792">
      <formula>LEN(TRIM(D835))=0</formula>
    </cfRule>
  </conditionalFormatting>
  <conditionalFormatting sqref="B835 D835">
    <cfRule type="containsBlanks" dxfId="2753" priority="2791">
      <formula>LEN(TRIM(B835))=0</formula>
    </cfRule>
  </conditionalFormatting>
  <conditionalFormatting sqref="D837">
    <cfRule type="containsBlanks" dxfId="2752" priority="2790">
      <formula>LEN(TRIM(D837))=0</formula>
    </cfRule>
  </conditionalFormatting>
  <conditionalFormatting sqref="B837 D837">
    <cfRule type="containsBlanks" dxfId="2751" priority="2789">
      <formula>LEN(TRIM(B837))=0</formula>
    </cfRule>
  </conditionalFormatting>
  <conditionalFormatting sqref="H839 H841 H843 H845 H847 H849 H851 H853 H855 H857 H859 H861 H863 N839 N841 N843 N845 N847 N849 N851 N853 N855 N857 N859 N861 N863 T839 T841 T843 T845 T847 T849 T851 T853 T855 T857 T859 T861 T863">
    <cfRule type="containsBlanks" dxfId="2750" priority="2788">
      <formula>LEN(TRIM(H839))=0</formula>
    </cfRule>
  </conditionalFormatting>
  <conditionalFormatting sqref="H838 H840 H842 H844 H846 H848 H850 H852 H854 H856 H858 H860 H862 N838 N840 N842 N844 N846 N848 N850 N852 N854 N856 N858 N860 N862">
    <cfRule type="containsBlanks" dxfId="2749" priority="2787">
      <formula>LEN(TRIM(H838))=0</formula>
    </cfRule>
  </conditionalFormatting>
  <conditionalFormatting sqref="E839 E841 E843 E845 E847 E849 E851 E853 E855 E857 E859 E861 E863 J839 J841 J843 J845 J847 J849 J851 J853 J855 J857 J859 J861 J863 P839 P841 P843 P845 P847 P849 P851 P853 P855 P857 P859 P861 P863">
    <cfRule type="timePeriod" dxfId="2748" priority="2786" timePeriod="yesterday">
      <formula>FLOOR(E839,1)=TODAY()-1</formula>
    </cfRule>
  </conditionalFormatting>
  <conditionalFormatting sqref="P839 P841 P843 P845 P847 P849 P851 P853 P855 P857 P859 P861 P863 J839 J841 J843 J845 J847 J849 J851 J853 J855 J857 J859 J861 J863 E839 E841 E843 E845 E847 E849 E851 E853 E855 E857 E859 E861 E863">
    <cfRule type="containsBlanks" dxfId="2747" priority="2785">
      <formula>LEN(TRIM(E839))=0</formula>
    </cfRule>
  </conditionalFormatting>
  <conditionalFormatting sqref="E838:F838 E840:F840 E842:F842 E844:F844 E846:F846 E848:F848 E850:F850 E852:F852 E854:F854 E856:F856 E858:F858 E860:F860 E862:F862 J838 J840 J842 J844 J846 J848 J850 J852 J854 J856 J858 J860 J862 P838:T838 P840:T840 P842:T842 P844:T844 P846:T846 P848:T848 P850:T850 P852:T852 P854:T854 P856:T856 P858:T858 P860:T860 P862:T862 Q839:R839 Q841:R841 Q843:R843 Q845:R845 Q847:R847 Q849:R849 Q851:R851 Q853:R853 Q855:R855 Q857:R857 Q859:R859 Q861:R861 Q863:R863">
    <cfRule type="containsBlanks" dxfId="2746" priority="2784">
      <formula>LEN(TRIM(E838))=0</formula>
    </cfRule>
  </conditionalFormatting>
  <conditionalFormatting sqref="F839 F841 F843 F845 F847 F849 F851 F853 F855 F857 F859 F861 F863 K839 K841 K843 K845 K847 K849 K851 K853 K855 K857 K859 K861 K863">
    <cfRule type="containsBlanks" dxfId="2745" priority="2783">
      <formula>LEN(TRIM(F839))=0</formula>
    </cfRule>
  </conditionalFormatting>
  <conditionalFormatting sqref="A838:D838">
    <cfRule type="containsBlanks" dxfId="2744" priority="2782">
      <formula>LEN(TRIM(A838))=0</formula>
    </cfRule>
  </conditionalFormatting>
  <conditionalFormatting sqref="A840:D840">
    <cfRule type="containsBlanks" dxfId="2743" priority="2781">
      <formula>LEN(TRIM(A840))=0</formula>
    </cfRule>
  </conditionalFormatting>
  <conditionalFormatting sqref="A842:D842">
    <cfRule type="containsBlanks" dxfId="2742" priority="2780">
      <formula>LEN(TRIM(A842))=0</formula>
    </cfRule>
  </conditionalFormatting>
  <conditionalFormatting sqref="A846:D846 A844:D844">
    <cfRule type="containsBlanks" dxfId="2741" priority="2779">
      <formula>LEN(TRIM(A844))=0</formula>
    </cfRule>
  </conditionalFormatting>
  <conditionalFormatting sqref="A848:D848">
    <cfRule type="containsBlanks" dxfId="2740" priority="2778">
      <formula>LEN(TRIM(A848))=0</formula>
    </cfRule>
  </conditionalFormatting>
  <conditionalFormatting sqref="A850:D850">
    <cfRule type="containsBlanks" dxfId="2739" priority="2777">
      <formula>LEN(TRIM(A850))=0</formula>
    </cfRule>
  </conditionalFormatting>
  <conditionalFormatting sqref="A852:D852">
    <cfRule type="containsBlanks" dxfId="2738" priority="2776">
      <formula>LEN(TRIM(A852))=0</formula>
    </cfRule>
  </conditionalFormatting>
  <conditionalFormatting sqref="A854:D854">
    <cfRule type="containsBlanks" dxfId="2737" priority="2775">
      <formula>LEN(TRIM(A854))=0</formula>
    </cfRule>
  </conditionalFormatting>
  <conditionalFormatting sqref="A856:D856">
    <cfRule type="containsBlanks" dxfId="2736" priority="2774">
      <formula>LEN(TRIM(A856))=0</formula>
    </cfRule>
  </conditionalFormatting>
  <conditionalFormatting sqref="A858:D858">
    <cfRule type="containsBlanks" dxfId="2735" priority="2773">
      <formula>LEN(TRIM(A858))=0</formula>
    </cfRule>
  </conditionalFormatting>
  <conditionalFormatting sqref="A860:D860">
    <cfRule type="containsBlanks" dxfId="2734" priority="2772">
      <formula>LEN(TRIM(A860))=0</formula>
    </cfRule>
  </conditionalFormatting>
  <conditionalFormatting sqref="A862:D862">
    <cfRule type="containsBlanks" dxfId="2733" priority="2771">
      <formula>LEN(TRIM(A862))=0</formula>
    </cfRule>
  </conditionalFormatting>
  <conditionalFormatting sqref="D839">
    <cfRule type="containsBlanks" dxfId="2732" priority="2770">
      <formula>LEN(TRIM(D839))=0</formula>
    </cfRule>
  </conditionalFormatting>
  <conditionalFormatting sqref="B839 D839">
    <cfRule type="containsBlanks" dxfId="2731" priority="2769">
      <formula>LEN(TRIM(B839))=0</formula>
    </cfRule>
  </conditionalFormatting>
  <conditionalFormatting sqref="D841">
    <cfRule type="containsBlanks" dxfId="2730" priority="2768">
      <formula>LEN(TRIM(D841))=0</formula>
    </cfRule>
  </conditionalFormatting>
  <conditionalFormatting sqref="B841 D841">
    <cfRule type="containsBlanks" dxfId="2729" priority="2767">
      <formula>LEN(TRIM(B841))=0</formula>
    </cfRule>
  </conditionalFormatting>
  <conditionalFormatting sqref="D843">
    <cfRule type="containsBlanks" dxfId="2728" priority="2766">
      <formula>LEN(TRIM(D843))=0</formula>
    </cfRule>
  </conditionalFormatting>
  <conditionalFormatting sqref="B843 D843">
    <cfRule type="containsBlanks" dxfId="2727" priority="2765">
      <formula>LEN(TRIM(B843))=0</formula>
    </cfRule>
  </conditionalFormatting>
  <conditionalFormatting sqref="D845">
    <cfRule type="containsBlanks" dxfId="2726" priority="2764">
      <formula>LEN(TRIM(D845))=0</formula>
    </cfRule>
  </conditionalFormatting>
  <conditionalFormatting sqref="B845 D845">
    <cfRule type="containsBlanks" dxfId="2725" priority="2763">
      <formula>LEN(TRIM(B845))=0</formula>
    </cfRule>
  </conditionalFormatting>
  <conditionalFormatting sqref="D847">
    <cfRule type="containsBlanks" dxfId="2724" priority="2762">
      <formula>LEN(TRIM(D847))=0</formula>
    </cfRule>
  </conditionalFormatting>
  <conditionalFormatting sqref="B847 D847">
    <cfRule type="containsBlanks" dxfId="2723" priority="2761">
      <formula>LEN(TRIM(B847))=0</formula>
    </cfRule>
  </conditionalFormatting>
  <conditionalFormatting sqref="D849">
    <cfRule type="containsBlanks" dxfId="2722" priority="2760">
      <formula>LEN(TRIM(D849))=0</formula>
    </cfRule>
  </conditionalFormatting>
  <conditionalFormatting sqref="B849 D849">
    <cfRule type="containsBlanks" dxfId="2721" priority="2759">
      <formula>LEN(TRIM(B849))=0</formula>
    </cfRule>
  </conditionalFormatting>
  <conditionalFormatting sqref="D851">
    <cfRule type="containsBlanks" dxfId="2720" priority="2758">
      <formula>LEN(TRIM(D851))=0</formula>
    </cfRule>
  </conditionalFormatting>
  <conditionalFormatting sqref="B851 D851">
    <cfRule type="containsBlanks" dxfId="2719" priority="2757">
      <formula>LEN(TRIM(B851))=0</formula>
    </cfRule>
  </conditionalFormatting>
  <conditionalFormatting sqref="D853">
    <cfRule type="containsBlanks" dxfId="2718" priority="2756">
      <formula>LEN(TRIM(D853))=0</formula>
    </cfRule>
  </conditionalFormatting>
  <conditionalFormatting sqref="B853 D853">
    <cfRule type="containsBlanks" dxfId="2717" priority="2755">
      <formula>LEN(TRIM(B853))=0</formula>
    </cfRule>
  </conditionalFormatting>
  <conditionalFormatting sqref="D855">
    <cfRule type="containsBlanks" dxfId="2716" priority="2754">
      <formula>LEN(TRIM(D855))=0</formula>
    </cfRule>
  </conditionalFormatting>
  <conditionalFormatting sqref="B855 D855">
    <cfRule type="containsBlanks" dxfId="2715" priority="2753">
      <formula>LEN(TRIM(B855))=0</formula>
    </cfRule>
  </conditionalFormatting>
  <conditionalFormatting sqref="D857">
    <cfRule type="containsBlanks" dxfId="2714" priority="2752">
      <formula>LEN(TRIM(D857))=0</formula>
    </cfRule>
  </conditionalFormatting>
  <conditionalFormatting sqref="B857 D857">
    <cfRule type="containsBlanks" dxfId="2713" priority="2751">
      <formula>LEN(TRIM(B857))=0</formula>
    </cfRule>
  </conditionalFormatting>
  <conditionalFormatting sqref="D859">
    <cfRule type="containsBlanks" dxfId="2712" priority="2750">
      <formula>LEN(TRIM(D859))=0</formula>
    </cfRule>
  </conditionalFormatting>
  <conditionalFormatting sqref="B859 D859">
    <cfRule type="containsBlanks" dxfId="2711" priority="2749">
      <formula>LEN(TRIM(B859))=0</formula>
    </cfRule>
  </conditionalFormatting>
  <conditionalFormatting sqref="D861">
    <cfRule type="containsBlanks" dxfId="2710" priority="2748">
      <formula>LEN(TRIM(D861))=0</formula>
    </cfRule>
  </conditionalFormatting>
  <conditionalFormatting sqref="B861 D861">
    <cfRule type="containsBlanks" dxfId="2709" priority="2747">
      <formula>LEN(TRIM(B861))=0</formula>
    </cfRule>
  </conditionalFormatting>
  <conditionalFormatting sqref="D863">
    <cfRule type="containsBlanks" dxfId="2708" priority="2746">
      <formula>LEN(TRIM(D863))=0</formula>
    </cfRule>
  </conditionalFormatting>
  <conditionalFormatting sqref="B863 D863">
    <cfRule type="containsBlanks" dxfId="2707" priority="2745">
      <formula>LEN(TRIM(B863))=0</formula>
    </cfRule>
  </conditionalFormatting>
  <conditionalFormatting sqref="H871 H873 H875 H877 H879 H881 H883 H885 H887 H889 H891 H893 H895 H897 H899 H901 H903 H905 H907 H909 H911 H913 H915 H917 H919 N871 N873 N875 N877 N879 N881 N883 N885 N887 N889 N891 N893 N895 N897 N899 N901 N903 N905 N907 N909 N911 N913 N915 N917 N919 T871 T873 T875 T877 T879 T881 T883 T885 T887 T889 T891 T893 T895 T897 T899 T901 T903 T905 T907 T909 T911 T913 T915 T917 T919">
    <cfRule type="containsBlanks" dxfId="2706" priority="2744">
      <formula>LEN(TRIM(H871))=0</formula>
    </cfRule>
  </conditionalFormatting>
  <conditionalFormatting sqref="H870 H872 H874 H876 H878 H880 H882 H884 H886 H888 H890 H892 H894 H896 H898 H900 H902 H904 H906 H908 H910 H912 H914 H916 H918 N870 N872 N874 N876 N878 N880 N882 N884 N886 N888 N890 N892 N894 N896 N898 N900 N902 N904 N906 N908 N910 N912 N914 N916 N918">
    <cfRule type="containsBlanks" dxfId="2705" priority="2743">
      <formula>LEN(TRIM(H870))=0</formula>
    </cfRule>
  </conditionalFormatting>
  <conditionalFormatting sqref="E871 E873 E875 E877 E879 E881 E883 E885 E887 E889 E891 E893 E895 E897 E899 E901 E903 E905 E907 E909 E911 E913 E915 E917 E919 J871 J873 J875 J877 J879 J881 J883 J885 J887 J889 J891 J893 J895 J897 J899 J901 J903 J905 J907 J909 J911 J913 J915 J917 J919 P871 P873 P875 P877 P879 P881 P883 P885 P887 P889 P891 P893 P895 P897 P899 P901 P903 P905 P907 P909 P911 P913 P915 P917 P919">
    <cfRule type="timePeriod" dxfId="2704" priority="2742" timePeriod="yesterday">
      <formula>FLOOR(E871,1)=TODAY()-1</formula>
    </cfRule>
  </conditionalFormatting>
  <conditionalFormatting sqref="P871 P873 P875 P877 P879 P881 P883 P885 P887 P889 P891 P893 P895 P897 P899 P901 P903 P905 P907 P909 P911 P913 P915 P917 P919 J871 J873 J875 J877 J879 J881 J883 J885 J887 J889 J891 J893 J895 J897 J899 J901 J903 J905 J907 J909 J911 J913 J915 J917 J919 E871 E873 E875 E877 E879 E881 E883 E885 E887 E889 E891 E893 E895 E897 E899 E901 E903 E905 E907 E909 E911 E913 E915 E917 E919">
    <cfRule type="containsBlanks" dxfId="2703" priority="2741">
      <formula>LEN(TRIM(E871))=0</formula>
    </cfRule>
  </conditionalFormatting>
  <conditionalFormatting sqref="E870:F870 E872:F872 E874:F874 E876:F876 E878:F878 E880:F880 E882:F882 E884:F884 E886:F886 E888:F888 E890:F890 E892:F892 E894:F894 E896:F896 E898:F898 E900:F900 E902:F902 E904:F904 E906:F906 E908:F908 E910:F910 E912:F912 E914:F914 E916:F916 E918:F918 J870 J872 J874 J876 J878 J880 J882 J884 J886 J888 J890 J892 J894 J896 J898 J900 J902 J904 J906 J908 J910 J912 J914 J916 J918 P870:T870 P872:T872 P874:T874 P876:T876 P878:T878 P880:T880 P882:T882 P884:T884 P886:T886 P888:T888 P890:T890 P892:T892 P894:T894 P896:T896 P898:T898 P900:T900 P902:T902 P904:T904 P906:T906 P908:T908 P910:T910 P912:T912 P914:T914 P916:T916 P918:T918 Q871:R871 Q873:R873 Q875:R875 Q877:R877 Q879:R879 Q881:R881 Q883:R883 Q885:R885 Q887:R887 Q889:R889 Q891:R891 Q893:R893 Q895:R895 Q897:R897 Q899:R899 Q901:R901 Q903:R903 Q905:R905 Q907:R907 Q909:R909 Q911:R911 Q913:R913 Q915:R915 Q917:R917 Q919:R919">
    <cfRule type="containsBlanks" dxfId="2702" priority="2740">
      <formula>LEN(TRIM(E870))=0</formula>
    </cfRule>
  </conditionalFormatting>
  <conditionalFormatting sqref="F871 F873 F875 F877 F879 F881 F883 F885 F887 F889 F891 F893 F895 F897 F899 F901 F903 F905 F907 F909 F911 F913 F915 F917 F919 K871 K873 K875 K877 K879 K881 K883 K885 K887 K889 K891 K893 K895 K897 K899 K901 K903 K905 K907 K909 K911 K913 K915 K917 K919">
    <cfRule type="containsBlanks" dxfId="2701" priority="2739">
      <formula>LEN(TRIM(F871))=0</formula>
    </cfRule>
  </conditionalFormatting>
  <conditionalFormatting sqref="H867 H869 N867 N869 T867 T869">
    <cfRule type="containsBlanks" dxfId="2700" priority="2738">
      <formula>LEN(TRIM(H867))=0</formula>
    </cfRule>
  </conditionalFormatting>
  <conditionalFormatting sqref="H866 H868 N866 N868">
    <cfRule type="containsBlanks" dxfId="2699" priority="2737">
      <formula>LEN(TRIM(H866))=0</formula>
    </cfRule>
  </conditionalFormatting>
  <conditionalFormatting sqref="E867 E869 J867 J869 P867 P869">
    <cfRule type="timePeriod" dxfId="2698" priority="2736" timePeriod="yesterday">
      <formula>FLOOR(E867,1)=TODAY()-1</formula>
    </cfRule>
  </conditionalFormatting>
  <conditionalFormatting sqref="P867 P869 J867 J869 E867 E869">
    <cfRule type="containsBlanks" dxfId="2697" priority="2735">
      <formula>LEN(TRIM(E867))=0</formula>
    </cfRule>
  </conditionalFormatting>
  <conditionalFormatting sqref="E866:F866 E868:F868 J866 J868 P866:T866 P868:T868 Q867:R867 Q869:R869">
    <cfRule type="containsBlanks" dxfId="2696" priority="2734">
      <formula>LEN(TRIM(E866))=0</formula>
    </cfRule>
  </conditionalFormatting>
  <conditionalFormatting sqref="F867 F869 K867 K869">
    <cfRule type="containsBlanks" dxfId="2695" priority="2733">
      <formula>LEN(TRIM(F867))=0</formula>
    </cfRule>
  </conditionalFormatting>
  <conditionalFormatting sqref="A868:D868 A866:D866">
    <cfRule type="containsBlanks" dxfId="2694" priority="2732">
      <formula>LEN(TRIM(A866))=0</formula>
    </cfRule>
  </conditionalFormatting>
  <conditionalFormatting sqref="D873">
    <cfRule type="containsBlanks" dxfId="2693" priority="2725">
      <formula>LEN(TRIM(D873))=0</formula>
    </cfRule>
  </conditionalFormatting>
  <conditionalFormatting sqref="B873 D873">
    <cfRule type="containsBlanks" dxfId="2692" priority="2724">
      <formula>LEN(TRIM(B873))=0</formula>
    </cfRule>
  </conditionalFormatting>
  <conditionalFormatting sqref="D867">
    <cfRule type="containsBlanks" dxfId="2691" priority="2731">
      <formula>LEN(TRIM(D867))=0</formula>
    </cfRule>
  </conditionalFormatting>
  <conditionalFormatting sqref="B867 D867">
    <cfRule type="containsBlanks" dxfId="2690" priority="2730">
      <formula>LEN(TRIM(B867))=0</formula>
    </cfRule>
  </conditionalFormatting>
  <conditionalFormatting sqref="D869">
    <cfRule type="containsBlanks" dxfId="2689" priority="2729">
      <formula>LEN(TRIM(D869))=0</formula>
    </cfRule>
  </conditionalFormatting>
  <conditionalFormatting sqref="B869 D869">
    <cfRule type="containsBlanks" dxfId="2688" priority="2728">
      <formula>LEN(TRIM(B869))=0</formula>
    </cfRule>
  </conditionalFormatting>
  <conditionalFormatting sqref="D871">
    <cfRule type="containsBlanks" dxfId="2687" priority="2727">
      <formula>LEN(TRIM(D871))=0</formula>
    </cfRule>
  </conditionalFormatting>
  <conditionalFormatting sqref="B871 D871">
    <cfRule type="containsBlanks" dxfId="2686" priority="2726">
      <formula>LEN(TRIM(B871))=0</formula>
    </cfRule>
  </conditionalFormatting>
  <conditionalFormatting sqref="D875">
    <cfRule type="containsBlanks" dxfId="2685" priority="2723">
      <formula>LEN(TRIM(D875))=0</formula>
    </cfRule>
  </conditionalFormatting>
  <conditionalFormatting sqref="B875 D875">
    <cfRule type="containsBlanks" dxfId="2684" priority="2722">
      <formula>LEN(TRIM(B875))=0</formula>
    </cfRule>
  </conditionalFormatting>
  <conditionalFormatting sqref="D877">
    <cfRule type="containsBlanks" dxfId="2683" priority="2721">
      <formula>LEN(TRIM(D877))=0</formula>
    </cfRule>
  </conditionalFormatting>
  <conditionalFormatting sqref="B877 D877">
    <cfRule type="containsBlanks" dxfId="2682" priority="2720">
      <formula>LEN(TRIM(B877))=0</formula>
    </cfRule>
  </conditionalFormatting>
  <conditionalFormatting sqref="D879">
    <cfRule type="containsBlanks" dxfId="2681" priority="2719">
      <formula>LEN(TRIM(D879))=0</formula>
    </cfRule>
  </conditionalFormatting>
  <conditionalFormatting sqref="B879 D879">
    <cfRule type="containsBlanks" dxfId="2680" priority="2718">
      <formula>LEN(TRIM(B879))=0</formula>
    </cfRule>
  </conditionalFormatting>
  <conditionalFormatting sqref="D881">
    <cfRule type="containsBlanks" dxfId="2679" priority="2717">
      <formula>LEN(TRIM(D881))=0</formula>
    </cfRule>
  </conditionalFormatting>
  <conditionalFormatting sqref="B881 D881">
    <cfRule type="containsBlanks" dxfId="2678" priority="2716">
      <formula>LEN(TRIM(B881))=0</formula>
    </cfRule>
  </conditionalFormatting>
  <conditionalFormatting sqref="D885 D883">
    <cfRule type="containsBlanks" dxfId="2677" priority="2715">
      <formula>LEN(TRIM(D883))=0</formula>
    </cfRule>
  </conditionalFormatting>
  <conditionalFormatting sqref="B885 D885 B883 D883">
    <cfRule type="containsBlanks" dxfId="2676" priority="2714">
      <formula>LEN(TRIM(B883))=0</formula>
    </cfRule>
  </conditionalFormatting>
  <conditionalFormatting sqref="D887">
    <cfRule type="containsBlanks" dxfId="2675" priority="2713">
      <formula>LEN(TRIM(D887))=0</formula>
    </cfRule>
  </conditionalFormatting>
  <conditionalFormatting sqref="B887 D887">
    <cfRule type="containsBlanks" dxfId="2674" priority="2712">
      <formula>LEN(TRIM(B887))=0</formula>
    </cfRule>
  </conditionalFormatting>
  <conditionalFormatting sqref="D889">
    <cfRule type="containsBlanks" dxfId="2673" priority="2711">
      <formula>LEN(TRIM(D889))=0</formula>
    </cfRule>
  </conditionalFormatting>
  <conditionalFormatting sqref="B889 D889">
    <cfRule type="containsBlanks" dxfId="2672" priority="2710">
      <formula>LEN(TRIM(B889))=0</formula>
    </cfRule>
  </conditionalFormatting>
  <conditionalFormatting sqref="D891">
    <cfRule type="containsBlanks" dxfId="2671" priority="2709">
      <formula>LEN(TRIM(D891))=0</formula>
    </cfRule>
  </conditionalFormatting>
  <conditionalFormatting sqref="B891 D891">
    <cfRule type="containsBlanks" dxfId="2670" priority="2708">
      <formula>LEN(TRIM(B891))=0</formula>
    </cfRule>
  </conditionalFormatting>
  <conditionalFormatting sqref="D893">
    <cfRule type="containsBlanks" dxfId="2669" priority="2707">
      <formula>LEN(TRIM(D893))=0</formula>
    </cfRule>
  </conditionalFormatting>
  <conditionalFormatting sqref="B893 D893">
    <cfRule type="containsBlanks" dxfId="2668" priority="2706">
      <formula>LEN(TRIM(B893))=0</formula>
    </cfRule>
  </conditionalFormatting>
  <conditionalFormatting sqref="D895">
    <cfRule type="containsBlanks" dxfId="2667" priority="2705">
      <formula>LEN(TRIM(D895))=0</formula>
    </cfRule>
  </conditionalFormatting>
  <conditionalFormatting sqref="B895 D895">
    <cfRule type="containsBlanks" dxfId="2666" priority="2704">
      <formula>LEN(TRIM(B895))=0</formula>
    </cfRule>
  </conditionalFormatting>
  <conditionalFormatting sqref="A872:D872">
    <cfRule type="containsBlanks" dxfId="2665" priority="2703">
      <formula>LEN(TRIM(A872))=0</formula>
    </cfRule>
  </conditionalFormatting>
  <conditionalFormatting sqref="A870:D870">
    <cfRule type="containsBlanks" dxfId="2664" priority="2702">
      <formula>LEN(TRIM(A870))=0</formula>
    </cfRule>
  </conditionalFormatting>
  <conditionalFormatting sqref="A874:D874">
    <cfRule type="containsBlanks" dxfId="2663" priority="2701">
      <formula>LEN(TRIM(A874))=0</formula>
    </cfRule>
  </conditionalFormatting>
  <conditionalFormatting sqref="A876:D876">
    <cfRule type="containsBlanks" dxfId="2662" priority="2700">
      <formula>LEN(TRIM(A876))=0</formula>
    </cfRule>
  </conditionalFormatting>
  <conditionalFormatting sqref="A878:D878">
    <cfRule type="containsBlanks" dxfId="2661" priority="2699">
      <formula>LEN(TRIM(A878))=0</formula>
    </cfRule>
  </conditionalFormatting>
  <conditionalFormatting sqref="A880:D880">
    <cfRule type="containsBlanks" dxfId="2660" priority="2698">
      <formula>LEN(TRIM(A880))=0</formula>
    </cfRule>
  </conditionalFormatting>
  <conditionalFormatting sqref="A882:D882">
    <cfRule type="containsBlanks" dxfId="2659" priority="2697">
      <formula>LEN(TRIM(A882))=0</formula>
    </cfRule>
  </conditionalFormatting>
  <conditionalFormatting sqref="A884:D884">
    <cfRule type="containsBlanks" dxfId="2658" priority="2696">
      <formula>LEN(TRIM(A884))=0</formula>
    </cfRule>
  </conditionalFormatting>
  <conditionalFormatting sqref="A886:D886">
    <cfRule type="containsBlanks" dxfId="2657" priority="2695">
      <formula>LEN(TRIM(A886))=0</formula>
    </cfRule>
  </conditionalFormatting>
  <conditionalFormatting sqref="A888:D888">
    <cfRule type="containsBlanks" dxfId="2656" priority="2694">
      <formula>LEN(TRIM(A888))=0</formula>
    </cfRule>
  </conditionalFormatting>
  <conditionalFormatting sqref="A890:D890">
    <cfRule type="containsBlanks" dxfId="2655" priority="2693">
      <formula>LEN(TRIM(A890))=0</formula>
    </cfRule>
  </conditionalFormatting>
  <conditionalFormatting sqref="A892:D892">
    <cfRule type="containsBlanks" dxfId="2654" priority="2692">
      <formula>LEN(TRIM(A892))=0</formula>
    </cfRule>
  </conditionalFormatting>
  <conditionalFormatting sqref="A894:D894">
    <cfRule type="containsBlanks" dxfId="2653" priority="2691">
      <formula>LEN(TRIM(A894))=0</formula>
    </cfRule>
  </conditionalFormatting>
  <conditionalFormatting sqref="A896:D896">
    <cfRule type="containsBlanks" dxfId="2652" priority="2690">
      <formula>LEN(TRIM(A896))=0</formula>
    </cfRule>
  </conditionalFormatting>
  <conditionalFormatting sqref="A898:D898">
    <cfRule type="containsBlanks" dxfId="2651" priority="2689">
      <formula>LEN(TRIM(A898))=0</formula>
    </cfRule>
  </conditionalFormatting>
  <conditionalFormatting sqref="A900:D900">
    <cfRule type="containsBlanks" dxfId="2650" priority="2688">
      <formula>LEN(TRIM(A900))=0</formula>
    </cfRule>
  </conditionalFormatting>
  <conditionalFormatting sqref="A902:D902">
    <cfRule type="containsBlanks" dxfId="2649" priority="2687">
      <formula>LEN(TRIM(A902))=0</formula>
    </cfRule>
  </conditionalFormatting>
  <conditionalFormatting sqref="A904:D904">
    <cfRule type="containsBlanks" dxfId="2648" priority="2686">
      <formula>LEN(TRIM(A904))=0</formula>
    </cfRule>
  </conditionalFormatting>
  <conditionalFormatting sqref="A906:D906">
    <cfRule type="containsBlanks" dxfId="2647" priority="2685">
      <formula>LEN(TRIM(A906))=0</formula>
    </cfRule>
  </conditionalFormatting>
  <conditionalFormatting sqref="A908:D908">
    <cfRule type="containsBlanks" dxfId="2646" priority="2684">
      <formula>LEN(TRIM(A908))=0</formula>
    </cfRule>
  </conditionalFormatting>
  <conditionalFormatting sqref="A910:D910">
    <cfRule type="containsBlanks" dxfId="2645" priority="2683">
      <formula>LEN(TRIM(A910))=0</formula>
    </cfRule>
  </conditionalFormatting>
  <conditionalFormatting sqref="A912:D912">
    <cfRule type="containsBlanks" dxfId="2644" priority="2682">
      <formula>LEN(TRIM(A912))=0</formula>
    </cfRule>
  </conditionalFormatting>
  <conditionalFormatting sqref="A914:D914">
    <cfRule type="containsBlanks" dxfId="2643" priority="2681">
      <formula>LEN(TRIM(A914))=0</formula>
    </cfRule>
  </conditionalFormatting>
  <conditionalFormatting sqref="A916:D916">
    <cfRule type="containsBlanks" dxfId="2642" priority="2680">
      <formula>LEN(TRIM(A916))=0</formula>
    </cfRule>
  </conditionalFormatting>
  <conditionalFormatting sqref="A918:D918">
    <cfRule type="containsBlanks" dxfId="2641" priority="2679">
      <formula>LEN(TRIM(A918))=0</formula>
    </cfRule>
  </conditionalFormatting>
  <conditionalFormatting sqref="D897">
    <cfRule type="containsBlanks" dxfId="2640" priority="2678">
      <formula>LEN(TRIM(D897))=0</formula>
    </cfRule>
  </conditionalFormatting>
  <conditionalFormatting sqref="B897 D897">
    <cfRule type="containsBlanks" dxfId="2639" priority="2677">
      <formula>LEN(TRIM(B897))=0</formula>
    </cfRule>
  </conditionalFormatting>
  <conditionalFormatting sqref="D899">
    <cfRule type="containsBlanks" dxfId="2638" priority="2676">
      <formula>LEN(TRIM(D899))=0</formula>
    </cfRule>
  </conditionalFormatting>
  <conditionalFormatting sqref="B899 D899">
    <cfRule type="containsBlanks" dxfId="2637" priority="2675">
      <formula>LEN(TRIM(B899))=0</formula>
    </cfRule>
  </conditionalFormatting>
  <conditionalFormatting sqref="D901">
    <cfRule type="containsBlanks" dxfId="2636" priority="2674">
      <formula>LEN(TRIM(D901))=0</formula>
    </cfRule>
  </conditionalFormatting>
  <conditionalFormatting sqref="B901 D901">
    <cfRule type="containsBlanks" dxfId="2635" priority="2673">
      <formula>LEN(TRIM(B901))=0</formula>
    </cfRule>
  </conditionalFormatting>
  <conditionalFormatting sqref="D903">
    <cfRule type="containsBlanks" dxfId="2634" priority="2672">
      <formula>LEN(TRIM(D903))=0</formula>
    </cfRule>
  </conditionalFormatting>
  <conditionalFormatting sqref="B903 D903">
    <cfRule type="containsBlanks" dxfId="2633" priority="2671">
      <formula>LEN(TRIM(B903))=0</formula>
    </cfRule>
  </conditionalFormatting>
  <conditionalFormatting sqref="D905">
    <cfRule type="containsBlanks" dxfId="2632" priority="2670">
      <formula>LEN(TRIM(D905))=0</formula>
    </cfRule>
  </conditionalFormatting>
  <conditionalFormatting sqref="B905 D905">
    <cfRule type="containsBlanks" dxfId="2631" priority="2669">
      <formula>LEN(TRIM(B905))=0</formula>
    </cfRule>
  </conditionalFormatting>
  <conditionalFormatting sqref="D907">
    <cfRule type="containsBlanks" dxfId="2630" priority="2668">
      <formula>LEN(TRIM(D907))=0</formula>
    </cfRule>
  </conditionalFormatting>
  <conditionalFormatting sqref="B907 D907">
    <cfRule type="containsBlanks" dxfId="2629" priority="2667">
      <formula>LEN(TRIM(B907))=0</formula>
    </cfRule>
  </conditionalFormatting>
  <conditionalFormatting sqref="D909">
    <cfRule type="containsBlanks" dxfId="2628" priority="2666">
      <formula>LEN(TRIM(D909))=0</formula>
    </cfRule>
  </conditionalFormatting>
  <conditionalFormatting sqref="B909 D909">
    <cfRule type="containsBlanks" dxfId="2627" priority="2665">
      <formula>LEN(TRIM(B909))=0</formula>
    </cfRule>
  </conditionalFormatting>
  <conditionalFormatting sqref="D911">
    <cfRule type="containsBlanks" dxfId="2626" priority="2664">
      <formula>LEN(TRIM(D911))=0</formula>
    </cfRule>
  </conditionalFormatting>
  <conditionalFormatting sqref="B911 D911">
    <cfRule type="containsBlanks" dxfId="2625" priority="2663">
      <formula>LEN(TRIM(B911))=0</formula>
    </cfRule>
  </conditionalFormatting>
  <conditionalFormatting sqref="D913">
    <cfRule type="containsBlanks" dxfId="2624" priority="2662">
      <formula>LEN(TRIM(D913))=0</formula>
    </cfRule>
  </conditionalFormatting>
  <conditionalFormatting sqref="B913 D913">
    <cfRule type="containsBlanks" dxfId="2623" priority="2661">
      <formula>LEN(TRIM(B913))=0</formula>
    </cfRule>
  </conditionalFormatting>
  <conditionalFormatting sqref="D915">
    <cfRule type="containsBlanks" dxfId="2622" priority="2660">
      <formula>LEN(TRIM(D915))=0</formula>
    </cfRule>
  </conditionalFormatting>
  <conditionalFormatting sqref="B915 D915">
    <cfRule type="containsBlanks" dxfId="2621" priority="2659">
      <formula>LEN(TRIM(B915))=0</formula>
    </cfRule>
  </conditionalFormatting>
  <conditionalFormatting sqref="D917">
    <cfRule type="containsBlanks" dxfId="2620" priority="2658">
      <formula>LEN(TRIM(D917))=0</formula>
    </cfRule>
  </conditionalFormatting>
  <conditionalFormatting sqref="B917 D917">
    <cfRule type="containsBlanks" dxfId="2619" priority="2657">
      <formula>LEN(TRIM(B917))=0</formula>
    </cfRule>
  </conditionalFormatting>
  <conditionalFormatting sqref="D919">
    <cfRule type="containsBlanks" dxfId="2618" priority="2656">
      <formula>LEN(TRIM(D919))=0</formula>
    </cfRule>
  </conditionalFormatting>
  <conditionalFormatting sqref="B919 D919">
    <cfRule type="containsBlanks" dxfId="2617" priority="2655">
      <formula>LEN(TRIM(B919))=0</formula>
    </cfRule>
  </conditionalFormatting>
  <conditionalFormatting sqref="H865 N865 T865">
    <cfRule type="containsBlanks" dxfId="2616" priority="2653">
      <formula>LEN(TRIM(H865))=0</formula>
    </cfRule>
  </conditionalFormatting>
  <conditionalFormatting sqref="E865 J865 P865">
    <cfRule type="timePeriod" dxfId="2615" priority="2652" timePeriod="yesterday">
      <formula>FLOOR(E865,1)=TODAY()-1</formula>
    </cfRule>
  </conditionalFormatting>
  <conditionalFormatting sqref="P865 J865 E865">
    <cfRule type="containsBlanks" dxfId="2614" priority="2651">
      <formula>LEN(TRIM(E865))=0</formula>
    </cfRule>
  </conditionalFormatting>
  <conditionalFormatting sqref="Q865:R865">
    <cfRule type="containsBlanks" dxfId="2613" priority="2650">
      <formula>LEN(TRIM(Q865))=0</formula>
    </cfRule>
  </conditionalFormatting>
  <conditionalFormatting sqref="F865 K865">
    <cfRule type="containsBlanks" dxfId="2612" priority="2649">
      <formula>LEN(TRIM(F865))=0</formula>
    </cfRule>
  </conditionalFormatting>
  <conditionalFormatting sqref="D865">
    <cfRule type="containsBlanks" dxfId="2611" priority="2648">
      <formula>LEN(TRIM(D865))=0</formula>
    </cfRule>
  </conditionalFormatting>
  <conditionalFormatting sqref="B865 D865">
    <cfRule type="containsBlanks" dxfId="2610" priority="2647">
      <formula>LEN(TRIM(B865))=0</formula>
    </cfRule>
  </conditionalFormatting>
  <conditionalFormatting sqref="A944:D944">
    <cfRule type="containsBlanks" dxfId="2609" priority="2634">
      <formula>LEN(TRIM(A944))=0</formula>
    </cfRule>
  </conditionalFormatting>
  <conditionalFormatting sqref="E1348:F1348 J1348 P1348:T1348">
    <cfRule type="containsBlanks" dxfId="2608" priority="1921">
      <formula>LEN(TRIM(E1348))=0</formula>
    </cfRule>
  </conditionalFormatting>
  <conditionalFormatting sqref="H944 N944">
    <cfRule type="containsBlanks" dxfId="2607" priority="2636">
      <formula>LEN(TRIM(H944))=0</formula>
    </cfRule>
  </conditionalFormatting>
  <conditionalFormatting sqref="E944:F944 J944 P944:T944">
    <cfRule type="containsBlanks" dxfId="2606" priority="2635">
      <formula>LEN(TRIM(E944))=0</formula>
    </cfRule>
  </conditionalFormatting>
  <conditionalFormatting sqref="H1348 N1348">
    <cfRule type="containsBlanks" dxfId="2605" priority="1922">
      <formula>LEN(TRIM(H1348))=0</formula>
    </cfRule>
  </conditionalFormatting>
  <conditionalFormatting sqref="H921 H923 H925 H927 H929 H931 H933 H935 H937 H939 H941 H943 N921 N923 N925 N927 N929 N931 N933 N935 N937 N939 N941 N943 T921 T923 T925 T927 T929 T931 T933 T935 T937 T939 T941 T943">
    <cfRule type="containsBlanks" dxfId="2604" priority="2633">
      <formula>LEN(TRIM(H921))=0</formula>
    </cfRule>
  </conditionalFormatting>
  <conditionalFormatting sqref="H920 H922 H924 H926 H928 H930 H932 H934 H936 H938 H940 H942 N920 N922 N924 N926 N928 N930 N932 N934 N936 N938 N940 N942">
    <cfRule type="containsBlanks" dxfId="2603" priority="2632">
      <formula>LEN(TRIM(H920))=0</formula>
    </cfRule>
  </conditionalFormatting>
  <conditionalFormatting sqref="E921 E923 E925 E927 E929 E931 E933 E935 E937 E939 E941 E943 J921 J923 J925 J927 J929 J931 J933 J935 J937 J939 J941 J943 P921 P923 P925 P927 P929 P931 P933 P935 P937 P939 P941 P943">
    <cfRule type="timePeriod" dxfId="2602" priority="2631" timePeriod="yesterday">
      <formula>FLOOR(E921,1)=TODAY()-1</formula>
    </cfRule>
  </conditionalFormatting>
  <conditionalFormatting sqref="P921 P923 P925 P927 P929 P931 P933 P935 P937 P939 P941 P943 J921 J923 J925 J927 J929 J931 J933 J935 J937 J939 J941 J943 E921 E923 E925 E927 E929 E931 E933 E935 E937 E939 E941 E943">
    <cfRule type="containsBlanks" dxfId="2601" priority="2630">
      <formula>LEN(TRIM(E921))=0</formula>
    </cfRule>
  </conditionalFormatting>
  <conditionalFormatting sqref="E920:F920 E922:F922 E924:F924 E926:F926 E928:F928 E930:F930 E932:F932 E934:F934 E936:F936 E938:F938 E940:F940 E942:F942 J920 J922 J924 J926 J928 J930 J932 J934 J936 J938 J940 J942 P920:T920 P922:T922 P924:T924 P926:T926 P928:T928 P930:T930 P932:T932 P934:T934 P936:T936 P938:T938 P940:T940 P942:T942 Q921:R921 Q923:R923 Q925:R925 Q927:R927 Q929:R929 Q931:R931 Q933:R933 Q935:R935 Q937:R937 Q939:R939 Q941:R941 Q943:R943">
    <cfRule type="containsBlanks" dxfId="2600" priority="2629">
      <formula>LEN(TRIM(E920))=0</formula>
    </cfRule>
  </conditionalFormatting>
  <conditionalFormatting sqref="F921 F923 F925 F927 F929 F931 F933 F935 F937 F939 F941 F943 K921 K923 K925 K927 K929 K931 K933 K935 K937 K939 K941 K943">
    <cfRule type="containsBlanks" dxfId="2599" priority="2628">
      <formula>LEN(TRIM(F921))=0</formula>
    </cfRule>
  </conditionalFormatting>
  <conditionalFormatting sqref="A920:D920">
    <cfRule type="containsBlanks" dxfId="2598" priority="2627">
      <formula>LEN(TRIM(A920))=0</formula>
    </cfRule>
  </conditionalFormatting>
  <conditionalFormatting sqref="A922:D922">
    <cfRule type="containsBlanks" dxfId="2597" priority="2626">
      <formula>LEN(TRIM(A922))=0</formula>
    </cfRule>
  </conditionalFormatting>
  <conditionalFormatting sqref="A926:D926 A924:D924">
    <cfRule type="containsBlanks" dxfId="2596" priority="2625">
      <formula>LEN(TRIM(A924))=0</formula>
    </cfRule>
  </conditionalFormatting>
  <conditionalFormatting sqref="A928:D928">
    <cfRule type="containsBlanks" dxfId="2595" priority="2624">
      <formula>LEN(TRIM(A928))=0</formula>
    </cfRule>
  </conditionalFormatting>
  <conditionalFormatting sqref="A930:D930">
    <cfRule type="containsBlanks" dxfId="2594" priority="2623">
      <formula>LEN(TRIM(A930))=0</formula>
    </cfRule>
  </conditionalFormatting>
  <conditionalFormatting sqref="A932:D932">
    <cfRule type="containsBlanks" dxfId="2593" priority="2622">
      <formula>LEN(TRIM(A932))=0</formula>
    </cfRule>
  </conditionalFormatting>
  <conditionalFormatting sqref="A934:D934">
    <cfRule type="containsBlanks" dxfId="2592" priority="2621">
      <formula>LEN(TRIM(A934))=0</formula>
    </cfRule>
  </conditionalFormatting>
  <conditionalFormatting sqref="A936:D936">
    <cfRule type="containsBlanks" dxfId="2591" priority="2620">
      <formula>LEN(TRIM(A936))=0</formula>
    </cfRule>
  </conditionalFormatting>
  <conditionalFormatting sqref="A938:D938">
    <cfRule type="containsBlanks" dxfId="2590" priority="2619">
      <formula>LEN(TRIM(A938))=0</formula>
    </cfRule>
  </conditionalFormatting>
  <conditionalFormatting sqref="A940:D940">
    <cfRule type="containsBlanks" dxfId="2589" priority="2618">
      <formula>LEN(TRIM(A940))=0</formula>
    </cfRule>
  </conditionalFormatting>
  <conditionalFormatting sqref="A942:D942">
    <cfRule type="containsBlanks" dxfId="2588" priority="2617">
      <formula>LEN(TRIM(A942))=0</formula>
    </cfRule>
  </conditionalFormatting>
  <conditionalFormatting sqref="D921">
    <cfRule type="containsBlanks" dxfId="2587" priority="2614">
      <formula>LEN(TRIM(D921))=0</formula>
    </cfRule>
  </conditionalFormatting>
  <conditionalFormatting sqref="B921 D921">
    <cfRule type="containsBlanks" dxfId="2586" priority="2613">
      <formula>LEN(TRIM(B921))=0</formula>
    </cfRule>
  </conditionalFormatting>
  <conditionalFormatting sqref="D923">
    <cfRule type="containsBlanks" dxfId="2585" priority="2612">
      <formula>LEN(TRIM(D923))=0</formula>
    </cfRule>
  </conditionalFormatting>
  <conditionalFormatting sqref="B923 D923">
    <cfRule type="containsBlanks" dxfId="2584" priority="2611">
      <formula>LEN(TRIM(B923))=0</formula>
    </cfRule>
  </conditionalFormatting>
  <conditionalFormatting sqref="D925">
    <cfRule type="containsBlanks" dxfId="2583" priority="2610">
      <formula>LEN(TRIM(D925))=0</formula>
    </cfRule>
  </conditionalFormatting>
  <conditionalFormatting sqref="B925 D925">
    <cfRule type="containsBlanks" dxfId="2582" priority="2609">
      <formula>LEN(TRIM(B925))=0</formula>
    </cfRule>
  </conditionalFormatting>
  <conditionalFormatting sqref="D927">
    <cfRule type="containsBlanks" dxfId="2581" priority="2608">
      <formula>LEN(TRIM(D927))=0</formula>
    </cfRule>
  </conditionalFormatting>
  <conditionalFormatting sqref="B927 D927">
    <cfRule type="containsBlanks" dxfId="2580" priority="2607">
      <formula>LEN(TRIM(B927))=0</formula>
    </cfRule>
  </conditionalFormatting>
  <conditionalFormatting sqref="D929">
    <cfRule type="containsBlanks" dxfId="2579" priority="2606">
      <formula>LEN(TRIM(D929))=0</formula>
    </cfRule>
  </conditionalFormatting>
  <conditionalFormatting sqref="B929 D929">
    <cfRule type="containsBlanks" dxfId="2578" priority="2605">
      <formula>LEN(TRIM(B929))=0</formula>
    </cfRule>
  </conditionalFormatting>
  <conditionalFormatting sqref="D931">
    <cfRule type="containsBlanks" dxfId="2577" priority="2604">
      <formula>LEN(TRIM(D931))=0</formula>
    </cfRule>
  </conditionalFormatting>
  <conditionalFormatting sqref="B931 D931">
    <cfRule type="containsBlanks" dxfId="2576" priority="2603">
      <formula>LEN(TRIM(B931))=0</formula>
    </cfRule>
  </conditionalFormatting>
  <conditionalFormatting sqref="D933">
    <cfRule type="containsBlanks" dxfId="2575" priority="2602">
      <formula>LEN(TRIM(D933))=0</formula>
    </cfRule>
  </conditionalFormatting>
  <conditionalFormatting sqref="B933 D933">
    <cfRule type="containsBlanks" dxfId="2574" priority="2601">
      <formula>LEN(TRIM(B933))=0</formula>
    </cfRule>
  </conditionalFormatting>
  <conditionalFormatting sqref="D935">
    <cfRule type="containsBlanks" dxfId="2573" priority="2600">
      <formula>LEN(TRIM(D935))=0</formula>
    </cfRule>
  </conditionalFormatting>
  <conditionalFormatting sqref="B935 D935">
    <cfRule type="containsBlanks" dxfId="2572" priority="2599">
      <formula>LEN(TRIM(B935))=0</formula>
    </cfRule>
  </conditionalFormatting>
  <conditionalFormatting sqref="D937">
    <cfRule type="containsBlanks" dxfId="2571" priority="2598">
      <formula>LEN(TRIM(D937))=0</formula>
    </cfRule>
  </conditionalFormatting>
  <conditionalFormatting sqref="B937 D937">
    <cfRule type="containsBlanks" dxfId="2570" priority="2597">
      <formula>LEN(TRIM(B937))=0</formula>
    </cfRule>
  </conditionalFormatting>
  <conditionalFormatting sqref="D939">
    <cfRule type="containsBlanks" dxfId="2569" priority="2596">
      <formula>LEN(TRIM(D939))=0</formula>
    </cfRule>
  </conditionalFormatting>
  <conditionalFormatting sqref="B939 D939">
    <cfRule type="containsBlanks" dxfId="2568" priority="2595">
      <formula>LEN(TRIM(B939))=0</formula>
    </cfRule>
  </conditionalFormatting>
  <conditionalFormatting sqref="D941">
    <cfRule type="containsBlanks" dxfId="2567" priority="2594">
      <formula>LEN(TRIM(D941))=0</formula>
    </cfRule>
  </conditionalFormatting>
  <conditionalFormatting sqref="B941 D941">
    <cfRule type="containsBlanks" dxfId="2566" priority="2593">
      <formula>LEN(TRIM(B941))=0</formula>
    </cfRule>
  </conditionalFormatting>
  <conditionalFormatting sqref="D943">
    <cfRule type="containsBlanks" dxfId="2565" priority="2592">
      <formula>LEN(TRIM(D943))=0</formula>
    </cfRule>
  </conditionalFormatting>
  <conditionalFormatting sqref="B943 D943">
    <cfRule type="containsBlanks" dxfId="2564" priority="2591">
      <formula>LEN(TRIM(B943))=0</formula>
    </cfRule>
  </conditionalFormatting>
  <conditionalFormatting sqref="H947 H949 H951 H953 H955 H957 H959 H961 H963 H965 H967 H969 H971 N947 N949 N951 N953 N955 N957 N959 N961 N963 N965 N967 N969 N971 T947 T949 T951 T953 T955 T957 T959 T961 T963 T965 T967 T969 T971">
    <cfRule type="containsBlanks" dxfId="2563" priority="2588">
      <formula>LEN(TRIM(H947))=0</formula>
    </cfRule>
  </conditionalFormatting>
  <conditionalFormatting sqref="H946 H948 H950 H952 H954 H956 H958 H960 H962 H964 H966 H968 H970 H998 N946 N948 N950 N952 N954 N956 N958 N960 N962 N964 N966 N968 N970 N998">
    <cfRule type="containsBlanks" dxfId="2562" priority="2587">
      <formula>LEN(TRIM(H946))=0</formula>
    </cfRule>
  </conditionalFormatting>
  <conditionalFormatting sqref="E947 E949 E951 E953 E955 E957 E959 E961 E963 E965 E967 E969 E971 J947 J949 J951 J953 J955 J957 J959 J961 J963 J965 J967 J969 J971 P947 P949 P951 P953 P955 P957 P959 P961 P963 P965 P967 P969 P971">
    <cfRule type="timePeriod" dxfId="2561" priority="2586" timePeriod="yesterday">
      <formula>FLOOR(E947,1)=TODAY()-1</formula>
    </cfRule>
  </conditionalFormatting>
  <conditionalFormatting sqref="P947 P949 P951 P953 P955 P957 P959 P961 P963 P965 P967 P969 P971 J947 J949 J951 J953 J955 J957 J959 J961 J963 J965 J967 J969 J971 E947 E949 E951 E953 E955 E957 E959 E961 E963 E965 E967 E969 E971">
    <cfRule type="containsBlanks" dxfId="2560" priority="2585">
      <formula>LEN(TRIM(E947))=0</formula>
    </cfRule>
  </conditionalFormatting>
  <conditionalFormatting sqref="E946:F946 E948:F948 E950:F950 E952:F952 E954:F954 E956:F956 E958:F958 E960:F960 E962:F962 E964:F964 E966:F966 E968:F968 E970:F970 E998:F998 J946 J948 J950 J952 J954 J956 J958 J960 J962 J964 J966 J968 J970 J998 P946:T946 P948:T948 P950:T950 P952:T952 P954:T954 P956:T956 P958:T958 P960:T960 P962:T962 P964:T964 P966:T966 P968:T968 P970:T970 P998:T998 Q947:R947 Q949:R949 Q951:R951 Q953:R953 Q955:R955 Q957:R957 Q959:R959 Q961:R961 Q963:R963 Q965:R965 Q967:R967 Q969:R969 Q971:R971">
    <cfRule type="containsBlanks" dxfId="2559" priority="2584">
      <formula>LEN(TRIM(E946))=0</formula>
    </cfRule>
  </conditionalFormatting>
  <conditionalFormatting sqref="F947 F949 F951 F953 F955 F957 F959 F961 F963 F965 F967 F969 F971 K947 K949 K951 K953 K955 K957 K959 K961 K963 K965 K967 K969 K971">
    <cfRule type="containsBlanks" dxfId="2558" priority="2583">
      <formula>LEN(TRIM(F947))=0</formula>
    </cfRule>
  </conditionalFormatting>
  <conditionalFormatting sqref="A946:D946">
    <cfRule type="containsBlanks" dxfId="2557" priority="2582">
      <formula>LEN(TRIM(A946))=0</formula>
    </cfRule>
  </conditionalFormatting>
  <conditionalFormatting sqref="A948:D948">
    <cfRule type="containsBlanks" dxfId="2556" priority="2581">
      <formula>LEN(TRIM(A948))=0</formula>
    </cfRule>
  </conditionalFormatting>
  <conditionalFormatting sqref="A950:D950">
    <cfRule type="containsBlanks" dxfId="2555" priority="2580">
      <formula>LEN(TRIM(A950))=0</formula>
    </cfRule>
  </conditionalFormatting>
  <conditionalFormatting sqref="A954:D954 A952:D952">
    <cfRule type="containsBlanks" dxfId="2554" priority="2579">
      <formula>LEN(TRIM(A952))=0</formula>
    </cfRule>
  </conditionalFormatting>
  <conditionalFormatting sqref="A956:D956">
    <cfRule type="containsBlanks" dxfId="2553" priority="2578">
      <formula>LEN(TRIM(A956))=0</formula>
    </cfRule>
  </conditionalFormatting>
  <conditionalFormatting sqref="A958:D958">
    <cfRule type="containsBlanks" dxfId="2552" priority="2577">
      <formula>LEN(TRIM(A958))=0</formula>
    </cfRule>
  </conditionalFormatting>
  <conditionalFormatting sqref="A960:D960">
    <cfRule type="containsBlanks" dxfId="2551" priority="2576">
      <formula>LEN(TRIM(A960))=0</formula>
    </cfRule>
  </conditionalFormatting>
  <conditionalFormatting sqref="A962:D962">
    <cfRule type="containsBlanks" dxfId="2550" priority="2575">
      <formula>LEN(TRIM(A962))=0</formula>
    </cfRule>
  </conditionalFormatting>
  <conditionalFormatting sqref="A964:D964">
    <cfRule type="containsBlanks" dxfId="2549" priority="2574">
      <formula>LEN(TRIM(A964))=0</formula>
    </cfRule>
  </conditionalFormatting>
  <conditionalFormatting sqref="A966:D966">
    <cfRule type="containsBlanks" dxfId="2548" priority="2573">
      <formula>LEN(TRIM(A966))=0</formula>
    </cfRule>
  </conditionalFormatting>
  <conditionalFormatting sqref="A968:D968">
    <cfRule type="containsBlanks" dxfId="2547" priority="2572">
      <formula>LEN(TRIM(A968))=0</formula>
    </cfRule>
  </conditionalFormatting>
  <conditionalFormatting sqref="A970:D970">
    <cfRule type="containsBlanks" dxfId="2546" priority="2571">
      <formula>LEN(TRIM(A970))=0</formula>
    </cfRule>
  </conditionalFormatting>
  <conditionalFormatting sqref="A998:D998">
    <cfRule type="containsBlanks" dxfId="2545" priority="2570">
      <formula>LEN(TRIM(A998))=0</formula>
    </cfRule>
  </conditionalFormatting>
  <conditionalFormatting sqref="D947">
    <cfRule type="containsBlanks" dxfId="2544" priority="2569">
      <formula>LEN(TRIM(D947))=0</formula>
    </cfRule>
  </conditionalFormatting>
  <conditionalFormatting sqref="B947 D947">
    <cfRule type="containsBlanks" dxfId="2543" priority="2568">
      <formula>LEN(TRIM(B947))=0</formula>
    </cfRule>
  </conditionalFormatting>
  <conditionalFormatting sqref="D949">
    <cfRule type="containsBlanks" dxfId="2542" priority="2567">
      <formula>LEN(TRIM(D949))=0</formula>
    </cfRule>
  </conditionalFormatting>
  <conditionalFormatting sqref="B949 D949">
    <cfRule type="containsBlanks" dxfId="2541" priority="2566">
      <formula>LEN(TRIM(B949))=0</formula>
    </cfRule>
  </conditionalFormatting>
  <conditionalFormatting sqref="D951">
    <cfRule type="containsBlanks" dxfId="2540" priority="2565">
      <formula>LEN(TRIM(D951))=0</formula>
    </cfRule>
  </conditionalFormatting>
  <conditionalFormatting sqref="B951 D951">
    <cfRule type="containsBlanks" dxfId="2539" priority="2564">
      <formula>LEN(TRIM(B951))=0</formula>
    </cfRule>
  </conditionalFormatting>
  <conditionalFormatting sqref="D953">
    <cfRule type="containsBlanks" dxfId="2538" priority="2563">
      <formula>LEN(TRIM(D953))=0</formula>
    </cfRule>
  </conditionalFormatting>
  <conditionalFormatting sqref="B953 D953">
    <cfRule type="containsBlanks" dxfId="2537" priority="2562">
      <formula>LEN(TRIM(B953))=0</formula>
    </cfRule>
  </conditionalFormatting>
  <conditionalFormatting sqref="D955">
    <cfRule type="containsBlanks" dxfId="2536" priority="2561">
      <formula>LEN(TRIM(D955))=0</formula>
    </cfRule>
  </conditionalFormatting>
  <conditionalFormatting sqref="B955 D955">
    <cfRule type="containsBlanks" dxfId="2535" priority="2560">
      <formula>LEN(TRIM(B955))=0</formula>
    </cfRule>
  </conditionalFormatting>
  <conditionalFormatting sqref="D957">
    <cfRule type="containsBlanks" dxfId="2534" priority="2559">
      <formula>LEN(TRIM(D957))=0</formula>
    </cfRule>
  </conditionalFormatting>
  <conditionalFormatting sqref="B957 D957">
    <cfRule type="containsBlanks" dxfId="2533" priority="2558">
      <formula>LEN(TRIM(B957))=0</formula>
    </cfRule>
  </conditionalFormatting>
  <conditionalFormatting sqref="D959">
    <cfRule type="containsBlanks" dxfId="2532" priority="2557">
      <formula>LEN(TRIM(D959))=0</formula>
    </cfRule>
  </conditionalFormatting>
  <conditionalFormatting sqref="B959 D959">
    <cfRule type="containsBlanks" dxfId="2531" priority="2556">
      <formula>LEN(TRIM(B959))=0</formula>
    </cfRule>
  </conditionalFormatting>
  <conditionalFormatting sqref="D961">
    <cfRule type="containsBlanks" dxfId="2530" priority="2555">
      <formula>LEN(TRIM(D961))=0</formula>
    </cfRule>
  </conditionalFormatting>
  <conditionalFormatting sqref="B961 D961">
    <cfRule type="containsBlanks" dxfId="2529" priority="2554">
      <formula>LEN(TRIM(B961))=0</formula>
    </cfRule>
  </conditionalFormatting>
  <conditionalFormatting sqref="D963">
    <cfRule type="containsBlanks" dxfId="2528" priority="2553">
      <formula>LEN(TRIM(D963))=0</formula>
    </cfRule>
  </conditionalFormatting>
  <conditionalFormatting sqref="B963 D963">
    <cfRule type="containsBlanks" dxfId="2527" priority="2552">
      <formula>LEN(TRIM(B963))=0</formula>
    </cfRule>
  </conditionalFormatting>
  <conditionalFormatting sqref="D965">
    <cfRule type="containsBlanks" dxfId="2526" priority="2551">
      <formula>LEN(TRIM(D965))=0</formula>
    </cfRule>
  </conditionalFormatting>
  <conditionalFormatting sqref="B965 D965">
    <cfRule type="containsBlanks" dxfId="2525" priority="2550">
      <formula>LEN(TRIM(B965))=0</formula>
    </cfRule>
  </conditionalFormatting>
  <conditionalFormatting sqref="D967">
    <cfRule type="containsBlanks" dxfId="2524" priority="2549">
      <formula>LEN(TRIM(D967))=0</formula>
    </cfRule>
  </conditionalFormatting>
  <conditionalFormatting sqref="B967 D967">
    <cfRule type="containsBlanks" dxfId="2523" priority="2548">
      <formula>LEN(TRIM(B967))=0</formula>
    </cfRule>
  </conditionalFormatting>
  <conditionalFormatting sqref="D969">
    <cfRule type="containsBlanks" dxfId="2522" priority="2547">
      <formula>LEN(TRIM(D969))=0</formula>
    </cfRule>
  </conditionalFormatting>
  <conditionalFormatting sqref="B969 D969">
    <cfRule type="containsBlanks" dxfId="2521" priority="2546">
      <formula>LEN(TRIM(B969))=0</formula>
    </cfRule>
  </conditionalFormatting>
  <conditionalFormatting sqref="D971">
    <cfRule type="containsBlanks" dxfId="2520" priority="2545">
      <formula>LEN(TRIM(D971))=0</formula>
    </cfRule>
  </conditionalFormatting>
  <conditionalFormatting sqref="B971 D971">
    <cfRule type="containsBlanks" dxfId="2519" priority="2544">
      <formula>LEN(TRIM(B971))=0</formula>
    </cfRule>
  </conditionalFormatting>
  <conditionalFormatting sqref="H973 H975 H977 H979 H981 H983 H985 H987 H989 H991 H993 H995 H997 N973 N975 N977 N979 N981 N983 N985 N987 N989 N991 N993 N995 N997 T973 T975 T977 T979 T981 T983 T985 T987 T989 T991 T993 T995 T997">
    <cfRule type="containsBlanks" dxfId="2518" priority="2543">
      <formula>LEN(TRIM(H973))=0</formula>
    </cfRule>
  </conditionalFormatting>
  <conditionalFormatting sqref="H972 H974 H976 H978 H980 H982 H984 H986 H988 H990 H992 H994 H996 N972 N974 N976 N978 N980 N982 N984 N986 N988 N990 N992 N994 N996">
    <cfRule type="containsBlanks" dxfId="2517" priority="2542">
      <formula>LEN(TRIM(H972))=0</formula>
    </cfRule>
  </conditionalFormatting>
  <conditionalFormatting sqref="E973 E975 E977 E979 E981 E983 E985 E987 E989 E991 E993 E995 E997 J973 J975 J977 J979 J981 J983 J985 J987 J989 J991 J993 J995 J997 P973 P975 P977 P979 P981 P983 P985 P987 P989 P991 P993 P995 P997">
    <cfRule type="timePeriod" dxfId="2516" priority="2541" timePeriod="yesterday">
      <formula>FLOOR(E973,1)=TODAY()-1</formula>
    </cfRule>
  </conditionalFormatting>
  <conditionalFormatting sqref="P973 P975 P977 P979 P981 P983 P985 P987 P989 P991 P993 P995 P997 J973 J975 J977 J979 J981 J983 J985 J987 J989 J991 J993 J995 J997 E973 E975 E977 E979 E981 E983 E985 E987 E989 E991 E993 E995 E997">
    <cfRule type="containsBlanks" dxfId="2515" priority="2540">
      <formula>LEN(TRIM(E973))=0</formula>
    </cfRule>
  </conditionalFormatting>
  <conditionalFormatting sqref="E972:F972 E974:F974 E976:F976 E978:F978 E980:F980 E982:F982 E984:F984 E986:F986 E988:F988 E990:F990 E992:F992 E994:F994 E996:F996 J972 J974 J976 J978 J980 J982 J984 J986 J988 J990 J992 J994 J996 P972:T972 P974:T974 P976:T976 P978:T978 P980:T980 P982:T982 P984:T984 P986:T986 P988:T988 P990:T990 P992:T992 P994:T994 P996:T996 Q973:R973 Q975:R975 Q977:R977 Q979:R979 Q981:R981 Q983:R983 Q985:R985 Q987:R987 Q989:R989 Q991:R991 Q993:R993 Q995:R995 Q997:R997">
    <cfRule type="containsBlanks" dxfId="2514" priority="2539">
      <formula>LEN(TRIM(E972))=0</formula>
    </cfRule>
  </conditionalFormatting>
  <conditionalFormatting sqref="F973 F975 F977 F979 F981 F983 F985 F987 F989 F991 F993 F995 F997 K973 K975 K977 K979 K981 K983 K985 K987 K989 K991 K993 K995 K997">
    <cfRule type="containsBlanks" dxfId="2513" priority="2538">
      <formula>LEN(TRIM(F973))=0</formula>
    </cfRule>
  </conditionalFormatting>
  <conditionalFormatting sqref="A972:D972">
    <cfRule type="containsBlanks" dxfId="2512" priority="2537">
      <formula>LEN(TRIM(A972))=0</formula>
    </cfRule>
  </conditionalFormatting>
  <conditionalFormatting sqref="A974:D974">
    <cfRule type="containsBlanks" dxfId="2511" priority="2536">
      <formula>LEN(TRIM(A974))=0</formula>
    </cfRule>
  </conditionalFormatting>
  <conditionalFormatting sqref="A976:D976">
    <cfRule type="containsBlanks" dxfId="2510" priority="2535">
      <formula>LEN(TRIM(A976))=0</formula>
    </cfRule>
  </conditionalFormatting>
  <conditionalFormatting sqref="A980:D980 A978:D978">
    <cfRule type="containsBlanks" dxfId="2509" priority="2534">
      <formula>LEN(TRIM(A978))=0</formula>
    </cfRule>
  </conditionalFormatting>
  <conditionalFormatting sqref="A982:D982">
    <cfRule type="containsBlanks" dxfId="2508" priority="2533">
      <formula>LEN(TRIM(A982))=0</formula>
    </cfRule>
  </conditionalFormatting>
  <conditionalFormatting sqref="A984:D984">
    <cfRule type="containsBlanks" dxfId="2507" priority="2532">
      <formula>LEN(TRIM(A984))=0</formula>
    </cfRule>
  </conditionalFormatting>
  <conditionalFormatting sqref="A986:D986">
    <cfRule type="containsBlanks" dxfId="2506" priority="2531">
      <formula>LEN(TRIM(A986))=0</formula>
    </cfRule>
  </conditionalFormatting>
  <conditionalFormatting sqref="A988:D988">
    <cfRule type="containsBlanks" dxfId="2505" priority="2530">
      <formula>LEN(TRIM(A988))=0</formula>
    </cfRule>
  </conditionalFormatting>
  <conditionalFormatting sqref="A990:D990">
    <cfRule type="containsBlanks" dxfId="2504" priority="2529">
      <formula>LEN(TRIM(A990))=0</formula>
    </cfRule>
  </conditionalFormatting>
  <conditionalFormatting sqref="A992:D992">
    <cfRule type="containsBlanks" dxfId="2503" priority="2528">
      <formula>LEN(TRIM(A992))=0</formula>
    </cfRule>
  </conditionalFormatting>
  <conditionalFormatting sqref="A994:D994">
    <cfRule type="containsBlanks" dxfId="2502" priority="2527">
      <formula>LEN(TRIM(A994))=0</formula>
    </cfRule>
  </conditionalFormatting>
  <conditionalFormatting sqref="A996:D996">
    <cfRule type="containsBlanks" dxfId="2501" priority="2526">
      <formula>LEN(TRIM(A996))=0</formula>
    </cfRule>
  </conditionalFormatting>
  <conditionalFormatting sqref="D973">
    <cfRule type="containsBlanks" dxfId="2500" priority="2525">
      <formula>LEN(TRIM(D973))=0</formula>
    </cfRule>
  </conditionalFormatting>
  <conditionalFormatting sqref="B973 D973">
    <cfRule type="containsBlanks" dxfId="2499" priority="2524">
      <formula>LEN(TRIM(B973))=0</formula>
    </cfRule>
  </conditionalFormatting>
  <conditionalFormatting sqref="D975">
    <cfRule type="containsBlanks" dxfId="2498" priority="2523">
      <formula>LEN(TRIM(D975))=0</formula>
    </cfRule>
  </conditionalFormatting>
  <conditionalFormatting sqref="B975 D975">
    <cfRule type="containsBlanks" dxfId="2497" priority="2522">
      <formula>LEN(TRIM(B975))=0</formula>
    </cfRule>
  </conditionalFormatting>
  <conditionalFormatting sqref="D977">
    <cfRule type="containsBlanks" dxfId="2496" priority="2521">
      <formula>LEN(TRIM(D977))=0</formula>
    </cfRule>
  </conditionalFormatting>
  <conditionalFormatting sqref="B977 D977">
    <cfRule type="containsBlanks" dxfId="2495" priority="2520">
      <formula>LEN(TRIM(B977))=0</formula>
    </cfRule>
  </conditionalFormatting>
  <conditionalFormatting sqref="D979">
    <cfRule type="containsBlanks" dxfId="2494" priority="2519">
      <formula>LEN(TRIM(D979))=0</formula>
    </cfRule>
  </conditionalFormatting>
  <conditionalFormatting sqref="B979 D979">
    <cfRule type="containsBlanks" dxfId="2493" priority="2518">
      <formula>LEN(TRIM(B979))=0</formula>
    </cfRule>
  </conditionalFormatting>
  <conditionalFormatting sqref="D981">
    <cfRule type="containsBlanks" dxfId="2492" priority="2517">
      <formula>LEN(TRIM(D981))=0</formula>
    </cfRule>
  </conditionalFormatting>
  <conditionalFormatting sqref="B981 D981">
    <cfRule type="containsBlanks" dxfId="2491" priority="2516">
      <formula>LEN(TRIM(B981))=0</formula>
    </cfRule>
  </conditionalFormatting>
  <conditionalFormatting sqref="D983">
    <cfRule type="containsBlanks" dxfId="2490" priority="2515">
      <formula>LEN(TRIM(D983))=0</formula>
    </cfRule>
  </conditionalFormatting>
  <conditionalFormatting sqref="B983 D983">
    <cfRule type="containsBlanks" dxfId="2489" priority="2514">
      <formula>LEN(TRIM(B983))=0</formula>
    </cfRule>
  </conditionalFormatting>
  <conditionalFormatting sqref="D985">
    <cfRule type="containsBlanks" dxfId="2488" priority="2513">
      <formula>LEN(TRIM(D985))=0</formula>
    </cfRule>
  </conditionalFormatting>
  <conditionalFormatting sqref="B985 D985">
    <cfRule type="containsBlanks" dxfId="2487" priority="2512">
      <formula>LEN(TRIM(B985))=0</formula>
    </cfRule>
  </conditionalFormatting>
  <conditionalFormatting sqref="D987">
    <cfRule type="containsBlanks" dxfId="2486" priority="2511">
      <formula>LEN(TRIM(D987))=0</formula>
    </cfRule>
  </conditionalFormatting>
  <conditionalFormatting sqref="B987 D987">
    <cfRule type="containsBlanks" dxfId="2485" priority="2510">
      <formula>LEN(TRIM(B987))=0</formula>
    </cfRule>
  </conditionalFormatting>
  <conditionalFormatting sqref="D989">
    <cfRule type="containsBlanks" dxfId="2484" priority="2509">
      <formula>LEN(TRIM(D989))=0</formula>
    </cfRule>
  </conditionalFormatting>
  <conditionalFormatting sqref="B989 D989">
    <cfRule type="containsBlanks" dxfId="2483" priority="2508">
      <formula>LEN(TRIM(B989))=0</formula>
    </cfRule>
  </conditionalFormatting>
  <conditionalFormatting sqref="D991">
    <cfRule type="containsBlanks" dxfId="2482" priority="2507">
      <formula>LEN(TRIM(D991))=0</formula>
    </cfRule>
  </conditionalFormatting>
  <conditionalFormatting sqref="B991 D991">
    <cfRule type="containsBlanks" dxfId="2481" priority="2506">
      <formula>LEN(TRIM(B991))=0</formula>
    </cfRule>
  </conditionalFormatting>
  <conditionalFormatting sqref="D993">
    <cfRule type="containsBlanks" dxfId="2480" priority="2505">
      <formula>LEN(TRIM(D993))=0</formula>
    </cfRule>
  </conditionalFormatting>
  <conditionalFormatting sqref="B993 D993">
    <cfRule type="containsBlanks" dxfId="2479" priority="2504">
      <formula>LEN(TRIM(B993))=0</formula>
    </cfRule>
  </conditionalFormatting>
  <conditionalFormatting sqref="D995">
    <cfRule type="containsBlanks" dxfId="2478" priority="2503">
      <formula>LEN(TRIM(D995))=0</formula>
    </cfRule>
  </conditionalFormatting>
  <conditionalFormatting sqref="B995 D995">
    <cfRule type="containsBlanks" dxfId="2477" priority="2502">
      <formula>LEN(TRIM(B995))=0</formula>
    </cfRule>
  </conditionalFormatting>
  <conditionalFormatting sqref="D997">
    <cfRule type="containsBlanks" dxfId="2476" priority="2501">
      <formula>LEN(TRIM(D997))=0</formula>
    </cfRule>
  </conditionalFormatting>
  <conditionalFormatting sqref="B997 D997">
    <cfRule type="containsBlanks" dxfId="2475" priority="2500">
      <formula>LEN(TRIM(B997))=0</formula>
    </cfRule>
  </conditionalFormatting>
  <conditionalFormatting sqref="H1005 H1007 H1009 H1011 H1013 H1015 H1017 H1019 H1021 H1023 H1025 H1027 H1029 H1031 H1033 H1035 H1037 H1039 H1041 H1043 H1045 H1047 H1049 H1051 H1053 N1005 N1007 N1009 N1011 N1013 N1015 N1017 N1019 N1021 N1023 N1025 N1027 N1029 N1031 N1033 N1035 N1037 N1039 N1041 N1043 N1045 N1047 N1049 N1051 N1053 T1005 T1007 T1009 T1011 T1013 T1015 T1017 T1019 T1021 T1023 T1025 T1027 T1029 T1031 T1033 T1035 T1037 T1039 T1041 T1043 T1045 T1047 T1049 T1051 T1053">
    <cfRule type="containsBlanks" dxfId="2474" priority="2499">
      <formula>LEN(TRIM(H1005))=0</formula>
    </cfRule>
  </conditionalFormatting>
  <conditionalFormatting sqref="H1004 H1006 H1008 H1010 H1012 H1014 H1016 H1018 H1020 H1022 H1024 H1026 H1028 H1030 H1032 H1034 H1036 H1038 H1040 H1042 H1044 H1046 H1048 H1050 H1052 N1004 N1006 N1008 N1010 N1012 N1014 N1016 N1018 N1020 N1022 N1024 N1026 N1028 N1030 N1032 N1034 N1036 N1038 N1040 N1042 N1044 N1046 N1048 N1050 N1052">
    <cfRule type="containsBlanks" dxfId="2473" priority="2498">
      <formula>LEN(TRIM(H1004))=0</formula>
    </cfRule>
  </conditionalFormatting>
  <conditionalFormatting sqref="E1005 E1007 E1009 E1011 E1013 E1015 E1017 E1019 E1021 E1023 E1025 E1027 E1029 E1031 E1033 E1035 E1037 E1039 E1041 E1043 E1045 E1047 E1049 E1051 E1053 J1005 J1007 J1009 J1011 J1013 J1015 J1017 J1019 J1021 J1023 J1025 J1027 J1029 J1031 J1033 J1035 J1037 J1039 J1041 J1043 J1045 J1047 J1049 J1051 J1053 P1005 P1007 P1009 P1011 P1013 P1015 P1017 P1019 P1021 P1023 P1025 P1027 P1029 P1031 P1033 P1035 P1037 P1039 P1041 P1043 P1045 P1047 P1049 P1051 P1053">
    <cfRule type="timePeriod" dxfId="2472" priority="2497" timePeriod="yesterday">
      <formula>FLOOR(E1005,1)=TODAY()-1</formula>
    </cfRule>
  </conditionalFormatting>
  <conditionalFormatting sqref="P1005 P1007 P1009 P1011 P1013 P1015 P1017 P1019 P1021 P1023 P1025 P1027 P1029 P1031 P1033 P1035 P1037 P1039 P1041 P1043 P1045 P1047 P1049 P1051 P1053 J1005 J1007 J1009 J1011 J1013 J1015 J1017 J1019 J1021 J1023 J1025 J1027 J1029 J1031 J1033 J1035 J1037 J1039 J1041 J1043 J1045 J1047 J1049 J1051 J1053 E1005 E1007 E1009 E1011 E1013 E1015 E1017 E1019 E1021 E1023 E1025 E1027 E1029 E1031 E1033 E1035 E1037 E1039 E1041 E1043 E1045 E1047 E1049 E1051 E1053">
    <cfRule type="containsBlanks" dxfId="2471" priority="2496">
      <formula>LEN(TRIM(E1005))=0</formula>
    </cfRule>
  </conditionalFormatting>
  <conditionalFormatting sqref="E1004:F1004 E1006:F1006 E1008:F1008 E1010:F1010 E1012:F1012 E1014:F1014 E1016:F1016 E1018:F1018 E1020:F1020 E1022:F1022 E1024:F1024 E1026:F1026 E1028:F1028 E1030:F1030 E1032:F1032 E1034:F1034 E1036:F1036 E1038:F1038 E1040:F1040 E1042:F1042 E1044:F1044 E1046:F1046 E1048:F1048 E1050:F1050 E1052:F1052 J1004 J1006 J1008 J1010 J1012 J1014 J1016 J1018 J1020 J1022 J1024 J1026 J1028 J1030 J1032 J1034 J1036 J1038 J1040 J1042 J1044 J1046 J1048 J1050 J1052 P1004:T1004 P1006:T1006 P1008:T1008 P1010:T1010 P1012:T1012 P1014:T1014 P1016:T1016 P1018:T1018 P1020:T1020 P1022:T1022 P1024:T1024 P1026:T1026 P1028:T1028 P1030:T1030 P1032:T1032 P1034:T1034 P1036:T1036 P1038:T1038 P1040:T1040 P1042:T1042 P1044:T1044 P1046:T1046 P1048:T1048 P1050:T1050 P1052:T1052 Q1005:R1005 Q1007:R1007 Q1009:R1009 Q1011:R1011 Q1013:R1013 Q1015:R1015 Q1017:R1017 Q1019:R1019 Q1021:R1021 Q1023:R1023 Q1025:R1025 Q1027:R1027 Q1029:R1029 Q1031:R1031 Q1033:R1033 Q1035:R1035 Q1037:R1037 Q1039:R1039 Q1041:R1041 Q1043:R1043 Q1045:R1045 Q1047:R1047 Q1049:R1049 Q1051:R1051 Q1053:R1053">
    <cfRule type="containsBlanks" dxfId="2470" priority="2495">
      <formula>LEN(TRIM(E1004))=0</formula>
    </cfRule>
  </conditionalFormatting>
  <conditionalFormatting sqref="F1005 F1007 F1009 F1011 F1013 F1015 F1017 F1019 F1021 F1023 F1025 F1027 F1029 F1031 F1033 F1035 F1037 F1039 F1041 F1043 F1045 F1047 F1049 F1051 F1053 K1005 K1007 K1009 K1011 K1013 K1015 K1017 K1019 K1021 K1023 K1025 K1027 K1029 K1031 K1033 K1035 K1037 K1039 K1041 K1043 K1045 K1047 K1049 K1051 K1053">
    <cfRule type="containsBlanks" dxfId="2469" priority="2494">
      <formula>LEN(TRIM(F1005))=0</formula>
    </cfRule>
  </conditionalFormatting>
  <conditionalFormatting sqref="H1001 H1003 N1001 N1003 T1001 T1003">
    <cfRule type="containsBlanks" dxfId="2468" priority="2493">
      <formula>LEN(TRIM(H1001))=0</formula>
    </cfRule>
  </conditionalFormatting>
  <conditionalFormatting sqref="H1000 H1002 N1000 N1002">
    <cfRule type="containsBlanks" dxfId="2467" priority="2492">
      <formula>LEN(TRIM(H1000))=0</formula>
    </cfRule>
  </conditionalFormatting>
  <conditionalFormatting sqref="E1001 E1003 J1001 J1003 P1001 P1003">
    <cfRule type="timePeriod" dxfId="2466" priority="2491" timePeriod="yesterday">
      <formula>FLOOR(E1001,1)=TODAY()-1</formula>
    </cfRule>
  </conditionalFormatting>
  <conditionalFormatting sqref="P1001 P1003 J1001 J1003 E1001 E1003">
    <cfRule type="containsBlanks" dxfId="2465" priority="2490">
      <formula>LEN(TRIM(E1001))=0</formula>
    </cfRule>
  </conditionalFormatting>
  <conditionalFormatting sqref="E1000:F1000 E1002:F1002 J1000 J1002 P1000:T1000 P1002:T1002 Q1001:R1001 Q1003:R1003">
    <cfRule type="containsBlanks" dxfId="2464" priority="2489">
      <formula>LEN(TRIM(E1000))=0</formula>
    </cfRule>
  </conditionalFormatting>
  <conditionalFormatting sqref="F1001 F1003 K1001 K1003">
    <cfRule type="containsBlanks" dxfId="2463" priority="2488">
      <formula>LEN(TRIM(F1001))=0</formula>
    </cfRule>
  </conditionalFormatting>
  <conditionalFormatting sqref="A1002:D1002 A1000:D1000">
    <cfRule type="containsBlanks" dxfId="2462" priority="2487">
      <formula>LEN(TRIM(A1000))=0</formula>
    </cfRule>
  </conditionalFormatting>
  <conditionalFormatting sqref="D1007">
    <cfRule type="containsBlanks" dxfId="2461" priority="2480">
      <formula>LEN(TRIM(D1007))=0</formula>
    </cfRule>
  </conditionalFormatting>
  <conditionalFormatting sqref="B1007 D1007">
    <cfRule type="containsBlanks" dxfId="2460" priority="2479">
      <formula>LEN(TRIM(B1007))=0</formula>
    </cfRule>
  </conditionalFormatting>
  <conditionalFormatting sqref="D1001">
    <cfRule type="containsBlanks" dxfId="2459" priority="2486">
      <formula>LEN(TRIM(D1001))=0</formula>
    </cfRule>
  </conditionalFormatting>
  <conditionalFormatting sqref="B1001 D1001">
    <cfRule type="containsBlanks" dxfId="2458" priority="2485">
      <formula>LEN(TRIM(B1001))=0</formula>
    </cfRule>
  </conditionalFormatting>
  <conditionalFormatting sqref="D1003">
    <cfRule type="containsBlanks" dxfId="2457" priority="2484">
      <formula>LEN(TRIM(D1003))=0</formula>
    </cfRule>
  </conditionalFormatting>
  <conditionalFormatting sqref="B1003 D1003">
    <cfRule type="containsBlanks" dxfId="2456" priority="2483">
      <formula>LEN(TRIM(B1003))=0</formula>
    </cfRule>
  </conditionalFormatting>
  <conditionalFormatting sqref="D1005">
    <cfRule type="containsBlanks" dxfId="2455" priority="2482">
      <formula>LEN(TRIM(D1005))=0</formula>
    </cfRule>
  </conditionalFormatting>
  <conditionalFormatting sqref="B1005 D1005">
    <cfRule type="containsBlanks" dxfId="2454" priority="2481">
      <formula>LEN(TRIM(B1005))=0</formula>
    </cfRule>
  </conditionalFormatting>
  <conditionalFormatting sqref="D1009">
    <cfRule type="containsBlanks" dxfId="2453" priority="2478">
      <formula>LEN(TRIM(D1009))=0</formula>
    </cfRule>
  </conditionalFormatting>
  <conditionalFormatting sqref="B1009 D1009">
    <cfRule type="containsBlanks" dxfId="2452" priority="2477">
      <formula>LEN(TRIM(B1009))=0</formula>
    </cfRule>
  </conditionalFormatting>
  <conditionalFormatting sqref="D1011">
    <cfRule type="containsBlanks" dxfId="2451" priority="2476">
      <formula>LEN(TRIM(D1011))=0</formula>
    </cfRule>
  </conditionalFormatting>
  <conditionalFormatting sqref="B1011 D1011">
    <cfRule type="containsBlanks" dxfId="2450" priority="2475">
      <formula>LEN(TRIM(B1011))=0</formula>
    </cfRule>
  </conditionalFormatting>
  <conditionalFormatting sqref="D1013">
    <cfRule type="containsBlanks" dxfId="2449" priority="2474">
      <formula>LEN(TRIM(D1013))=0</formula>
    </cfRule>
  </conditionalFormatting>
  <conditionalFormatting sqref="B1013 D1013">
    <cfRule type="containsBlanks" dxfId="2448" priority="2473">
      <formula>LEN(TRIM(B1013))=0</formula>
    </cfRule>
  </conditionalFormatting>
  <conditionalFormatting sqref="D1015">
    <cfRule type="containsBlanks" dxfId="2447" priority="2472">
      <formula>LEN(TRIM(D1015))=0</formula>
    </cfRule>
  </conditionalFormatting>
  <conditionalFormatting sqref="B1015 D1015">
    <cfRule type="containsBlanks" dxfId="2446" priority="2471">
      <formula>LEN(TRIM(B1015))=0</formula>
    </cfRule>
  </conditionalFormatting>
  <conditionalFormatting sqref="D1019 D1017">
    <cfRule type="containsBlanks" dxfId="2445" priority="2470">
      <formula>LEN(TRIM(D1017))=0</formula>
    </cfRule>
  </conditionalFormatting>
  <conditionalFormatting sqref="B1019 D1019 B1017 D1017">
    <cfRule type="containsBlanks" dxfId="2444" priority="2469">
      <formula>LEN(TRIM(B1017))=0</formula>
    </cfRule>
  </conditionalFormatting>
  <conditionalFormatting sqref="D1021">
    <cfRule type="containsBlanks" dxfId="2443" priority="2468">
      <formula>LEN(TRIM(D1021))=0</formula>
    </cfRule>
  </conditionalFormatting>
  <conditionalFormatting sqref="B1021 D1021">
    <cfRule type="containsBlanks" dxfId="2442" priority="2467">
      <formula>LEN(TRIM(B1021))=0</formula>
    </cfRule>
  </conditionalFormatting>
  <conditionalFormatting sqref="D1023">
    <cfRule type="containsBlanks" dxfId="2441" priority="2466">
      <formula>LEN(TRIM(D1023))=0</formula>
    </cfRule>
  </conditionalFormatting>
  <conditionalFormatting sqref="B1023 D1023">
    <cfRule type="containsBlanks" dxfId="2440" priority="2465">
      <formula>LEN(TRIM(B1023))=0</formula>
    </cfRule>
  </conditionalFormatting>
  <conditionalFormatting sqref="D1025">
    <cfRule type="containsBlanks" dxfId="2439" priority="2464">
      <formula>LEN(TRIM(D1025))=0</formula>
    </cfRule>
  </conditionalFormatting>
  <conditionalFormatting sqref="B1025 D1025">
    <cfRule type="containsBlanks" dxfId="2438" priority="2463">
      <formula>LEN(TRIM(B1025))=0</formula>
    </cfRule>
  </conditionalFormatting>
  <conditionalFormatting sqref="D1027">
    <cfRule type="containsBlanks" dxfId="2437" priority="2462">
      <formula>LEN(TRIM(D1027))=0</formula>
    </cfRule>
  </conditionalFormatting>
  <conditionalFormatting sqref="B1027 D1027">
    <cfRule type="containsBlanks" dxfId="2436" priority="2461">
      <formula>LEN(TRIM(B1027))=0</formula>
    </cfRule>
  </conditionalFormatting>
  <conditionalFormatting sqref="D1029">
    <cfRule type="containsBlanks" dxfId="2435" priority="2460">
      <formula>LEN(TRIM(D1029))=0</formula>
    </cfRule>
  </conditionalFormatting>
  <conditionalFormatting sqref="B1029 D1029">
    <cfRule type="containsBlanks" dxfId="2434" priority="2459">
      <formula>LEN(TRIM(B1029))=0</formula>
    </cfRule>
  </conditionalFormatting>
  <conditionalFormatting sqref="A1006:D1006">
    <cfRule type="containsBlanks" dxfId="2433" priority="2458">
      <formula>LEN(TRIM(A1006))=0</formula>
    </cfRule>
  </conditionalFormatting>
  <conditionalFormatting sqref="A1004:D1004">
    <cfRule type="containsBlanks" dxfId="2432" priority="2457">
      <formula>LEN(TRIM(A1004))=0</formula>
    </cfRule>
  </conditionalFormatting>
  <conditionalFormatting sqref="A1008:D1008">
    <cfRule type="containsBlanks" dxfId="2431" priority="2456">
      <formula>LEN(TRIM(A1008))=0</formula>
    </cfRule>
  </conditionalFormatting>
  <conditionalFormatting sqref="A1010:D1010">
    <cfRule type="containsBlanks" dxfId="2430" priority="2455">
      <formula>LEN(TRIM(A1010))=0</formula>
    </cfRule>
  </conditionalFormatting>
  <conditionalFormatting sqref="A1012:D1012">
    <cfRule type="containsBlanks" dxfId="2429" priority="2454">
      <formula>LEN(TRIM(A1012))=0</formula>
    </cfRule>
  </conditionalFormatting>
  <conditionalFormatting sqref="A1014:D1014">
    <cfRule type="containsBlanks" dxfId="2428" priority="2453">
      <formula>LEN(TRIM(A1014))=0</formula>
    </cfRule>
  </conditionalFormatting>
  <conditionalFormatting sqref="A1016:D1016">
    <cfRule type="containsBlanks" dxfId="2427" priority="2452">
      <formula>LEN(TRIM(A1016))=0</formula>
    </cfRule>
  </conditionalFormatting>
  <conditionalFormatting sqref="A1018:D1018">
    <cfRule type="containsBlanks" dxfId="2426" priority="2451">
      <formula>LEN(TRIM(A1018))=0</formula>
    </cfRule>
  </conditionalFormatting>
  <conditionalFormatting sqref="A1020:D1020">
    <cfRule type="containsBlanks" dxfId="2425" priority="2450">
      <formula>LEN(TRIM(A1020))=0</formula>
    </cfRule>
  </conditionalFormatting>
  <conditionalFormatting sqref="A1022:D1022">
    <cfRule type="containsBlanks" dxfId="2424" priority="2449">
      <formula>LEN(TRIM(A1022))=0</formula>
    </cfRule>
  </conditionalFormatting>
  <conditionalFormatting sqref="A1024:D1024">
    <cfRule type="containsBlanks" dxfId="2423" priority="2448">
      <formula>LEN(TRIM(A1024))=0</formula>
    </cfRule>
  </conditionalFormatting>
  <conditionalFormatting sqref="A1026:D1026">
    <cfRule type="containsBlanks" dxfId="2422" priority="2447">
      <formula>LEN(TRIM(A1026))=0</formula>
    </cfRule>
  </conditionalFormatting>
  <conditionalFormatting sqref="A1028:D1028">
    <cfRule type="containsBlanks" dxfId="2421" priority="2446">
      <formula>LEN(TRIM(A1028))=0</formula>
    </cfRule>
  </conditionalFormatting>
  <conditionalFormatting sqref="A1030:D1030">
    <cfRule type="containsBlanks" dxfId="2420" priority="2445">
      <formula>LEN(TRIM(A1030))=0</formula>
    </cfRule>
  </conditionalFormatting>
  <conditionalFormatting sqref="A1032:D1032">
    <cfRule type="containsBlanks" dxfId="2419" priority="2444">
      <formula>LEN(TRIM(A1032))=0</formula>
    </cfRule>
  </conditionalFormatting>
  <conditionalFormatting sqref="A1034:D1034">
    <cfRule type="containsBlanks" dxfId="2418" priority="2443">
      <formula>LEN(TRIM(A1034))=0</formula>
    </cfRule>
  </conditionalFormatting>
  <conditionalFormatting sqref="A1036:D1036">
    <cfRule type="containsBlanks" dxfId="2417" priority="2442">
      <formula>LEN(TRIM(A1036))=0</formula>
    </cfRule>
  </conditionalFormatting>
  <conditionalFormatting sqref="A1038:D1038">
    <cfRule type="containsBlanks" dxfId="2416" priority="2441">
      <formula>LEN(TRIM(A1038))=0</formula>
    </cfRule>
  </conditionalFormatting>
  <conditionalFormatting sqref="A1040:D1040">
    <cfRule type="containsBlanks" dxfId="2415" priority="2440">
      <formula>LEN(TRIM(A1040))=0</formula>
    </cfRule>
  </conditionalFormatting>
  <conditionalFormatting sqref="A1042:D1042">
    <cfRule type="containsBlanks" dxfId="2414" priority="2439">
      <formula>LEN(TRIM(A1042))=0</formula>
    </cfRule>
  </conditionalFormatting>
  <conditionalFormatting sqref="A1044:D1044">
    <cfRule type="containsBlanks" dxfId="2413" priority="2438">
      <formula>LEN(TRIM(A1044))=0</formula>
    </cfRule>
  </conditionalFormatting>
  <conditionalFormatting sqref="A1046:D1046">
    <cfRule type="containsBlanks" dxfId="2412" priority="2437">
      <formula>LEN(TRIM(A1046))=0</formula>
    </cfRule>
  </conditionalFormatting>
  <conditionalFormatting sqref="A1048:D1048">
    <cfRule type="containsBlanks" dxfId="2411" priority="2436">
      <formula>LEN(TRIM(A1048))=0</formula>
    </cfRule>
  </conditionalFormatting>
  <conditionalFormatting sqref="A1050:D1050">
    <cfRule type="containsBlanks" dxfId="2410" priority="2435">
      <formula>LEN(TRIM(A1050))=0</formula>
    </cfRule>
  </conditionalFormatting>
  <conditionalFormatting sqref="A1052:D1052">
    <cfRule type="containsBlanks" dxfId="2409" priority="2434">
      <formula>LEN(TRIM(A1052))=0</formula>
    </cfRule>
  </conditionalFormatting>
  <conditionalFormatting sqref="D1031">
    <cfRule type="containsBlanks" dxfId="2408" priority="2433">
      <formula>LEN(TRIM(D1031))=0</formula>
    </cfRule>
  </conditionalFormatting>
  <conditionalFormatting sqref="B1031 D1031">
    <cfRule type="containsBlanks" dxfId="2407" priority="2432">
      <formula>LEN(TRIM(B1031))=0</formula>
    </cfRule>
  </conditionalFormatting>
  <conditionalFormatting sqref="D1033">
    <cfRule type="containsBlanks" dxfId="2406" priority="2431">
      <formula>LEN(TRIM(D1033))=0</formula>
    </cfRule>
  </conditionalFormatting>
  <conditionalFormatting sqref="B1033 D1033">
    <cfRule type="containsBlanks" dxfId="2405" priority="2430">
      <formula>LEN(TRIM(B1033))=0</formula>
    </cfRule>
  </conditionalFormatting>
  <conditionalFormatting sqref="D1035">
    <cfRule type="containsBlanks" dxfId="2404" priority="2429">
      <formula>LEN(TRIM(D1035))=0</formula>
    </cfRule>
  </conditionalFormatting>
  <conditionalFormatting sqref="B1035 D1035">
    <cfRule type="containsBlanks" dxfId="2403" priority="2428">
      <formula>LEN(TRIM(B1035))=0</formula>
    </cfRule>
  </conditionalFormatting>
  <conditionalFormatting sqref="D1037">
    <cfRule type="containsBlanks" dxfId="2402" priority="2427">
      <formula>LEN(TRIM(D1037))=0</formula>
    </cfRule>
  </conditionalFormatting>
  <conditionalFormatting sqref="B1037 D1037">
    <cfRule type="containsBlanks" dxfId="2401" priority="2426">
      <formula>LEN(TRIM(B1037))=0</formula>
    </cfRule>
  </conditionalFormatting>
  <conditionalFormatting sqref="D1039">
    <cfRule type="containsBlanks" dxfId="2400" priority="2425">
      <formula>LEN(TRIM(D1039))=0</formula>
    </cfRule>
  </conditionalFormatting>
  <conditionalFormatting sqref="B1039 D1039">
    <cfRule type="containsBlanks" dxfId="2399" priority="2424">
      <formula>LEN(TRIM(B1039))=0</formula>
    </cfRule>
  </conditionalFormatting>
  <conditionalFormatting sqref="D1041">
    <cfRule type="containsBlanks" dxfId="2398" priority="2423">
      <formula>LEN(TRIM(D1041))=0</formula>
    </cfRule>
  </conditionalFormatting>
  <conditionalFormatting sqref="B1041 D1041">
    <cfRule type="containsBlanks" dxfId="2397" priority="2422">
      <formula>LEN(TRIM(B1041))=0</formula>
    </cfRule>
  </conditionalFormatting>
  <conditionalFormatting sqref="D1043">
    <cfRule type="containsBlanks" dxfId="2396" priority="2421">
      <formula>LEN(TRIM(D1043))=0</formula>
    </cfRule>
  </conditionalFormatting>
  <conditionalFormatting sqref="B1043 D1043">
    <cfRule type="containsBlanks" dxfId="2395" priority="2420">
      <formula>LEN(TRIM(B1043))=0</formula>
    </cfRule>
  </conditionalFormatting>
  <conditionalFormatting sqref="D1045">
    <cfRule type="containsBlanks" dxfId="2394" priority="2419">
      <formula>LEN(TRIM(D1045))=0</formula>
    </cfRule>
  </conditionalFormatting>
  <conditionalFormatting sqref="B1045 D1045">
    <cfRule type="containsBlanks" dxfId="2393" priority="2418">
      <formula>LEN(TRIM(B1045))=0</formula>
    </cfRule>
  </conditionalFormatting>
  <conditionalFormatting sqref="D1047">
    <cfRule type="containsBlanks" dxfId="2392" priority="2417">
      <formula>LEN(TRIM(D1047))=0</formula>
    </cfRule>
  </conditionalFormatting>
  <conditionalFormatting sqref="B1047 D1047">
    <cfRule type="containsBlanks" dxfId="2391" priority="2416">
      <formula>LEN(TRIM(B1047))=0</formula>
    </cfRule>
  </conditionalFormatting>
  <conditionalFormatting sqref="D1049">
    <cfRule type="containsBlanks" dxfId="2390" priority="2415">
      <formula>LEN(TRIM(D1049))=0</formula>
    </cfRule>
  </conditionalFormatting>
  <conditionalFormatting sqref="B1049 D1049">
    <cfRule type="containsBlanks" dxfId="2389" priority="2414">
      <formula>LEN(TRIM(B1049))=0</formula>
    </cfRule>
  </conditionalFormatting>
  <conditionalFormatting sqref="D1051">
    <cfRule type="containsBlanks" dxfId="2388" priority="2413">
      <formula>LEN(TRIM(D1051))=0</formula>
    </cfRule>
  </conditionalFormatting>
  <conditionalFormatting sqref="B1051 D1051">
    <cfRule type="containsBlanks" dxfId="2387" priority="2412">
      <formula>LEN(TRIM(B1051))=0</formula>
    </cfRule>
  </conditionalFormatting>
  <conditionalFormatting sqref="D1053">
    <cfRule type="containsBlanks" dxfId="2386" priority="2411">
      <formula>LEN(TRIM(D1053))=0</formula>
    </cfRule>
  </conditionalFormatting>
  <conditionalFormatting sqref="B1053 D1053">
    <cfRule type="containsBlanks" dxfId="2385" priority="2410">
      <formula>LEN(TRIM(B1053))=0</formula>
    </cfRule>
  </conditionalFormatting>
  <conditionalFormatting sqref="H999 N999 T999">
    <cfRule type="containsBlanks" dxfId="2384" priority="2408">
      <formula>LEN(TRIM(H999))=0</formula>
    </cfRule>
  </conditionalFormatting>
  <conditionalFormatting sqref="E999 J999 P999">
    <cfRule type="timePeriod" dxfId="2383" priority="2407" timePeriod="yesterday">
      <formula>FLOOR(E999,1)=TODAY()-1</formula>
    </cfRule>
  </conditionalFormatting>
  <conditionalFormatting sqref="P999 J999 E999">
    <cfRule type="containsBlanks" dxfId="2382" priority="2406">
      <formula>LEN(TRIM(E999))=0</formula>
    </cfRule>
  </conditionalFormatting>
  <conditionalFormatting sqref="Q999:R999">
    <cfRule type="containsBlanks" dxfId="2381" priority="2405">
      <formula>LEN(TRIM(Q999))=0</formula>
    </cfRule>
  </conditionalFormatting>
  <conditionalFormatting sqref="F999 K999">
    <cfRule type="containsBlanks" dxfId="2380" priority="2404">
      <formula>LEN(TRIM(F999))=0</formula>
    </cfRule>
  </conditionalFormatting>
  <conditionalFormatting sqref="D999">
    <cfRule type="containsBlanks" dxfId="2379" priority="2403">
      <formula>LEN(TRIM(D999))=0</formula>
    </cfRule>
  </conditionalFormatting>
  <conditionalFormatting sqref="B999 D999">
    <cfRule type="containsBlanks" dxfId="2378" priority="2402">
      <formula>LEN(TRIM(B999))=0</formula>
    </cfRule>
  </conditionalFormatting>
  <conditionalFormatting sqref="H1080 N1080">
    <cfRule type="containsBlanks" dxfId="2377" priority="2399">
      <formula>LEN(TRIM(H1080))=0</formula>
    </cfRule>
  </conditionalFormatting>
  <conditionalFormatting sqref="E1080:F1080 J1080 P1080:T1080">
    <cfRule type="containsBlanks" dxfId="2376" priority="2398">
      <formula>LEN(TRIM(E1080))=0</formula>
    </cfRule>
  </conditionalFormatting>
  <conditionalFormatting sqref="A1080:D1080">
    <cfRule type="containsBlanks" dxfId="2375" priority="2397">
      <formula>LEN(TRIM(A1080))=0</formula>
    </cfRule>
  </conditionalFormatting>
  <conditionalFormatting sqref="H1055 H1057 H1059 H1061 H1063 H1065 H1067 H1069 H1071 H1073 H1075 H1077 H1079 N1055 N1057 N1059 N1061 N1063 N1065 N1067 N1069 N1071 N1073 N1075 N1077 N1079 T1055 T1057 T1059 T1061 T1063 T1065 T1067 T1069 T1071 T1073 T1075 T1077 T1079">
    <cfRule type="containsBlanks" dxfId="2374" priority="2396">
      <formula>LEN(TRIM(H1055))=0</formula>
    </cfRule>
  </conditionalFormatting>
  <conditionalFormatting sqref="H1054 H1056 H1058 H1060 H1062 H1064 H1066 H1068 H1070 H1072 H1074 H1076 H1078 N1054 N1056 N1058 N1060 N1062 N1064 N1066 N1068 N1070 N1072 N1074 N1076 N1078">
    <cfRule type="containsBlanks" dxfId="2373" priority="2395">
      <formula>LEN(TRIM(H1054))=0</formula>
    </cfRule>
  </conditionalFormatting>
  <conditionalFormatting sqref="E1055 E1057 E1059 E1061 E1063 E1065 E1067 E1069 E1071 E1073 E1075 E1077 E1079 J1055 J1057 J1059 J1061 J1063 J1065 J1067 J1069 J1071 J1073 J1075 J1077 J1079 P1055 P1057 P1059 P1061 P1063 P1065 P1067 P1069 P1071 P1073 P1075 P1077 P1079">
    <cfRule type="timePeriod" dxfId="2372" priority="2394" timePeriod="yesterday">
      <formula>FLOOR(E1055,1)=TODAY()-1</formula>
    </cfRule>
  </conditionalFormatting>
  <conditionalFormatting sqref="P1055 P1057 P1059 P1061 P1063 P1065 P1067 P1069 P1071 P1073 P1075 P1077 P1079 J1055 J1057 J1059 J1061 J1063 J1065 J1067 J1069 J1071 J1073 J1075 J1077 J1079 E1055 E1057 E1059 E1061 E1063 E1065 E1067 E1069 E1071 E1073 E1075 E1077 E1079">
    <cfRule type="containsBlanks" dxfId="2371" priority="2393">
      <formula>LEN(TRIM(E1055))=0</formula>
    </cfRule>
  </conditionalFormatting>
  <conditionalFormatting sqref="E1054:F1054 E1056:F1056 E1058:F1058 E1060:F1060 E1062:F1062 E1064:F1064 E1066:F1066 E1068:F1068 E1070:F1070 E1072:F1072 E1074:F1074 E1076:F1076 E1078:F1078 J1054 J1056 J1058 J1060 J1062 J1064 J1066 J1068 J1070 J1072 J1074 J1076 J1078 P1054:T1054 P1056:T1056 P1058:T1058 P1060:T1060 P1062:T1062 P1064:T1064 P1066:T1066 P1068:T1068 P1070:T1070 P1072:T1072 P1074:T1074 P1076:T1076 P1078:T1078 Q1055:R1055 Q1057:R1057 Q1059:R1059 Q1061:R1061 Q1063:R1063 Q1065:R1065 Q1067:R1067 Q1069:R1069 Q1071:R1071 Q1073:R1073 Q1075:R1075 Q1077:R1077 Q1079:R1079">
    <cfRule type="containsBlanks" dxfId="2370" priority="2392">
      <formula>LEN(TRIM(E1054))=0</formula>
    </cfRule>
  </conditionalFormatting>
  <conditionalFormatting sqref="F1055 F1057 F1059 F1061 F1063 F1065 F1067 F1069 F1071 F1073 F1075 F1077 F1079 K1055 K1057 K1059 K1061 K1063 K1065 K1067 K1069 K1071 K1073 K1075 K1077 K1079">
    <cfRule type="containsBlanks" dxfId="2369" priority="2391">
      <formula>LEN(TRIM(F1055))=0</formula>
    </cfRule>
  </conditionalFormatting>
  <conditionalFormatting sqref="A1054:D1054">
    <cfRule type="containsBlanks" dxfId="2368" priority="2390">
      <formula>LEN(TRIM(A1054))=0</formula>
    </cfRule>
  </conditionalFormatting>
  <conditionalFormatting sqref="A1056:D1056">
    <cfRule type="containsBlanks" dxfId="2367" priority="2389">
      <formula>LEN(TRIM(A1056))=0</formula>
    </cfRule>
  </conditionalFormatting>
  <conditionalFormatting sqref="A1058:D1058">
    <cfRule type="containsBlanks" dxfId="2366" priority="2388">
      <formula>LEN(TRIM(A1058))=0</formula>
    </cfRule>
  </conditionalFormatting>
  <conditionalFormatting sqref="A1062:D1062 A1060:D1060">
    <cfRule type="containsBlanks" dxfId="2365" priority="2387">
      <formula>LEN(TRIM(A1060))=0</formula>
    </cfRule>
  </conditionalFormatting>
  <conditionalFormatting sqref="A1064:D1064">
    <cfRule type="containsBlanks" dxfId="2364" priority="2386">
      <formula>LEN(TRIM(A1064))=0</formula>
    </cfRule>
  </conditionalFormatting>
  <conditionalFormatting sqref="A1066:D1066">
    <cfRule type="containsBlanks" dxfId="2363" priority="2385">
      <formula>LEN(TRIM(A1066))=0</formula>
    </cfRule>
  </conditionalFormatting>
  <conditionalFormatting sqref="A1068:D1068">
    <cfRule type="containsBlanks" dxfId="2362" priority="2384">
      <formula>LEN(TRIM(A1068))=0</formula>
    </cfRule>
  </conditionalFormatting>
  <conditionalFormatting sqref="A1070:D1070">
    <cfRule type="containsBlanks" dxfId="2361" priority="2383">
      <formula>LEN(TRIM(A1070))=0</formula>
    </cfRule>
  </conditionalFormatting>
  <conditionalFormatting sqref="A1072:D1072">
    <cfRule type="containsBlanks" dxfId="2360" priority="2382">
      <formula>LEN(TRIM(A1072))=0</formula>
    </cfRule>
  </conditionalFormatting>
  <conditionalFormatting sqref="A1074:D1074">
    <cfRule type="containsBlanks" dxfId="2359" priority="2381">
      <formula>LEN(TRIM(A1074))=0</formula>
    </cfRule>
  </conditionalFormatting>
  <conditionalFormatting sqref="A1076:D1076">
    <cfRule type="containsBlanks" dxfId="2358" priority="2380">
      <formula>LEN(TRIM(A1076))=0</formula>
    </cfRule>
  </conditionalFormatting>
  <conditionalFormatting sqref="A1078:D1078">
    <cfRule type="containsBlanks" dxfId="2357" priority="2379">
      <formula>LEN(TRIM(A1078))=0</formula>
    </cfRule>
  </conditionalFormatting>
  <conditionalFormatting sqref="D1055">
    <cfRule type="containsBlanks" dxfId="2356" priority="2378">
      <formula>LEN(TRIM(D1055))=0</formula>
    </cfRule>
  </conditionalFormatting>
  <conditionalFormatting sqref="B1055 D1055">
    <cfRule type="containsBlanks" dxfId="2355" priority="2377">
      <formula>LEN(TRIM(B1055))=0</formula>
    </cfRule>
  </conditionalFormatting>
  <conditionalFormatting sqref="D1057">
    <cfRule type="containsBlanks" dxfId="2354" priority="2376">
      <formula>LEN(TRIM(D1057))=0</formula>
    </cfRule>
  </conditionalFormatting>
  <conditionalFormatting sqref="B1057 D1057">
    <cfRule type="containsBlanks" dxfId="2353" priority="2375">
      <formula>LEN(TRIM(B1057))=0</formula>
    </cfRule>
  </conditionalFormatting>
  <conditionalFormatting sqref="D1059">
    <cfRule type="containsBlanks" dxfId="2352" priority="2374">
      <formula>LEN(TRIM(D1059))=0</formula>
    </cfRule>
  </conditionalFormatting>
  <conditionalFormatting sqref="B1059 D1059">
    <cfRule type="containsBlanks" dxfId="2351" priority="2373">
      <formula>LEN(TRIM(B1059))=0</formula>
    </cfRule>
  </conditionalFormatting>
  <conditionalFormatting sqref="D1061">
    <cfRule type="containsBlanks" dxfId="2350" priority="2372">
      <formula>LEN(TRIM(D1061))=0</formula>
    </cfRule>
  </conditionalFormatting>
  <conditionalFormatting sqref="B1061 D1061">
    <cfRule type="containsBlanks" dxfId="2349" priority="2371">
      <formula>LEN(TRIM(B1061))=0</formula>
    </cfRule>
  </conditionalFormatting>
  <conditionalFormatting sqref="D1063">
    <cfRule type="containsBlanks" dxfId="2348" priority="2370">
      <formula>LEN(TRIM(D1063))=0</formula>
    </cfRule>
  </conditionalFormatting>
  <conditionalFormatting sqref="B1063 D1063">
    <cfRule type="containsBlanks" dxfId="2347" priority="2369">
      <formula>LEN(TRIM(B1063))=0</formula>
    </cfRule>
  </conditionalFormatting>
  <conditionalFormatting sqref="D1065">
    <cfRule type="containsBlanks" dxfId="2346" priority="2368">
      <formula>LEN(TRIM(D1065))=0</formula>
    </cfRule>
  </conditionalFormatting>
  <conditionalFormatting sqref="B1065 D1065">
    <cfRule type="containsBlanks" dxfId="2345" priority="2367">
      <formula>LEN(TRIM(B1065))=0</formula>
    </cfRule>
  </conditionalFormatting>
  <conditionalFormatting sqref="D1067">
    <cfRule type="containsBlanks" dxfId="2344" priority="2366">
      <formula>LEN(TRIM(D1067))=0</formula>
    </cfRule>
  </conditionalFormatting>
  <conditionalFormatting sqref="B1067 D1067">
    <cfRule type="containsBlanks" dxfId="2343" priority="2365">
      <formula>LEN(TRIM(B1067))=0</formula>
    </cfRule>
  </conditionalFormatting>
  <conditionalFormatting sqref="D1069">
    <cfRule type="containsBlanks" dxfId="2342" priority="2364">
      <formula>LEN(TRIM(D1069))=0</formula>
    </cfRule>
  </conditionalFormatting>
  <conditionalFormatting sqref="B1069 D1069">
    <cfRule type="containsBlanks" dxfId="2341" priority="2363">
      <formula>LEN(TRIM(B1069))=0</formula>
    </cfRule>
  </conditionalFormatting>
  <conditionalFormatting sqref="D1071">
    <cfRule type="containsBlanks" dxfId="2340" priority="2362">
      <formula>LEN(TRIM(D1071))=0</formula>
    </cfRule>
  </conditionalFormatting>
  <conditionalFormatting sqref="B1071 D1071">
    <cfRule type="containsBlanks" dxfId="2339" priority="2361">
      <formula>LEN(TRIM(B1071))=0</formula>
    </cfRule>
  </conditionalFormatting>
  <conditionalFormatting sqref="D1073">
    <cfRule type="containsBlanks" dxfId="2338" priority="2360">
      <formula>LEN(TRIM(D1073))=0</formula>
    </cfRule>
  </conditionalFormatting>
  <conditionalFormatting sqref="B1073 D1073">
    <cfRule type="containsBlanks" dxfId="2337" priority="2359">
      <formula>LEN(TRIM(B1073))=0</formula>
    </cfRule>
  </conditionalFormatting>
  <conditionalFormatting sqref="D1075">
    <cfRule type="containsBlanks" dxfId="2336" priority="2358">
      <formula>LEN(TRIM(D1075))=0</formula>
    </cfRule>
  </conditionalFormatting>
  <conditionalFormatting sqref="B1075 D1075">
    <cfRule type="containsBlanks" dxfId="2335" priority="2357">
      <formula>LEN(TRIM(B1075))=0</formula>
    </cfRule>
  </conditionalFormatting>
  <conditionalFormatting sqref="D1077">
    <cfRule type="containsBlanks" dxfId="2334" priority="2356">
      <formula>LEN(TRIM(D1077))=0</formula>
    </cfRule>
  </conditionalFormatting>
  <conditionalFormatting sqref="B1077 D1077">
    <cfRule type="containsBlanks" dxfId="2333" priority="2355">
      <formula>LEN(TRIM(B1077))=0</formula>
    </cfRule>
  </conditionalFormatting>
  <conditionalFormatting sqref="D1079">
    <cfRule type="containsBlanks" dxfId="2332" priority="2354">
      <formula>LEN(TRIM(D1079))=0</formula>
    </cfRule>
  </conditionalFormatting>
  <conditionalFormatting sqref="B1079 D1079">
    <cfRule type="containsBlanks" dxfId="2331" priority="2353">
      <formula>LEN(TRIM(B1079))=0</formula>
    </cfRule>
  </conditionalFormatting>
  <conditionalFormatting sqref="H1087 H1089 H1091 H1093 H1095 H1097 H1099 H1101 H1103 H1105 H1107 H1109 H1111 H1113 H1115 H1117 H1119 H1121 H1123 H1125 H1127 H1129 H1131 H1133 H1135 H1137 H1139 H1141 H1143 H1145 H1147 H1149 H1151 H1153 H1155 H1157 H1159 H1161 H1163 H1165 H1167 H1169 H1171 H1173 H1175 H1177 H1179 H1181 H1183 H1185 H1187 N1087 N1089 N1091 N1093 N1095 N1097 N1099 N1101 N1103 N1105 N1107 N1109 N1111 N1113 N1115 N1117 N1119 N1121 N1123 N1125 N1127 N1129 N1131 N1133 N1135 N1137 N1139 N1141 N1143 N1145 N1147 N1149 N1151 N1153 N1155 N1157 N1159 N1161 N1163 N1165 N1167 N1169 N1171 N1173 N1175 N1177 N1179 N1181 N1183 N1185 N1187 T1087 T1089 T1091 T1093 T1095 T1097 T1099 T1101 T1103 T1105 T1107 T1109 T1111 T1113 T1115 T1117 T1119 T1121 T1123 T1125 T1127 T1129 T1131 T1133 T1135 T1137 T1139 T1141 T1143 T1145 T1147 T1149 T1151 T1153 T1155 T1157 T1159 T1161 T1163 T1165 T1167 T1169 T1171 T1173 T1175 T1177 T1179 T1181 T1183 T1185 T1187">
    <cfRule type="containsBlanks" dxfId="2330" priority="2343">
      <formula>LEN(TRIM(H1087))=0</formula>
    </cfRule>
  </conditionalFormatting>
  <conditionalFormatting sqref="F1083 F1085 K1083 K1085">
    <cfRule type="containsBlanks" dxfId="2329" priority="2332">
      <formula>LEN(TRIM(F1083))=0</formula>
    </cfRule>
  </conditionalFormatting>
  <conditionalFormatting sqref="E1086:F1086 E1088:F1088 E1090:F1090 E1092:F1092 E1094:F1094 E1096:F1096 E1098:F1098 E1100:F1100 E1102:F1102 E1104:F1104 E1106:F1106 E1108:F1108 E1110:F1110 E1112:F1112 E1114:F1114 E1116:F1116 E1118:F1118 E1120:F1120 E1122:F1122 E1124:F1124 E1126:F1126 E1128:F1128 E1130:F1130 E1132:F1132 E1134:F1134 E1136:F1136 E1138:F1138 E1140:F1140 E1142:F1142 E1144:F1144 E1146:F1146 E1148:F1148 E1150:F1150 E1152:F1152 E1154:F1154 E1156:F1156 E1158:F1158 E1160:F1160 E1162:F1162 E1164:F1164 E1166:F1166 E1168:F1168 E1170:F1170 E1172:F1172 E1174:F1174 E1176:F1176 E1178:F1178 E1180:F1180 E1182:F1182 E1184:F1184 E1186:F1186 E1214:F1214 J1086 J1088 J1090 J1092 J1094 J1096 J1098 J1100 J1102 J1104 J1106 J1108 J1110 J1112 J1114 J1116 J1118 J1120 J1122 J1124 J1126 J1128 J1130 J1132 J1134 J1136 J1138 J1140 J1142 J1144 J1146 J1148 J1150 J1152 J1154 J1156 J1158 J1160 J1162 J1164 J1166 J1168 J1170 J1172 J1174 J1176 J1178 J1180 J1182 J1184 J1186 J1214 P1086:T1086 P1088:T1088 P1090:T1090 P1092:T1092 P1094:T1094 P1096:T1096 P1098:T1098 P1100:T1100 P1102:T1102 P1104:T1104 P1106:T1106 P1108:T1108 P1110:T1110 P1112:T1112 P1114:T1114 P1116:T1116 P1118:T1118 P1120:T1120 P1122:T1122 P1124:T1124 P1126:T1126 P1128:T1128 P1130:T1130 P1132:T1132 P1134:T1134 P1136:T1136 P1138:T1138 P1140:T1140 P1142:T1142 P1144:T1144 P1146:T1146 P1148:T1148 P1150:T1150 P1152:T1152 P1154:T1154 P1156:T1156 P1158:T1158 P1160:T1160 P1162:T1162 P1164:T1164 P1166:T1166 P1168:T1168 P1170:T1170 P1172:T1172 P1174:T1174 P1176:T1176 P1178:T1178 P1180:T1180 P1182:T1182 P1184:T1184 P1186:T1186 P1214:T1214 Q1087:R1087 Q1089:R1089 Q1091:R1091 Q1093:R1093 Q1095:R1095 Q1097:R1097 Q1099:R1099 Q1101:R1101 Q1103:R1103 Q1105:R1105 Q1107:R1107 Q1109:R1109 Q1111:R1111 Q1113:R1113 Q1115:R1115 Q1117:R1117 Q1119:R1119 Q1121:R1121 Q1123:R1123 Q1125:R1125 Q1127:R1127 Q1129:R1129 Q1131:R1131 Q1133:R1133 Q1135:R1135 Q1137:R1137 Q1139:R1139 Q1141:R1141 Q1143:R1143 Q1145:R1145 Q1147:R1147 Q1149:R1149 Q1151:R1151 Q1153:R1153 Q1155:R1155 Q1157:R1157 Q1159:R1159 Q1161:R1161 Q1163:R1163 Q1165:R1165 Q1167:R1167 Q1169:R1169 Q1171:R1171 Q1173:R1173 Q1175:R1175 Q1177:R1177 Q1179:R1179 Q1181:R1181 Q1183:R1183 Q1185:R1185 Q1187:R1187">
    <cfRule type="containsBlanks" dxfId="2328" priority="2339">
      <formula>LEN(TRIM(E1086))=0</formula>
    </cfRule>
  </conditionalFormatting>
  <conditionalFormatting sqref="D1083">
    <cfRule type="containsBlanks" dxfId="2327" priority="2330">
      <formula>LEN(TRIM(D1083))=0</formula>
    </cfRule>
  </conditionalFormatting>
  <conditionalFormatting sqref="H1083 H1085 N1083 N1085 T1083 T1085">
    <cfRule type="containsBlanks" dxfId="2326" priority="2337">
      <formula>LEN(TRIM(H1083))=0</formula>
    </cfRule>
  </conditionalFormatting>
  <conditionalFormatting sqref="H1086 H1088 H1090 H1092 H1094 H1096 H1098 H1100 H1102 H1104 H1106 H1108 H1110 H1112 H1114 H1116 H1118 H1120 H1122 H1124 H1126 H1128 H1130 H1132 H1134 H1136 H1138 H1140 H1142 H1144 H1146 H1148 H1150 H1152 H1154 H1156 H1158 H1160 H1162 H1164 H1166 H1168 H1170 H1172 H1174 H1176 H1178 H1180 H1182 H1184 H1186 H1214 N1086 N1088 N1090 N1092 N1094 N1096 N1098 N1100 N1102 N1104 N1106 N1108 N1110 N1112 N1114 N1116 N1118 N1120 N1122 N1124 N1126 N1128 N1130 N1132 N1134 N1136 N1138 N1140 N1142 N1144 N1146 N1148 N1150 N1152 N1154 N1156 N1158 N1160 N1162 N1164 N1166 N1168 N1170 N1172 N1174 N1176 N1178 N1180 N1182 N1184 N1186 N1214">
    <cfRule type="containsBlanks" dxfId="2325" priority="2342">
      <formula>LEN(TRIM(H1086))=0</formula>
    </cfRule>
  </conditionalFormatting>
  <conditionalFormatting sqref="E1087 E1089 E1091 E1093 E1095 E1097 E1099 E1101 E1103 E1105 E1107 E1109 E1111 E1113 E1115 E1117 E1119 E1121 E1123 E1125 E1127 E1129 E1131 E1133 E1135 E1137 E1139 E1141 E1143 E1145 E1147 E1149 E1151 E1153 E1155 E1157 E1159 E1161 E1163 E1165 E1167 E1169 E1171 E1173 E1175 E1177 E1179 E1181 E1183 E1185 E1187 J1087 J1089 J1091 J1093 J1095 J1097 J1099 J1101 J1103 J1105 J1107 J1109 J1111 J1113 J1115 J1117 J1119 J1121 J1123 J1125 J1127 J1129 J1131 J1133 J1135 J1137 J1139 J1141 J1143 J1145 J1147 J1149 J1151 J1153 J1155 J1157 J1159 J1161 J1163 J1165 J1167 J1169 J1171 J1173 J1175 J1177 J1179 J1181 J1183 J1185 J1187 P1087 P1089 P1091 P1093 P1095 P1097 P1099 P1101 P1103 P1105 P1107 P1109 P1111 P1113 P1115 P1117 P1119 P1121 P1123 P1125 P1127 P1129 P1131 P1133 P1135 P1137 P1139 P1141 P1143 P1145 P1147 P1149 P1151 P1153 P1155 P1157 P1159 P1161 P1163 P1165 P1167 P1169 P1171 P1173 P1175 P1177 P1179 P1181 P1183 P1185 P1187">
    <cfRule type="timePeriod" dxfId="2324" priority="2341" timePeriod="yesterday">
      <formula>FLOOR(E1087,1)=TODAY()-1</formula>
    </cfRule>
  </conditionalFormatting>
  <conditionalFormatting sqref="P1087 P1089 P1091 P1093 P1095 P1097 P1099 P1101 P1103 P1105 P1107 P1109 P1111 P1113 P1115 P1117 P1119 P1121 P1123 P1125 P1127 P1129 P1131 P1133 P1135 P1137 P1139 P1141 P1143 P1145 P1147 P1149 P1151 P1153 P1155 P1157 P1159 P1161 P1163 P1165 P1167 P1169 P1171 P1173 P1175 P1177 P1179 P1181 P1183 P1185 P1187 J1087 J1089 J1091 J1093 J1095 J1097 J1099 J1101 J1103 J1105 J1107 J1109 J1111 J1113 J1115 J1117 J1119 J1121 J1123 J1125 J1127 J1129 J1131 J1133 J1135 J1137 J1139 J1141 J1143 J1145 J1147 J1149 J1151 J1153 J1155 J1157 J1159 J1161 J1163 J1165 J1167 J1169 J1171 J1173 J1175 J1177 J1179 J1181 J1183 J1185 J1187 E1087 E1089 E1091 E1093 E1095 E1097 E1099 E1101 E1103 E1105 E1107 E1109 E1111 E1113 E1115 E1117 E1119 E1121 E1123 E1125 E1127 E1129 E1131 E1133 E1135 E1137 E1139 E1141 E1143 E1145 E1147 E1149 E1151 E1153 E1155 E1157 E1159 E1161 E1163 E1165 E1167 E1169 E1171 E1173 E1175 E1177 E1179 E1181 E1183 E1185 E1187">
    <cfRule type="containsBlanks" dxfId="2323" priority="2340">
      <formula>LEN(TRIM(E1087))=0</formula>
    </cfRule>
  </conditionalFormatting>
  <conditionalFormatting sqref="F1087 F1089 F1091 F1093 F1095 F1097 F1099 F1101 F1103 F1105 F1107 F1109 F1111 F1113 F1115 F1117 F1119 F1121 F1123 F1125 F1127 F1129 F1131 F1133 F1135 F1137 F1139 F1141 F1143 F1145 F1147 F1149 F1151 F1153 F1155 F1157 F1159 F1161 F1163 F1165 F1167 F1169 F1171 F1173 F1175 F1177 F1179 F1181 F1183 F1185 F1187 K1087 K1089 K1091 K1093 K1095 K1097 K1099 K1101 K1103 K1105 K1107 K1109 K1111 K1113 K1115 K1117 K1119 K1121 K1123 K1125 K1127 K1129 K1131 K1133 K1135 K1137 K1139 K1141 K1143 K1145 K1147 K1149 K1151 K1153 K1155 K1157 K1159 K1161 K1163 K1165 K1167 K1169 K1171 K1173 K1175 K1177 K1179 K1181 K1183 K1185 K1187">
    <cfRule type="containsBlanks" dxfId="2322" priority="2338">
      <formula>LEN(TRIM(F1087))=0</formula>
    </cfRule>
  </conditionalFormatting>
  <conditionalFormatting sqref="B1083 D1083">
    <cfRule type="containsBlanks" dxfId="2321" priority="2329">
      <formula>LEN(TRIM(B1083))=0</formula>
    </cfRule>
  </conditionalFormatting>
  <conditionalFormatting sqref="H1082 H1084 N1082 N1084">
    <cfRule type="containsBlanks" dxfId="2320" priority="2336">
      <formula>LEN(TRIM(H1082))=0</formula>
    </cfRule>
  </conditionalFormatting>
  <conditionalFormatting sqref="E1083 E1085 J1083 J1085 P1083 P1085">
    <cfRule type="timePeriod" dxfId="2319" priority="2335" timePeriod="yesterday">
      <formula>FLOOR(E1083,1)=TODAY()-1</formula>
    </cfRule>
  </conditionalFormatting>
  <conditionalFormatting sqref="P1083 P1085 J1083 J1085 E1083 E1085">
    <cfRule type="containsBlanks" dxfId="2318" priority="2334">
      <formula>LEN(TRIM(E1083))=0</formula>
    </cfRule>
  </conditionalFormatting>
  <conditionalFormatting sqref="E1082:F1082 E1084:F1084 J1082 J1084 P1082:T1082 P1084:T1084 Q1083:R1083 Q1085:R1085">
    <cfRule type="containsBlanks" dxfId="2317" priority="2333">
      <formula>LEN(TRIM(E1082))=0</formula>
    </cfRule>
  </conditionalFormatting>
  <conditionalFormatting sqref="A1084:D1084 A1082:D1082">
    <cfRule type="containsBlanks" dxfId="2316" priority="2331">
      <formula>LEN(TRIM(A1082))=0</formula>
    </cfRule>
  </conditionalFormatting>
  <conditionalFormatting sqref="D1089">
    <cfRule type="containsBlanks" dxfId="2315" priority="2324">
      <formula>LEN(TRIM(D1089))=0</formula>
    </cfRule>
  </conditionalFormatting>
  <conditionalFormatting sqref="B1089 D1089">
    <cfRule type="containsBlanks" dxfId="2314" priority="2323">
      <formula>LEN(TRIM(B1089))=0</formula>
    </cfRule>
  </conditionalFormatting>
  <conditionalFormatting sqref="D1085">
    <cfRule type="containsBlanks" dxfId="2313" priority="2328">
      <formula>LEN(TRIM(D1085))=0</formula>
    </cfRule>
  </conditionalFormatting>
  <conditionalFormatting sqref="B1085 D1085">
    <cfRule type="containsBlanks" dxfId="2312" priority="2327">
      <formula>LEN(TRIM(B1085))=0</formula>
    </cfRule>
  </conditionalFormatting>
  <conditionalFormatting sqref="D1087">
    <cfRule type="containsBlanks" dxfId="2311" priority="2326">
      <formula>LEN(TRIM(D1087))=0</formula>
    </cfRule>
  </conditionalFormatting>
  <conditionalFormatting sqref="B1087 D1087">
    <cfRule type="containsBlanks" dxfId="2310" priority="2325">
      <formula>LEN(TRIM(B1087))=0</formula>
    </cfRule>
  </conditionalFormatting>
  <conditionalFormatting sqref="D1091">
    <cfRule type="containsBlanks" dxfId="2309" priority="2322">
      <formula>LEN(TRIM(D1091))=0</formula>
    </cfRule>
  </conditionalFormatting>
  <conditionalFormatting sqref="B1091 D1091">
    <cfRule type="containsBlanks" dxfId="2308" priority="2321">
      <formula>LEN(TRIM(B1091))=0</formula>
    </cfRule>
  </conditionalFormatting>
  <conditionalFormatting sqref="D1093">
    <cfRule type="containsBlanks" dxfId="2307" priority="2320">
      <formula>LEN(TRIM(D1093))=0</formula>
    </cfRule>
  </conditionalFormatting>
  <conditionalFormatting sqref="B1093 D1093">
    <cfRule type="containsBlanks" dxfId="2306" priority="2319">
      <formula>LEN(TRIM(B1093))=0</formula>
    </cfRule>
  </conditionalFormatting>
  <conditionalFormatting sqref="D1095">
    <cfRule type="containsBlanks" dxfId="2305" priority="2318">
      <formula>LEN(TRIM(D1095))=0</formula>
    </cfRule>
  </conditionalFormatting>
  <conditionalFormatting sqref="B1095 D1095">
    <cfRule type="containsBlanks" dxfId="2304" priority="2317">
      <formula>LEN(TRIM(B1095))=0</formula>
    </cfRule>
  </conditionalFormatting>
  <conditionalFormatting sqref="D1097">
    <cfRule type="containsBlanks" dxfId="2303" priority="2316">
      <formula>LEN(TRIM(D1097))=0</formula>
    </cfRule>
  </conditionalFormatting>
  <conditionalFormatting sqref="B1097 D1097">
    <cfRule type="containsBlanks" dxfId="2302" priority="2315">
      <formula>LEN(TRIM(B1097))=0</formula>
    </cfRule>
  </conditionalFormatting>
  <conditionalFormatting sqref="D1101 D1099">
    <cfRule type="containsBlanks" dxfId="2301" priority="2314">
      <formula>LEN(TRIM(D1099))=0</formula>
    </cfRule>
  </conditionalFormatting>
  <conditionalFormatting sqref="B1101 D1101 B1099 D1099">
    <cfRule type="containsBlanks" dxfId="2300" priority="2313">
      <formula>LEN(TRIM(B1099))=0</formula>
    </cfRule>
  </conditionalFormatting>
  <conditionalFormatting sqref="D1103">
    <cfRule type="containsBlanks" dxfId="2299" priority="2312">
      <formula>LEN(TRIM(D1103))=0</formula>
    </cfRule>
  </conditionalFormatting>
  <conditionalFormatting sqref="B1103 D1103">
    <cfRule type="containsBlanks" dxfId="2298" priority="2311">
      <formula>LEN(TRIM(B1103))=0</formula>
    </cfRule>
  </conditionalFormatting>
  <conditionalFormatting sqref="D1105">
    <cfRule type="containsBlanks" dxfId="2297" priority="2310">
      <formula>LEN(TRIM(D1105))=0</formula>
    </cfRule>
  </conditionalFormatting>
  <conditionalFormatting sqref="B1105 D1105">
    <cfRule type="containsBlanks" dxfId="2296" priority="2309">
      <formula>LEN(TRIM(B1105))=0</formula>
    </cfRule>
  </conditionalFormatting>
  <conditionalFormatting sqref="D1107">
    <cfRule type="containsBlanks" dxfId="2295" priority="2308">
      <formula>LEN(TRIM(D1107))=0</formula>
    </cfRule>
  </conditionalFormatting>
  <conditionalFormatting sqref="B1107 D1107">
    <cfRule type="containsBlanks" dxfId="2294" priority="2307">
      <formula>LEN(TRIM(B1107))=0</formula>
    </cfRule>
  </conditionalFormatting>
  <conditionalFormatting sqref="D1109">
    <cfRule type="containsBlanks" dxfId="2293" priority="2306">
      <formula>LEN(TRIM(D1109))=0</formula>
    </cfRule>
  </conditionalFormatting>
  <conditionalFormatting sqref="B1109 D1109">
    <cfRule type="containsBlanks" dxfId="2292" priority="2305">
      <formula>LEN(TRIM(B1109))=0</formula>
    </cfRule>
  </conditionalFormatting>
  <conditionalFormatting sqref="D1111">
    <cfRule type="containsBlanks" dxfId="2291" priority="2304">
      <formula>LEN(TRIM(D1111))=0</formula>
    </cfRule>
  </conditionalFormatting>
  <conditionalFormatting sqref="B1111 D1111">
    <cfRule type="containsBlanks" dxfId="2290" priority="2303">
      <formula>LEN(TRIM(B1111))=0</formula>
    </cfRule>
  </conditionalFormatting>
  <conditionalFormatting sqref="A1088:D1088">
    <cfRule type="containsBlanks" dxfId="2289" priority="2302">
      <formula>LEN(TRIM(A1088))=0</formula>
    </cfRule>
  </conditionalFormatting>
  <conditionalFormatting sqref="A1086:D1086">
    <cfRule type="containsBlanks" dxfId="2288" priority="2301">
      <formula>LEN(TRIM(A1086))=0</formula>
    </cfRule>
  </conditionalFormatting>
  <conditionalFormatting sqref="A1090:D1090">
    <cfRule type="containsBlanks" dxfId="2287" priority="2300">
      <formula>LEN(TRIM(A1090))=0</formula>
    </cfRule>
  </conditionalFormatting>
  <conditionalFormatting sqref="A1092:D1092">
    <cfRule type="containsBlanks" dxfId="2286" priority="2299">
      <formula>LEN(TRIM(A1092))=0</formula>
    </cfRule>
  </conditionalFormatting>
  <conditionalFormatting sqref="A1094:D1094">
    <cfRule type="containsBlanks" dxfId="2285" priority="2298">
      <formula>LEN(TRIM(A1094))=0</formula>
    </cfRule>
  </conditionalFormatting>
  <conditionalFormatting sqref="A1096:D1096">
    <cfRule type="containsBlanks" dxfId="2284" priority="2297">
      <formula>LEN(TRIM(A1096))=0</formula>
    </cfRule>
  </conditionalFormatting>
  <conditionalFormatting sqref="A1098:D1098">
    <cfRule type="containsBlanks" dxfId="2283" priority="2296">
      <formula>LEN(TRIM(A1098))=0</formula>
    </cfRule>
  </conditionalFormatting>
  <conditionalFormatting sqref="A1100:D1100">
    <cfRule type="containsBlanks" dxfId="2282" priority="2295">
      <formula>LEN(TRIM(A1100))=0</formula>
    </cfRule>
  </conditionalFormatting>
  <conditionalFormatting sqref="A1102:D1102">
    <cfRule type="containsBlanks" dxfId="2281" priority="2294">
      <formula>LEN(TRIM(A1102))=0</formula>
    </cfRule>
  </conditionalFormatting>
  <conditionalFormatting sqref="A1104:D1104">
    <cfRule type="containsBlanks" dxfId="2280" priority="2293">
      <formula>LEN(TRIM(A1104))=0</formula>
    </cfRule>
  </conditionalFormatting>
  <conditionalFormatting sqref="A1106:D1106">
    <cfRule type="containsBlanks" dxfId="2279" priority="2292">
      <formula>LEN(TRIM(A1106))=0</formula>
    </cfRule>
  </conditionalFormatting>
  <conditionalFormatting sqref="A1108:D1108">
    <cfRule type="containsBlanks" dxfId="2278" priority="2291">
      <formula>LEN(TRIM(A1108))=0</formula>
    </cfRule>
  </conditionalFormatting>
  <conditionalFormatting sqref="A1110:D1110">
    <cfRule type="containsBlanks" dxfId="2277" priority="2290">
      <formula>LEN(TRIM(A1110))=0</formula>
    </cfRule>
  </conditionalFormatting>
  <conditionalFormatting sqref="A1112:D1112">
    <cfRule type="containsBlanks" dxfId="2276" priority="2289">
      <formula>LEN(TRIM(A1112))=0</formula>
    </cfRule>
  </conditionalFormatting>
  <conditionalFormatting sqref="A1114:D1114">
    <cfRule type="containsBlanks" dxfId="2275" priority="2288">
      <formula>LEN(TRIM(A1114))=0</formula>
    </cfRule>
  </conditionalFormatting>
  <conditionalFormatting sqref="A1116:D1116">
    <cfRule type="containsBlanks" dxfId="2274" priority="2287">
      <formula>LEN(TRIM(A1116))=0</formula>
    </cfRule>
  </conditionalFormatting>
  <conditionalFormatting sqref="A1118:D1118">
    <cfRule type="containsBlanks" dxfId="2273" priority="2286">
      <formula>LEN(TRIM(A1118))=0</formula>
    </cfRule>
  </conditionalFormatting>
  <conditionalFormatting sqref="A1120:D1120">
    <cfRule type="containsBlanks" dxfId="2272" priority="2285">
      <formula>LEN(TRIM(A1120))=0</formula>
    </cfRule>
  </conditionalFormatting>
  <conditionalFormatting sqref="A1122:D1122">
    <cfRule type="containsBlanks" dxfId="2271" priority="2284">
      <formula>LEN(TRIM(A1122))=0</formula>
    </cfRule>
  </conditionalFormatting>
  <conditionalFormatting sqref="A1124:D1124">
    <cfRule type="containsBlanks" dxfId="2270" priority="2283">
      <formula>LEN(TRIM(A1124))=0</formula>
    </cfRule>
  </conditionalFormatting>
  <conditionalFormatting sqref="A1126:D1126">
    <cfRule type="containsBlanks" dxfId="2269" priority="2282">
      <formula>LEN(TRIM(A1126))=0</formula>
    </cfRule>
  </conditionalFormatting>
  <conditionalFormatting sqref="A1128:D1128">
    <cfRule type="containsBlanks" dxfId="2268" priority="2281">
      <formula>LEN(TRIM(A1128))=0</formula>
    </cfRule>
  </conditionalFormatting>
  <conditionalFormatting sqref="A1130:D1130">
    <cfRule type="containsBlanks" dxfId="2267" priority="2280">
      <formula>LEN(TRIM(A1130))=0</formula>
    </cfRule>
  </conditionalFormatting>
  <conditionalFormatting sqref="A1132:D1132">
    <cfRule type="containsBlanks" dxfId="2266" priority="2279">
      <formula>LEN(TRIM(A1132))=0</formula>
    </cfRule>
  </conditionalFormatting>
  <conditionalFormatting sqref="A1134:D1134">
    <cfRule type="containsBlanks" dxfId="2265" priority="2278">
      <formula>LEN(TRIM(A1134))=0</formula>
    </cfRule>
  </conditionalFormatting>
  <conditionalFormatting sqref="A1136:D1136">
    <cfRule type="containsBlanks" dxfId="2264" priority="2277">
      <formula>LEN(TRIM(A1136))=0</formula>
    </cfRule>
  </conditionalFormatting>
  <conditionalFormatting sqref="A1138:D1138">
    <cfRule type="containsBlanks" dxfId="2263" priority="2276">
      <formula>LEN(TRIM(A1138))=0</formula>
    </cfRule>
  </conditionalFormatting>
  <conditionalFormatting sqref="A1140:D1140">
    <cfRule type="containsBlanks" dxfId="2262" priority="2275">
      <formula>LEN(TRIM(A1140))=0</formula>
    </cfRule>
  </conditionalFormatting>
  <conditionalFormatting sqref="A1142:D1142">
    <cfRule type="containsBlanks" dxfId="2261" priority="2274">
      <formula>LEN(TRIM(A1142))=0</formula>
    </cfRule>
  </conditionalFormatting>
  <conditionalFormatting sqref="A1144:D1144">
    <cfRule type="containsBlanks" dxfId="2260" priority="2273">
      <formula>LEN(TRIM(A1144))=0</formula>
    </cfRule>
  </conditionalFormatting>
  <conditionalFormatting sqref="A1146:D1146">
    <cfRule type="containsBlanks" dxfId="2259" priority="2272">
      <formula>LEN(TRIM(A1146))=0</formula>
    </cfRule>
  </conditionalFormatting>
  <conditionalFormatting sqref="A1148:D1148">
    <cfRule type="containsBlanks" dxfId="2258" priority="2271">
      <formula>LEN(TRIM(A1148))=0</formula>
    </cfRule>
  </conditionalFormatting>
  <conditionalFormatting sqref="A1150:D1150">
    <cfRule type="containsBlanks" dxfId="2257" priority="2270">
      <formula>LEN(TRIM(A1150))=0</formula>
    </cfRule>
  </conditionalFormatting>
  <conditionalFormatting sqref="A1152:D1152">
    <cfRule type="containsBlanks" dxfId="2256" priority="2269">
      <formula>LEN(TRIM(A1152))=0</formula>
    </cfRule>
  </conditionalFormatting>
  <conditionalFormatting sqref="A1154:D1154">
    <cfRule type="containsBlanks" dxfId="2255" priority="2268">
      <formula>LEN(TRIM(A1154))=0</formula>
    </cfRule>
  </conditionalFormatting>
  <conditionalFormatting sqref="A1156:D1156">
    <cfRule type="containsBlanks" dxfId="2254" priority="2267">
      <formula>LEN(TRIM(A1156))=0</formula>
    </cfRule>
  </conditionalFormatting>
  <conditionalFormatting sqref="A1158:D1158">
    <cfRule type="containsBlanks" dxfId="2253" priority="2266">
      <formula>LEN(TRIM(A1158))=0</formula>
    </cfRule>
  </conditionalFormatting>
  <conditionalFormatting sqref="A1160:D1160">
    <cfRule type="containsBlanks" dxfId="2252" priority="2265">
      <formula>LEN(TRIM(A1160))=0</formula>
    </cfRule>
  </conditionalFormatting>
  <conditionalFormatting sqref="A1162:D1162">
    <cfRule type="containsBlanks" dxfId="2251" priority="2264">
      <formula>LEN(TRIM(A1162))=0</formula>
    </cfRule>
  </conditionalFormatting>
  <conditionalFormatting sqref="A1164:D1164">
    <cfRule type="containsBlanks" dxfId="2250" priority="2263">
      <formula>LEN(TRIM(A1164))=0</formula>
    </cfRule>
  </conditionalFormatting>
  <conditionalFormatting sqref="A1166:D1166">
    <cfRule type="containsBlanks" dxfId="2249" priority="2262">
      <formula>LEN(TRIM(A1166))=0</formula>
    </cfRule>
  </conditionalFormatting>
  <conditionalFormatting sqref="A1170:D1170 A1168:D1168">
    <cfRule type="containsBlanks" dxfId="2248" priority="2261">
      <formula>LEN(TRIM(A1168))=0</formula>
    </cfRule>
  </conditionalFormatting>
  <conditionalFormatting sqref="A1172:D1172">
    <cfRule type="containsBlanks" dxfId="2247" priority="2260">
      <formula>LEN(TRIM(A1172))=0</formula>
    </cfRule>
  </conditionalFormatting>
  <conditionalFormatting sqref="A1174:D1174">
    <cfRule type="containsBlanks" dxfId="2246" priority="2259">
      <formula>LEN(TRIM(A1174))=0</formula>
    </cfRule>
  </conditionalFormatting>
  <conditionalFormatting sqref="A1176:D1176">
    <cfRule type="containsBlanks" dxfId="2245" priority="2258">
      <formula>LEN(TRIM(A1176))=0</formula>
    </cfRule>
  </conditionalFormatting>
  <conditionalFormatting sqref="A1178:D1178">
    <cfRule type="containsBlanks" dxfId="2244" priority="2257">
      <formula>LEN(TRIM(A1178))=0</formula>
    </cfRule>
  </conditionalFormatting>
  <conditionalFormatting sqref="A1180:D1180">
    <cfRule type="containsBlanks" dxfId="2243" priority="2256">
      <formula>LEN(TRIM(A1180))=0</formula>
    </cfRule>
  </conditionalFormatting>
  <conditionalFormatting sqref="A1182:D1182">
    <cfRule type="containsBlanks" dxfId="2242" priority="2255">
      <formula>LEN(TRIM(A1182))=0</formula>
    </cfRule>
  </conditionalFormatting>
  <conditionalFormatting sqref="A1184:D1184">
    <cfRule type="containsBlanks" dxfId="2241" priority="2254">
      <formula>LEN(TRIM(A1184))=0</formula>
    </cfRule>
  </conditionalFormatting>
  <conditionalFormatting sqref="A1186:D1186">
    <cfRule type="containsBlanks" dxfId="2240" priority="2253">
      <formula>LEN(TRIM(A1186))=0</formula>
    </cfRule>
  </conditionalFormatting>
  <conditionalFormatting sqref="A1214:D1214">
    <cfRule type="containsBlanks" dxfId="2239" priority="2252">
      <formula>LEN(TRIM(A1214))=0</formula>
    </cfRule>
  </conditionalFormatting>
  <conditionalFormatting sqref="D1113">
    <cfRule type="containsBlanks" dxfId="2238" priority="2251">
      <formula>LEN(TRIM(D1113))=0</formula>
    </cfRule>
  </conditionalFormatting>
  <conditionalFormatting sqref="B1113 D1113">
    <cfRule type="containsBlanks" dxfId="2237" priority="2250">
      <formula>LEN(TRIM(B1113))=0</formula>
    </cfRule>
  </conditionalFormatting>
  <conditionalFormatting sqref="D1115">
    <cfRule type="containsBlanks" dxfId="2236" priority="2249">
      <formula>LEN(TRIM(D1115))=0</formula>
    </cfRule>
  </conditionalFormatting>
  <conditionalFormatting sqref="B1115 D1115">
    <cfRule type="containsBlanks" dxfId="2235" priority="2248">
      <formula>LEN(TRIM(B1115))=0</formula>
    </cfRule>
  </conditionalFormatting>
  <conditionalFormatting sqref="D1117">
    <cfRule type="containsBlanks" dxfId="2234" priority="2247">
      <formula>LEN(TRIM(D1117))=0</formula>
    </cfRule>
  </conditionalFormatting>
  <conditionalFormatting sqref="B1117 D1117">
    <cfRule type="containsBlanks" dxfId="2233" priority="2246">
      <formula>LEN(TRIM(B1117))=0</formula>
    </cfRule>
  </conditionalFormatting>
  <conditionalFormatting sqref="D1119">
    <cfRule type="containsBlanks" dxfId="2232" priority="2245">
      <formula>LEN(TRIM(D1119))=0</formula>
    </cfRule>
  </conditionalFormatting>
  <conditionalFormatting sqref="B1119 D1119">
    <cfRule type="containsBlanks" dxfId="2231" priority="2244">
      <formula>LEN(TRIM(B1119))=0</formula>
    </cfRule>
  </conditionalFormatting>
  <conditionalFormatting sqref="D1121">
    <cfRule type="containsBlanks" dxfId="2230" priority="2243">
      <formula>LEN(TRIM(D1121))=0</formula>
    </cfRule>
  </conditionalFormatting>
  <conditionalFormatting sqref="B1121 D1121">
    <cfRule type="containsBlanks" dxfId="2229" priority="2242">
      <formula>LEN(TRIM(B1121))=0</formula>
    </cfRule>
  </conditionalFormatting>
  <conditionalFormatting sqref="D1123">
    <cfRule type="containsBlanks" dxfId="2228" priority="2241">
      <formula>LEN(TRIM(D1123))=0</formula>
    </cfRule>
  </conditionalFormatting>
  <conditionalFormatting sqref="B1123 D1123">
    <cfRule type="containsBlanks" dxfId="2227" priority="2240">
      <formula>LEN(TRIM(B1123))=0</formula>
    </cfRule>
  </conditionalFormatting>
  <conditionalFormatting sqref="D1125">
    <cfRule type="containsBlanks" dxfId="2226" priority="2239">
      <formula>LEN(TRIM(D1125))=0</formula>
    </cfRule>
  </conditionalFormatting>
  <conditionalFormatting sqref="B1125 D1125">
    <cfRule type="containsBlanks" dxfId="2225" priority="2238">
      <formula>LEN(TRIM(B1125))=0</formula>
    </cfRule>
  </conditionalFormatting>
  <conditionalFormatting sqref="D1127">
    <cfRule type="containsBlanks" dxfId="2224" priority="2237">
      <formula>LEN(TRIM(D1127))=0</formula>
    </cfRule>
  </conditionalFormatting>
  <conditionalFormatting sqref="B1127 D1127">
    <cfRule type="containsBlanks" dxfId="2223" priority="2236">
      <formula>LEN(TRIM(B1127))=0</formula>
    </cfRule>
  </conditionalFormatting>
  <conditionalFormatting sqref="D1129">
    <cfRule type="containsBlanks" dxfId="2222" priority="2235">
      <formula>LEN(TRIM(D1129))=0</formula>
    </cfRule>
  </conditionalFormatting>
  <conditionalFormatting sqref="B1129 D1129">
    <cfRule type="containsBlanks" dxfId="2221" priority="2234">
      <formula>LEN(TRIM(B1129))=0</formula>
    </cfRule>
  </conditionalFormatting>
  <conditionalFormatting sqref="D1131">
    <cfRule type="containsBlanks" dxfId="2220" priority="2233">
      <formula>LEN(TRIM(D1131))=0</formula>
    </cfRule>
  </conditionalFormatting>
  <conditionalFormatting sqref="B1131 D1131">
    <cfRule type="containsBlanks" dxfId="2219" priority="2232">
      <formula>LEN(TRIM(B1131))=0</formula>
    </cfRule>
  </conditionalFormatting>
  <conditionalFormatting sqref="D1133">
    <cfRule type="containsBlanks" dxfId="2218" priority="2231">
      <formula>LEN(TRIM(D1133))=0</formula>
    </cfRule>
  </conditionalFormatting>
  <conditionalFormatting sqref="B1133 D1133">
    <cfRule type="containsBlanks" dxfId="2217" priority="2230">
      <formula>LEN(TRIM(B1133))=0</formula>
    </cfRule>
  </conditionalFormatting>
  <conditionalFormatting sqref="D1135">
    <cfRule type="containsBlanks" dxfId="2216" priority="2229">
      <formula>LEN(TRIM(D1135))=0</formula>
    </cfRule>
  </conditionalFormatting>
  <conditionalFormatting sqref="B1135 D1135">
    <cfRule type="containsBlanks" dxfId="2215" priority="2228">
      <formula>LEN(TRIM(B1135))=0</formula>
    </cfRule>
  </conditionalFormatting>
  <conditionalFormatting sqref="D1137">
    <cfRule type="containsBlanks" dxfId="2214" priority="2227">
      <formula>LEN(TRIM(D1137))=0</formula>
    </cfRule>
  </conditionalFormatting>
  <conditionalFormatting sqref="B1137 D1137">
    <cfRule type="containsBlanks" dxfId="2213" priority="2226">
      <formula>LEN(TRIM(B1137))=0</formula>
    </cfRule>
  </conditionalFormatting>
  <conditionalFormatting sqref="D1139">
    <cfRule type="containsBlanks" dxfId="2212" priority="2225">
      <formula>LEN(TRIM(D1139))=0</formula>
    </cfRule>
  </conditionalFormatting>
  <conditionalFormatting sqref="B1139 D1139">
    <cfRule type="containsBlanks" dxfId="2211" priority="2224">
      <formula>LEN(TRIM(B1139))=0</formula>
    </cfRule>
  </conditionalFormatting>
  <conditionalFormatting sqref="D1141">
    <cfRule type="containsBlanks" dxfId="2210" priority="2223">
      <formula>LEN(TRIM(D1141))=0</formula>
    </cfRule>
  </conditionalFormatting>
  <conditionalFormatting sqref="B1141 D1141">
    <cfRule type="containsBlanks" dxfId="2209" priority="2222">
      <formula>LEN(TRIM(B1141))=0</formula>
    </cfRule>
  </conditionalFormatting>
  <conditionalFormatting sqref="D1143">
    <cfRule type="containsBlanks" dxfId="2208" priority="2221">
      <formula>LEN(TRIM(D1143))=0</formula>
    </cfRule>
  </conditionalFormatting>
  <conditionalFormatting sqref="B1143 D1143">
    <cfRule type="containsBlanks" dxfId="2207" priority="2220">
      <formula>LEN(TRIM(B1143))=0</formula>
    </cfRule>
  </conditionalFormatting>
  <conditionalFormatting sqref="D1145">
    <cfRule type="containsBlanks" dxfId="2206" priority="2219">
      <formula>LEN(TRIM(D1145))=0</formula>
    </cfRule>
  </conditionalFormatting>
  <conditionalFormatting sqref="B1145 D1145">
    <cfRule type="containsBlanks" dxfId="2205" priority="2218">
      <formula>LEN(TRIM(B1145))=0</formula>
    </cfRule>
  </conditionalFormatting>
  <conditionalFormatting sqref="D1147">
    <cfRule type="containsBlanks" dxfId="2204" priority="2217">
      <formula>LEN(TRIM(D1147))=0</formula>
    </cfRule>
  </conditionalFormatting>
  <conditionalFormatting sqref="B1147 D1147">
    <cfRule type="containsBlanks" dxfId="2203" priority="2216">
      <formula>LEN(TRIM(B1147))=0</formula>
    </cfRule>
  </conditionalFormatting>
  <conditionalFormatting sqref="D1149">
    <cfRule type="containsBlanks" dxfId="2202" priority="2215">
      <formula>LEN(TRIM(D1149))=0</formula>
    </cfRule>
  </conditionalFormatting>
  <conditionalFormatting sqref="B1149 D1149">
    <cfRule type="containsBlanks" dxfId="2201" priority="2214">
      <formula>LEN(TRIM(B1149))=0</formula>
    </cfRule>
  </conditionalFormatting>
  <conditionalFormatting sqref="D1151">
    <cfRule type="containsBlanks" dxfId="2200" priority="2213">
      <formula>LEN(TRIM(D1151))=0</formula>
    </cfRule>
  </conditionalFormatting>
  <conditionalFormatting sqref="B1151 D1151">
    <cfRule type="containsBlanks" dxfId="2199" priority="2212">
      <formula>LEN(TRIM(B1151))=0</formula>
    </cfRule>
  </conditionalFormatting>
  <conditionalFormatting sqref="D1153">
    <cfRule type="containsBlanks" dxfId="2198" priority="2211">
      <formula>LEN(TRIM(D1153))=0</formula>
    </cfRule>
  </conditionalFormatting>
  <conditionalFormatting sqref="B1153 D1153">
    <cfRule type="containsBlanks" dxfId="2197" priority="2210">
      <formula>LEN(TRIM(B1153))=0</formula>
    </cfRule>
  </conditionalFormatting>
  <conditionalFormatting sqref="D1155">
    <cfRule type="containsBlanks" dxfId="2196" priority="2209">
      <formula>LEN(TRIM(D1155))=0</formula>
    </cfRule>
  </conditionalFormatting>
  <conditionalFormatting sqref="B1155 D1155">
    <cfRule type="containsBlanks" dxfId="2195" priority="2208">
      <formula>LEN(TRIM(B1155))=0</formula>
    </cfRule>
  </conditionalFormatting>
  <conditionalFormatting sqref="D1157">
    <cfRule type="containsBlanks" dxfId="2194" priority="2207">
      <formula>LEN(TRIM(D1157))=0</formula>
    </cfRule>
  </conditionalFormatting>
  <conditionalFormatting sqref="B1157 D1157">
    <cfRule type="containsBlanks" dxfId="2193" priority="2206">
      <formula>LEN(TRIM(B1157))=0</formula>
    </cfRule>
  </conditionalFormatting>
  <conditionalFormatting sqref="D1159">
    <cfRule type="containsBlanks" dxfId="2192" priority="2205">
      <formula>LEN(TRIM(D1159))=0</formula>
    </cfRule>
  </conditionalFormatting>
  <conditionalFormatting sqref="B1159 D1159">
    <cfRule type="containsBlanks" dxfId="2191" priority="2204">
      <formula>LEN(TRIM(B1159))=0</formula>
    </cfRule>
  </conditionalFormatting>
  <conditionalFormatting sqref="D1161">
    <cfRule type="containsBlanks" dxfId="2190" priority="2203">
      <formula>LEN(TRIM(D1161))=0</formula>
    </cfRule>
  </conditionalFormatting>
  <conditionalFormatting sqref="B1161 D1161">
    <cfRule type="containsBlanks" dxfId="2189" priority="2202">
      <formula>LEN(TRIM(B1161))=0</formula>
    </cfRule>
  </conditionalFormatting>
  <conditionalFormatting sqref="D1163">
    <cfRule type="containsBlanks" dxfId="2188" priority="2201">
      <formula>LEN(TRIM(D1163))=0</formula>
    </cfRule>
  </conditionalFormatting>
  <conditionalFormatting sqref="B1163 D1163">
    <cfRule type="containsBlanks" dxfId="2187" priority="2200">
      <formula>LEN(TRIM(B1163))=0</formula>
    </cfRule>
  </conditionalFormatting>
  <conditionalFormatting sqref="D1165">
    <cfRule type="containsBlanks" dxfId="2186" priority="2199">
      <formula>LEN(TRIM(D1165))=0</formula>
    </cfRule>
  </conditionalFormatting>
  <conditionalFormatting sqref="B1165 D1165">
    <cfRule type="containsBlanks" dxfId="2185" priority="2198">
      <formula>LEN(TRIM(B1165))=0</formula>
    </cfRule>
  </conditionalFormatting>
  <conditionalFormatting sqref="D1167">
    <cfRule type="containsBlanks" dxfId="2184" priority="2197">
      <formula>LEN(TRIM(D1167))=0</formula>
    </cfRule>
  </conditionalFormatting>
  <conditionalFormatting sqref="B1167 D1167">
    <cfRule type="containsBlanks" dxfId="2183" priority="2196">
      <formula>LEN(TRIM(B1167))=0</formula>
    </cfRule>
  </conditionalFormatting>
  <conditionalFormatting sqref="D1169">
    <cfRule type="containsBlanks" dxfId="2182" priority="2195">
      <formula>LEN(TRIM(D1169))=0</formula>
    </cfRule>
  </conditionalFormatting>
  <conditionalFormatting sqref="B1169 D1169">
    <cfRule type="containsBlanks" dxfId="2181" priority="2194">
      <formula>LEN(TRIM(B1169))=0</formula>
    </cfRule>
  </conditionalFormatting>
  <conditionalFormatting sqref="D1171">
    <cfRule type="containsBlanks" dxfId="2180" priority="2193">
      <formula>LEN(TRIM(D1171))=0</formula>
    </cfRule>
  </conditionalFormatting>
  <conditionalFormatting sqref="B1171 D1171">
    <cfRule type="containsBlanks" dxfId="2179" priority="2192">
      <formula>LEN(TRIM(B1171))=0</formula>
    </cfRule>
  </conditionalFormatting>
  <conditionalFormatting sqref="D1173">
    <cfRule type="containsBlanks" dxfId="2178" priority="2191">
      <formula>LEN(TRIM(D1173))=0</formula>
    </cfRule>
  </conditionalFormatting>
  <conditionalFormatting sqref="B1173 D1173">
    <cfRule type="containsBlanks" dxfId="2177" priority="2190">
      <formula>LEN(TRIM(B1173))=0</formula>
    </cfRule>
  </conditionalFormatting>
  <conditionalFormatting sqref="D1175">
    <cfRule type="containsBlanks" dxfId="2176" priority="2189">
      <formula>LEN(TRIM(D1175))=0</formula>
    </cfRule>
  </conditionalFormatting>
  <conditionalFormatting sqref="B1175 D1175">
    <cfRule type="containsBlanks" dxfId="2175" priority="2188">
      <formula>LEN(TRIM(B1175))=0</formula>
    </cfRule>
  </conditionalFormatting>
  <conditionalFormatting sqref="D1177">
    <cfRule type="containsBlanks" dxfId="2174" priority="2187">
      <formula>LEN(TRIM(D1177))=0</formula>
    </cfRule>
  </conditionalFormatting>
  <conditionalFormatting sqref="B1177 D1177">
    <cfRule type="containsBlanks" dxfId="2173" priority="2186">
      <formula>LEN(TRIM(B1177))=0</formula>
    </cfRule>
  </conditionalFormatting>
  <conditionalFormatting sqref="D1179">
    <cfRule type="containsBlanks" dxfId="2172" priority="2185">
      <formula>LEN(TRIM(D1179))=0</formula>
    </cfRule>
  </conditionalFormatting>
  <conditionalFormatting sqref="B1179 D1179">
    <cfRule type="containsBlanks" dxfId="2171" priority="2184">
      <formula>LEN(TRIM(B1179))=0</formula>
    </cfRule>
  </conditionalFormatting>
  <conditionalFormatting sqref="D1181">
    <cfRule type="containsBlanks" dxfId="2170" priority="2183">
      <formula>LEN(TRIM(D1181))=0</formula>
    </cfRule>
  </conditionalFormatting>
  <conditionalFormatting sqref="B1181 D1181">
    <cfRule type="containsBlanks" dxfId="2169" priority="2182">
      <formula>LEN(TRIM(B1181))=0</formula>
    </cfRule>
  </conditionalFormatting>
  <conditionalFormatting sqref="D1183">
    <cfRule type="containsBlanks" dxfId="2168" priority="2181">
      <formula>LEN(TRIM(D1183))=0</formula>
    </cfRule>
  </conditionalFormatting>
  <conditionalFormatting sqref="B1183 D1183">
    <cfRule type="containsBlanks" dxfId="2167" priority="2180">
      <formula>LEN(TRIM(B1183))=0</formula>
    </cfRule>
  </conditionalFormatting>
  <conditionalFormatting sqref="D1185">
    <cfRule type="containsBlanks" dxfId="2166" priority="2179">
      <formula>LEN(TRIM(D1185))=0</formula>
    </cfRule>
  </conditionalFormatting>
  <conditionalFormatting sqref="B1185 D1185">
    <cfRule type="containsBlanks" dxfId="2165" priority="2178">
      <formula>LEN(TRIM(B1185))=0</formula>
    </cfRule>
  </conditionalFormatting>
  <conditionalFormatting sqref="D1187">
    <cfRule type="containsBlanks" dxfId="2164" priority="2177">
      <formula>LEN(TRIM(D1187))=0</formula>
    </cfRule>
  </conditionalFormatting>
  <conditionalFormatting sqref="B1187 D1187">
    <cfRule type="containsBlanks" dxfId="2163" priority="2176">
      <formula>LEN(TRIM(B1187))=0</formula>
    </cfRule>
  </conditionalFormatting>
  <conditionalFormatting sqref="H1189 H1191 H1193 H1195 H1197 H1199 H1201 H1203 H1205 H1207 H1209 H1211 H1213 N1189 N1191 N1193 N1195 N1197 N1199 N1201 N1203 N1205 N1207 N1209 N1211 N1213 T1189 T1191 T1193 T1195 T1197 T1199 T1201 T1203 T1205 T1207 T1209 T1211 T1213">
    <cfRule type="containsBlanks" dxfId="2162" priority="2175">
      <formula>LEN(TRIM(H1189))=0</formula>
    </cfRule>
  </conditionalFormatting>
  <conditionalFormatting sqref="H1188 H1190 H1192 H1194 H1196 H1198 H1200 H1202 H1204 H1206 H1208 H1210 H1212 N1188 N1190 N1192 N1194 N1196 N1198 N1200 N1202 N1204 N1206 N1208 N1210 N1212">
    <cfRule type="containsBlanks" dxfId="2161" priority="2174">
      <formula>LEN(TRIM(H1188))=0</formula>
    </cfRule>
  </conditionalFormatting>
  <conditionalFormatting sqref="E1189 E1191 E1193 E1195 E1197 E1199 E1201 E1203 E1205 E1207 E1209 E1211 E1213 J1189 J1191 J1193 J1195 J1197 J1199 J1201 J1203 J1205 J1207 J1209 J1211 J1213 P1189 P1191 P1193 P1195 P1197 P1199 P1201 P1203 P1205 P1207 P1209 P1211 P1213">
    <cfRule type="timePeriod" dxfId="2160" priority="2173" timePeriod="yesterday">
      <formula>FLOOR(E1189,1)=TODAY()-1</formula>
    </cfRule>
  </conditionalFormatting>
  <conditionalFormatting sqref="P1189 P1191 P1193 P1195 P1197 P1199 P1201 P1203 P1205 P1207 P1209 P1211 P1213 J1189 J1191 J1193 J1195 J1197 J1199 J1201 J1203 J1205 J1207 J1209 J1211 J1213 E1189 E1191 E1193 E1195 E1197 E1199 E1201 E1203 E1205 E1207 E1209 E1211 E1213">
    <cfRule type="containsBlanks" dxfId="2159" priority="2172">
      <formula>LEN(TRIM(E1189))=0</formula>
    </cfRule>
  </conditionalFormatting>
  <conditionalFormatting sqref="E1188:F1188 E1190:F1190 E1192:F1192 E1194:F1194 E1196:F1196 E1198:F1198 E1200:F1200 E1202:F1202 E1204:F1204 E1206:F1206 E1208:F1208 E1210:F1210 E1212:F1212 J1188 J1190 J1192 J1194 J1196 J1198 J1200 J1202 J1204 J1206 J1208 J1210 J1212 P1188:T1188 P1190:T1190 P1192:T1192 P1194:T1194 P1196:T1196 P1198:T1198 P1200:T1200 P1202:T1202 P1204:T1204 P1206:T1206 P1208:T1208 P1210:T1210 P1212:T1212 Q1189:R1189 Q1191:R1191 Q1193:R1193 Q1195:R1195 Q1197:R1197 Q1199:R1199 Q1201:R1201 Q1203:R1203 Q1205:R1205 Q1207:R1207 Q1209:R1209 Q1211:R1211 Q1213:R1213">
    <cfRule type="containsBlanks" dxfId="2158" priority="2171">
      <formula>LEN(TRIM(E1188))=0</formula>
    </cfRule>
  </conditionalFormatting>
  <conditionalFormatting sqref="F1189 F1191 F1193 F1195 F1197 F1199 F1201 F1203 F1205 F1207 F1209 F1211 F1213 K1189 K1191 K1193 K1195 K1197 K1199 K1201 K1203 K1205 K1207 K1209 K1211 K1213">
    <cfRule type="containsBlanks" dxfId="2157" priority="2170">
      <formula>LEN(TRIM(F1189))=0</formula>
    </cfRule>
  </conditionalFormatting>
  <conditionalFormatting sqref="A1188:D1188">
    <cfRule type="containsBlanks" dxfId="2156" priority="2169">
      <formula>LEN(TRIM(A1188))=0</formula>
    </cfRule>
  </conditionalFormatting>
  <conditionalFormatting sqref="A1190:D1190">
    <cfRule type="containsBlanks" dxfId="2155" priority="2168">
      <formula>LEN(TRIM(A1190))=0</formula>
    </cfRule>
  </conditionalFormatting>
  <conditionalFormatting sqref="A1192:D1192">
    <cfRule type="containsBlanks" dxfId="2154" priority="2167">
      <formula>LEN(TRIM(A1192))=0</formula>
    </cfRule>
  </conditionalFormatting>
  <conditionalFormatting sqref="A1196:D1196 A1194:D1194">
    <cfRule type="containsBlanks" dxfId="2153" priority="2166">
      <formula>LEN(TRIM(A1194))=0</formula>
    </cfRule>
  </conditionalFormatting>
  <conditionalFormatting sqref="A1198:D1198">
    <cfRule type="containsBlanks" dxfId="2152" priority="2165">
      <formula>LEN(TRIM(A1198))=0</formula>
    </cfRule>
  </conditionalFormatting>
  <conditionalFormatting sqref="A1200:D1200">
    <cfRule type="containsBlanks" dxfId="2151" priority="2164">
      <formula>LEN(TRIM(A1200))=0</formula>
    </cfRule>
  </conditionalFormatting>
  <conditionalFormatting sqref="A1202:D1202">
    <cfRule type="containsBlanks" dxfId="2150" priority="2163">
      <formula>LEN(TRIM(A1202))=0</formula>
    </cfRule>
  </conditionalFormatting>
  <conditionalFormatting sqref="A1204:D1204">
    <cfRule type="containsBlanks" dxfId="2149" priority="2162">
      <formula>LEN(TRIM(A1204))=0</formula>
    </cfRule>
  </conditionalFormatting>
  <conditionalFormatting sqref="A1206:D1206">
    <cfRule type="containsBlanks" dxfId="2148" priority="2161">
      <formula>LEN(TRIM(A1206))=0</formula>
    </cfRule>
  </conditionalFormatting>
  <conditionalFormatting sqref="A1208:D1208">
    <cfRule type="containsBlanks" dxfId="2147" priority="2160">
      <formula>LEN(TRIM(A1208))=0</formula>
    </cfRule>
  </conditionalFormatting>
  <conditionalFormatting sqref="A1210:D1210">
    <cfRule type="containsBlanks" dxfId="2146" priority="2159">
      <formula>LEN(TRIM(A1210))=0</formula>
    </cfRule>
  </conditionalFormatting>
  <conditionalFormatting sqref="A1212:D1212">
    <cfRule type="containsBlanks" dxfId="2145" priority="2158">
      <formula>LEN(TRIM(A1212))=0</formula>
    </cfRule>
  </conditionalFormatting>
  <conditionalFormatting sqref="D1189">
    <cfRule type="containsBlanks" dxfId="2144" priority="2157">
      <formula>LEN(TRIM(D1189))=0</formula>
    </cfRule>
  </conditionalFormatting>
  <conditionalFormatting sqref="B1189 D1189">
    <cfRule type="containsBlanks" dxfId="2143" priority="2156">
      <formula>LEN(TRIM(B1189))=0</formula>
    </cfRule>
  </conditionalFormatting>
  <conditionalFormatting sqref="D1191">
    <cfRule type="containsBlanks" dxfId="2142" priority="2155">
      <formula>LEN(TRIM(D1191))=0</formula>
    </cfRule>
  </conditionalFormatting>
  <conditionalFormatting sqref="B1191 D1191">
    <cfRule type="containsBlanks" dxfId="2141" priority="2154">
      <formula>LEN(TRIM(B1191))=0</formula>
    </cfRule>
  </conditionalFormatting>
  <conditionalFormatting sqref="D1193">
    <cfRule type="containsBlanks" dxfId="2140" priority="2153">
      <formula>LEN(TRIM(D1193))=0</formula>
    </cfRule>
  </conditionalFormatting>
  <conditionalFormatting sqref="B1193 D1193">
    <cfRule type="containsBlanks" dxfId="2139" priority="2152">
      <formula>LEN(TRIM(B1193))=0</formula>
    </cfRule>
  </conditionalFormatting>
  <conditionalFormatting sqref="D1195">
    <cfRule type="containsBlanks" dxfId="2138" priority="2151">
      <formula>LEN(TRIM(D1195))=0</formula>
    </cfRule>
  </conditionalFormatting>
  <conditionalFormatting sqref="B1195 D1195">
    <cfRule type="containsBlanks" dxfId="2137" priority="2150">
      <formula>LEN(TRIM(B1195))=0</formula>
    </cfRule>
  </conditionalFormatting>
  <conditionalFormatting sqref="D1197">
    <cfRule type="containsBlanks" dxfId="2136" priority="2149">
      <formula>LEN(TRIM(D1197))=0</formula>
    </cfRule>
  </conditionalFormatting>
  <conditionalFormatting sqref="B1197 D1197">
    <cfRule type="containsBlanks" dxfId="2135" priority="2148">
      <formula>LEN(TRIM(B1197))=0</formula>
    </cfRule>
  </conditionalFormatting>
  <conditionalFormatting sqref="D1199">
    <cfRule type="containsBlanks" dxfId="2134" priority="2147">
      <formula>LEN(TRIM(D1199))=0</formula>
    </cfRule>
  </conditionalFormatting>
  <conditionalFormatting sqref="B1199 D1199">
    <cfRule type="containsBlanks" dxfId="2133" priority="2146">
      <formula>LEN(TRIM(B1199))=0</formula>
    </cfRule>
  </conditionalFormatting>
  <conditionalFormatting sqref="D1201">
    <cfRule type="containsBlanks" dxfId="2132" priority="2145">
      <formula>LEN(TRIM(D1201))=0</formula>
    </cfRule>
  </conditionalFormatting>
  <conditionalFormatting sqref="B1201 D1201">
    <cfRule type="containsBlanks" dxfId="2131" priority="2144">
      <formula>LEN(TRIM(B1201))=0</formula>
    </cfRule>
  </conditionalFormatting>
  <conditionalFormatting sqref="D1203">
    <cfRule type="containsBlanks" dxfId="2130" priority="2143">
      <formula>LEN(TRIM(D1203))=0</formula>
    </cfRule>
  </conditionalFormatting>
  <conditionalFormatting sqref="B1203 D1203">
    <cfRule type="containsBlanks" dxfId="2129" priority="2142">
      <formula>LEN(TRIM(B1203))=0</formula>
    </cfRule>
  </conditionalFormatting>
  <conditionalFormatting sqref="D1205">
    <cfRule type="containsBlanks" dxfId="2128" priority="2141">
      <formula>LEN(TRIM(D1205))=0</formula>
    </cfRule>
  </conditionalFormatting>
  <conditionalFormatting sqref="B1205 D1205">
    <cfRule type="containsBlanks" dxfId="2127" priority="2140">
      <formula>LEN(TRIM(B1205))=0</formula>
    </cfRule>
  </conditionalFormatting>
  <conditionalFormatting sqref="D1207">
    <cfRule type="containsBlanks" dxfId="2126" priority="2139">
      <formula>LEN(TRIM(D1207))=0</formula>
    </cfRule>
  </conditionalFormatting>
  <conditionalFormatting sqref="B1207 D1207">
    <cfRule type="containsBlanks" dxfId="2125" priority="2138">
      <formula>LEN(TRIM(B1207))=0</formula>
    </cfRule>
  </conditionalFormatting>
  <conditionalFormatting sqref="D1209">
    <cfRule type="containsBlanks" dxfId="2124" priority="2137">
      <formula>LEN(TRIM(D1209))=0</formula>
    </cfRule>
  </conditionalFormatting>
  <conditionalFormatting sqref="B1209 D1209">
    <cfRule type="containsBlanks" dxfId="2123" priority="2136">
      <formula>LEN(TRIM(B1209))=0</formula>
    </cfRule>
  </conditionalFormatting>
  <conditionalFormatting sqref="D1211">
    <cfRule type="containsBlanks" dxfId="2122" priority="2135">
      <formula>LEN(TRIM(D1211))=0</formula>
    </cfRule>
  </conditionalFormatting>
  <conditionalFormatting sqref="B1211 D1211">
    <cfRule type="containsBlanks" dxfId="2121" priority="2134">
      <formula>LEN(TRIM(B1211))=0</formula>
    </cfRule>
  </conditionalFormatting>
  <conditionalFormatting sqref="D1213">
    <cfRule type="containsBlanks" dxfId="2120" priority="2133">
      <formula>LEN(TRIM(D1213))=0</formula>
    </cfRule>
  </conditionalFormatting>
  <conditionalFormatting sqref="B1213 D1213">
    <cfRule type="containsBlanks" dxfId="2119" priority="2132">
      <formula>LEN(TRIM(B1213))=0</formula>
    </cfRule>
  </conditionalFormatting>
  <conditionalFormatting sqref="H1081 N1081 T1081">
    <cfRule type="containsBlanks" dxfId="2118" priority="2130">
      <formula>LEN(TRIM(H1081))=0</formula>
    </cfRule>
  </conditionalFormatting>
  <conditionalFormatting sqref="E1081 J1081 P1081">
    <cfRule type="timePeriod" dxfId="2117" priority="2129" timePeriod="yesterday">
      <formula>FLOOR(E1081,1)=TODAY()-1</formula>
    </cfRule>
  </conditionalFormatting>
  <conditionalFormatting sqref="P1081 J1081 E1081">
    <cfRule type="containsBlanks" dxfId="2116" priority="2128">
      <formula>LEN(TRIM(E1081))=0</formula>
    </cfRule>
  </conditionalFormatting>
  <conditionalFormatting sqref="Q1081:R1081">
    <cfRule type="containsBlanks" dxfId="2115" priority="2127">
      <formula>LEN(TRIM(Q1081))=0</formula>
    </cfRule>
  </conditionalFormatting>
  <conditionalFormatting sqref="F1081 K1081">
    <cfRule type="containsBlanks" dxfId="2114" priority="2126">
      <formula>LEN(TRIM(F1081))=0</formula>
    </cfRule>
  </conditionalFormatting>
  <conditionalFormatting sqref="D1081">
    <cfRule type="containsBlanks" dxfId="2113" priority="2125">
      <formula>LEN(TRIM(D1081))=0</formula>
    </cfRule>
  </conditionalFormatting>
  <conditionalFormatting sqref="B1081 D1081">
    <cfRule type="containsBlanks" dxfId="2112" priority="2124">
      <formula>LEN(TRIM(B1081))=0</formula>
    </cfRule>
  </conditionalFormatting>
  <conditionalFormatting sqref="H1217 H1219 H1221 H1223 H1225 H1227 H1229 H1231 H1233 H1235 H1237 H1239 H1241 N1217 N1219 N1221 N1223 N1225 N1227 N1229 N1231 N1233 N1235 N1237 N1239 N1241 T1217 T1219 T1221 T1223 T1225 T1227 T1229 T1231 T1233 T1235 T1237 T1239 T1241">
    <cfRule type="containsBlanks" dxfId="2111" priority="2121">
      <formula>LEN(TRIM(H1217))=0</formula>
    </cfRule>
  </conditionalFormatting>
  <conditionalFormatting sqref="H1216 H1218 H1220 H1222 H1224 H1226 H1228 H1230 H1232 H1234 H1236 H1238 H1240 H1268 N1216 N1218 N1220 N1222 N1224 N1226 N1228 N1230 N1232 N1234 N1236 N1238 N1240 N1268">
    <cfRule type="containsBlanks" dxfId="2110" priority="2120">
      <formula>LEN(TRIM(H1216))=0</formula>
    </cfRule>
  </conditionalFormatting>
  <conditionalFormatting sqref="E1217 E1219 E1221 E1223 E1225 E1227 E1229 E1231 E1233 E1235 E1237 E1239 E1241 J1217 J1219 J1221 J1223 J1225 J1227 J1229 J1231 J1233 J1235 J1237 J1239 J1241 P1217 P1219 P1221 P1223 P1225 P1227 P1229 P1231 P1233 P1235 P1237 P1239 P1241">
    <cfRule type="timePeriod" dxfId="2109" priority="2119" timePeriod="yesterday">
      <formula>FLOOR(E1217,1)=TODAY()-1</formula>
    </cfRule>
  </conditionalFormatting>
  <conditionalFormatting sqref="P1217 P1219 P1221 P1223 P1225 P1227 P1229 P1231 P1233 P1235 P1237 P1239 P1241 J1217 J1219 J1221 J1223 J1225 J1227 J1229 J1231 J1233 J1235 J1237 J1239 J1241 E1217 E1219 E1221 E1223 E1225 E1227 E1229 E1231 E1233 E1235 E1237 E1239 E1241">
    <cfRule type="containsBlanks" dxfId="2108" priority="2118">
      <formula>LEN(TRIM(E1217))=0</formula>
    </cfRule>
  </conditionalFormatting>
  <conditionalFormatting sqref="E1216:F1216 E1218:F1218 E1220:F1220 E1222:F1222 E1224:F1224 E1226:F1226 E1228:F1228 E1230:F1230 E1232:F1232 E1234:F1234 E1236:F1236 E1238:F1238 E1240:F1240 E1268:F1268 J1216 J1218 J1220 J1222 J1224 J1226 J1228 J1230 J1232 J1234 J1236 J1238 J1240 J1268 P1216:T1216 P1218:T1218 P1220:T1220 P1222:T1222 P1224:T1224 P1226:T1226 P1228:T1228 P1230:T1230 P1232:T1232 P1234:T1234 P1236:T1236 P1238:T1238 P1240:T1240 P1268:T1268 Q1217:R1217 Q1219:R1219 Q1221:R1221 Q1223:R1223 Q1225:R1225 Q1227:R1227 Q1229:R1229 Q1231:R1231 Q1233:R1233 Q1235:R1235 Q1237:R1237 Q1239:R1239 Q1241:R1241">
    <cfRule type="containsBlanks" dxfId="2107" priority="2117">
      <formula>LEN(TRIM(E1216))=0</formula>
    </cfRule>
  </conditionalFormatting>
  <conditionalFormatting sqref="F1217 F1219 F1221 F1223 F1225 F1227 F1229 F1231 F1233 F1235 F1237 F1239 F1241 K1217 K1219 K1221 K1223 K1225 K1227 K1229 K1231 K1233 K1235 K1237 K1239 K1241">
    <cfRule type="containsBlanks" dxfId="2106" priority="2116">
      <formula>LEN(TRIM(F1217))=0</formula>
    </cfRule>
  </conditionalFormatting>
  <conditionalFormatting sqref="A1216:D1216">
    <cfRule type="containsBlanks" dxfId="2105" priority="2115">
      <formula>LEN(TRIM(A1216))=0</formula>
    </cfRule>
  </conditionalFormatting>
  <conditionalFormatting sqref="A1218:D1218">
    <cfRule type="containsBlanks" dxfId="2104" priority="2114">
      <formula>LEN(TRIM(A1218))=0</formula>
    </cfRule>
  </conditionalFormatting>
  <conditionalFormatting sqref="A1220:D1220">
    <cfRule type="containsBlanks" dxfId="2103" priority="2113">
      <formula>LEN(TRIM(A1220))=0</formula>
    </cfRule>
  </conditionalFormatting>
  <conditionalFormatting sqref="A1224:D1224 A1222:D1222">
    <cfRule type="containsBlanks" dxfId="2102" priority="2112">
      <formula>LEN(TRIM(A1222))=0</formula>
    </cfRule>
  </conditionalFormatting>
  <conditionalFormatting sqref="A1226:D1226">
    <cfRule type="containsBlanks" dxfId="2101" priority="2111">
      <formula>LEN(TRIM(A1226))=0</formula>
    </cfRule>
  </conditionalFormatting>
  <conditionalFormatting sqref="A1228:D1228">
    <cfRule type="containsBlanks" dxfId="2100" priority="2110">
      <formula>LEN(TRIM(A1228))=0</formula>
    </cfRule>
  </conditionalFormatting>
  <conditionalFormatting sqref="A1230:D1230">
    <cfRule type="containsBlanks" dxfId="2099" priority="2109">
      <formula>LEN(TRIM(A1230))=0</formula>
    </cfRule>
  </conditionalFormatting>
  <conditionalFormatting sqref="A1232:D1232">
    <cfRule type="containsBlanks" dxfId="2098" priority="2108">
      <formula>LEN(TRIM(A1232))=0</formula>
    </cfRule>
  </conditionalFormatting>
  <conditionalFormatting sqref="A1234:D1234">
    <cfRule type="containsBlanks" dxfId="2097" priority="2107">
      <formula>LEN(TRIM(A1234))=0</formula>
    </cfRule>
  </conditionalFormatting>
  <conditionalFormatting sqref="A1236:D1236">
    <cfRule type="containsBlanks" dxfId="2096" priority="2106">
      <formula>LEN(TRIM(A1236))=0</formula>
    </cfRule>
  </conditionalFormatting>
  <conditionalFormatting sqref="A1238:D1238">
    <cfRule type="containsBlanks" dxfId="2095" priority="2105">
      <formula>LEN(TRIM(A1238))=0</formula>
    </cfRule>
  </conditionalFormatting>
  <conditionalFormatting sqref="A1240:D1240">
    <cfRule type="containsBlanks" dxfId="2094" priority="2104">
      <formula>LEN(TRIM(A1240))=0</formula>
    </cfRule>
  </conditionalFormatting>
  <conditionalFormatting sqref="A1268:D1268">
    <cfRule type="containsBlanks" dxfId="2093" priority="2103">
      <formula>LEN(TRIM(A1268))=0</formula>
    </cfRule>
  </conditionalFormatting>
  <conditionalFormatting sqref="D1217">
    <cfRule type="containsBlanks" dxfId="2092" priority="2102">
      <formula>LEN(TRIM(D1217))=0</formula>
    </cfRule>
  </conditionalFormatting>
  <conditionalFormatting sqref="B1217 D1217">
    <cfRule type="containsBlanks" dxfId="2091" priority="2101">
      <formula>LEN(TRIM(B1217))=0</formula>
    </cfRule>
  </conditionalFormatting>
  <conditionalFormatting sqref="D1219">
    <cfRule type="containsBlanks" dxfId="2090" priority="2100">
      <formula>LEN(TRIM(D1219))=0</formula>
    </cfRule>
  </conditionalFormatting>
  <conditionalFormatting sqref="B1219 D1219">
    <cfRule type="containsBlanks" dxfId="2089" priority="2099">
      <formula>LEN(TRIM(B1219))=0</formula>
    </cfRule>
  </conditionalFormatting>
  <conditionalFormatting sqref="D1221">
    <cfRule type="containsBlanks" dxfId="2088" priority="2098">
      <formula>LEN(TRIM(D1221))=0</formula>
    </cfRule>
  </conditionalFormatting>
  <conditionalFormatting sqref="B1221 D1221">
    <cfRule type="containsBlanks" dxfId="2087" priority="2097">
      <formula>LEN(TRIM(B1221))=0</formula>
    </cfRule>
  </conditionalFormatting>
  <conditionalFormatting sqref="D1223">
    <cfRule type="containsBlanks" dxfId="2086" priority="2096">
      <formula>LEN(TRIM(D1223))=0</formula>
    </cfRule>
  </conditionalFormatting>
  <conditionalFormatting sqref="B1223 D1223">
    <cfRule type="containsBlanks" dxfId="2085" priority="2095">
      <formula>LEN(TRIM(B1223))=0</formula>
    </cfRule>
  </conditionalFormatting>
  <conditionalFormatting sqref="D1225">
    <cfRule type="containsBlanks" dxfId="2084" priority="2094">
      <formula>LEN(TRIM(D1225))=0</formula>
    </cfRule>
  </conditionalFormatting>
  <conditionalFormatting sqref="B1225 D1225">
    <cfRule type="containsBlanks" dxfId="2083" priority="2093">
      <formula>LEN(TRIM(B1225))=0</formula>
    </cfRule>
  </conditionalFormatting>
  <conditionalFormatting sqref="D1227">
    <cfRule type="containsBlanks" dxfId="2082" priority="2092">
      <formula>LEN(TRIM(D1227))=0</formula>
    </cfRule>
  </conditionalFormatting>
  <conditionalFormatting sqref="B1227 D1227">
    <cfRule type="containsBlanks" dxfId="2081" priority="2091">
      <formula>LEN(TRIM(B1227))=0</formula>
    </cfRule>
  </conditionalFormatting>
  <conditionalFormatting sqref="D1229">
    <cfRule type="containsBlanks" dxfId="2080" priority="2090">
      <formula>LEN(TRIM(D1229))=0</formula>
    </cfRule>
  </conditionalFormatting>
  <conditionalFormatting sqref="B1229 D1229">
    <cfRule type="containsBlanks" dxfId="2079" priority="2089">
      <formula>LEN(TRIM(B1229))=0</formula>
    </cfRule>
  </conditionalFormatting>
  <conditionalFormatting sqref="D1231">
    <cfRule type="containsBlanks" dxfId="2078" priority="2088">
      <formula>LEN(TRIM(D1231))=0</formula>
    </cfRule>
  </conditionalFormatting>
  <conditionalFormatting sqref="B1231 D1231">
    <cfRule type="containsBlanks" dxfId="2077" priority="2087">
      <formula>LEN(TRIM(B1231))=0</formula>
    </cfRule>
  </conditionalFormatting>
  <conditionalFormatting sqref="D1233">
    <cfRule type="containsBlanks" dxfId="2076" priority="2086">
      <formula>LEN(TRIM(D1233))=0</formula>
    </cfRule>
  </conditionalFormatting>
  <conditionalFormatting sqref="B1233 D1233">
    <cfRule type="containsBlanks" dxfId="2075" priority="2085">
      <formula>LEN(TRIM(B1233))=0</formula>
    </cfRule>
  </conditionalFormatting>
  <conditionalFormatting sqref="D1235">
    <cfRule type="containsBlanks" dxfId="2074" priority="2084">
      <formula>LEN(TRIM(D1235))=0</formula>
    </cfRule>
  </conditionalFormatting>
  <conditionalFormatting sqref="B1235 D1235">
    <cfRule type="containsBlanks" dxfId="2073" priority="2083">
      <formula>LEN(TRIM(B1235))=0</formula>
    </cfRule>
  </conditionalFormatting>
  <conditionalFormatting sqref="D1237">
    <cfRule type="containsBlanks" dxfId="2072" priority="2082">
      <formula>LEN(TRIM(D1237))=0</formula>
    </cfRule>
  </conditionalFormatting>
  <conditionalFormatting sqref="B1237 D1237">
    <cfRule type="containsBlanks" dxfId="2071" priority="2081">
      <formula>LEN(TRIM(B1237))=0</formula>
    </cfRule>
  </conditionalFormatting>
  <conditionalFormatting sqref="D1239">
    <cfRule type="containsBlanks" dxfId="2070" priority="2080">
      <formula>LEN(TRIM(D1239))=0</formula>
    </cfRule>
  </conditionalFormatting>
  <conditionalFormatting sqref="B1239 D1239">
    <cfRule type="containsBlanks" dxfId="2069" priority="2079">
      <formula>LEN(TRIM(B1239))=0</formula>
    </cfRule>
  </conditionalFormatting>
  <conditionalFormatting sqref="D1241">
    <cfRule type="containsBlanks" dxfId="2068" priority="2078">
      <formula>LEN(TRIM(D1241))=0</formula>
    </cfRule>
  </conditionalFormatting>
  <conditionalFormatting sqref="B1241 D1241">
    <cfRule type="containsBlanks" dxfId="2067" priority="2077">
      <formula>LEN(TRIM(B1241))=0</formula>
    </cfRule>
  </conditionalFormatting>
  <conditionalFormatting sqref="H1243 H1245 H1247 H1249 H1251 H1253 H1255 H1257 H1259 H1261 H1263 H1265 H1267 N1243 N1245 N1247 N1249 N1251 N1253 N1255 N1257 N1259 N1261 N1263 N1265 N1267 T1243 T1245 T1247 T1249 T1251 T1253 T1255 T1257 T1259 T1261 T1263 T1265 T1267">
    <cfRule type="containsBlanks" dxfId="2066" priority="2076">
      <formula>LEN(TRIM(H1243))=0</formula>
    </cfRule>
  </conditionalFormatting>
  <conditionalFormatting sqref="H1242 H1244 H1246 H1248 H1250 H1252 H1254 H1256 H1258 H1260 H1262 H1264 H1266 N1242 N1244 N1246 N1248 N1250 N1252 N1254 N1256 N1258 N1260 N1262 N1264 N1266">
    <cfRule type="containsBlanks" dxfId="2065" priority="2075">
      <formula>LEN(TRIM(H1242))=0</formula>
    </cfRule>
  </conditionalFormatting>
  <conditionalFormatting sqref="E1243 E1245 E1247 E1249 E1251 E1253 E1255 E1257 E1259 E1261 E1263 E1265 E1267 J1243 J1245 J1247 J1249 J1251 J1253 J1255 J1257 J1259 J1261 J1263 J1265 J1267 P1243 P1245 P1247 P1249 P1251 P1253 P1255 P1257 P1259 P1261 P1263 P1265 P1267">
    <cfRule type="timePeriod" dxfId="2064" priority="2074" timePeriod="yesterday">
      <formula>FLOOR(E1243,1)=TODAY()-1</formula>
    </cfRule>
  </conditionalFormatting>
  <conditionalFormatting sqref="P1243 P1245 P1247 P1249 P1251 P1253 P1255 P1257 P1259 P1261 P1263 P1265 P1267 J1243 J1245 J1247 J1249 J1251 J1253 J1255 J1257 J1259 J1261 J1263 J1265 J1267 E1243 E1245 E1247 E1249 E1251 E1253 E1255 E1257 E1259 E1261 E1263 E1265 E1267">
    <cfRule type="containsBlanks" dxfId="2063" priority="2073">
      <formula>LEN(TRIM(E1243))=0</formula>
    </cfRule>
  </conditionalFormatting>
  <conditionalFormatting sqref="E1242:F1242 E1244:F1244 E1246:F1246 E1248:F1248 E1250:F1250 E1252:F1252 E1254:F1254 E1256:F1256 E1258:F1258 E1260:F1260 E1262:F1262 E1264:F1264 E1266:F1266 J1242 J1244 J1246 J1248 J1250 J1252 J1254 J1256 J1258 J1260 J1262 J1264 J1266 P1242:T1242 P1244:T1244 P1246:T1246 P1248:T1248 P1250:T1250 P1252:T1252 P1254:T1254 P1256:T1256 P1258:T1258 P1260:T1260 P1262:T1262 P1264:T1264 P1266:T1266 Q1243:R1243 Q1245:R1245 Q1247:R1247 Q1249:R1249 Q1251:R1251 Q1253:R1253 Q1255:R1255 Q1257:R1257 Q1259:R1259 Q1261:R1261 Q1263:R1263 Q1265:R1265 Q1267:R1267">
    <cfRule type="containsBlanks" dxfId="2062" priority="2072">
      <formula>LEN(TRIM(E1242))=0</formula>
    </cfRule>
  </conditionalFormatting>
  <conditionalFormatting sqref="F1243 F1245 F1247 F1249 F1251 F1253 F1255 F1257 F1259 F1261 F1263 F1265 F1267 K1243 K1245 K1247 K1249 K1251 K1253 K1255 K1257 K1259 K1261 K1263 K1265 K1267">
    <cfRule type="containsBlanks" dxfId="2061" priority="2071">
      <formula>LEN(TRIM(F1243))=0</formula>
    </cfRule>
  </conditionalFormatting>
  <conditionalFormatting sqref="A1242:D1242">
    <cfRule type="containsBlanks" dxfId="2060" priority="2070">
      <formula>LEN(TRIM(A1242))=0</formula>
    </cfRule>
  </conditionalFormatting>
  <conditionalFormatting sqref="A1244:D1244">
    <cfRule type="containsBlanks" dxfId="2059" priority="2069">
      <formula>LEN(TRIM(A1244))=0</formula>
    </cfRule>
  </conditionalFormatting>
  <conditionalFormatting sqref="A1246:D1246">
    <cfRule type="containsBlanks" dxfId="2058" priority="2068">
      <formula>LEN(TRIM(A1246))=0</formula>
    </cfRule>
  </conditionalFormatting>
  <conditionalFormatting sqref="A1250:D1250 A1248:D1248">
    <cfRule type="containsBlanks" dxfId="2057" priority="2067">
      <formula>LEN(TRIM(A1248))=0</formula>
    </cfRule>
  </conditionalFormatting>
  <conditionalFormatting sqref="A1252:D1252">
    <cfRule type="containsBlanks" dxfId="2056" priority="2066">
      <formula>LEN(TRIM(A1252))=0</formula>
    </cfRule>
  </conditionalFormatting>
  <conditionalFormatting sqref="A1254:D1254">
    <cfRule type="containsBlanks" dxfId="2055" priority="2065">
      <formula>LEN(TRIM(A1254))=0</formula>
    </cfRule>
  </conditionalFormatting>
  <conditionalFormatting sqref="A1256:D1256">
    <cfRule type="containsBlanks" dxfId="2054" priority="2064">
      <formula>LEN(TRIM(A1256))=0</formula>
    </cfRule>
  </conditionalFormatting>
  <conditionalFormatting sqref="A1258:D1258">
    <cfRule type="containsBlanks" dxfId="2053" priority="2063">
      <formula>LEN(TRIM(A1258))=0</formula>
    </cfRule>
  </conditionalFormatting>
  <conditionalFormatting sqref="A1260:D1260">
    <cfRule type="containsBlanks" dxfId="2052" priority="2062">
      <formula>LEN(TRIM(A1260))=0</formula>
    </cfRule>
  </conditionalFormatting>
  <conditionalFormatting sqref="A1262:D1262">
    <cfRule type="containsBlanks" dxfId="2051" priority="2061">
      <formula>LEN(TRIM(A1262))=0</formula>
    </cfRule>
  </conditionalFormatting>
  <conditionalFormatting sqref="A1264:D1264">
    <cfRule type="containsBlanks" dxfId="2050" priority="2060">
      <formula>LEN(TRIM(A1264))=0</formula>
    </cfRule>
  </conditionalFormatting>
  <conditionalFormatting sqref="A1266:D1266">
    <cfRule type="containsBlanks" dxfId="2049" priority="2059">
      <formula>LEN(TRIM(A1266))=0</formula>
    </cfRule>
  </conditionalFormatting>
  <conditionalFormatting sqref="D1243">
    <cfRule type="containsBlanks" dxfId="2048" priority="2058">
      <formula>LEN(TRIM(D1243))=0</formula>
    </cfRule>
  </conditionalFormatting>
  <conditionalFormatting sqref="B1243 D1243">
    <cfRule type="containsBlanks" dxfId="2047" priority="2057">
      <formula>LEN(TRIM(B1243))=0</formula>
    </cfRule>
  </conditionalFormatting>
  <conditionalFormatting sqref="D1245">
    <cfRule type="containsBlanks" dxfId="2046" priority="2056">
      <formula>LEN(TRIM(D1245))=0</formula>
    </cfRule>
  </conditionalFormatting>
  <conditionalFormatting sqref="B1245 D1245">
    <cfRule type="containsBlanks" dxfId="2045" priority="2055">
      <formula>LEN(TRIM(B1245))=0</formula>
    </cfRule>
  </conditionalFormatting>
  <conditionalFormatting sqref="D1247">
    <cfRule type="containsBlanks" dxfId="2044" priority="2054">
      <formula>LEN(TRIM(D1247))=0</formula>
    </cfRule>
  </conditionalFormatting>
  <conditionalFormatting sqref="B1247 D1247">
    <cfRule type="containsBlanks" dxfId="2043" priority="2053">
      <formula>LEN(TRIM(B1247))=0</formula>
    </cfRule>
  </conditionalFormatting>
  <conditionalFormatting sqref="D1249">
    <cfRule type="containsBlanks" dxfId="2042" priority="2052">
      <formula>LEN(TRIM(D1249))=0</formula>
    </cfRule>
  </conditionalFormatting>
  <conditionalFormatting sqref="B1249 D1249">
    <cfRule type="containsBlanks" dxfId="2041" priority="2051">
      <formula>LEN(TRIM(B1249))=0</formula>
    </cfRule>
  </conditionalFormatting>
  <conditionalFormatting sqref="D1251">
    <cfRule type="containsBlanks" dxfId="2040" priority="2050">
      <formula>LEN(TRIM(D1251))=0</formula>
    </cfRule>
  </conditionalFormatting>
  <conditionalFormatting sqref="B1251 D1251">
    <cfRule type="containsBlanks" dxfId="2039" priority="2049">
      <formula>LEN(TRIM(B1251))=0</formula>
    </cfRule>
  </conditionalFormatting>
  <conditionalFormatting sqref="D1253">
    <cfRule type="containsBlanks" dxfId="2038" priority="2048">
      <formula>LEN(TRIM(D1253))=0</formula>
    </cfRule>
  </conditionalFormatting>
  <conditionalFormatting sqref="B1253 D1253">
    <cfRule type="containsBlanks" dxfId="2037" priority="2047">
      <formula>LEN(TRIM(B1253))=0</formula>
    </cfRule>
  </conditionalFormatting>
  <conditionalFormatting sqref="D1255">
    <cfRule type="containsBlanks" dxfId="2036" priority="2046">
      <formula>LEN(TRIM(D1255))=0</formula>
    </cfRule>
  </conditionalFormatting>
  <conditionalFormatting sqref="B1255 D1255">
    <cfRule type="containsBlanks" dxfId="2035" priority="2045">
      <formula>LEN(TRIM(B1255))=0</formula>
    </cfRule>
  </conditionalFormatting>
  <conditionalFormatting sqref="D1257">
    <cfRule type="containsBlanks" dxfId="2034" priority="2044">
      <formula>LEN(TRIM(D1257))=0</formula>
    </cfRule>
  </conditionalFormatting>
  <conditionalFormatting sqref="B1257 D1257">
    <cfRule type="containsBlanks" dxfId="2033" priority="2043">
      <formula>LEN(TRIM(B1257))=0</formula>
    </cfRule>
  </conditionalFormatting>
  <conditionalFormatting sqref="D1259">
    <cfRule type="containsBlanks" dxfId="2032" priority="2042">
      <formula>LEN(TRIM(D1259))=0</formula>
    </cfRule>
  </conditionalFormatting>
  <conditionalFormatting sqref="B1259 D1259">
    <cfRule type="containsBlanks" dxfId="2031" priority="2041">
      <formula>LEN(TRIM(B1259))=0</formula>
    </cfRule>
  </conditionalFormatting>
  <conditionalFormatting sqref="D1261">
    <cfRule type="containsBlanks" dxfId="2030" priority="2040">
      <formula>LEN(TRIM(D1261))=0</formula>
    </cfRule>
  </conditionalFormatting>
  <conditionalFormatting sqref="B1261 D1261">
    <cfRule type="containsBlanks" dxfId="2029" priority="2039">
      <formula>LEN(TRIM(B1261))=0</formula>
    </cfRule>
  </conditionalFormatting>
  <conditionalFormatting sqref="D1263">
    <cfRule type="containsBlanks" dxfId="2028" priority="2038">
      <formula>LEN(TRIM(D1263))=0</formula>
    </cfRule>
  </conditionalFormatting>
  <conditionalFormatting sqref="B1263 D1263">
    <cfRule type="containsBlanks" dxfId="2027" priority="2037">
      <formula>LEN(TRIM(B1263))=0</formula>
    </cfRule>
  </conditionalFormatting>
  <conditionalFormatting sqref="D1265">
    <cfRule type="containsBlanks" dxfId="2026" priority="2036">
      <formula>LEN(TRIM(D1265))=0</formula>
    </cfRule>
  </conditionalFormatting>
  <conditionalFormatting sqref="B1265 D1265">
    <cfRule type="containsBlanks" dxfId="2025" priority="2035">
      <formula>LEN(TRIM(B1265))=0</formula>
    </cfRule>
  </conditionalFormatting>
  <conditionalFormatting sqref="D1267">
    <cfRule type="containsBlanks" dxfId="2024" priority="2034">
      <formula>LEN(TRIM(D1267))=0</formula>
    </cfRule>
  </conditionalFormatting>
  <conditionalFormatting sqref="B1267 D1267">
    <cfRule type="containsBlanks" dxfId="2023" priority="2033">
      <formula>LEN(TRIM(B1267))=0</formula>
    </cfRule>
  </conditionalFormatting>
  <conditionalFormatting sqref="H1275 H1277 H1279 H1281 H1283 H1285 H1287 H1289 H1291 H1293 H1295 H1297 H1299 H1301 H1303 H1305 H1307 H1309 H1311 H1313 H1315 H1317 H1319 H1321 H1323 N1275 N1277 N1279 N1281 N1283 N1285 N1287 N1289 N1291 N1293 N1295 N1297 N1299 N1301 N1303 N1305 N1307 N1309 N1311 N1313 N1315 N1317 N1319 N1321 N1323 T1275 T1277 T1279 T1281 T1283 T1285 T1287 T1289 T1291 T1293 T1295 T1297 T1299 T1301 T1303 T1305 T1307 T1309 T1311 T1313 T1315 T1317 T1319 T1321 T1323">
    <cfRule type="containsBlanks" dxfId="2022" priority="2032">
      <formula>LEN(TRIM(H1275))=0</formula>
    </cfRule>
  </conditionalFormatting>
  <conditionalFormatting sqref="H1274 H1276 H1278 H1280 H1282 H1284 H1286 H1288 H1290 H1292 H1294 H1296 H1298 H1300 H1302 H1304 H1306 H1308 H1310 H1312 H1314 H1316 H1318 H1320 H1322 N1274 N1276 N1278 N1280 N1282 N1284 N1286 N1288 N1290 N1292 N1294 N1296 N1298 N1300 N1302 N1304 N1306 N1308 N1310 N1312 N1314 N1316 N1318 N1320 N1322">
    <cfRule type="containsBlanks" dxfId="2021" priority="2031">
      <formula>LEN(TRIM(H1274))=0</formula>
    </cfRule>
  </conditionalFormatting>
  <conditionalFormatting sqref="E1275 E1277 E1279 E1281 E1283 E1285 E1287 E1289 E1291 E1293 E1295 E1297 E1299 E1301 E1303 E1305 E1307 E1309 E1311 E1313 E1315 E1317 E1319 E1321 E1323 J1275 J1277 J1279 J1281 J1283 J1285 J1287 J1289 J1291 J1293 J1295 J1297 J1299 J1301 J1303 J1305 J1307 J1309 J1311 J1313 J1315 J1317 J1319 J1321 J1323 P1275 P1277 P1279 P1281 P1283 P1285 P1287 P1289 P1291 P1293 P1295 P1297 P1299 P1301 P1303 P1305 P1307 P1309 P1311 P1313 P1315 P1317 P1319 P1321 P1323">
    <cfRule type="timePeriod" dxfId="2020" priority="2030" timePeriod="yesterday">
      <formula>FLOOR(E1275,1)=TODAY()-1</formula>
    </cfRule>
  </conditionalFormatting>
  <conditionalFormatting sqref="P1275 P1277 P1279 P1281 P1283 P1285 P1287 P1289 P1291 P1293 P1295 P1297 P1299 P1301 P1303 P1305 P1307 P1309 P1311 P1313 P1315 P1317 P1319 P1321 P1323 J1275 J1277 J1279 J1281 J1283 J1285 J1287 J1289 J1291 J1293 J1295 J1297 J1299 J1301 J1303 J1305 J1307 J1309 J1311 J1313 J1315 J1317 J1319 J1321 J1323 E1275 E1277 E1279 E1281 E1283 E1285 E1287 E1289 E1291 E1293 E1295 E1297 E1299 E1301 E1303 E1305 E1307 E1309 E1311 E1313 E1315 E1317 E1319 E1321 E1323">
    <cfRule type="containsBlanks" dxfId="2019" priority="2029">
      <formula>LEN(TRIM(E1275))=0</formula>
    </cfRule>
  </conditionalFormatting>
  <conditionalFormatting sqref="E1274:F1274 E1276:F1276 E1278:F1278 E1280:F1280 E1282:F1282 E1284:F1284 E1286:F1286 E1288:F1288 E1290:F1290 E1292:F1292 E1294:F1294 E1296:F1296 E1298:F1298 E1300:F1300 E1302:F1302 E1304:F1304 E1306:F1306 E1308:F1308 E1310:F1310 E1312:F1312 E1314:F1314 E1316:F1316 E1318:F1318 E1320:F1320 E1322:F1322 J1274 J1276 J1278 J1280 J1282 J1284 J1286 J1288 J1290 J1292 J1294 J1296 J1298 J1300 J1302 J1304 J1306 J1308 J1310 J1312 J1314 J1316 J1318 J1320 J1322 P1274:T1274 P1276:T1276 P1278:T1278 P1280:T1280 P1282:T1282 P1284:T1284 P1286:T1286 P1288:T1288 P1290:T1290 P1292:T1292 P1294:T1294 P1296:T1296 P1298:T1298 P1300:T1300 P1302:T1302 P1304:T1304 P1306:T1306 P1308:T1308 P1310:T1310 P1312:T1312 P1314:T1314 P1316:T1316 P1318:T1318 P1320:T1320 P1322:T1322 Q1275:R1275 Q1277:R1277 Q1279:R1279 Q1281:R1281 Q1283:R1283 Q1285:R1285 Q1287:R1287 Q1289:R1289 Q1291:R1291 Q1293:R1293 Q1295:R1295 Q1297:R1297 Q1299:R1299 Q1301:R1301 Q1303:R1303 Q1305:R1305 Q1307:R1307 Q1309:R1309 Q1311:R1311 Q1313:R1313 Q1315:R1315 Q1317:R1317 Q1319:R1319 Q1321:R1321 Q1323:R1323">
    <cfRule type="containsBlanks" dxfId="2018" priority="2028">
      <formula>LEN(TRIM(E1274))=0</formula>
    </cfRule>
  </conditionalFormatting>
  <conditionalFormatting sqref="F1275 F1277 F1279 F1281 F1283 F1285 F1287 F1289 F1291 F1293 F1295 F1297 F1299 F1301 F1303 F1305 F1307 F1309 F1311 F1313 F1315 F1317 F1319 F1321 F1323 K1275 K1277 K1279 K1281 K1283 K1285 K1287 K1289 K1291 K1293 K1295 K1297 K1299 K1301 K1303 K1305 K1307 K1309 K1311 K1313 K1315 K1317 K1319 K1321 K1323">
    <cfRule type="containsBlanks" dxfId="2017" priority="2027">
      <formula>LEN(TRIM(F1275))=0</formula>
    </cfRule>
  </conditionalFormatting>
  <conditionalFormatting sqref="H1271 H1273 N1271 N1273 T1271 T1273">
    <cfRule type="containsBlanks" dxfId="2016" priority="2026">
      <formula>LEN(TRIM(H1271))=0</formula>
    </cfRule>
  </conditionalFormatting>
  <conditionalFormatting sqref="H1270 H1272 N1270 N1272">
    <cfRule type="containsBlanks" dxfId="2015" priority="2025">
      <formula>LEN(TRIM(H1270))=0</formula>
    </cfRule>
  </conditionalFormatting>
  <conditionalFormatting sqref="E1271 E1273 J1271 J1273 P1271 P1273">
    <cfRule type="timePeriod" dxfId="2014" priority="2024" timePeriod="yesterday">
      <formula>FLOOR(E1271,1)=TODAY()-1</formula>
    </cfRule>
  </conditionalFormatting>
  <conditionalFormatting sqref="P1271 P1273 J1271 J1273 E1271 E1273">
    <cfRule type="containsBlanks" dxfId="2013" priority="2023">
      <formula>LEN(TRIM(E1271))=0</formula>
    </cfRule>
  </conditionalFormatting>
  <conditionalFormatting sqref="E1270:F1270 E1272:F1272 J1270 J1272 P1270:T1270 P1272:T1272 Q1271:R1271 Q1273:R1273">
    <cfRule type="containsBlanks" dxfId="2012" priority="2022">
      <formula>LEN(TRIM(E1270))=0</formula>
    </cfRule>
  </conditionalFormatting>
  <conditionalFormatting sqref="F1271 F1273 K1271 K1273">
    <cfRule type="containsBlanks" dxfId="2011" priority="2021">
      <formula>LEN(TRIM(F1271))=0</formula>
    </cfRule>
  </conditionalFormatting>
  <conditionalFormatting sqref="A1272:D1272 A1270:D1270">
    <cfRule type="containsBlanks" dxfId="2010" priority="2020">
      <formula>LEN(TRIM(A1270))=0</formula>
    </cfRule>
  </conditionalFormatting>
  <conditionalFormatting sqref="D1277">
    <cfRule type="containsBlanks" dxfId="2009" priority="2013">
      <formula>LEN(TRIM(D1277))=0</formula>
    </cfRule>
  </conditionalFormatting>
  <conditionalFormatting sqref="B1277 D1277">
    <cfRule type="containsBlanks" dxfId="2008" priority="2012">
      <formula>LEN(TRIM(B1277))=0</formula>
    </cfRule>
  </conditionalFormatting>
  <conditionalFormatting sqref="D1271">
    <cfRule type="containsBlanks" dxfId="2007" priority="2019">
      <formula>LEN(TRIM(D1271))=0</formula>
    </cfRule>
  </conditionalFormatting>
  <conditionalFormatting sqref="B1271 D1271">
    <cfRule type="containsBlanks" dxfId="2006" priority="2018">
      <formula>LEN(TRIM(B1271))=0</formula>
    </cfRule>
  </conditionalFormatting>
  <conditionalFormatting sqref="D1273">
    <cfRule type="containsBlanks" dxfId="2005" priority="2017">
      <formula>LEN(TRIM(D1273))=0</formula>
    </cfRule>
  </conditionalFormatting>
  <conditionalFormatting sqref="B1273 D1273">
    <cfRule type="containsBlanks" dxfId="2004" priority="2016">
      <formula>LEN(TRIM(B1273))=0</formula>
    </cfRule>
  </conditionalFormatting>
  <conditionalFormatting sqref="D1275">
    <cfRule type="containsBlanks" dxfId="2003" priority="2015">
      <formula>LEN(TRIM(D1275))=0</formula>
    </cfRule>
  </conditionalFormatting>
  <conditionalFormatting sqref="B1275 D1275">
    <cfRule type="containsBlanks" dxfId="2002" priority="2014">
      <formula>LEN(TRIM(B1275))=0</formula>
    </cfRule>
  </conditionalFormatting>
  <conditionalFormatting sqref="D1279">
    <cfRule type="containsBlanks" dxfId="2001" priority="2011">
      <formula>LEN(TRIM(D1279))=0</formula>
    </cfRule>
  </conditionalFormatting>
  <conditionalFormatting sqref="B1279 D1279">
    <cfRule type="containsBlanks" dxfId="2000" priority="2010">
      <formula>LEN(TRIM(B1279))=0</formula>
    </cfRule>
  </conditionalFormatting>
  <conditionalFormatting sqref="D1281">
    <cfRule type="containsBlanks" dxfId="1999" priority="2009">
      <formula>LEN(TRIM(D1281))=0</formula>
    </cfRule>
  </conditionalFormatting>
  <conditionalFormatting sqref="B1281 D1281">
    <cfRule type="containsBlanks" dxfId="1998" priority="2008">
      <formula>LEN(TRIM(B1281))=0</formula>
    </cfRule>
  </conditionalFormatting>
  <conditionalFormatting sqref="D1283">
    <cfRule type="containsBlanks" dxfId="1997" priority="2007">
      <formula>LEN(TRIM(D1283))=0</formula>
    </cfRule>
  </conditionalFormatting>
  <conditionalFormatting sqref="B1283 D1283">
    <cfRule type="containsBlanks" dxfId="1996" priority="2006">
      <formula>LEN(TRIM(B1283))=0</formula>
    </cfRule>
  </conditionalFormatting>
  <conditionalFormatting sqref="D1285">
    <cfRule type="containsBlanks" dxfId="1995" priority="2005">
      <formula>LEN(TRIM(D1285))=0</formula>
    </cfRule>
  </conditionalFormatting>
  <conditionalFormatting sqref="B1285 D1285">
    <cfRule type="containsBlanks" dxfId="1994" priority="2004">
      <formula>LEN(TRIM(B1285))=0</formula>
    </cfRule>
  </conditionalFormatting>
  <conditionalFormatting sqref="D1289 D1287">
    <cfRule type="containsBlanks" dxfId="1993" priority="2003">
      <formula>LEN(TRIM(D1287))=0</formula>
    </cfRule>
  </conditionalFormatting>
  <conditionalFormatting sqref="B1289 D1289 B1287 D1287">
    <cfRule type="containsBlanks" dxfId="1992" priority="2002">
      <formula>LEN(TRIM(B1287))=0</formula>
    </cfRule>
  </conditionalFormatting>
  <conditionalFormatting sqref="D1291">
    <cfRule type="containsBlanks" dxfId="1991" priority="2001">
      <formula>LEN(TRIM(D1291))=0</formula>
    </cfRule>
  </conditionalFormatting>
  <conditionalFormatting sqref="B1291 D1291">
    <cfRule type="containsBlanks" dxfId="1990" priority="2000">
      <formula>LEN(TRIM(B1291))=0</formula>
    </cfRule>
  </conditionalFormatting>
  <conditionalFormatting sqref="D1293">
    <cfRule type="containsBlanks" dxfId="1989" priority="1999">
      <formula>LEN(TRIM(D1293))=0</formula>
    </cfRule>
  </conditionalFormatting>
  <conditionalFormatting sqref="B1293 D1293">
    <cfRule type="containsBlanks" dxfId="1988" priority="1998">
      <formula>LEN(TRIM(B1293))=0</formula>
    </cfRule>
  </conditionalFormatting>
  <conditionalFormatting sqref="D1295">
    <cfRule type="containsBlanks" dxfId="1987" priority="1997">
      <formula>LEN(TRIM(D1295))=0</formula>
    </cfRule>
  </conditionalFormatting>
  <conditionalFormatting sqref="B1295 D1295">
    <cfRule type="containsBlanks" dxfId="1986" priority="1996">
      <formula>LEN(TRIM(B1295))=0</formula>
    </cfRule>
  </conditionalFormatting>
  <conditionalFormatting sqref="D1297">
    <cfRule type="containsBlanks" dxfId="1985" priority="1995">
      <formula>LEN(TRIM(D1297))=0</formula>
    </cfRule>
  </conditionalFormatting>
  <conditionalFormatting sqref="B1297 D1297">
    <cfRule type="containsBlanks" dxfId="1984" priority="1994">
      <formula>LEN(TRIM(B1297))=0</formula>
    </cfRule>
  </conditionalFormatting>
  <conditionalFormatting sqref="D1299">
    <cfRule type="containsBlanks" dxfId="1983" priority="1993">
      <formula>LEN(TRIM(D1299))=0</formula>
    </cfRule>
  </conditionalFormatting>
  <conditionalFormatting sqref="B1299 D1299">
    <cfRule type="containsBlanks" dxfId="1982" priority="1992">
      <formula>LEN(TRIM(B1299))=0</formula>
    </cfRule>
  </conditionalFormatting>
  <conditionalFormatting sqref="A1276:D1276">
    <cfRule type="containsBlanks" dxfId="1981" priority="1991">
      <formula>LEN(TRIM(A1276))=0</formula>
    </cfRule>
  </conditionalFormatting>
  <conditionalFormatting sqref="A1274:D1274">
    <cfRule type="containsBlanks" dxfId="1980" priority="1990">
      <formula>LEN(TRIM(A1274))=0</formula>
    </cfRule>
  </conditionalFormatting>
  <conditionalFormatting sqref="A1278:D1278">
    <cfRule type="containsBlanks" dxfId="1979" priority="1989">
      <formula>LEN(TRIM(A1278))=0</formula>
    </cfRule>
  </conditionalFormatting>
  <conditionalFormatting sqref="A1280:D1280">
    <cfRule type="containsBlanks" dxfId="1978" priority="1988">
      <formula>LEN(TRIM(A1280))=0</formula>
    </cfRule>
  </conditionalFormatting>
  <conditionalFormatting sqref="A1282:D1282">
    <cfRule type="containsBlanks" dxfId="1977" priority="1987">
      <formula>LEN(TRIM(A1282))=0</formula>
    </cfRule>
  </conditionalFormatting>
  <conditionalFormatting sqref="A1284:D1284">
    <cfRule type="containsBlanks" dxfId="1976" priority="1986">
      <formula>LEN(TRIM(A1284))=0</formula>
    </cfRule>
  </conditionalFormatting>
  <conditionalFormatting sqref="A1286:D1286">
    <cfRule type="containsBlanks" dxfId="1975" priority="1985">
      <formula>LEN(TRIM(A1286))=0</formula>
    </cfRule>
  </conditionalFormatting>
  <conditionalFormatting sqref="A1288:D1288">
    <cfRule type="containsBlanks" dxfId="1974" priority="1984">
      <formula>LEN(TRIM(A1288))=0</formula>
    </cfRule>
  </conditionalFormatting>
  <conditionalFormatting sqref="A1290:D1290">
    <cfRule type="containsBlanks" dxfId="1973" priority="1983">
      <formula>LEN(TRIM(A1290))=0</formula>
    </cfRule>
  </conditionalFormatting>
  <conditionalFormatting sqref="A1292:D1292">
    <cfRule type="containsBlanks" dxfId="1972" priority="1982">
      <formula>LEN(TRIM(A1292))=0</formula>
    </cfRule>
  </conditionalFormatting>
  <conditionalFormatting sqref="A1294:D1294">
    <cfRule type="containsBlanks" dxfId="1971" priority="1981">
      <formula>LEN(TRIM(A1294))=0</formula>
    </cfRule>
  </conditionalFormatting>
  <conditionalFormatting sqref="A1296:D1296">
    <cfRule type="containsBlanks" dxfId="1970" priority="1980">
      <formula>LEN(TRIM(A1296))=0</formula>
    </cfRule>
  </conditionalFormatting>
  <conditionalFormatting sqref="A1298:D1298">
    <cfRule type="containsBlanks" dxfId="1969" priority="1979">
      <formula>LEN(TRIM(A1298))=0</formula>
    </cfRule>
  </conditionalFormatting>
  <conditionalFormatting sqref="A1300:D1300">
    <cfRule type="containsBlanks" dxfId="1968" priority="1978">
      <formula>LEN(TRIM(A1300))=0</formula>
    </cfRule>
  </conditionalFormatting>
  <conditionalFormatting sqref="A1302:D1302">
    <cfRule type="containsBlanks" dxfId="1967" priority="1977">
      <formula>LEN(TRIM(A1302))=0</formula>
    </cfRule>
  </conditionalFormatting>
  <conditionalFormatting sqref="A1304:D1304">
    <cfRule type="containsBlanks" dxfId="1966" priority="1976">
      <formula>LEN(TRIM(A1304))=0</formula>
    </cfRule>
  </conditionalFormatting>
  <conditionalFormatting sqref="A1306:D1306">
    <cfRule type="containsBlanks" dxfId="1965" priority="1975">
      <formula>LEN(TRIM(A1306))=0</formula>
    </cfRule>
  </conditionalFormatting>
  <conditionalFormatting sqref="A1308:D1308">
    <cfRule type="containsBlanks" dxfId="1964" priority="1974">
      <formula>LEN(TRIM(A1308))=0</formula>
    </cfRule>
  </conditionalFormatting>
  <conditionalFormatting sqref="A1310:D1310">
    <cfRule type="containsBlanks" dxfId="1963" priority="1973">
      <formula>LEN(TRIM(A1310))=0</formula>
    </cfRule>
  </conditionalFormatting>
  <conditionalFormatting sqref="A1312:D1312">
    <cfRule type="containsBlanks" dxfId="1962" priority="1972">
      <formula>LEN(TRIM(A1312))=0</formula>
    </cfRule>
  </conditionalFormatting>
  <conditionalFormatting sqref="A1314:D1314">
    <cfRule type="containsBlanks" dxfId="1961" priority="1971">
      <formula>LEN(TRIM(A1314))=0</formula>
    </cfRule>
  </conditionalFormatting>
  <conditionalFormatting sqref="A1316:D1316">
    <cfRule type="containsBlanks" dxfId="1960" priority="1970">
      <formula>LEN(TRIM(A1316))=0</formula>
    </cfRule>
  </conditionalFormatting>
  <conditionalFormatting sqref="A1318:D1318">
    <cfRule type="containsBlanks" dxfId="1959" priority="1969">
      <formula>LEN(TRIM(A1318))=0</formula>
    </cfRule>
  </conditionalFormatting>
  <conditionalFormatting sqref="A1320:D1320">
    <cfRule type="containsBlanks" dxfId="1958" priority="1968">
      <formula>LEN(TRIM(A1320))=0</formula>
    </cfRule>
  </conditionalFormatting>
  <conditionalFormatting sqref="A1322:D1322">
    <cfRule type="containsBlanks" dxfId="1957" priority="1967">
      <formula>LEN(TRIM(A1322))=0</formula>
    </cfRule>
  </conditionalFormatting>
  <conditionalFormatting sqref="D1301">
    <cfRule type="containsBlanks" dxfId="1956" priority="1966">
      <formula>LEN(TRIM(D1301))=0</formula>
    </cfRule>
  </conditionalFormatting>
  <conditionalFormatting sqref="B1301 D1301">
    <cfRule type="containsBlanks" dxfId="1955" priority="1965">
      <formula>LEN(TRIM(B1301))=0</formula>
    </cfRule>
  </conditionalFormatting>
  <conditionalFormatting sqref="D1303">
    <cfRule type="containsBlanks" dxfId="1954" priority="1964">
      <formula>LEN(TRIM(D1303))=0</formula>
    </cfRule>
  </conditionalFormatting>
  <conditionalFormatting sqref="B1303 D1303">
    <cfRule type="containsBlanks" dxfId="1953" priority="1963">
      <formula>LEN(TRIM(B1303))=0</formula>
    </cfRule>
  </conditionalFormatting>
  <conditionalFormatting sqref="D1305">
    <cfRule type="containsBlanks" dxfId="1952" priority="1962">
      <formula>LEN(TRIM(D1305))=0</formula>
    </cfRule>
  </conditionalFormatting>
  <conditionalFormatting sqref="B1305 D1305">
    <cfRule type="containsBlanks" dxfId="1951" priority="1961">
      <formula>LEN(TRIM(B1305))=0</formula>
    </cfRule>
  </conditionalFormatting>
  <conditionalFormatting sqref="D1307">
    <cfRule type="containsBlanks" dxfId="1950" priority="1960">
      <formula>LEN(TRIM(D1307))=0</formula>
    </cfRule>
  </conditionalFormatting>
  <conditionalFormatting sqref="B1307 D1307">
    <cfRule type="containsBlanks" dxfId="1949" priority="1959">
      <formula>LEN(TRIM(B1307))=0</formula>
    </cfRule>
  </conditionalFormatting>
  <conditionalFormatting sqref="D1309">
    <cfRule type="containsBlanks" dxfId="1948" priority="1958">
      <formula>LEN(TRIM(D1309))=0</formula>
    </cfRule>
  </conditionalFormatting>
  <conditionalFormatting sqref="B1309 D1309">
    <cfRule type="containsBlanks" dxfId="1947" priority="1957">
      <formula>LEN(TRIM(B1309))=0</formula>
    </cfRule>
  </conditionalFormatting>
  <conditionalFormatting sqref="D1311">
    <cfRule type="containsBlanks" dxfId="1946" priority="1956">
      <formula>LEN(TRIM(D1311))=0</formula>
    </cfRule>
  </conditionalFormatting>
  <conditionalFormatting sqref="B1311 D1311">
    <cfRule type="containsBlanks" dxfId="1945" priority="1955">
      <formula>LEN(TRIM(B1311))=0</formula>
    </cfRule>
  </conditionalFormatting>
  <conditionalFormatting sqref="D1313">
    <cfRule type="containsBlanks" dxfId="1944" priority="1954">
      <formula>LEN(TRIM(D1313))=0</formula>
    </cfRule>
  </conditionalFormatting>
  <conditionalFormatting sqref="B1313 D1313">
    <cfRule type="containsBlanks" dxfId="1943" priority="1953">
      <formula>LEN(TRIM(B1313))=0</formula>
    </cfRule>
  </conditionalFormatting>
  <conditionalFormatting sqref="D1315">
    <cfRule type="containsBlanks" dxfId="1942" priority="1952">
      <formula>LEN(TRIM(D1315))=0</formula>
    </cfRule>
  </conditionalFormatting>
  <conditionalFormatting sqref="B1315 D1315">
    <cfRule type="containsBlanks" dxfId="1941" priority="1951">
      <formula>LEN(TRIM(B1315))=0</formula>
    </cfRule>
  </conditionalFormatting>
  <conditionalFormatting sqref="D1317">
    <cfRule type="containsBlanks" dxfId="1940" priority="1950">
      <formula>LEN(TRIM(D1317))=0</formula>
    </cfRule>
  </conditionalFormatting>
  <conditionalFormatting sqref="B1317 D1317">
    <cfRule type="containsBlanks" dxfId="1939" priority="1949">
      <formula>LEN(TRIM(B1317))=0</formula>
    </cfRule>
  </conditionalFormatting>
  <conditionalFormatting sqref="D1319">
    <cfRule type="containsBlanks" dxfId="1938" priority="1948">
      <formula>LEN(TRIM(D1319))=0</formula>
    </cfRule>
  </conditionalFormatting>
  <conditionalFormatting sqref="B1319 D1319">
    <cfRule type="containsBlanks" dxfId="1937" priority="1947">
      <formula>LEN(TRIM(B1319))=0</formula>
    </cfRule>
  </conditionalFormatting>
  <conditionalFormatting sqref="D1321">
    <cfRule type="containsBlanks" dxfId="1936" priority="1946">
      <formula>LEN(TRIM(D1321))=0</formula>
    </cfRule>
  </conditionalFormatting>
  <conditionalFormatting sqref="B1321 D1321">
    <cfRule type="containsBlanks" dxfId="1935" priority="1945">
      <formula>LEN(TRIM(B1321))=0</formula>
    </cfRule>
  </conditionalFormatting>
  <conditionalFormatting sqref="D1323">
    <cfRule type="containsBlanks" dxfId="1934" priority="1944">
      <formula>LEN(TRIM(D1323))=0</formula>
    </cfRule>
  </conditionalFormatting>
  <conditionalFormatting sqref="B1323 D1323">
    <cfRule type="containsBlanks" dxfId="1933" priority="1943">
      <formula>LEN(TRIM(B1323))=0</formula>
    </cfRule>
  </conditionalFormatting>
  <conditionalFormatting sqref="H1269 N1269 T1269">
    <cfRule type="containsBlanks" dxfId="1932" priority="1941">
      <formula>LEN(TRIM(H1269))=0</formula>
    </cfRule>
  </conditionalFormatting>
  <conditionalFormatting sqref="E1269 J1269 P1269">
    <cfRule type="timePeriod" dxfId="1931" priority="1940" timePeriod="yesterday">
      <formula>FLOOR(E1269,1)=TODAY()-1</formula>
    </cfRule>
  </conditionalFormatting>
  <conditionalFormatting sqref="P1269 J1269 E1269">
    <cfRule type="containsBlanks" dxfId="1930" priority="1939">
      <formula>LEN(TRIM(E1269))=0</formula>
    </cfRule>
  </conditionalFormatting>
  <conditionalFormatting sqref="Q1269:R1269">
    <cfRule type="containsBlanks" dxfId="1929" priority="1938">
      <formula>LEN(TRIM(Q1269))=0</formula>
    </cfRule>
  </conditionalFormatting>
  <conditionalFormatting sqref="F1269 K1269">
    <cfRule type="containsBlanks" dxfId="1928" priority="1937">
      <formula>LEN(TRIM(F1269))=0</formula>
    </cfRule>
  </conditionalFormatting>
  <conditionalFormatting sqref="D1269">
    <cfRule type="containsBlanks" dxfId="1927" priority="1936">
      <formula>LEN(TRIM(D1269))=0</formula>
    </cfRule>
  </conditionalFormatting>
  <conditionalFormatting sqref="B1269 D1269">
    <cfRule type="containsBlanks" dxfId="1926" priority="1935">
      <formula>LEN(TRIM(B1269))=0</formula>
    </cfRule>
  </conditionalFormatting>
  <conditionalFormatting sqref="H945 N945 T945">
    <cfRule type="containsBlanks" dxfId="1925" priority="1933">
      <formula>LEN(TRIM(H945))=0</formula>
    </cfRule>
  </conditionalFormatting>
  <conditionalFormatting sqref="E945 J945 P945">
    <cfRule type="timePeriod" dxfId="1924" priority="1932" timePeriod="yesterday">
      <formula>FLOOR(E945,1)=TODAY()-1</formula>
    </cfRule>
  </conditionalFormatting>
  <conditionalFormatting sqref="P945 J945 E945">
    <cfRule type="containsBlanks" dxfId="1923" priority="1931">
      <formula>LEN(TRIM(E945))=0</formula>
    </cfRule>
  </conditionalFormatting>
  <conditionalFormatting sqref="Q945:R945">
    <cfRule type="containsBlanks" dxfId="1922" priority="1930">
      <formula>LEN(TRIM(Q945))=0</formula>
    </cfRule>
  </conditionalFormatting>
  <conditionalFormatting sqref="F945 K945">
    <cfRule type="containsBlanks" dxfId="1921" priority="1929">
      <formula>LEN(TRIM(F945))=0</formula>
    </cfRule>
  </conditionalFormatting>
  <conditionalFormatting sqref="D945">
    <cfRule type="containsBlanks" dxfId="1920" priority="1928">
      <formula>LEN(TRIM(D945))=0</formula>
    </cfRule>
  </conditionalFormatting>
  <conditionalFormatting sqref="B945 D945">
    <cfRule type="containsBlanks" dxfId="1919" priority="1927">
      <formula>LEN(TRIM(B945))=0</formula>
    </cfRule>
  </conditionalFormatting>
  <conditionalFormatting sqref="A1348:D1348">
    <cfRule type="containsBlanks" dxfId="1918" priority="1920">
      <formula>LEN(TRIM(A1348))=0</formula>
    </cfRule>
  </conditionalFormatting>
  <conditionalFormatting sqref="H1325 H1327 H1329 H1331 H1333 H1335 H1337 H1339 H1341 H1343 H1345 H1347 N1325 N1327 N1329 N1331 N1333 N1335 N1337 N1339 N1341 N1343 N1345 N1347 T1325 T1327 T1329 T1331 T1333 T1335 T1337 T1339 T1341 T1343 T1345 T1347">
    <cfRule type="containsBlanks" dxfId="1917" priority="1919">
      <formula>LEN(TRIM(H1325))=0</formula>
    </cfRule>
  </conditionalFormatting>
  <conditionalFormatting sqref="H1324 H1326 H1328 H1330 H1332 H1334 H1336 H1338 H1340 H1342 H1344 H1346 N1324 N1326 N1328 N1330 N1332 N1334 N1336 N1338 N1340 N1342 N1344 N1346">
    <cfRule type="containsBlanks" dxfId="1916" priority="1918">
      <formula>LEN(TRIM(H1324))=0</formula>
    </cfRule>
  </conditionalFormatting>
  <conditionalFormatting sqref="E1325 E1327 E1329 E1331 E1333 E1335 E1337 E1339 E1341 E1343 E1345 E1347 J1325 J1327 J1329 J1331 J1333 J1335 J1337 J1339 J1341 J1343 J1345 J1347 P1325 P1327 P1329 P1331 P1333 P1335 P1337 P1339 P1341 P1343 P1345 P1347">
    <cfRule type="timePeriod" dxfId="1915" priority="1917" timePeriod="yesterday">
      <formula>FLOOR(E1325,1)=TODAY()-1</formula>
    </cfRule>
  </conditionalFormatting>
  <conditionalFormatting sqref="P1325 P1327 P1329 P1331 P1333 P1335 P1337 P1339 P1341 P1343 P1345 P1347 J1325 J1327 J1329 J1331 J1333 J1335 J1337 J1339 J1341 J1343 J1345 J1347 E1325 E1327 E1329 E1331 E1333 E1335 E1337 E1339 E1341 E1343 E1345 E1347">
    <cfRule type="containsBlanks" dxfId="1914" priority="1916">
      <formula>LEN(TRIM(E1325))=0</formula>
    </cfRule>
  </conditionalFormatting>
  <conditionalFormatting sqref="E1324:F1324 E1326:F1326 E1328:F1328 E1330:F1330 E1332:F1332 E1334:F1334 E1336:F1336 E1338:F1338 E1340:F1340 E1342:F1342 E1344:F1344 E1346:F1346 J1324 J1326 J1328 J1330 J1332 J1334 J1336 J1338 J1340 J1342 J1344 J1346 P1324:T1324 P1326:T1326 P1328:T1328 P1330:T1330 P1332:T1332 P1334:T1334 P1336:T1336 P1338:T1338 P1340:T1340 P1342:T1342 P1344:T1344 P1346:T1346 Q1325:R1325 Q1327:R1327 Q1329:R1329 Q1331:R1331 Q1333:R1333 Q1335:R1335 Q1337:R1337 Q1339:R1339 Q1341:R1341 Q1343:R1343 Q1345:R1345 Q1347:R1347">
    <cfRule type="containsBlanks" dxfId="1913" priority="1915">
      <formula>LEN(TRIM(E1324))=0</formula>
    </cfRule>
  </conditionalFormatting>
  <conditionalFormatting sqref="F1325 F1327 F1329 F1331 F1333 F1335 F1337 F1339 F1341 F1343 F1345 F1347 K1325 K1327 K1329 K1331 K1333 K1335 K1337 K1339 K1341 K1343 K1345 K1347">
    <cfRule type="containsBlanks" dxfId="1912" priority="1914">
      <formula>LEN(TRIM(F1325))=0</formula>
    </cfRule>
  </conditionalFormatting>
  <conditionalFormatting sqref="A1324:D1324">
    <cfRule type="containsBlanks" dxfId="1911" priority="1913">
      <formula>LEN(TRIM(A1324))=0</formula>
    </cfRule>
  </conditionalFormatting>
  <conditionalFormatting sqref="A1326:D1326">
    <cfRule type="containsBlanks" dxfId="1910" priority="1912">
      <formula>LEN(TRIM(A1326))=0</formula>
    </cfRule>
  </conditionalFormatting>
  <conditionalFormatting sqref="A1330:D1330 A1328:D1328">
    <cfRule type="containsBlanks" dxfId="1909" priority="1911">
      <formula>LEN(TRIM(A1328))=0</formula>
    </cfRule>
  </conditionalFormatting>
  <conditionalFormatting sqref="A1332:D1332">
    <cfRule type="containsBlanks" dxfId="1908" priority="1910">
      <formula>LEN(TRIM(A1332))=0</formula>
    </cfRule>
  </conditionalFormatting>
  <conditionalFormatting sqref="A1334:D1334">
    <cfRule type="containsBlanks" dxfId="1907" priority="1909">
      <formula>LEN(TRIM(A1334))=0</formula>
    </cfRule>
  </conditionalFormatting>
  <conditionalFormatting sqref="A1336:D1336">
    <cfRule type="containsBlanks" dxfId="1906" priority="1908">
      <formula>LEN(TRIM(A1336))=0</formula>
    </cfRule>
  </conditionalFormatting>
  <conditionalFormatting sqref="A1338:D1338">
    <cfRule type="containsBlanks" dxfId="1905" priority="1907">
      <formula>LEN(TRIM(A1338))=0</formula>
    </cfRule>
  </conditionalFormatting>
  <conditionalFormatting sqref="A1340:D1340">
    <cfRule type="containsBlanks" dxfId="1904" priority="1906">
      <formula>LEN(TRIM(A1340))=0</formula>
    </cfRule>
  </conditionalFormatting>
  <conditionalFormatting sqref="A1342:D1342">
    <cfRule type="containsBlanks" dxfId="1903" priority="1905">
      <formula>LEN(TRIM(A1342))=0</formula>
    </cfRule>
  </conditionalFormatting>
  <conditionalFormatting sqref="A1344:D1344">
    <cfRule type="containsBlanks" dxfId="1902" priority="1904">
      <formula>LEN(TRIM(A1344))=0</formula>
    </cfRule>
  </conditionalFormatting>
  <conditionalFormatting sqref="A1346:D1346">
    <cfRule type="containsBlanks" dxfId="1901" priority="1903">
      <formula>LEN(TRIM(A1346))=0</formula>
    </cfRule>
  </conditionalFormatting>
  <conditionalFormatting sqref="D1325">
    <cfRule type="containsBlanks" dxfId="1900" priority="1902">
      <formula>LEN(TRIM(D1325))=0</formula>
    </cfRule>
  </conditionalFormatting>
  <conditionalFormatting sqref="B1325 D1325">
    <cfRule type="containsBlanks" dxfId="1899" priority="1901">
      <formula>LEN(TRIM(B1325))=0</formula>
    </cfRule>
  </conditionalFormatting>
  <conditionalFormatting sqref="D1327">
    <cfRule type="containsBlanks" dxfId="1898" priority="1900">
      <formula>LEN(TRIM(D1327))=0</formula>
    </cfRule>
  </conditionalFormatting>
  <conditionalFormatting sqref="B1327 D1327">
    <cfRule type="containsBlanks" dxfId="1897" priority="1899">
      <formula>LEN(TRIM(B1327))=0</formula>
    </cfRule>
  </conditionalFormatting>
  <conditionalFormatting sqref="D1329">
    <cfRule type="containsBlanks" dxfId="1896" priority="1898">
      <formula>LEN(TRIM(D1329))=0</formula>
    </cfRule>
  </conditionalFormatting>
  <conditionalFormatting sqref="B1329 D1329">
    <cfRule type="containsBlanks" dxfId="1895" priority="1897">
      <formula>LEN(TRIM(B1329))=0</formula>
    </cfRule>
  </conditionalFormatting>
  <conditionalFormatting sqref="D1331">
    <cfRule type="containsBlanks" dxfId="1894" priority="1896">
      <formula>LEN(TRIM(D1331))=0</formula>
    </cfRule>
  </conditionalFormatting>
  <conditionalFormatting sqref="B1331 D1331">
    <cfRule type="containsBlanks" dxfId="1893" priority="1895">
      <formula>LEN(TRIM(B1331))=0</formula>
    </cfRule>
  </conditionalFormatting>
  <conditionalFormatting sqref="D1333">
    <cfRule type="containsBlanks" dxfId="1892" priority="1894">
      <formula>LEN(TRIM(D1333))=0</formula>
    </cfRule>
  </conditionalFormatting>
  <conditionalFormatting sqref="B1333 D1333">
    <cfRule type="containsBlanks" dxfId="1891" priority="1893">
      <formula>LEN(TRIM(B1333))=0</formula>
    </cfRule>
  </conditionalFormatting>
  <conditionalFormatting sqref="D1335">
    <cfRule type="containsBlanks" dxfId="1890" priority="1892">
      <formula>LEN(TRIM(D1335))=0</formula>
    </cfRule>
  </conditionalFormatting>
  <conditionalFormatting sqref="B1335 D1335">
    <cfRule type="containsBlanks" dxfId="1889" priority="1891">
      <formula>LEN(TRIM(B1335))=0</formula>
    </cfRule>
  </conditionalFormatting>
  <conditionalFormatting sqref="D1337">
    <cfRule type="containsBlanks" dxfId="1888" priority="1890">
      <formula>LEN(TRIM(D1337))=0</formula>
    </cfRule>
  </conditionalFormatting>
  <conditionalFormatting sqref="B1337 D1337">
    <cfRule type="containsBlanks" dxfId="1887" priority="1889">
      <formula>LEN(TRIM(B1337))=0</formula>
    </cfRule>
  </conditionalFormatting>
  <conditionalFormatting sqref="D1339">
    <cfRule type="containsBlanks" dxfId="1886" priority="1888">
      <formula>LEN(TRIM(D1339))=0</formula>
    </cfRule>
  </conditionalFormatting>
  <conditionalFormatting sqref="B1339 D1339">
    <cfRule type="containsBlanks" dxfId="1885" priority="1887">
      <formula>LEN(TRIM(B1339))=0</formula>
    </cfRule>
  </conditionalFormatting>
  <conditionalFormatting sqref="D1341">
    <cfRule type="containsBlanks" dxfId="1884" priority="1886">
      <formula>LEN(TRIM(D1341))=0</formula>
    </cfRule>
  </conditionalFormatting>
  <conditionalFormatting sqref="B1341 D1341">
    <cfRule type="containsBlanks" dxfId="1883" priority="1885">
      <formula>LEN(TRIM(B1341))=0</formula>
    </cfRule>
  </conditionalFormatting>
  <conditionalFormatting sqref="D1343">
    <cfRule type="containsBlanks" dxfId="1882" priority="1884">
      <formula>LEN(TRIM(D1343))=0</formula>
    </cfRule>
  </conditionalFormatting>
  <conditionalFormatting sqref="B1343 D1343">
    <cfRule type="containsBlanks" dxfId="1881" priority="1883">
      <formula>LEN(TRIM(B1343))=0</formula>
    </cfRule>
  </conditionalFormatting>
  <conditionalFormatting sqref="D1345">
    <cfRule type="containsBlanks" dxfId="1880" priority="1882">
      <formula>LEN(TRIM(D1345))=0</formula>
    </cfRule>
  </conditionalFormatting>
  <conditionalFormatting sqref="B1345 D1345">
    <cfRule type="containsBlanks" dxfId="1879" priority="1881">
      <formula>LEN(TRIM(B1345))=0</formula>
    </cfRule>
  </conditionalFormatting>
  <conditionalFormatting sqref="D1347">
    <cfRule type="containsBlanks" dxfId="1878" priority="1880">
      <formula>LEN(TRIM(D1347))=0</formula>
    </cfRule>
  </conditionalFormatting>
  <conditionalFormatting sqref="B1347 D1347">
    <cfRule type="containsBlanks" dxfId="1877" priority="1879">
      <formula>LEN(TRIM(B1347))=0</formula>
    </cfRule>
  </conditionalFormatting>
  <conditionalFormatting sqref="H1351 H1353 H1355 H1357 H1359 H1361 H1363 H1365 H1367 H1369 H1371 H1373 H1375 N1351 N1353 N1355 N1357 N1359 N1361 N1363 N1365 N1367 N1369 N1371 N1373 N1375 T1351 T1353 T1355 T1357 T1359 T1361 T1363 T1365 T1367 T1369 T1371 T1373 T1375">
    <cfRule type="containsBlanks" dxfId="1876" priority="1876">
      <formula>LEN(TRIM(H1351))=0</formula>
    </cfRule>
  </conditionalFormatting>
  <conditionalFormatting sqref="H1350 H1352 H1354 H1356 H1358 H1360 H1362 H1364 H1366 H1368 H1370 H1372 H1374 H1402 N1350 N1352 N1354 N1356 N1358 N1360 N1362 N1364 N1366 N1368 N1370 N1372 N1374 N1402">
    <cfRule type="containsBlanks" dxfId="1875" priority="1875">
      <formula>LEN(TRIM(H1350))=0</formula>
    </cfRule>
  </conditionalFormatting>
  <conditionalFormatting sqref="E1351 E1353 E1355 E1357 E1359 E1361 E1363 E1365 E1367 E1369 E1371 E1373 E1375 J1351 J1353 J1355 J1357 J1359 J1361 J1363 J1365 J1367 J1369 J1371 J1373 J1375 P1351 P1353 P1355 P1357 P1359 P1361 P1363 P1365 P1367 P1369 P1371 P1373 P1375">
    <cfRule type="timePeriod" dxfId="1874" priority="1874" timePeriod="yesterday">
      <formula>FLOOR(E1351,1)=TODAY()-1</formula>
    </cfRule>
  </conditionalFormatting>
  <conditionalFormatting sqref="P1351 P1353 P1355 P1357 P1359 P1361 P1363 P1365 P1367 P1369 P1371 P1373 P1375 J1351 J1353 J1355 J1357 J1359 J1361 J1363 J1365 J1367 J1369 J1371 J1373 J1375 E1351 E1353 E1355 E1357 E1359 E1361 E1363 E1365 E1367 E1369 E1371 E1373 E1375">
    <cfRule type="containsBlanks" dxfId="1873" priority="1873">
      <formula>LEN(TRIM(E1351))=0</formula>
    </cfRule>
  </conditionalFormatting>
  <conditionalFormatting sqref="E1350:F1350 E1352:F1352 E1354:F1354 E1356:F1356 E1358:F1358 E1360:F1360 E1362:F1362 E1364:F1364 E1366:F1366 E1368:F1368 E1370:F1370 E1372:F1372 E1374:F1374 E1402:F1402 J1350 J1352 J1354 J1356 J1358 J1360 J1362 J1364 J1366 J1368 J1370 J1372 J1374 J1402 P1350:T1350 P1352:T1352 P1354:T1354 P1356:T1356 P1358:T1358 P1360:T1360 P1362:T1362 P1364:T1364 P1366:T1366 P1368:T1368 P1370:T1370 P1372:T1372 P1374:T1374 P1402:T1402 Q1351:R1351 Q1353:R1353 Q1355:R1355 Q1357:R1357 Q1359:R1359 Q1361:R1361 Q1363:R1363 Q1365:R1365 Q1367:R1367 Q1369:R1369 Q1371:R1371 Q1373:R1373 Q1375:R1375">
    <cfRule type="containsBlanks" dxfId="1872" priority="1872">
      <formula>LEN(TRIM(E1350))=0</formula>
    </cfRule>
  </conditionalFormatting>
  <conditionalFormatting sqref="F1351 F1353 F1355 F1357 F1359 F1361 F1363 F1365 F1367 F1369 F1371 F1373 F1375 K1351 K1353 K1355 K1357 K1359 K1361 K1363 K1365 K1367 K1369 K1371 K1373 K1375">
    <cfRule type="containsBlanks" dxfId="1871" priority="1871">
      <formula>LEN(TRIM(F1351))=0</formula>
    </cfRule>
  </conditionalFormatting>
  <conditionalFormatting sqref="A1350:D1350">
    <cfRule type="containsBlanks" dxfId="1870" priority="1870">
      <formula>LEN(TRIM(A1350))=0</formula>
    </cfRule>
  </conditionalFormatting>
  <conditionalFormatting sqref="A1352:D1352">
    <cfRule type="containsBlanks" dxfId="1869" priority="1869">
      <formula>LEN(TRIM(A1352))=0</formula>
    </cfRule>
  </conditionalFormatting>
  <conditionalFormatting sqref="A1354:D1354">
    <cfRule type="containsBlanks" dxfId="1868" priority="1868">
      <formula>LEN(TRIM(A1354))=0</formula>
    </cfRule>
  </conditionalFormatting>
  <conditionalFormatting sqref="A1358:D1358 A1356:D1356">
    <cfRule type="containsBlanks" dxfId="1867" priority="1867">
      <formula>LEN(TRIM(A1356))=0</formula>
    </cfRule>
  </conditionalFormatting>
  <conditionalFormatting sqref="A1360:D1360">
    <cfRule type="containsBlanks" dxfId="1866" priority="1866">
      <formula>LEN(TRIM(A1360))=0</formula>
    </cfRule>
  </conditionalFormatting>
  <conditionalFormatting sqref="A1362:D1362">
    <cfRule type="containsBlanks" dxfId="1865" priority="1865">
      <formula>LEN(TRIM(A1362))=0</formula>
    </cfRule>
  </conditionalFormatting>
  <conditionalFormatting sqref="A1364:D1364">
    <cfRule type="containsBlanks" dxfId="1864" priority="1864">
      <formula>LEN(TRIM(A1364))=0</formula>
    </cfRule>
  </conditionalFormatting>
  <conditionalFormatting sqref="A1366:D1366">
    <cfRule type="containsBlanks" dxfId="1863" priority="1863">
      <formula>LEN(TRIM(A1366))=0</formula>
    </cfRule>
  </conditionalFormatting>
  <conditionalFormatting sqref="A1368:D1368">
    <cfRule type="containsBlanks" dxfId="1862" priority="1862">
      <formula>LEN(TRIM(A1368))=0</formula>
    </cfRule>
  </conditionalFormatting>
  <conditionalFormatting sqref="A1370:D1370">
    <cfRule type="containsBlanks" dxfId="1861" priority="1861">
      <formula>LEN(TRIM(A1370))=0</formula>
    </cfRule>
  </conditionalFormatting>
  <conditionalFormatting sqref="A1372:D1372">
    <cfRule type="containsBlanks" dxfId="1860" priority="1860">
      <formula>LEN(TRIM(A1372))=0</formula>
    </cfRule>
  </conditionalFormatting>
  <conditionalFormatting sqref="A1374:D1374">
    <cfRule type="containsBlanks" dxfId="1859" priority="1859">
      <formula>LEN(TRIM(A1374))=0</formula>
    </cfRule>
  </conditionalFormatting>
  <conditionalFormatting sqref="A1402:D1402">
    <cfRule type="containsBlanks" dxfId="1858" priority="1858">
      <formula>LEN(TRIM(A1402))=0</formula>
    </cfRule>
  </conditionalFormatting>
  <conditionalFormatting sqref="D1351">
    <cfRule type="containsBlanks" dxfId="1857" priority="1857">
      <formula>LEN(TRIM(D1351))=0</formula>
    </cfRule>
  </conditionalFormatting>
  <conditionalFormatting sqref="B1351 D1351">
    <cfRule type="containsBlanks" dxfId="1856" priority="1856">
      <formula>LEN(TRIM(B1351))=0</formula>
    </cfRule>
  </conditionalFormatting>
  <conditionalFormatting sqref="D1353">
    <cfRule type="containsBlanks" dxfId="1855" priority="1855">
      <formula>LEN(TRIM(D1353))=0</formula>
    </cfRule>
  </conditionalFormatting>
  <conditionalFormatting sqref="B1353 D1353">
    <cfRule type="containsBlanks" dxfId="1854" priority="1854">
      <formula>LEN(TRIM(B1353))=0</formula>
    </cfRule>
  </conditionalFormatting>
  <conditionalFormatting sqref="D1355">
    <cfRule type="containsBlanks" dxfId="1853" priority="1853">
      <formula>LEN(TRIM(D1355))=0</formula>
    </cfRule>
  </conditionalFormatting>
  <conditionalFormatting sqref="B1355 D1355">
    <cfRule type="containsBlanks" dxfId="1852" priority="1852">
      <formula>LEN(TRIM(B1355))=0</formula>
    </cfRule>
  </conditionalFormatting>
  <conditionalFormatting sqref="D1357">
    <cfRule type="containsBlanks" dxfId="1851" priority="1851">
      <formula>LEN(TRIM(D1357))=0</formula>
    </cfRule>
  </conditionalFormatting>
  <conditionalFormatting sqref="B1357 D1357">
    <cfRule type="containsBlanks" dxfId="1850" priority="1850">
      <formula>LEN(TRIM(B1357))=0</formula>
    </cfRule>
  </conditionalFormatting>
  <conditionalFormatting sqref="D1359">
    <cfRule type="containsBlanks" dxfId="1849" priority="1849">
      <formula>LEN(TRIM(D1359))=0</formula>
    </cfRule>
  </conditionalFormatting>
  <conditionalFormatting sqref="B1359 D1359">
    <cfRule type="containsBlanks" dxfId="1848" priority="1848">
      <formula>LEN(TRIM(B1359))=0</formula>
    </cfRule>
  </conditionalFormatting>
  <conditionalFormatting sqref="D1361">
    <cfRule type="containsBlanks" dxfId="1847" priority="1847">
      <formula>LEN(TRIM(D1361))=0</formula>
    </cfRule>
  </conditionalFormatting>
  <conditionalFormatting sqref="B1361 D1361">
    <cfRule type="containsBlanks" dxfId="1846" priority="1846">
      <formula>LEN(TRIM(B1361))=0</formula>
    </cfRule>
  </conditionalFormatting>
  <conditionalFormatting sqref="D1363">
    <cfRule type="containsBlanks" dxfId="1845" priority="1845">
      <formula>LEN(TRIM(D1363))=0</formula>
    </cfRule>
  </conditionalFormatting>
  <conditionalFormatting sqref="B1363 D1363">
    <cfRule type="containsBlanks" dxfId="1844" priority="1844">
      <formula>LEN(TRIM(B1363))=0</formula>
    </cfRule>
  </conditionalFormatting>
  <conditionalFormatting sqref="D1365">
    <cfRule type="containsBlanks" dxfId="1843" priority="1843">
      <formula>LEN(TRIM(D1365))=0</formula>
    </cfRule>
  </conditionalFormatting>
  <conditionalFormatting sqref="B1365 D1365">
    <cfRule type="containsBlanks" dxfId="1842" priority="1842">
      <formula>LEN(TRIM(B1365))=0</formula>
    </cfRule>
  </conditionalFormatting>
  <conditionalFormatting sqref="D1367">
    <cfRule type="containsBlanks" dxfId="1841" priority="1841">
      <formula>LEN(TRIM(D1367))=0</formula>
    </cfRule>
  </conditionalFormatting>
  <conditionalFormatting sqref="B1367 D1367">
    <cfRule type="containsBlanks" dxfId="1840" priority="1840">
      <formula>LEN(TRIM(B1367))=0</formula>
    </cfRule>
  </conditionalFormatting>
  <conditionalFormatting sqref="D1369">
    <cfRule type="containsBlanks" dxfId="1839" priority="1839">
      <formula>LEN(TRIM(D1369))=0</formula>
    </cfRule>
  </conditionalFormatting>
  <conditionalFormatting sqref="B1369 D1369">
    <cfRule type="containsBlanks" dxfId="1838" priority="1838">
      <formula>LEN(TRIM(B1369))=0</formula>
    </cfRule>
  </conditionalFormatting>
  <conditionalFormatting sqref="D1371">
    <cfRule type="containsBlanks" dxfId="1837" priority="1837">
      <formula>LEN(TRIM(D1371))=0</formula>
    </cfRule>
  </conditionalFormatting>
  <conditionalFormatting sqref="B1371 D1371">
    <cfRule type="containsBlanks" dxfId="1836" priority="1836">
      <formula>LEN(TRIM(B1371))=0</formula>
    </cfRule>
  </conditionalFormatting>
  <conditionalFormatting sqref="D1373">
    <cfRule type="containsBlanks" dxfId="1835" priority="1835">
      <formula>LEN(TRIM(D1373))=0</formula>
    </cfRule>
  </conditionalFormatting>
  <conditionalFormatting sqref="B1373 D1373">
    <cfRule type="containsBlanks" dxfId="1834" priority="1834">
      <formula>LEN(TRIM(B1373))=0</formula>
    </cfRule>
  </conditionalFormatting>
  <conditionalFormatting sqref="D1375">
    <cfRule type="containsBlanks" dxfId="1833" priority="1833">
      <formula>LEN(TRIM(D1375))=0</formula>
    </cfRule>
  </conditionalFormatting>
  <conditionalFormatting sqref="B1375 D1375">
    <cfRule type="containsBlanks" dxfId="1832" priority="1832">
      <formula>LEN(TRIM(B1375))=0</formula>
    </cfRule>
  </conditionalFormatting>
  <conditionalFormatting sqref="H1377 H1379 H1381 H1383 H1385 H1387 H1389 H1391 H1393 H1395 H1397 H1399 H1401 N1377 N1379 N1381 N1383 N1385 N1387 N1389 N1391 N1393 N1395 N1397 N1399 N1401 T1377 T1379 T1381 T1383 T1385 T1387 T1389 T1391 T1393 T1395 T1397 T1399 T1401">
    <cfRule type="containsBlanks" dxfId="1831" priority="1831">
      <formula>LEN(TRIM(H1377))=0</formula>
    </cfRule>
  </conditionalFormatting>
  <conditionalFormatting sqref="H1376 H1378 H1380 H1382 H1384 H1386 H1388 H1390 H1392 H1394 H1396 H1398 H1400 N1376 N1378 N1380 N1382 N1384 N1386 N1388 N1390 N1392 N1394 N1396 N1398 N1400">
    <cfRule type="containsBlanks" dxfId="1830" priority="1830">
      <formula>LEN(TRIM(H1376))=0</formula>
    </cfRule>
  </conditionalFormatting>
  <conditionalFormatting sqref="E1377 E1379 E1381 E1383 E1385 E1387 E1389 E1391 E1393 E1395 E1397 E1399 E1401 J1377 J1379 J1381 J1383 J1385 J1387 J1389 J1391 J1393 J1395 J1397 J1399 J1401 P1377 P1379 P1381 P1383 P1385 P1387 P1389 P1391 P1393 P1395 P1397 P1399 P1401">
    <cfRule type="timePeriod" dxfId="1829" priority="1829" timePeriod="yesterday">
      <formula>FLOOR(E1377,1)=TODAY()-1</formula>
    </cfRule>
  </conditionalFormatting>
  <conditionalFormatting sqref="P1377 P1379 P1381 P1383 P1385 P1387 P1389 P1391 P1393 P1395 P1397 P1399 P1401 J1377 J1379 J1381 J1383 J1385 J1387 J1389 J1391 J1393 J1395 J1397 J1399 J1401 E1377 E1379 E1381 E1383 E1385 E1387 E1389 E1391 E1393 E1395 E1397 E1399 E1401">
    <cfRule type="containsBlanks" dxfId="1828" priority="1828">
      <formula>LEN(TRIM(E1377))=0</formula>
    </cfRule>
  </conditionalFormatting>
  <conditionalFormatting sqref="E1376:F1376 E1378:F1378 E1380:F1380 E1382:F1382 E1384:F1384 E1386:F1386 E1388:F1388 E1390:F1390 E1392:F1392 E1394:F1394 E1396:F1396 E1398:F1398 E1400:F1400 J1376 J1378 J1380 J1382 J1384 J1386 J1388 J1390 J1392 J1394 J1396 J1398 J1400 P1376:T1376 P1378:T1378 P1380:T1380 P1382:T1382 P1384:T1384 P1386:T1386 P1388:T1388 P1390:T1390 P1392:T1392 P1394:T1394 P1396:T1396 P1398:T1398 P1400:T1400 Q1377:R1377 Q1379:R1379 Q1381:R1381 Q1383:R1383 Q1385:R1385 Q1387:R1387 Q1389:R1389 Q1391:R1391 Q1393:R1393 Q1395:R1395 Q1397:R1397 Q1399:R1399 Q1401:R1401">
    <cfRule type="containsBlanks" dxfId="1827" priority="1827">
      <formula>LEN(TRIM(E1376))=0</formula>
    </cfRule>
  </conditionalFormatting>
  <conditionalFormatting sqref="F1377 F1379 F1381 F1383 F1385 F1387 F1389 F1391 F1393 F1395 F1397 F1399 F1401 K1377 K1379 K1381 K1383 K1385 K1387 K1389 K1391 K1393 K1395 K1397 K1399 K1401">
    <cfRule type="containsBlanks" dxfId="1826" priority="1826">
      <formula>LEN(TRIM(F1377))=0</formula>
    </cfRule>
  </conditionalFormatting>
  <conditionalFormatting sqref="A1376:D1376">
    <cfRule type="containsBlanks" dxfId="1825" priority="1825">
      <formula>LEN(TRIM(A1376))=0</formula>
    </cfRule>
  </conditionalFormatting>
  <conditionalFormatting sqref="A1378:D1378">
    <cfRule type="containsBlanks" dxfId="1824" priority="1824">
      <formula>LEN(TRIM(A1378))=0</formula>
    </cfRule>
  </conditionalFormatting>
  <conditionalFormatting sqref="A1380:D1380">
    <cfRule type="containsBlanks" dxfId="1823" priority="1823">
      <formula>LEN(TRIM(A1380))=0</formula>
    </cfRule>
  </conditionalFormatting>
  <conditionalFormatting sqref="A1384:D1384 A1382:D1382">
    <cfRule type="containsBlanks" dxfId="1822" priority="1822">
      <formula>LEN(TRIM(A1382))=0</formula>
    </cfRule>
  </conditionalFormatting>
  <conditionalFormatting sqref="A1386:D1386">
    <cfRule type="containsBlanks" dxfId="1821" priority="1821">
      <formula>LEN(TRIM(A1386))=0</formula>
    </cfRule>
  </conditionalFormatting>
  <conditionalFormatting sqref="A1388:D1388">
    <cfRule type="containsBlanks" dxfId="1820" priority="1820">
      <formula>LEN(TRIM(A1388))=0</formula>
    </cfRule>
  </conditionalFormatting>
  <conditionalFormatting sqref="A1390:D1390">
    <cfRule type="containsBlanks" dxfId="1819" priority="1819">
      <formula>LEN(TRIM(A1390))=0</formula>
    </cfRule>
  </conditionalFormatting>
  <conditionalFormatting sqref="A1392:D1392">
    <cfRule type="containsBlanks" dxfId="1818" priority="1818">
      <formula>LEN(TRIM(A1392))=0</formula>
    </cfRule>
  </conditionalFormatting>
  <conditionalFormatting sqref="A1394:D1394">
    <cfRule type="containsBlanks" dxfId="1817" priority="1817">
      <formula>LEN(TRIM(A1394))=0</formula>
    </cfRule>
  </conditionalFormatting>
  <conditionalFormatting sqref="A1396:D1396">
    <cfRule type="containsBlanks" dxfId="1816" priority="1816">
      <formula>LEN(TRIM(A1396))=0</formula>
    </cfRule>
  </conditionalFormatting>
  <conditionalFormatting sqref="A1398:D1398">
    <cfRule type="containsBlanks" dxfId="1815" priority="1815">
      <formula>LEN(TRIM(A1398))=0</formula>
    </cfRule>
  </conditionalFormatting>
  <conditionalFormatting sqref="A1400:D1400">
    <cfRule type="containsBlanks" dxfId="1814" priority="1814">
      <formula>LEN(TRIM(A1400))=0</formula>
    </cfRule>
  </conditionalFormatting>
  <conditionalFormatting sqref="D1377">
    <cfRule type="containsBlanks" dxfId="1813" priority="1813">
      <formula>LEN(TRIM(D1377))=0</formula>
    </cfRule>
  </conditionalFormatting>
  <conditionalFormatting sqref="B1377 D1377">
    <cfRule type="containsBlanks" dxfId="1812" priority="1812">
      <formula>LEN(TRIM(B1377))=0</formula>
    </cfRule>
  </conditionalFormatting>
  <conditionalFormatting sqref="D1379">
    <cfRule type="containsBlanks" dxfId="1811" priority="1811">
      <formula>LEN(TRIM(D1379))=0</formula>
    </cfRule>
  </conditionalFormatting>
  <conditionalFormatting sqref="B1379 D1379">
    <cfRule type="containsBlanks" dxfId="1810" priority="1810">
      <formula>LEN(TRIM(B1379))=0</formula>
    </cfRule>
  </conditionalFormatting>
  <conditionalFormatting sqref="D1381">
    <cfRule type="containsBlanks" dxfId="1809" priority="1809">
      <formula>LEN(TRIM(D1381))=0</formula>
    </cfRule>
  </conditionalFormatting>
  <conditionalFormatting sqref="B1381 D1381">
    <cfRule type="containsBlanks" dxfId="1808" priority="1808">
      <formula>LEN(TRIM(B1381))=0</formula>
    </cfRule>
  </conditionalFormatting>
  <conditionalFormatting sqref="D1383">
    <cfRule type="containsBlanks" dxfId="1807" priority="1807">
      <formula>LEN(TRIM(D1383))=0</formula>
    </cfRule>
  </conditionalFormatting>
  <conditionalFormatting sqref="B1383 D1383">
    <cfRule type="containsBlanks" dxfId="1806" priority="1806">
      <formula>LEN(TRIM(B1383))=0</formula>
    </cfRule>
  </conditionalFormatting>
  <conditionalFormatting sqref="D1385">
    <cfRule type="containsBlanks" dxfId="1805" priority="1805">
      <formula>LEN(TRIM(D1385))=0</formula>
    </cfRule>
  </conditionalFormatting>
  <conditionalFormatting sqref="B1385 D1385">
    <cfRule type="containsBlanks" dxfId="1804" priority="1804">
      <formula>LEN(TRIM(B1385))=0</formula>
    </cfRule>
  </conditionalFormatting>
  <conditionalFormatting sqref="D1387">
    <cfRule type="containsBlanks" dxfId="1803" priority="1803">
      <formula>LEN(TRIM(D1387))=0</formula>
    </cfRule>
  </conditionalFormatting>
  <conditionalFormatting sqref="B1387 D1387">
    <cfRule type="containsBlanks" dxfId="1802" priority="1802">
      <formula>LEN(TRIM(B1387))=0</formula>
    </cfRule>
  </conditionalFormatting>
  <conditionalFormatting sqref="D1389">
    <cfRule type="containsBlanks" dxfId="1801" priority="1801">
      <formula>LEN(TRIM(D1389))=0</formula>
    </cfRule>
  </conditionalFormatting>
  <conditionalFormatting sqref="B1389 D1389">
    <cfRule type="containsBlanks" dxfId="1800" priority="1800">
      <formula>LEN(TRIM(B1389))=0</formula>
    </cfRule>
  </conditionalFormatting>
  <conditionalFormatting sqref="D1391">
    <cfRule type="containsBlanks" dxfId="1799" priority="1799">
      <formula>LEN(TRIM(D1391))=0</formula>
    </cfRule>
  </conditionalFormatting>
  <conditionalFormatting sqref="B1391 D1391">
    <cfRule type="containsBlanks" dxfId="1798" priority="1798">
      <formula>LEN(TRIM(B1391))=0</formula>
    </cfRule>
  </conditionalFormatting>
  <conditionalFormatting sqref="D1393">
    <cfRule type="containsBlanks" dxfId="1797" priority="1797">
      <formula>LEN(TRIM(D1393))=0</formula>
    </cfRule>
  </conditionalFormatting>
  <conditionalFormatting sqref="B1393 D1393">
    <cfRule type="containsBlanks" dxfId="1796" priority="1796">
      <formula>LEN(TRIM(B1393))=0</formula>
    </cfRule>
  </conditionalFormatting>
  <conditionalFormatting sqref="D1395">
    <cfRule type="containsBlanks" dxfId="1795" priority="1795">
      <formula>LEN(TRIM(D1395))=0</formula>
    </cfRule>
  </conditionalFormatting>
  <conditionalFormatting sqref="B1395 D1395">
    <cfRule type="containsBlanks" dxfId="1794" priority="1794">
      <formula>LEN(TRIM(B1395))=0</formula>
    </cfRule>
  </conditionalFormatting>
  <conditionalFormatting sqref="D1397">
    <cfRule type="containsBlanks" dxfId="1793" priority="1793">
      <formula>LEN(TRIM(D1397))=0</formula>
    </cfRule>
  </conditionalFormatting>
  <conditionalFormatting sqref="B1397 D1397">
    <cfRule type="containsBlanks" dxfId="1792" priority="1792">
      <formula>LEN(TRIM(B1397))=0</formula>
    </cfRule>
  </conditionalFormatting>
  <conditionalFormatting sqref="D1399">
    <cfRule type="containsBlanks" dxfId="1791" priority="1791">
      <formula>LEN(TRIM(D1399))=0</formula>
    </cfRule>
  </conditionalFormatting>
  <conditionalFormatting sqref="B1399 D1399">
    <cfRule type="containsBlanks" dxfId="1790" priority="1790">
      <formula>LEN(TRIM(B1399))=0</formula>
    </cfRule>
  </conditionalFormatting>
  <conditionalFormatting sqref="D1401">
    <cfRule type="containsBlanks" dxfId="1789" priority="1789">
      <formula>LEN(TRIM(D1401))=0</formula>
    </cfRule>
  </conditionalFormatting>
  <conditionalFormatting sqref="B1401 D1401">
    <cfRule type="containsBlanks" dxfId="1788" priority="1788">
      <formula>LEN(TRIM(B1401))=0</formula>
    </cfRule>
  </conditionalFormatting>
  <conditionalFormatting sqref="H1409 H1411 H1413 H1415 H1417 H1419 H1421 H1423 H1425 H1427 H1429 H1431 H1433 H1435 H1437 H1439 H1441 H1443 H1445 H1447 H1449 H1451 H1453 H1455 H1457 N1409 N1411 N1413 N1415 N1417 N1419 N1421 N1423 N1425 N1427 N1429 N1431 N1433 N1435 N1437 N1439 N1441 N1443 N1445 N1447 N1449 N1451 N1453 N1455 N1457 T1409 T1411 T1413 T1415 T1417 T1419 T1421 T1423 T1425 T1427 T1429 T1431 T1433 T1435 T1437 T1439 T1441 T1443 T1445 T1447 T1449 T1451 T1453 T1455 T1457">
    <cfRule type="containsBlanks" dxfId="1787" priority="1787">
      <formula>LEN(TRIM(H1409))=0</formula>
    </cfRule>
  </conditionalFormatting>
  <conditionalFormatting sqref="H1408 H1410 H1412 H1414 H1416 H1418 H1420 H1422 H1424 H1426 H1428 H1430 H1432 H1434 H1436 H1438 H1440 H1442 H1444 H1446 H1448 H1450 H1452 H1454 H1456 N1408 N1410 N1412 N1414 N1416 N1418 N1420 N1422 N1424 N1426 N1428 N1430 N1432 N1434 N1436 N1438 N1440 N1442 N1444 N1446 N1448 N1450 N1452 N1454 N1456">
    <cfRule type="containsBlanks" dxfId="1786" priority="1786">
      <formula>LEN(TRIM(H1408))=0</formula>
    </cfRule>
  </conditionalFormatting>
  <conditionalFormatting sqref="E1409 E1411 E1413 E1415 E1417 E1419 E1421 E1423 E1425 E1427 E1429 E1431 E1433 E1435 E1437 E1439 E1441 E1443 E1445 E1447 E1449 E1451 E1453 E1455 E1457 J1409 J1411 J1413 J1415 J1417 J1419 J1421 J1423 J1425 J1427 J1429 J1431 J1433 J1435 J1437 J1439 J1441 J1443 J1445 J1447 J1449 J1451 J1453 J1455 J1457 P1409 P1411 P1413 P1415 P1417 P1419 P1421 P1423 P1425 P1427 P1429 P1431 P1433 P1435 P1437 P1439 P1441 P1443 P1445 P1447 P1449 P1451 P1453 P1455 P1457">
    <cfRule type="timePeriod" dxfId="1785" priority="1785" timePeriod="yesterday">
      <formula>FLOOR(E1409,1)=TODAY()-1</formula>
    </cfRule>
  </conditionalFormatting>
  <conditionalFormatting sqref="P1409 P1411 P1413 P1415 P1417 P1419 P1421 P1423 P1425 P1427 P1429 P1431 P1433 P1435 P1437 P1439 P1441 P1443 P1445 P1447 P1449 P1451 P1453 P1455 P1457 J1409 J1411 J1413 J1415 J1417 J1419 J1421 J1423 J1425 J1427 J1429 J1431 J1433 J1435 J1437 J1439 J1441 J1443 J1445 J1447 J1449 J1451 J1453 J1455 J1457 E1409 E1411 E1413 E1415 E1417 E1419 E1421 E1423 E1425 E1427 E1429 E1431 E1433 E1435 E1437 E1439 E1441 E1443 E1445 E1447 E1449 E1451 E1453 E1455 E1457">
    <cfRule type="containsBlanks" dxfId="1784" priority="1784">
      <formula>LEN(TRIM(E1409))=0</formula>
    </cfRule>
  </conditionalFormatting>
  <conditionalFormatting sqref="E1408:F1408 E1410:F1410 E1412:F1412 E1414:F1414 E1416:F1416 E1418:F1418 E1420:F1420 E1422:F1422 E1424:F1424 E1426:F1426 E1428:F1428 E1430:F1430 E1432:F1432 E1434:F1434 E1436:F1436 E1438:F1438 E1440:F1440 E1442:F1442 E1444:F1444 E1446:F1446 E1448:F1448 E1450:F1450 E1452:F1452 E1454:F1454 E1456:F1456 J1408 J1410 J1412 J1414 J1416 J1418 J1420 J1422 J1424 J1426 J1428 J1430 J1432 J1434 J1436 J1438 J1440 J1442 J1444 J1446 J1448 J1450 J1452 J1454 J1456 P1408:T1408 P1410:T1410 P1412:T1412 P1414:T1414 P1416:T1416 P1418:T1418 P1420:T1420 P1422:T1422 P1424:T1424 P1426:T1426 P1428:T1428 P1430:T1430 P1432:T1432 P1434:T1434 P1436:T1436 P1438:T1438 P1440:T1440 P1442:T1442 P1444:T1444 P1446:T1446 P1448:T1448 P1450:T1450 P1452:T1452 P1454:T1454 P1456:T1456 Q1409:R1409 Q1411:R1411 Q1413:R1413 Q1415:R1415 Q1417:R1417 Q1419:R1419 Q1421:R1421 Q1423:R1423 Q1425:R1425 Q1427:R1427 Q1429:R1429 Q1431:R1431 Q1433:R1433 Q1435:R1435 Q1437:R1437 Q1439:R1439 Q1441:R1441 Q1443:R1443 Q1445:R1445 Q1447:R1447 Q1449:R1449 Q1451:R1451 Q1453:R1453 Q1455:R1455 Q1457:R1457">
    <cfRule type="containsBlanks" dxfId="1783" priority="1783">
      <formula>LEN(TRIM(E1408))=0</formula>
    </cfRule>
  </conditionalFormatting>
  <conditionalFormatting sqref="F1409 F1411 F1413 F1415 F1417 F1419 F1421 F1423 F1425 F1427 F1429 F1431 F1433 F1435 F1437 F1439 F1441 F1443 F1445 F1447 F1449 F1451 F1453 F1455 F1457 K1409 K1411 K1413 K1415 K1417 K1419 K1421 K1423 K1425 K1427 K1429 K1431 K1433 K1435 K1437 K1439 K1441 K1443 K1445 K1447 K1449 K1451 K1453 K1455 K1457">
    <cfRule type="containsBlanks" dxfId="1782" priority="1782">
      <formula>LEN(TRIM(F1409))=0</formula>
    </cfRule>
  </conditionalFormatting>
  <conditionalFormatting sqref="H1405 H1407 N1405 N1407 T1405 T1407">
    <cfRule type="containsBlanks" dxfId="1781" priority="1781">
      <formula>LEN(TRIM(H1405))=0</formula>
    </cfRule>
  </conditionalFormatting>
  <conditionalFormatting sqref="H1404 H1406 N1404 N1406">
    <cfRule type="containsBlanks" dxfId="1780" priority="1780">
      <formula>LEN(TRIM(H1404))=0</formula>
    </cfRule>
  </conditionalFormatting>
  <conditionalFormatting sqref="E1405 E1407 J1405 J1407 P1405 P1407">
    <cfRule type="timePeriod" dxfId="1779" priority="1779" timePeriod="yesterday">
      <formula>FLOOR(E1405,1)=TODAY()-1</formula>
    </cfRule>
  </conditionalFormatting>
  <conditionalFormatting sqref="P1405 P1407 J1405 J1407 E1405 E1407">
    <cfRule type="containsBlanks" dxfId="1778" priority="1778">
      <formula>LEN(TRIM(E1405))=0</formula>
    </cfRule>
  </conditionalFormatting>
  <conditionalFormatting sqref="E1404:F1404 E1406:F1406 J1404 J1406 P1404:T1404 P1406:T1406 Q1405:R1405 Q1407:R1407">
    <cfRule type="containsBlanks" dxfId="1777" priority="1777">
      <formula>LEN(TRIM(E1404))=0</formula>
    </cfRule>
  </conditionalFormatting>
  <conditionalFormatting sqref="F1405 F1407 K1405 K1407">
    <cfRule type="containsBlanks" dxfId="1776" priority="1776">
      <formula>LEN(TRIM(F1405))=0</formula>
    </cfRule>
  </conditionalFormatting>
  <conditionalFormatting sqref="A1406:D1406 A1404:D1404">
    <cfRule type="containsBlanks" dxfId="1775" priority="1775">
      <formula>LEN(TRIM(A1404))=0</formula>
    </cfRule>
  </conditionalFormatting>
  <conditionalFormatting sqref="D1411">
    <cfRule type="containsBlanks" dxfId="1774" priority="1768">
      <formula>LEN(TRIM(D1411))=0</formula>
    </cfRule>
  </conditionalFormatting>
  <conditionalFormatting sqref="B1411 D1411">
    <cfRule type="containsBlanks" dxfId="1773" priority="1767">
      <formula>LEN(TRIM(B1411))=0</formula>
    </cfRule>
  </conditionalFormatting>
  <conditionalFormatting sqref="D1405">
    <cfRule type="containsBlanks" dxfId="1772" priority="1774">
      <formula>LEN(TRIM(D1405))=0</formula>
    </cfRule>
  </conditionalFormatting>
  <conditionalFormatting sqref="B1405 D1405">
    <cfRule type="containsBlanks" dxfId="1771" priority="1773">
      <formula>LEN(TRIM(B1405))=0</formula>
    </cfRule>
  </conditionalFormatting>
  <conditionalFormatting sqref="D1407">
    <cfRule type="containsBlanks" dxfId="1770" priority="1772">
      <formula>LEN(TRIM(D1407))=0</formula>
    </cfRule>
  </conditionalFormatting>
  <conditionalFormatting sqref="B1407 D1407">
    <cfRule type="containsBlanks" dxfId="1769" priority="1771">
      <formula>LEN(TRIM(B1407))=0</formula>
    </cfRule>
  </conditionalFormatting>
  <conditionalFormatting sqref="D1409">
    <cfRule type="containsBlanks" dxfId="1768" priority="1770">
      <formula>LEN(TRIM(D1409))=0</formula>
    </cfRule>
  </conditionalFormatting>
  <conditionalFormatting sqref="B1409 D1409">
    <cfRule type="containsBlanks" dxfId="1767" priority="1769">
      <formula>LEN(TRIM(B1409))=0</formula>
    </cfRule>
  </conditionalFormatting>
  <conditionalFormatting sqref="D1413">
    <cfRule type="containsBlanks" dxfId="1766" priority="1766">
      <formula>LEN(TRIM(D1413))=0</formula>
    </cfRule>
  </conditionalFormatting>
  <conditionalFormatting sqref="B1413 D1413">
    <cfRule type="containsBlanks" dxfId="1765" priority="1765">
      <formula>LEN(TRIM(B1413))=0</formula>
    </cfRule>
  </conditionalFormatting>
  <conditionalFormatting sqref="D1415">
    <cfRule type="containsBlanks" dxfId="1764" priority="1764">
      <formula>LEN(TRIM(D1415))=0</formula>
    </cfRule>
  </conditionalFormatting>
  <conditionalFormatting sqref="B1415 D1415">
    <cfRule type="containsBlanks" dxfId="1763" priority="1763">
      <formula>LEN(TRIM(B1415))=0</formula>
    </cfRule>
  </conditionalFormatting>
  <conditionalFormatting sqref="D1417">
    <cfRule type="containsBlanks" dxfId="1762" priority="1762">
      <formula>LEN(TRIM(D1417))=0</formula>
    </cfRule>
  </conditionalFormatting>
  <conditionalFormatting sqref="B1417 D1417">
    <cfRule type="containsBlanks" dxfId="1761" priority="1761">
      <formula>LEN(TRIM(B1417))=0</formula>
    </cfRule>
  </conditionalFormatting>
  <conditionalFormatting sqref="D1419">
    <cfRule type="containsBlanks" dxfId="1760" priority="1760">
      <formula>LEN(TRIM(D1419))=0</formula>
    </cfRule>
  </conditionalFormatting>
  <conditionalFormatting sqref="B1419 D1419">
    <cfRule type="containsBlanks" dxfId="1759" priority="1759">
      <formula>LEN(TRIM(B1419))=0</formula>
    </cfRule>
  </conditionalFormatting>
  <conditionalFormatting sqref="D1423 D1421">
    <cfRule type="containsBlanks" dxfId="1758" priority="1758">
      <formula>LEN(TRIM(D1421))=0</formula>
    </cfRule>
  </conditionalFormatting>
  <conditionalFormatting sqref="B1423 D1423 B1421 D1421">
    <cfRule type="containsBlanks" dxfId="1757" priority="1757">
      <formula>LEN(TRIM(B1421))=0</formula>
    </cfRule>
  </conditionalFormatting>
  <conditionalFormatting sqref="D1425">
    <cfRule type="containsBlanks" dxfId="1756" priority="1756">
      <formula>LEN(TRIM(D1425))=0</formula>
    </cfRule>
  </conditionalFormatting>
  <conditionalFormatting sqref="B1425 D1425">
    <cfRule type="containsBlanks" dxfId="1755" priority="1755">
      <formula>LEN(TRIM(B1425))=0</formula>
    </cfRule>
  </conditionalFormatting>
  <conditionalFormatting sqref="D1427">
    <cfRule type="containsBlanks" dxfId="1754" priority="1754">
      <formula>LEN(TRIM(D1427))=0</formula>
    </cfRule>
  </conditionalFormatting>
  <conditionalFormatting sqref="B1427 D1427">
    <cfRule type="containsBlanks" dxfId="1753" priority="1753">
      <formula>LEN(TRIM(B1427))=0</formula>
    </cfRule>
  </conditionalFormatting>
  <conditionalFormatting sqref="D1429">
    <cfRule type="containsBlanks" dxfId="1752" priority="1752">
      <formula>LEN(TRIM(D1429))=0</formula>
    </cfRule>
  </conditionalFormatting>
  <conditionalFormatting sqref="B1429 D1429">
    <cfRule type="containsBlanks" dxfId="1751" priority="1751">
      <formula>LEN(TRIM(B1429))=0</formula>
    </cfRule>
  </conditionalFormatting>
  <conditionalFormatting sqref="D1431">
    <cfRule type="containsBlanks" dxfId="1750" priority="1750">
      <formula>LEN(TRIM(D1431))=0</formula>
    </cfRule>
  </conditionalFormatting>
  <conditionalFormatting sqref="B1431 D1431">
    <cfRule type="containsBlanks" dxfId="1749" priority="1749">
      <formula>LEN(TRIM(B1431))=0</formula>
    </cfRule>
  </conditionalFormatting>
  <conditionalFormatting sqref="D1433">
    <cfRule type="containsBlanks" dxfId="1748" priority="1748">
      <formula>LEN(TRIM(D1433))=0</formula>
    </cfRule>
  </conditionalFormatting>
  <conditionalFormatting sqref="B1433 D1433">
    <cfRule type="containsBlanks" dxfId="1747" priority="1747">
      <formula>LEN(TRIM(B1433))=0</formula>
    </cfRule>
  </conditionalFormatting>
  <conditionalFormatting sqref="A1410:D1410">
    <cfRule type="containsBlanks" dxfId="1746" priority="1746">
      <formula>LEN(TRIM(A1410))=0</formula>
    </cfRule>
  </conditionalFormatting>
  <conditionalFormatting sqref="A1408:D1408">
    <cfRule type="containsBlanks" dxfId="1745" priority="1745">
      <formula>LEN(TRIM(A1408))=0</formula>
    </cfRule>
  </conditionalFormatting>
  <conditionalFormatting sqref="A1412:D1412">
    <cfRule type="containsBlanks" dxfId="1744" priority="1744">
      <formula>LEN(TRIM(A1412))=0</formula>
    </cfRule>
  </conditionalFormatting>
  <conditionalFormatting sqref="A1414:D1414">
    <cfRule type="containsBlanks" dxfId="1743" priority="1743">
      <formula>LEN(TRIM(A1414))=0</formula>
    </cfRule>
  </conditionalFormatting>
  <conditionalFormatting sqref="A1416:D1416">
    <cfRule type="containsBlanks" dxfId="1742" priority="1742">
      <formula>LEN(TRIM(A1416))=0</formula>
    </cfRule>
  </conditionalFormatting>
  <conditionalFormatting sqref="A1418:D1418">
    <cfRule type="containsBlanks" dxfId="1741" priority="1741">
      <formula>LEN(TRIM(A1418))=0</formula>
    </cfRule>
  </conditionalFormatting>
  <conditionalFormatting sqref="A1420:D1420">
    <cfRule type="containsBlanks" dxfId="1740" priority="1740">
      <formula>LEN(TRIM(A1420))=0</formula>
    </cfRule>
  </conditionalFormatting>
  <conditionalFormatting sqref="A1422:D1422">
    <cfRule type="containsBlanks" dxfId="1739" priority="1739">
      <formula>LEN(TRIM(A1422))=0</formula>
    </cfRule>
  </conditionalFormatting>
  <conditionalFormatting sqref="A1424:D1424">
    <cfRule type="containsBlanks" dxfId="1738" priority="1738">
      <formula>LEN(TRIM(A1424))=0</formula>
    </cfRule>
  </conditionalFormatting>
  <conditionalFormatting sqref="A1426:D1426">
    <cfRule type="containsBlanks" dxfId="1737" priority="1737">
      <formula>LEN(TRIM(A1426))=0</formula>
    </cfRule>
  </conditionalFormatting>
  <conditionalFormatting sqref="A1428:D1428">
    <cfRule type="containsBlanks" dxfId="1736" priority="1736">
      <formula>LEN(TRIM(A1428))=0</formula>
    </cfRule>
  </conditionalFormatting>
  <conditionalFormatting sqref="A1430:D1430">
    <cfRule type="containsBlanks" dxfId="1735" priority="1735">
      <formula>LEN(TRIM(A1430))=0</formula>
    </cfRule>
  </conditionalFormatting>
  <conditionalFormatting sqref="A1432:D1432">
    <cfRule type="containsBlanks" dxfId="1734" priority="1734">
      <formula>LEN(TRIM(A1432))=0</formula>
    </cfRule>
  </conditionalFormatting>
  <conditionalFormatting sqref="A1434:D1434">
    <cfRule type="containsBlanks" dxfId="1733" priority="1733">
      <formula>LEN(TRIM(A1434))=0</formula>
    </cfRule>
  </conditionalFormatting>
  <conditionalFormatting sqref="A1436:D1436">
    <cfRule type="containsBlanks" dxfId="1732" priority="1732">
      <formula>LEN(TRIM(A1436))=0</formula>
    </cfRule>
  </conditionalFormatting>
  <conditionalFormatting sqref="A1438:D1438">
    <cfRule type="containsBlanks" dxfId="1731" priority="1731">
      <formula>LEN(TRIM(A1438))=0</formula>
    </cfRule>
  </conditionalFormatting>
  <conditionalFormatting sqref="A1440:D1440">
    <cfRule type="containsBlanks" dxfId="1730" priority="1730">
      <formula>LEN(TRIM(A1440))=0</formula>
    </cfRule>
  </conditionalFormatting>
  <conditionalFormatting sqref="A1442:D1442">
    <cfRule type="containsBlanks" dxfId="1729" priority="1729">
      <formula>LEN(TRIM(A1442))=0</formula>
    </cfRule>
  </conditionalFormatting>
  <conditionalFormatting sqref="A1444:D1444">
    <cfRule type="containsBlanks" dxfId="1728" priority="1728">
      <formula>LEN(TRIM(A1444))=0</formula>
    </cfRule>
  </conditionalFormatting>
  <conditionalFormatting sqref="A1446:D1446">
    <cfRule type="containsBlanks" dxfId="1727" priority="1727">
      <formula>LEN(TRIM(A1446))=0</formula>
    </cfRule>
  </conditionalFormatting>
  <conditionalFormatting sqref="A1448:D1448">
    <cfRule type="containsBlanks" dxfId="1726" priority="1726">
      <formula>LEN(TRIM(A1448))=0</formula>
    </cfRule>
  </conditionalFormatting>
  <conditionalFormatting sqref="A1450:D1450">
    <cfRule type="containsBlanks" dxfId="1725" priority="1725">
      <formula>LEN(TRIM(A1450))=0</formula>
    </cfRule>
  </conditionalFormatting>
  <conditionalFormatting sqref="A1452:D1452">
    <cfRule type="containsBlanks" dxfId="1724" priority="1724">
      <formula>LEN(TRIM(A1452))=0</formula>
    </cfRule>
  </conditionalFormatting>
  <conditionalFormatting sqref="A1454:D1454">
    <cfRule type="containsBlanks" dxfId="1723" priority="1723">
      <formula>LEN(TRIM(A1454))=0</formula>
    </cfRule>
  </conditionalFormatting>
  <conditionalFormatting sqref="A1456:D1456">
    <cfRule type="containsBlanks" dxfId="1722" priority="1722">
      <formula>LEN(TRIM(A1456))=0</formula>
    </cfRule>
  </conditionalFormatting>
  <conditionalFormatting sqref="D1435">
    <cfRule type="containsBlanks" dxfId="1721" priority="1721">
      <formula>LEN(TRIM(D1435))=0</formula>
    </cfRule>
  </conditionalFormatting>
  <conditionalFormatting sqref="B1435 D1435">
    <cfRule type="containsBlanks" dxfId="1720" priority="1720">
      <formula>LEN(TRIM(B1435))=0</formula>
    </cfRule>
  </conditionalFormatting>
  <conditionalFormatting sqref="D1437">
    <cfRule type="containsBlanks" dxfId="1719" priority="1719">
      <formula>LEN(TRIM(D1437))=0</formula>
    </cfRule>
  </conditionalFormatting>
  <conditionalFormatting sqref="B1437 D1437">
    <cfRule type="containsBlanks" dxfId="1718" priority="1718">
      <formula>LEN(TRIM(B1437))=0</formula>
    </cfRule>
  </conditionalFormatting>
  <conditionalFormatting sqref="D1439">
    <cfRule type="containsBlanks" dxfId="1717" priority="1717">
      <formula>LEN(TRIM(D1439))=0</formula>
    </cfRule>
  </conditionalFormatting>
  <conditionalFormatting sqref="B1439 D1439">
    <cfRule type="containsBlanks" dxfId="1716" priority="1716">
      <formula>LEN(TRIM(B1439))=0</formula>
    </cfRule>
  </conditionalFormatting>
  <conditionalFormatting sqref="D1441">
    <cfRule type="containsBlanks" dxfId="1715" priority="1715">
      <formula>LEN(TRIM(D1441))=0</formula>
    </cfRule>
  </conditionalFormatting>
  <conditionalFormatting sqref="B1441 D1441">
    <cfRule type="containsBlanks" dxfId="1714" priority="1714">
      <formula>LEN(TRIM(B1441))=0</formula>
    </cfRule>
  </conditionalFormatting>
  <conditionalFormatting sqref="D1443">
    <cfRule type="containsBlanks" dxfId="1713" priority="1713">
      <formula>LEN(TRIM(D1443))=0</formula>
    </cfRule>
  </conditionalFormatting>
  <conditionalFormatting sqref="B1443 D1443">
    <cfRule type="containsBlanks" dxfId="1712" priority="1712">
      <formula>LEN(TRIM(B1443))=0</formula>
    </cfRule>
  </conditionalFormatting>
  <conditionalFormatting sqref="D1445">
    <cfRule type="containsBlanks" dxfId="1711" priority="1711">
      <formula>LEN(TRIM(D1445))=0</formula>
    </cfRule>
  </conditionalFormatting>
  <conditionalFormatting sqref="B1445 D1445">
    <cfRule type="containsBlanks" dxfId="1710" priority="1710">
      <formula>LEN(TRIM(B1445))=0</formula>
    </cfRule>
  </conditionalFormatting>
  <conditionalFormatting sqref="D1447">
    <cfRule type="containsBlanks" dxfId="1709" priority="1709">
      <formula>LEN(TRIM(D1447))=0</formula>
    </cfRule>
  </conditionalFormatting>
  <conditionalFormatting sqref="B1447 D1447">
    <cfRule type="containsBlanks" dxfId="1708" priority="1708">
      <formula>LEN(TRIM(B1447))=0</formula>
    </cfRule>
  </conditionalFormatting>
  <conditionalFormatting sqref="D1449">
    <cfRule type="containsBlanks" dxfId="1707" priority="1707">
      <formula>LEN(TRIM(D1449))=0</formula>
    </cfRule>
  </conditionalFormatting>
  <conditionalFormatting sqref="B1449 D1449">
    <cfRule type="containsBlanks" dxfId="1706" priority="1706">
      <formula>LEN(TRIM(B1449))=0</formula>
    </cfRule>
  </conditionalFormatting>
  <conditionalFormatting sqref="D1451">
    <cfRule type="containsBlanks" dxfId="1705" priority="1705">
      <formula>LEN(TRIM(D1451))=0</formula>
    </cfRule>
  </conditionalFormatting>
  <conditionalFormatting sqref="B1451 D1451">
    <cfRule type="containsBlanks" dxfId="1704" priority="1704">
      <formula>LEN(TRIM(B1451))=0</formula>
    </cfRule>
  </conditionalFormatting>
  <conditionalFormatting sqref="D1453">
    <cfRule type="containsBlanks" dxfId="1703" priority="1703">
      <formula>LEN(TRIM(D1453))=0</formula>
    </cfRule>
  </conditionalFormatting>
  <conditionalFormatting sqref="B1453 D1453">
    <cfRule type="containsBlanks" dxfId="1702" priority="1702">
      <formula>LEN(TRIM(B1453))=0</formula>
    </cfRule>
  </conditionalFormatting>
  <conditionalFormatting sqref="D1455">
    <cfRule type="containsBlanks" dxfId="1701" priority="1701">
      <formula>LEN(TRIM(D1455))=0</formula>
    </cfRule>
  </conditionalFormatting>
  <conditionalFormatting sqref="B1455 D1455">
    <cfRule type="containsBlanks" dxfId="1700" priority="1700">
      <formula>LEN(TRIM(B1455))=0</formula>
    </cfRule>
  </conditionalFormatting>
  <conditionalFormatting sqref="D1457">
    <cfRule type="containsBlanks" dxfId="1699" priority="1699">
      <formula>LEN(TRIM(D1457))=0</formula>
    </cfRule>
  </conditionalFormatting>
  <conditionalFormatting sqref="B1457 D1457">
    <cfRule type="containsBlanks" dxfId="1698" priority="1698">
      <formula>LEN(TRIM(B1457))=0</formula>
    </cfRule>
  </conditionalFormatting>
  <conditionalFormatting sqref="H1403 N1403 T1403">
    <cfRule type="containsBlanks" dxfId="1697" priority="1696">
      <formula>LEN(TRIM(H1403))=0</formula>
    </cfRule>
  </conditionalFormatting>
  <conditionalFormatting sqref="E1403 J1403 P1403">
    <cfRule type="timePeriod" dxfId="1696" priority="1695" timePeriod="yesterday">
      <formula>FLOOR(E1403,1)=TODAY()-1</formula>
    </cfRule>
  </conditionalFormatting>
  <conditionalFormatting sqref="P1403 J1403 E1403">
    <cfRule type="containsBlanks" dxfId="1695" priority="1694">
      <formula>LEN(TRIM(E1403))=0</formula>
    </cfRule>
  </conditionalFormatting>
  <conditionalFormatting sqref="Q1403:R1403">
    <cfRule type="containsBlanks" dxfId="1694" priority="1693">
      <formula>LEN(TRIM(Q1403))=0</formula>
    </cfRule>
  </conditionalFormatting>
  <conditionalFormatting sqref="F1403 K1403">
    <cfRule type="containsBlanks" dxfId="1693" priority="1692">
      <formula>LEN(TRIM(F1403))=0</formula>
    </cfRule>
  </conditionalFormatting>
  <conditionalFormatting sqref="D1403">
    <cfRule type="containsBlanks" dxfId="1692" priority="1691">
      <formula>LEN(TRIM(D1403))=0</formula>
    </cfRule>
  </conditionalFormatting>
  <conditionalFormatting sqref="B1403 D1403">
    <cfRule type="containsBlanks" dxfId="1691" priority="1690">
      <formula>LEN(TRIM(B1403))=0</formula>
    </cfRule>
  </conditionalFormatting>
  <conditionalFormatting sqref="H1484 N1484">
    <cfRule type="containsBlanks" dxfId="1690" priority="1687">
      <formula>LEN(TRIM(H1484))=0</formula>
    </cfRule>
  </conditionalFormatting>
  <conditionalFormatting sqref="E1484:F1484 J1484 P1484:T1484">
    <cfRule type="containsBlanks" dxfId="1689" priority="1686">
      <formula>LEN(TRIM(E1484))=0</formula>
    </cfRule>
  </conditionalFormatting>
  <conditionalFormatting sqref="A1484:D1484">
    <cfRule type="containsBlanks" dxfId="1688" priority="1685">
      <formula>LEN(TRIM(A1484))=0</formula>
    </cfRule>
  </conditionalFormatting>
  <conditionalFormatting sqref="H1459 H1461 H1463 H1465 H1467 H1469 H1471 H1473 H1475 H1477 H1479 H1481 H1483 N1459 N1461 N1463 N1465 N1467 N1469 N1471 N1473 N1475 N1477 N1479 N1481 N1483 T1459 T1461 T1463 T1465 T1467 T1469 T1471 T1473 T1475 T1477 T1479 T1481 T1483">
    <cfRule type="containsBlanks" dxfId="1687" priority="1684">
      <formula>LEN(TRIM(H1459))=0</formula>
    </cfRule>
  </conditionalFormatting>
  <conditionalFormatting sqref="H1458 H1460 H1462 H1464 H1466 H1468 H1470 H1472 H1474 H1476 H1478 H1480 H1482 N1458 N1460 N1462 N1464 N1466 N1468 N1470 N1472 N1474 N1476 N1478 N1480 N1482">
    <cfRule type="containsBlanks" dxfId="1686" priority="1683">
      <formula>LEN(TRIM(H1458))=0</formula>
    </cfRule>
  </conditionalFormatting>
  <conditionalFormatting sqref="E1459 E1461 E1463 E1465 E1467 E1469 E1471 E1473 E1475 E1477 E1479 E1481 E1483 J1459 J1461 J1463 J1465 J1467 J1469 J1471 J1473 J1475 J1477 J1479 J1481 J1483 P1459 P1461 P1463 P1465 P1467 P1469 P1471 P1473 P1475 P1477 P1479 P1481 P1483">
    <cfRule type="timePeriod" dxfId="1685" priority="1682" timePeriod="yesterday">
      <formula>FLOOR(E1459,1)=TODAY()-1</formula>
    </cfRule>
  </conditionalFormatting>
  <conditionalFormatting sqref="P1459 P1461 P1463 P1465 P1467 P1469 P1471 P1473 P1475 P1477 P1479 P1481 P1483 J1459 J1461 J1463 J1465 J1467 J1469 J1471 J1473 J1475 J1477 J1479 J1481 J1483 E1459 E1461 E1463 E1465 E1467 E1469 E1471 E1473 E1475 E1477 E1479 E1481 E1483">
    <cfRule type="containsBlanks" dxfId="1684" priority="1681">
      <formula>LEN(TRIM(E1459))=0</formula>
    </cfRule>
  </conditionalFormatting>
  <conditionalFormatting sqref="E1458:F1458 E1460:F1460 E1462:F1462 E1464:F1464 E1466:F1466 E1468:F1468 E1470:F1470 E1472:F1472 E1474:F1474 E1476:F1476 E1478:F1478 E1480:F1480 E1482:F1482 J1458 J1460 J1462 J1464 J1466 J1468 J1470 J1472 J1474 J1476 J1478 J1480 J1482 P1458:T1458 P1460:T1460 P1462:T1462 P1464:T1464 P1466:T1466 P1468:T1468 P1470:T1470 P1472:T1472 P1474:T1474 P1476:T1476 P1478:T1478 P1480:T1480 P1482:T1482 Q1459:R1459 Q1461:R1461 Q1463:R1463 Q1465:R1465 Q1467:R1467 Q1469:R1469 Q1471:R1471 Q1473:R1473 Q1475:R1475 Q1477:R1477 Q1479:R1479 Q1481:R1481 Q1483:R1483">
    <cfRule type="containsBlanks" dxfId="1683" priority="1680">
      <formula>LEN(TRIM(E1458))=0</formula>
    </cfRule>
  </conditionalFormatting>
  <conditionalFormatting sqref="F1459 F1461 F1463 F1465 F1467 F1469 F1471 F1473 F1475 F1477 F1479 F1481 F1483 K1459 K1461 K1463 K1465 K1467 K1469 K1471 K1473 K1475 K1477 K1479 K1481 K1483">
    <cfRule type="containsBlanks" dxfId="1682" priority="1679">
      <formula>LEN(TRIM(F1459))=0</formula>
    </cfRule>
  </conditionalFormatting>
  <conditionalFormatting sqref="A1458:D1458">
    <cfRule type="containsBlanks" dxfId="1681" priority="1678">
      <formula>LEN(TRIM(A1458))=0</formula>
    </cfRule>
  </conditionalFormatting>
  <conditionalFormatting sqref="A1460:D1460">
    <cfRule type="containsBlanks" dxfId="1680" priority="1677">
      <formula>LEN(TRIM(A1460))=0</formula>
    </cfRule>
  </conditionalFormatting>
  <conditionalFormatting sqref="A1462:D1462">
    <cfRule type="containsBlanks" dxfId="1679" priority="1676">
      <formula>LEN(TRIM(A1462))=0</formula>
    </cfRule>
  </conditionalFormatting>
  <conditionalFormatting sqref="A1466:D1466 A1464:D1464">
    <cfRule type="containsBlanks" dxfId="1678" priority="1675">
      <formula>LEN(TRIM(A1464))=0</formula>
    </cfRule>
  </conditionalFormatting>
  <conditionalFormatting sqref="A1468:D1468">
    <cfRule type="containsBlanks" dxfId="1677" priority="1674">
      <formula>LEN(TRIM(A1468))=0</formula>
    </cfRule>
  </conditionalFormatting>
  <conditionalFormatting sqref="A1470:D1470">
    <cfRule type="containsBlanks" dxfId="1676" priority="1673">
      <formula>LEN(TRIM(A1470))=0</formula>
    </cfRule>
  </conditionalFormatting>
  <conditionalFormatting sqref="A1472:D1472">
    <cfRule type="containsBlanks" dxfId="1675" priority="1672">
      <formula>LEN(TRIM(A1472))=0</formula>
    </cfRule>
  </conditionalFormatting>
  <conditionalFormatting sqref="A1474:D1474">
    <cfRule type="containsBlanks" dxfId="1674" priority="1671">
      <formula>LEN(TRIM(A1474))=0</formula>
    </cfRule>
  </conditionalFormatting>
  <conditionalFormatting sqref="A1476:D1476">
    <cfRule type="containsBlanks" dxfId="1673" priority="1670">
      <formula>LEN(TRIM(A1476))=0</formula>
    </cfRule>
  </conditionalFormatting>
  <conditionalFormatting sqref="A1478:D1478">
    <cfRule type="containsBlanks" dxfId="1672" priority="1669">
      <formula>LEN(TRIM(A1478))=0</formula>
    </cfRule>
  </conditionalFormatting>
  <conditionalFormatting sqref="A1480:D1480">
    <cfRule type="containsBlanks" dxfId="1671" priority="1668">
      <formula>LEN(TRIM(A1480))=0</formula>
    </cfRule>
  </conditionalFormatting>
  <conditionalFormatting sqref="A1482:D1482">
    <cfRule type="containsBlanks" dxfId="1670" priority="1667">
      <formula>LEN(TRIM(A1482))=0</formula>
    </cfRule>
  </conditionalFormatting>
  <conditionalFormatting sqref="D1459">
    <cfRule type="containsBlanks" dxfId="1669" priority="1666">
      <formula>LEN(TRIM(D1459))=0</formula>
    </cfRule>
  </conditionalFormatting>
  <conditionalFormatting sqref="B1459 D1459">
    <cfRule type="containsBlanks" dxfId="1668" priority="1665">
      <formula>LEN(TRIM(B1459))=0</formula>
    </cfRule>
  </conditionalFormatting>
  <conditionalFormatting sqref="D1461">
    <cfRule type="containsBlanks" dxfId="1667" priority="1664">
      <formula>LEN(TRIM(D1461))=0</formula>
    </cfRule>
  </conditionalFormatting>
  <conditionalFormatting sqref="B1461 D1461">
    <cfRule type="containsBlanks" dxfId="1666" priority="1663">
      <formula>LEN(TRIM(B1461))=0</formula>
    </cfRule>
  </conditionalFormatting>
  <conditionalFormatting sqref="D1463">
    <cfRule type="containsBlanks" dxfId="1665" priority="1662">
      <formula>LEN(TRIM(D1463))=0</formula>
    </cfRule>
  </conditionalFormatting>
  <conditionalFormatting sqref="B1463 D1463">
    <cfRule type="containsBlanks" dxfId="1664" priority="1661">
      <formula>LEN(TRIM(B1463))=0</formula>
    </cfRule>
  </conditionalFormatting>
  <conditionalFormatting sqref="D1465">
    <cfRule type="containsBlanks" dxfId="1663" priority="1660">
      <formula>LEN(TRIM(D1465))=0</formula>
    </cfRule>
  </conditionalFormatting>
  <conditionalFormatting sqref="B1465 D1465">
    <cfRule type="containsBlanks" dxfId="1662" priority="1659">
      <formula>LEN(TRIM(B1465))=0</formula>
    </cfRule>
  </conditionalFormatting>
  <conditionalFormatting sqref="D1467">
    <cfRule type="containsBlanks" dxfId="1661" priority="1658">
      <formula>LEN(TRIM(D1467))=0</formula>
    </cfRule>
  </conditionalFormatting>
  <conditionalFormatting sqref="B1467 D1467">
    <cfRule type="containsBlanks" dxfId="1660" priority="1657">
      <formula>LEN(TRIM(B1467))=0</formula>
    </cfRule>
  </conditionalFormatting>
  <conditionalFormatting sqref="D1469">
    <cfRule type="containsBlanks" dxfId="1659" priority="1656">
      <formula>LEN(TRIM(D1469))=0</formula>
    </cfRule>
  </conditionalFormatting>
  <conditionalFormatting sqref="B1469 D1469">
    <cfRule type="containsBlanks" dxfId="1658" priority="1655">
      <formula>LEN(TRIM(B1469))=0</formula>
    </cfRule>
  </conditionalFormatting>
  <conditionalFormatting sqref="D1471">
    <cfRule type="containsBlanks" dxfId="1657" priority="1654">
      <formula>LEN(TRIM(D1471))=0</formula>
    </cfRule>
  </conditionalFormatting>
  <conditionalFormatting sqref="B1471 D1471">
    <cfRule type="containsBlanks" dxfId="1656" priority="1653">
      <formula>LEN(TRIM(B1471))=0</formula>
    </cfRule>
  </conditionalFormatting>
  <conditionalFormatting sqref="D1473">
    <cfRule type="containsBlanks" dxfId="1655" priority="1652">
      <formula>LEN(TRIM(D1473))=0</formula>
    </cfRule>
  </conditionalFormatting>
  <conditionalFormatting sqref="B1473 D1473">
    <cfRule type="containsBlanks" dxfId="1654" priority="1651">
      <formula>LEN(TRIM(B1473))=0</formula>
    </cfRule>
  </conditionalFormatting>
  <conditionalFormatting sqref="D1475">
    <cfRule type="containsBlanks" dxfId="1653" priority="1650">
      <formula>LEN(TRIM(D1475))=0</formula>
    </cfRule>
  </conditionalFormatting>
  <conditionalFormatting sqref="B1475 D1475">
    <cfRule type="containsBlanks" dxfId="1652" priority="1649">
      <formula>LEN(TRIM(B1475))=0</formula>
    </cfRule>
  </conditionalFormatting>
  <conditionalFormatting sqref="D1477">
    <cfRule type="containsBlanks" dxfId="1651" priority="1648">
      <formula>LEN(TRIM(D1477))=0</formula>
    </cfRule>
  </conditionalFormatting>
  <conditionalFormatting sqref="B1477 D1477">
    <cfRule type="containsBlanks" dxfId="1650" priority="1647">
      <formula>LEN(TRIM(B1477))=0</formula>
    </cfRule>
  </conditionalFormatting>
  <conditionalFormatting sqref="D1479">
    <cfRule type="containsBlanks" dxfId="1649" priority="1646">
      <formula>LEN(TRIM(D1479))=0</formula>
    </cfRule>
  </conditionalFormatting>
  <conditionalFormatting sqref="B1479 D1479">
    <cfRule type="containsBlanks" dxfId="1648" priority="1645">
      <formula>LEN(TRIM(B1479))=0</formula>
    </cfRule>
  </conditionalFormatting>
  <conditionalFormatting sqref="D1481">
    <cfRule type="containsBlanks" dxfId="1647" priority="1644">
      <formula>LEN(TRIM(D1481))=0</formula>
    </cfRule>
  </conditionalFormatting>
  <conditionalFormatting sqref="B1481 D1481">
    <cfRule type="containsBlanks" dxfId="1646" priority="1643">
      <formula>LEN(TRIM(B1481))=0</formula>
    </cfRule>
  </conditionalFormatting>
  <conditionalFormatting sqref="D1483">
    <cfRule type="containsBlanks" dxfId="1645" priority="1642">
      <formula>LEN(TRIM(D1483))=0</formula>
    </cfRule>
  </conditionalFormatting>
  <conditionalFormatting sqref="B1483 D1483">
    <cfRule type="containsBlanks" dxfId="1644" priority="1641">
      <formula>LEN(TRIM(B1483))=0</formula>
    </cfRule>
  </conditionalFormatting>
  <conditionalFormatting sqref="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N1491 N1493 N1495 N1497 N1499 N1501 N1503 N1505 N1507 N1509 N1511 N1513 N1515 N1517 N1519 N1521 N1523 N1525 N1527 N1529 N1531 N1533 N1535 N1537 N1539 N1541 N1543 N1545 N1547 N1549 N1551 N1553 N1555 N1557 N1559 N1561 N1563 N1565 N1567 N1569 N1571 N1573 N1575 N1577 N1579 N1581 N1583 N1585 N1587 N1589 N1591 T1491 T1493 T1495 T1497 T1499 T1501 T1503 T1505 T1507 T1509 T1511 T1513 T1515 T1517 T1519 T1521 T1523 T1525 T1527 T1529 T1531 T1533 T1535 T1537 T1539 T1541 T1543 T1545 T1547 T1549 T1551 T1553 T1555 T1557 T1559 T1561 T1563 T1565 T1567 T1569 T1571 T1573 T1575 T1577 T1579 T1581 T1583 T1585 T1587 T1589 T1591">
    <cfRule type="containsBlanks" dxfId="1643" priority="1631">
      <formula>LEN(TRIM(H1491))=0</formula>
    </cfRule>
  </conditionalFormatting>
  <conditionalFormatting sqref="F1487 F1489 K1487 K1489">
    <cfRule type="containsBlanks" dxfId="1642" priority="1620">
      <formula>LEN(TRIM(F1487))=0</formula>
    </cfRule>
  </conditionalFormatting>
  <conditionalFormatting sqref="E1490:F1490 E1492:F1492 E1494:F1494 E1496:F1496 E1498:F1498 E1500:F1500 E1502:F1502 E1504:F1504 E1506:F1506 E1508:F1508 E1510:F1510 E1512:F1512 E1514:F1514 E1516:F1516 E1518:F1518 E1520:F1520 E1522:F1522 E1524:F1524 E1526:F1526 E1528:F1528 E1530:F1530 E1532:F1532 E1534:F1534 E1536:F1536 E1538:F1538 E1540:F1540 E1542:F1542 E1544:F1544 E1546:F1546 E1548:F1548 E1550:F1550 E1552:F1552 E1554:F1554 E1556:F1556 E1558:F1558 E1560:F1560 E1562:F1562 E1564:F1564 E1566:F1566 E1568:F1568 E1570:F1570 E1572:F1572 E1574:F1574 E1576:F1576 E1578:F1578 E1580:F1580 E1582:F1582 E1584:F1584 E1586:F1586 E1588:F1588 E1590:F1590 E1618:F1618 J1490 J1492 J1494 J1496 J1498 J1500 J1502 J1504 J1506 J1508 J1510 J1512 J1514 J1516 J1518 J1520 J1522 J1524 J1526 J1528 J1530 J1532 J1534 J1536 J1538 J1540 J1542 J1544 J1546 J1548 J1550 J1552 J1554 J1556 J1558 J1560 J1562 J1564 J1566 J1568 J1570 J1572 J1574 J1576 J1578 J1580 J1582 J1584 J1586 J1588 J1590 J1618 P1490:T1490 P1492:T1492 P1494:T1494 P1496:T1496 P1498:T1498 P1500:T1500 P1502:T1502 P1504:T1504 P1506:T1506 P1508:T1508 P1510:T1510 P1512:T1512 P1514:T1514 P1516:T1516 P1518:T1518 P1520:T1520 P1522:T1522 P1524:T1524 P1526:T1526 P1528:T1528 P1530:T1530 P1532:T1532 P1534:T1534 P1536:T1536 P1538:T1538 P1540:T1540 P1542:T1542 P1544:T1544 P1546:T1546 P1548:T1548 P1550:T1550 P1552:T1552 P1554:T1554 P1556:T1556 P1558:T1558 P1560:T1560 P1562:T1562 P1564:T1564 P1566:T1566 P1568:T1568 P1570:T1570 P1572:T1572 P1574:T1574 P1576:T1576 P1578:T1578 P1580:T1580 P1582:T1582 P1584:T1584 P1586:T1586 P1588:T1588 P1590:T1590 P1618:T1618 Q1491:R1491 Q1493:R1493 Q1495:R1495 Q1497:R1497 Q1499:R1499 Q1501:R1501 Q1503:R1503 Q1505:R1505 Q1507:R1507 Q1509:R1509 Q1511:R1511 Q1513:R1513 Q1515:R1515 Q1517:R1517 Q1519:R1519 Q1521:R1521 Q1523:R1523 Q1525:R1525 Q1527:R1527 Q1529:R1529 Q1531:R1531 Q1533:R1533 Q1535:R1535 Q1537:R1537 Q1539:R1539 Q1541:R1541 Q1543:R1543 Q1545:R1545 Q1547:R1547 Q1549:R1549 Q1551:R1551 Q1553:R1553 Q1555:R1555 Q1557:R1557 Q1559:R1559 Q1561:R1561 Q1563:R1563 Q1565:R1565 Q1567:R1567 Q1569:R1569 Q1571:R1571 Q1573:R1573 Q1575:R1575 Q1577:R1577 Q1579:R1579 Q1581:R1581 Q1583:R1583 Q1585:R1585 Q1587:R1587 Q1589:R1589 Q1591:R1591">
    <cfRule type="containsBlanks" dxfId="1641" priority="1627">
      <formula>LEN(TRIM(E1490))=0</formula>
    </cfRule>
  </conditionalFormatting>
  <conditionalFormatting sqref="D1487">
    <cfRule type="containsBlanks" dxfId="1640" priority="1618">
      <formula>LEN(TRIM(D1487))=0</formula>
    </cfRule>
  </conditionalFormatting>
  <conditionalFormatting sqref="H1487 H1489 N1487 N1489 T1487 T1489">
    <cfRule type="containsBlanks" dxfId="1639" priority="1625">
      <formula>LEN(TRIM(H1487))=0</formula>
    </cfRule>
  </conditionalFormatting>
  <conditionalFormatting sqref="B1489 D1489">
    <cfRule type="containsBlanks" dxfId="1638" priority="1615">
      <formula>LEN(TRIM(B1489))=0</formula>
    </cfRule>
  </conditionalFormatting>
  <conditionalFormatting sqref="H1490 H1492 H1494 H1496 H1498 H1500 H1502 H1504 H1506 H1508 H1510 H1512 H1514 H1516 H1518 H1520 H1522 H1524 H1526 H1528 H1530 H1532 H1534 H1536 H1538 H1540 H1542 H1544 H1546 H1548 H1550 H1552 H1554 H1556 H1558 H1560 H1562 H1564 H1566 H1568 H1570 H1572 H1574 H1576 H1578 H1580 H1582 H1584 H1586 H1588 H1590 H1618 N1490 N1492 N1494 N1496 N1498 N1500 N1502 N1504 N1506 N1508 N1510 N1512 N1514 N1516 N1518 N1520 N1522 N1524 N1526 N1528 N1530 N1532 N1534 N1536 N1538 N1540 N1542 N1544 N1546 N1548 N1550 N1552 N1554 N1556 N1558 N1560 N1562 N1564 N1566 N1568 N1570 N1572 N1574 N1576 N1578 N1580 N1582 N1584 N1586 N1588 N1590 N1618">
    <cfRule type="containsBlanks" dxfId="1637" priority="1630">
      <formula>LEN(TRIM(H1490))=0</formula>
    </cfRule>
  </conditionalFormatting>
  <conditionalFormatting sqref="E1491 E1493 E1495 E1497 E1499 E1501 E1503 E1505 E1507 E1509 E1511 E1513 E1515 E1517 E1519 E1521 E1523 E1525 E1527 E1529 E1531 E1533 E1535 E1537 E1539 E1541 E1543 E1545 E1547 E1549 E1551 E1553 E1555 E1557 E1559 E1561 E1563 E1565 E1567 E1569 E1571 E1573 E1575 E1577 E1579 E1581 E1583 E1585 E1587 E1589 E1591 J1491 J1493 J1495 J1497 J1499 J1501 J1503 J1505 J1507 J1509 J1511 J1513 J1515 J1517 J1519 J1521 J1523 J1525 J1527 J1529 J1531 J1533 J1535 J1537 J1539 J1541 J1543 J1545 J1547 J1549 J1551 J1553 J1555 J1557 J1559 J1561 J1563 J1565 J1567 J1569 J1571 J1573 J1575 J1577 J1579 J1581 J1583 J1585 J1587 J1589 J1591 P1491 P1493 P1495 P1497 P1499 P1501 P1503 P1505 P1507 P1509 P1511 P1513 P1515 P1517 P1519 P1521 P1523 P1525 P1527 P1529 P1531 P1533 P1535 P1537 P1539 P1541 P1543 P1545 P1547 P1549 P1551 P1553 P1555 P1557 P1559 P1561 P1563 P1565 P1567 P1569 P1571 P1573 P1575 P1577 P1579 P1581 P1583 P1585 P1587 P1589 P1591">
    <cfRule type="timePeriod" dxfId="1636" priority="1629" timePeriod="yesterday">
      <formula>FLOOR(E1491,1)=TODAY()-1</formula>
    </cfRule>
  </conditionalFormatting>
  <conditionalFormatting sqref="P1491 P1493 P1495 P1497 P1499 P1501 P1503 P1505 P1507 P1509 P1511 P1513 P1515 P1517 P1519 P1521 P1523 P1525 P1527 P1529 P1531 P1533 P1535 P1537 P1539 P1541 P1543 P1545 P1547 P1549 P1551 P1553 P1555 P1557 P1559 P1561 P1563 P1565 P1567 P1569 P1571 P1573 P1575 P1577 P1579 P1581 P1583 P1585 P1587 P1589 P1591 J1491 J1493 J1495 J1497 J1499 J1501 J1503 J1505 J1507 J1509 J1511 J1513 J1515 J1517 J1519 J1521 J1523 J1525 J1527 J1529 J1531 J1533 J1535 J1537 J1539 J1541 J1543 J1545 J1547 J1549 J1551 J1553 J1555 J1557 J1559 J1561 J1563 J1565 J1567 J1569 J1571 J1573 J1575 J1577 J1579 J1581 J1583 J1585 J1587 J1589 J1591 E1491 E1493 E1495 E1497 E1499 E1501 E1503 E1505 E1507 E1509 E1511 E1513 E1515 E1517 E1519 E1521 E1523 E1525 E1527 E1529 E1531 E1533 E1535 E1537 E1539 E1541 E1543 E1545 E1547 E1549 E1551 E1553 E1555 E1557 E1559 E1561 E1563 E1565 E1567 E1569 E1571 E1573 E1575 E1577 E1579 E1581 E1583 E1585 E1587 E1589 E1591">
    <cfRule type="containsBlanks" dxfId="1635" priority="1628">
      <formula>LEN(TRIM(E1491))=0</formula>
    </cfRule>
  </conditionalFormatting>
  <conditionalFormatting sqref="F1491 F1493 F1495 F1497 F1499 F1501 F1503 F1505 F1507 F1509 F1511 F1513 F1515 F1517 F1519 F1521 F1523 F1525 F1527 F1529 F1531 F1533 F1535 F1537 F1539 F1541 F1543 F1545 F1547 F1549 F1551 F1553 F1555 F1557 F1559 F1561 F1563 F1565 F1567 F1569 F1571 F1573 F1575 F1577 F1579 F1581 F1583 F1585 F1587 F1589 F1591 K1491 K1493 K1495 K1497 K1499 K1501 K1503 K1505 K1507 K1509 K1511 K1513 K1515 K1517 K1519 K1521 K1523 K1525 K1527 K1529 K1531 K1533 K1535 K1537 K1539 K1541 K1543 K1545 K1547 K1549 K1551 K1553 K1555 K1557 K1559 K1561 K1563 K1565 K1567 K1569 K1571 K1573 K1575 K1577 K1579 K1581 K1583 K1585 K1587 K1589 K1591">
    <cfRule type="containsBlanks" dxfId="1634" priority="1626">
      <formula>LEN(TRIM(F1491))=0</formula>
    </cfRule>
  </conditionalFormatting>
  <conditionalFormatting sqref="B1487 D1487">
    <cfRule type="containsBlanks" dxfId="1633" priority="1617">
      <formula>LEN(TRIM(B1487))=0</formula>
    </cfRule>
  </conditionalFormatting>
  <conditionalFormatting sqref="H1486 H1488 N1486 N1488">
    <cfRule type="containsBlanks" dxfId="1632" priority="1624">
      <formula>LEN(TRIM(H1486))=0</formula>
    </cfRule>
  </conditionalFormatting>
  <conditionalFormatting sqref="E1487 E1489 J1487 J1489 P1487 P1489">
    <cfRule type="timePeriod" dxfId="1631" priority="1623" timePeriod="yesterday">
      <formula>FLOOR(E1487,1)=TODAY()-1</formula>
    </cfRule>
  </conditionalFormatting>
  <conditionalFormatting sqref="P1487 P1489 J1487 J1489 E1487 E1489">
    <cfRule type="containsBlanks" dxfId="1630" priority="1622">
      <formula>LEN(TRIM(E1487))=0</formula>
    </cfRule>
  </conditionalFormatting>
  <conditionalFormatting sqref="E1486:F1486 E1488:F1488 J1486 J1488 P1486:T1486 P1488:T1488 Q1487:R1487 Q1489:R1489">
    <cfRule type="containsBlanks" dxfId="1629" priority="1621">
      <formula>LEN(TRIM(E1486))=0</formula>
    </cfRule>
  </conditionalFormatting>
  <conditionalFormatting sqref="A1488:D1488 A1486:D1486">
    <cfRule type="containsBlanks" dxfId="1628" priority="1619">
      <formula>LEN(TRIM(A1486))=0</formula>
    </cfRule>
  </conditionalFormatting>
  <conditionalFormatting sqref="D1493">
    <cfRule type="containsBlanks" dxfId="1627" priority="1612">
      <formula>LEN(TRIM(D1493))=0</formula>
    </cfRule>
  </conditionalFormatting>
  <conditionalFormatting sqref="B1493 D1493">
    <cfRule type="containsBlanks" dxfId="1626" priority="1611">
      <formula>LEN(TRIM(B1493))=0</formula>
    </cfRule>
  </conditionalFormatting>
  <conditionalFormatting sqref="D1495">
    <cfRule type="containsBlanks" dxfId="1625" priority="1610">
      <formula>LEN(TRIM(D1495))=0</formula>
    </cfRule>
  </conditionalFormatting>
  <conditionalFormatting sqref="B1495 D1495">
    <cfRule type="containsBlanks" dxfId="1624" priority="1609">
      <formula>LEN(TRIM(B1495))=0</formula>
    </cfRule>
  </conditionalFormatting>
  <conditionalFormatting sqref="D1489">
    <cfRule type="containsBlanks" dxfId="1623" priority="1616">
      <formula>LEN(TRIM(D1489))=0</formula>
    </cfRule>
  </conditionalFormatting>
  <conditionalFormatting sqref="D1491">
    <cfRule type="containsBlanks" dxfId="1622" priority="1614">
      <formula>LEN(TRIM(D1491))=0</formula>
    </cfRule>
  </conditionalFormatting>
  <conditionalFormatting sqref="B1491 D1491">
    <cfRule type="containsBlanks" dxfId="1621" priority="1613">
      <formula>LEN(TRIM(B1491))=0</formula>
    </cfRule>
  </conditionalFormatting>
  <conditionalFormatting sqref="D1497">
    <cfRule type="containsBlanks" dxfId="1620" priority="1608">
      <formula>LEN(TRIM(D1497))=0</formula>
    </cfRule>
  </conditionalFormatting>
  <conditionalFormatting sqref="B1497 D1497">
    <cfRule type="containsBlanks" dxfId="1619" priority="1607">
      <formula>LEN(TRIM(B1497))=0</formula>
    </cfRule>
  </conditionalFormatting>
  <conditionalFormatting sqref="D1499">
    <cfRule type="containsBlanks" dxfId="1618" priority="1606">
      <formula>LEN(TRIM(D1499))=0</formula>
    </cfRule>
  </conditionalFormatting>
  <conditionalFormatting sqref="B1499 D1499">
    <cfRule type="containsBlanks" dxfId="1617" priority="1605">
      <formula>LEN(TRIM(B1499))=0</formula>
    </cfRule>
  </conditionalFormatting>
  <conditionalFormatting sqref="D1501">
    <cfRule type="containsBlanks" dxfId="1616" priority="1604">
      <formula>LEN(TRIM(D1501))=0</formula>
    </cfRule>
  </conditionalFormatting>
  <conditionalFormatting sqref="B1501 D1501">
    <cfRule type="containsBlanks" dxfId="1615" priority="1603">
      <formula>LEN(TRIM(B1501))=0</formula>
    </cfRule>
  </conditionalFormatting>
  <conditionalFormatting sqref="D1505 D1503">
    <cfRule type="containsBlanks" dxfId="1614" priority="1602">
      <formula>LEN(TRIM(D1503))=0</formula>
    </cfRule>
  </conditionalFormatting>
  <conditionalFormatting sqref="B1505 D1505 B1503 D1503">
    <cfRule type="containsBlanks" dxfId="1613" priority="1601">
      <formula>LEN(TRIM(B1503))=0</formula>
    </cfRule>
  </conditionalFormatting>
  <conditionalFormatting sqref="D1507">
    <cfRule type="containsBlanks" dxfId="1612" priority="1600">
      <formula>LEN(TRIM(D1507))=0</formula>
    </cfRule>
  </conditionalFormatting>
  <conditionalFormatting sqref="B1507 D1507">
    <cfRule type="containsBlanks" dxfId="1611" priority="1599">
      <formula>LEN(TRIM(B1507))=0</formula>
    </cfRule>
  </conditionalFormatting>
  <conditionalFormatting sqref="D1509">
    <cfRule type="containsBlanks" dxfId="1610" priority="1598">
      <formula>LEN(TRIM(D1509))=0</formula>
    </cfRule>
  </conditionalFormatting>
  <conditionalFormatting sqref="B1509 D1509">
    <cfRule type="containsBlanks" dxfId="1609" priority="1597">
      <formula>LEN(TRIM(B1509))=0</formula>
    </cfRule>
  </conditionalFormatting>
  <conditionalFormatting sqref="D1511">
    <cfRule type="containsBlanks" dxfId="1608" priority="1596">
      <formula>LEN(TRIM(D1511))=0</formula>
    </cfRule>
  </conditionalFormatting>
  <conditionalFormatting sqref="B1511 D1511">
    <cfRule type="containsBlanks" dxfId="1607" priority="1595">
      <formula>LEN(TRIM(B1511))=0</formula>
    </cfRule>
  </conditionalFormatting>
  <conditionalFormatting sqref="D1513">
    <cfRule type="containsBlanks" dxfId="1606" priority="1594">
      <formula>LEN(TRIM(D1513))=0</formula>
    </cfRule>
  </conditionalFormatting>
  <conditionalFormatting sqref="B1513 D1513">
    <cfRule type="containsBlanks" dxfId="1605" priority="1593">
      <formula>LEN(TRIM(B1513))=0</formula>
    </cfRule>
  </conditionalFormatting>
  <conditionalFormatting sqref="D1515">
    <cfRule type="containsBlanks" dxfId="1604" priority="1592">
      <formula>LEN(TRIM(D1515))=0</formula>
    </cfRule>
  </conditionalFormatting>
  <conditionalFormatting sqref="B1515 D1515">
    <cfRule type="containsBlanks" dxfId="1603" priority="1591">
      <formula>LEN(TRIM(B1515))=0</formula>
    </cfRule>
  </conditionalFormatting>
  <conditionalFormatting sqref="A1492:D1492">
    <cfRule type="containsBlanks" dxfId="1602" priority="1590">
      <formula>LEN(TRIM(A1492))=0</formula>
    </cfRule>
  </conditionalFormatting>
  <conditionalFormatting sqref="A1490:D1490">
    <cfRule type="containsBlanks" dxfId="1601" priority="1589">
      <formula>LEN(TRIM(A1490))=0</formula>
    </cfRule>
  </conditionalFormatting>
  <conditionalFormatting sqref="A1494:D1494">
    <cfRule type="containsBlanks" dxfId="1600" priority="1588">
      <formula>LEN(TRIM(A1494))=0</formula>
    </cfRule>
  </conditionalFormatting>
  <conditionalFormatting sqref="A1496:D1496">
    <cfRule type="containsBlanks" dxfId="1599" priority="1587">
      <formula>LEN(TRIM(A1496))=0</formula>
    </cfRule>
  </conditionalFormatting>
  <conditionalFormatting sqref="A1498:D1498">
    <cfRule type="containsBlanks" dxfId="1598" priority="1586">
      <formula>LEN(TRIM(A1498))=0</formula>
    </cfRule>
  </conditionalFormatting>
  <conditionalFormatting sqref="A1500:D1500">
    <cfRule type="containsBlanks" dxfId="1597" priority="1585">
      <formula>LEN(TRIM(A1500))=0</formula>
    </cfRule>
  </conditionalFormatting>
  <conditionalFormatting sqref="A1502:D1502">
    <cfRule type="containsBlanks" dxfId="1596" priority="1584">
      <formula>LEN(TRIM(A1502))=0</formula>
    </cfRule>
  </conditionalFormatting>
  <conditionalFormatting sqref="A1504:D1504">
    <cfRule type="containsBlanks" dxfId="1595" priority="1583">
      <formula>LEN(TRIM(A1504))=0</formula>
    </cfRule>
  </conditionalFormatting>
  <conditionalFormatting sqref="A1506:D1506">
    <cfRule type="containsBlanks" dxfId="1594" priority="1582">
      <formula>LEN(TRIM(A1506))=0</formula>
    </cfRule>
  </conditionalFormatting>
  <conditionalFormatting sqref="A1508:D1508">
    <cfRule type="containsBlanks" dxfId="1593" priority="1581">
      <formula>LEN(TRIM(A1508))=0</formula>
    </cfRule>
  </conditionalFormatting>
  <conditionalFormatting sqref="A1510:D1510">
    <cfRule type="containsBlanks" dxfId="1592" priority="1580">
      <formula>LEN(TRIM(A1510))=0</formula>
    </cfRule>
  </conditionalFormatting>
  <conditionalFormatting sqref="A1512:D1512">
    <cfRule type="containsBlanks" dxfId="1591" priority="1579">
      <formula>LEN(TRIM(A1512))=0</formula>
    </cfRule>
  </conditionalFormatting>
  <conditionalFormatting sqref="A1514:D1514">
    <cfRule type="containsBlanks" dxfId="1590" priority="1578">
      <formula>LEN(TRIM(A1514))=0</formula>
    </cfRule>
  </conditionalFormatting>
  <conditionalFormatting sqref="A1516:D1516">
    <cfRule type="containsBlanks" dxfId="1589" priority="1577">
      <formula>LEN(TRIM(A1516))=0</formula>
    </cfRule>
  </conditionalFormatting>
  <conditionalFormatting sqref="A1518:D1518">
    <cfRule type="containsBlanks" dxfId="1588" priority="1576">
      <formula>LEN(TRIM(A1518))=0</formula>
    </cfRule>
  </conditionalFormatting>
  <conditionalFormatting sqref="A1520:D1520">
    <cfRule type="containsBlanks" dxfId="1587" priority="1575">
      <formula>LEN(TRIM(A1520))=0</formula>
    </cfRule>
  </conditionalFormatting>
  <conditionalFormatting sqref="A1522:D1522">
    <cfRule type="containsBlanks" dxfId="1586" priority="1574">
      <formula>LEN(TRIM(A1522))=0</formula>
    </cfRule>
  </conditionalFormatting>
  <conditionalFormatting sqref="A1524:D1524">
    <cfRule type="containsBlanks" dxfId="1585" priority="1573">
      <formula>LEN(TRIM(A1524))=0</formula>
    </cfRule>
  </conditionalFormatting>
  <conditionalFormatting sqref="A1526:D1526">
    <cfRule type="containsBlanks" dxfId="1584" priority="1572">
      <formula>LEN(TRIM(A1526))=0</formula>
    </cfRule>
  </conditionalFormatting>
  <conditionalFormatting sqref="A1528:D1528">
    <cfRule type="containsBlanks" dxfId="1583" priority="1571">
      <formula>LEN(TRIM(A1528))=0</formula>
    </cfRule>
  </conditionalFormatting>
  <conditionalFormatting sqref="A1530:D1530">
    <cfRule type="containsBlanks" dxfId="1582" priority="1570">
      <formula>LEN(TRIM(A1530))=0</formula>
    </cfRule>
  </conditionalFormatting>
  <conditionalFormatting sqref="A1532:D1532">
    <cfRule type="containsBlanks" dxfId="1581" priority="1569">
      <formula>LEN(TRIM(A1532))=0</formula>
    </cfRule>
  </conditionalFormatting>
  <conditionalFormatting sqref="A1534:D1534">
    <cfRule type="containsBlanks" dxfId="1580" priority="1568">
      <formula>LEN(TRIM(A1534))=0</formula>
    </cfRule>
  </conditionalFormatting>
  <conditionalFormatting sqref="A1536:D1536">
    <cfRule type="containsBlanks" dxfId="1579" priority="1567">
      <formula>LEN(TRIM(A1536))=0</formula>
    </cfRule>
  </conditionalFormatting>
  <conditionalFormatting sqref="A1538:D1538">
    <cfRule type="containsBlanks" dxfId="1578" priority="1566">
      <formula>LEN(TRIM(A1538))=0</formula>
    </cfRule>
  </conditionalFormatting>
  <conditionalFormatting sqref="A1540:D1540">
    <cfRule type="containsBlanks" dxfId="1577" priority="1565">
      <formula>LEN(TRIM(A1540))=0</formula>
    </cfRule>
  </conditionalFormatting>
  <conditionalFormatting sqref="A1542:D1542">
    <cfRule type="containsBlanks" dxfId="1576" priority="1564">
      <formula>LEN(TRIM(A1542))=0</formula>
    </cfRule>
  </conditionalFormatting>
  <conditionalFormatting sqref="A1544:D1544">
    <cfRule type="containsBlanks" dxfId="1575" priority="1563">
      <formula>LEN(TRIM(A1544))=0</formula>
    </cfRule>
  </conditionalFormatting>
  <conditionalFormatting sqref="A1546:D1546">
    <cfRule type="containsBlanks" dxfId="1574" priority="1562">
      <formula>LEN(TRIM(A1546))=0</formula>
    </cfRule>
  </conditionalFormatting>
  <conditionalFormatting sqref="A1548:D1548">
    <cfRule type="containsBlanks" dxfId="1573" priority="1561">
      <formula>LEN(TRIM(A1548))=0</formula>
    </cfRule>
  </conditionalFormatting>
  <conditionalFormatting sqref="A1550:D1550">
    <cfRule type="containsBlanks" dxfId="1572" priority="1560">
      <formula>LEN(TRIM(A1550))=0</formula>
    </cfRule>
  </conditionalFormatting>
  <conditionalFormatting sqref="A1552:D1552">
    <cfRule type="containsBlanks" dxfId="1571" priority="1559">
      <formula>LEN(TRIM(A1552))=0</formula>
    </cfRule>
  </conditionalFormatting>
  <conditionalFormatting sqref="A1554:D1554">
    <cfRule type="containsBlanks" dxfId="1570" priority="1558">
      <formula>LEN(TRIM(A1554))=0</formula>
    </cfRule>
  </conditionalFormatting>
  <conditionalFormatting sqref="A1556:D1556">
    <cfRule type="containsBlanks" dxfId="1569" priority="1557">
      <formula>LEN(TRIM(A1556))=0</formula>
    </cfRule>
  </conditionalFormatting>
  <conditionalFormatting sqref="A1558:D1558">
    <cfRule type="containsBlanks" dxfId="1568" priority="1556">
      <formula>LEN(TRIM(A1558))=0</formula>
    </cfRule>
  </conditionalFormatting>
  <conditionalFormatting sqref="A1560:D1560">
    <cfRule type="containsBlanks" dxfId="1567" priority="1555">
      <formula>LEN(TRIM(A1560))=0</formula>
    </cfRule>
  </conditionalFormatting>
  <conditionalFormatting sqref="A1562:D1562">
    <cfRule type="containsBlanks" dxfId="1566" priority="1554">
      <formula>LEN(TRIM(A1562))=0</formula>
    </cfRule>
  </conditionalFormatting>
  <conditionalFormatting sqref="A1564:D1564">
    <cfRule type="containsBlanks" dxfId="1565" priority="1553">
      <formula>LEN(TRIM(A1564))=0</formula>
    </cfRule>
  </conditionalFormatting>
  <conditionalFormatting sqref="A1566:D1566">
    <cfRule type="containsBlanks" dxfId="1564" priority="1552">
      <formula>LEN(TRIM(A1566))=0</formula>
    </cfRule>
  </conditionalFormatting>
  <conditionalFormatting sqref="A1568:D1568">
    <cfRule type="containsBlanks" dxfId="1563" priority="1551">
      <formula>LEN(TRIM(A1568))=0</formula>
    </cfRule>
  </conditionalFormatting>
  <conditionalFormatting sqref="A1570:D1570">
    <cfRule type="containsBlanks" dxfId="1562" priority="1550">
      <formula>LEN(TRIM(A1570))=0</formula>
    </cfRule>
  </conditionalFormatting>
  <conditionalFormatting sqref="A1574:D1574 A1572:D1572">
    <cfRule type="containsBlanks" dxfId="1561" priority="1549">
      <formula>LEN(TRIM(A1572))=0</formula>
    </cfRule>
  </conditionalFormatting>
  <conditionalFormatting sqref="A1576:D1576">
    <cfRule type="containsBlanks" dxfId="1560" priority="1548">
      <formula>LEN(TRIM(A1576))=0</formula>
    </cfRule>
  </conditionalFormatting>
  <conditionalFormatting sqref="A1578:D1578">
    <cfRule type="containsBlanks" dxfId="1559" priority="1547">
      <formula>LEN(TRIM(A1578))=0</formula>
    </cfRule>
  </conditionalFormatting>
  <conditionalFormatting sqref="A1580:D1580">
    <cfRule type="containsBlanks" dxfId="1558" priority="1546">
      <formula>LEN(TRIM(A1580))=0</formula>
    </cfRule>
  </conditionalFormatting>
  <conditionalFormatting sqref="A1582:D1582">
    <cfRule type="containsBlanks" dxfId="1557" priority="1545">
      <formula>LEN(TRIM(A1582))=0</formula>
    </cfRule>
  </conditionalFormatting>
  <conditionalFormatting sqref="A1584:D1584">
    <cfRule type="containsBlanks" dxfId="1556" priority="1544">
      <formula>LEN(TRIM(A1584))=0</formula>
    </cfRule>
  </conditionalFormatting>
  <conditionalFormatting sqref="A1586:D1586">
    <cfRule type="containsBlanks" dxfId="1555" priority="1543">
      <formula>LEN(TRIM(A1586))=0</formula>
    </cfRule>
  </conditionalFormatting>
  <conditionalFormatting sqref="A1588:D1588">
    <cfRule type="containsBlanks" dxfId="1554" priority="1542">
      <formula>LEN(TRIM(A1588))=0</formula>
    </cfRule>
  </conditionalFormatting>
  <conditionalFormatting sqref="A1590:D1590">
    <cfRule type="containsBlanks" dxfId="1553" priority="1541">
      <formula>LEN(TRIM(A1590))=0</formula>
    </cfRule>
  </conditionalFormatting>
  <conditionalFormatting sqref="A1618:D1618">
    <cfRule type="containsBlanks" dxfId="1552" priority="1540">
      <formula>LEN(TRIM(A1618))=0</formula>
    </cfRule>
  </conditionalFormatting>
  <conditionalFormatting sqref="D1517">
    <cfRule type="containsBlanks" dxfId="1551" priority="1539">
      <formula>LEN(TRIM(D1517))=0</formula>
    </cfRule>
  </conditionalFormatting>
  <conditionalFormatting sqref="B1517 D1517">
    <cfRule type="containsBlanks" dxfId="1550" priority="1538">
      <formula>LEN(TRIM(B1517))=0</formula>
    </cfRule>
  </conditionalFormatting>
  <conditionalFormatting sqref="D1519">
    <cfRule type="containsBlanks" dxfId="1549" priority="1537">
      <formula>LEN(TRIM(D1519))=0</formula>
    </cfRule>
  </conditionalFormatting>
  <conditionalFormatting sqref="B1519 D1519">
    <cfRule type="containsBlanks" dxfId="1548" priority="1536">
      <formula>LEN(TRIM(B1519))=0</formula>
    </cfRule>
  </conditionalFormatting>
  <conditionalFormatting sqref="D1521">
    <cfRule type="containsBlanks" dxfId="1547" priority="1535">
      <formula>LEN(TRIM(D1521))=0</formula>
    </cfRule>
  </conditionalFormatting>
  <conditionalFormatting sqref="B1521 D1521">
    <cfRule type="containsBlanks" dxfId="1546" priority="1534">
      <formula>LEN(TRIM(B1521))=0</formula>
    </cfRule>
  </conditionalFormatting>
  <conditionalFormatting sqref="D1523">
    <cfRule type="containsBlanks" dxfId="1545" priority="1533">
      <formula>LEN(TRIM(D1523))=0</formula>
    </cfRule>
  </conditionalFormatting>
  <conditionalFormatting sqref="B1523 D1523">
    <cfRule type="containsBlanks" dxfId="1544" priority="1532">
      <formula>LEN(TRIM(B1523))=0</formula>
    </cfRule>
  </conditionalFormatting>
  <conditionalFormatting sqref="D1525">
    <cfRule type="containsBlanks" dxfId="1543" priority="1531">
      <formula>LEN(TRIM(D1525))=0</formula>
    </cfRule>
  </conditionalFormatting>
  <conditionalFormatting sqref="B1525 D1525">
    <cfRule type="containsBlanks" dxfId="1542" priority="1530">
      <formula>LEN(TRIM(B1525))=0</formula>
    </cfRule>
  </conditionalFormatting>
  <conditionalFormatting sqref="D1527">
    <cfRule type="containsBlanks" dxfId="1541" priority="1529">
      <formula>LEN(TRIM(D1527))=0</formula>
    </cfRule>
  </conditionalFormatting>
  <conditionalFormatting sqref="B1527 D1527">
    <cfRule type="containsBlanks" dxfId="1540" priority="1528">
      <formula>LEN(TRIM(B1527))=0</formula>
    </cfRule>
  </conditionalFormatting>
  <conditionalFormatting sqref="D1529">
    <cfRule type="containsBlanks" dxfId="1539" priority="1527">
      <formula>LEN(TRIM(D1529))=0</formula>
    </cfRule>
  </conditionalFormatting>
  <conditionalFormatting sqref="B1529 D1529">
    <cfRule type="containsBlanks" dxfId="1538" priority="1526">
      <formula>LEN(TRIM(B1529))=0</formula>
    </cfRule>
  </conditionalFormatting>
  <conditionalFormatting sqref="D1531">
    <cfRule type="containsBlanks" dxfId="1537" priority="1525">
      <formula>LEN(TRIM(D1531))=0</formula>
    </cfRule>
  </conditionalFormatting>
  <conditionalFormatting sqref="B1531 D1531">
    <cfRule type="containsBlanks" dxfId="1536" priority="1524">
      <formula>LEN(TRIM(B1531))=0</formula>
    </cfRule>
  </conditionalFormatting>
  <conditionalFormatting sqref="D1533">
    <cfRule type="containsBlanks" dxfId="1535" priority="1523">
      <formula>LEN(TRIM(D1533))=0</formula>
    </cfRule>
  </conditionalFormatting>
  <conditionalFormatting sqref="B1533 D1533">
    <cfRule type="containsBlanks" dxfId="1534" priority="1522">
      <formula>LEN(TRIM(B1533))=0</formula>
    </cfRule>
  </conditionalFormatting>
  <conditionalFormatting sqref="D1535">
    <cfRule type="containsBlanks" dxfId="1533" priority="1521">
      <formula>LEN(TRIM(D1535))=0</formula>
    </cfRule>
  </conditionalFormatting>
  <conditionalFormatting sqref="B1535 D1535">
    <cfRule type="containsBlanks" dxfId="1532" priority="1520">
      <formula>LEN(TRIM(B1535))=0</formula>
    </cfRule>
  </conditionalFormatting>
  <conditionalFormatting sqref="D1537">
    <cfRule type="containsBlanks" dxfId="1531" priority="1519">
      <formula>LEN(TRIM(D1537))=0</formula>
    </cfRule>
  </conditionalFormatting>
  <conditionalFormatting sqref="B1537 D1537">
    <cfRule type="containsBlanks" dxfId="1530" priority="1518">
      <formula>LEN(TRIM(B1537))=0</formula>
    </cfRule>
  </conditionalFormatting>
  <conditionalFormatting sqref="D1539">
    <cfRule type="containsBlanks" dxfId="1529" priority="1517">
      <formula>LEN(TRIM(D1539))=0</formula>
    </cfRule>
  </conditionalFormatting>
  <conditionalFormatting sqref="B1539 D1539">
    <cfRule type="containsBlanks" dxfId="1528" priority="1516">
      <formula>LEN(TRIM(B1539))=0</formula>
    </cfRule>
  </conditionalFormatting>
  <conditionalFormatting sqref="D1541">
    <cfRule type="containsBlanks" dxfId="1527" priority="1515">
      <formula>LEN(TRIM(D1541))=0</formula>
    </cfRule>
  </conditionalFormatting>
  <conditionalFormatting sqref="B1541 D1541">
    <cfRule type="containsBlanks" dxfId="1526" priority="1514">
      <formula>LEN(TRIM(B1541))=0</formula>
    </cfRule>
  </conditionalFormatting>
  <conditionalFormatting sqref="D1543">
    <cfRule type="containsBlanks" dxfId="1525" priority="1513">
      <formula>LEN(TRIM(D1543))=0</formula>
    </cfRule>
  </conditionalFormatting>
  <conditionalFormatting sqref="B1543 D1543">
    <cfRule type="containsBlanks" dxfId="1524" priority="1512">
      <formula>LEN(TRIM(B1543))=0</formula>
    </cfRule>
  </conditionalFormatting>
  <conditionalFormatting sqref="D1545">
    <cfRule type="containsBlanks" dxfId="1523" priority="1511">
      <formula>LEN(TRIM(D1545))=0</formula>
    </cfRule>
  </conditionalFormatting>
  <conditionalFormatting sqref="B1545 D1545">
    <cfRule type="containsBlanks" dxfId="1522" priority="1510">
      <formula>LEN(TRIM(B1545))=0</formula>
    </cfRule>
  </conditionalFormatting>
  <conditionalFormatting sqref="D1547">
    <cfRule type="containsBlanks" dxfId="1521" priority="1509">
      <formula>LEN(TRIM(D1547))=0</formula>
    </cfRule>
  </conditionalFormatting>
  <conditionalFormatting sqref="B1547 D1547">
    <cfRule type="containsBlanks" dxfId="1520" priority="1508">
      <formula>LEN(TRIM(B1547))=0</formula>
    </cfRule>
  </conditionalFormatting>
  <conditionalFormatting sqref="D1549">
    <cfRule type="containsBlanks" dxfId="1519" priority="1507">
      <formula>LEN(TRIM(D1549))=0</formula>
    </cfRule>
  </conditionalFormatting>
  <conditionalFormatting sqref="B1549 D1549">
    <cfRule type="containsBlanks" dxfId="1518" priority="1506">
      <formula>LEN(TRIM(B1549))=0</formula>
    </cfRule>
  </conditionalFormatting>
  <conditionalFormatting sqref="D1551">
    <cfRule type="containsBlanks" dxfId="1517" priority="1505">
      <formula>LEN(TRIM(D1551))=0</formula>
    </cfRule>
  </conditionalFormatting>
  <conditionalFormatting sqref="B1551 D1551">
    <cfRule type="containsBlanks" dxfId="1516" priority="1504">
      <formula>LEN(TRIM(B1551))=0</formula>
    </cfRule>
  </conditionalFormatting>
  <conditionalFormatting sqref="D1553">
    <cfRule type="containsBlanks" dxfId="1515" priority="1503">
      <formula>LEN(TRIM(D1553))=0</formula>
    </cfRule>
  </conditionalFormatting>
  <conditionalFormatting sqref="B1553 D1553">
    <cfRule type="containsBlanks" dxfId="1514" priority="1502">
      <formula>LEN(TRIM(B1553))=0</formula>
    </cfRule>
  </conditionalFormatting>
  <conditionalFormatting sqref="D1555">
    <cfRule type="containsBlanks" dxfId="1513" priority="1501">
      <formula>LEN(TRIM(D1555))=0</formula>
    </cfRule>
  </conditionalFormatting>
  <conditionalFormatting sqref="B1555 D1555">
    <cfRule type="containsBlanks" dxfId="1512" priority="1500">
      <formula>LEN(TRIM(B1555))=0</formula>
    </cfRule>
  </conditionalFormatting>
  <conditionalFormatting sqref="D1557">
    <cfRule type="containsBlanks" dxfId="1511" priority="1499">
      <formula>LEN(TRIM(D1557))=0</formula>
    </cfRule>
  </conditionalFormatting>
  <conditionalFormatting sqref="B1557 D1557">
    <cfRule type="containsBlanks" dxfId="1510" priority="1498">
      <formula>LEN(TRIM(B1557))=0</formula>
    </cfRule>
  </conditionalFormatting>
  <conditionalFormatting sqref="D1559">
    <cfRule type="containsBlanks" dxfId="1509" priority="1497">
      <formula>LEN(TRIM(D1559))=0</formula>
    </cfRule>
  </conditionalFormatting>
  <conditionalFormatting sqref="B1559 D1559">
    <cfRule type="containsBlanks" dxfId="1508" priority="1496">
      <formula>LEN(TRIM(B1559))=0</formula>
    </cfRule>
  </conditionalFormatting>
  <conditionalFormatting sqref="D1561">
    <cfRule type="containsBlanks" dxfId="1507" priority="1495">
      <formula>LEN(TRIM(D1561))=0</formula>
    </cfRule>
  </conditionalFormatting>
  <conditionalFormatting sqref="B1561 D1561">
    <cfRule type="containsBlanks" dxfId="1506" priority="1494">
      <formula>LEN(TRIM(B1561))=0</formula>
    </cfRule>
  </conditionalFormatting>
  <conditionalFormatting sqref="D1563">
    <cfRule type="containsBlanks" dxfId="1505" priority="1493">
      <formula>LEN(TRIM(D1563))=0</formula>
    </cfRule>
  </conditionalFormatting>
  <conditionalFormatting sqref="B1563 D1563">
    <cfRule type="containsBlanks" dxfId="1504" priority="1492">
      <formula>LEN(TRIM(B1563))=0</formula>
    </cfRule>
  </conditionalFormatting>
  <conditionalFormatting sqref="D1565">
    <cfRule type="containsBlanks" dxfId="1503" priority="1491">
      <formula>LEN(TRIM(D1565))=0</formula>
    </cfRule>
  </conditionalFormatting>
  <conditionalFormatting sqref="B1565 D1565">
    <cfRule type="containsBlanks" dxfId="1502" priority="1490">
      <formula>LEN(TRIM(B1565))=0</formula>
    </cfRule>
  </conditionalFormatting>
  <conditionalFormatting sqref="D1567">
    <cfRule type="containsBlanks" dxfId="1501" priority="1489">
      <formula>LEN(TRIM(D1567))=0</formula>
    </cfRule>
  </conditionalFormatting>
  <conditionalFormatting sqref="B1567 D1567">
    <cfRule type="containsBlanks" dxfId="1500" priority="1488">
      <formula>LEN(TRIM(B1567))=0</formula>
    </cfRule>
  </conditionalFormatting>
  <conditionalFormatting sqref="D1569">
    <cfRule type="containsBlanks" dxfId="1499" priority="1487">
      <formula>LEN(TRIM(D1569))=0</formula>
    </cfRule>
  </conditionalFormatting>
  <conditionalFormatting sqref="B1569 D1569">
    <cfRule type="containsBlanks" dxfId="1498" priority="1486">
      <formula>LEN(TRIM(B1569))=0</formula>
    </cfRule>
  </conditionalFormatting>
  <conditionalFormatting sqref="D1571">
    <cfRule type="containsBlanks" dxfId="1497" priority="1485">
      <formula>LEN(TRIM(D1571))=0</formula>
    </cfRule>
  </conditionalFormatting>
  <conditionalFormatting sqref="B1571 D1571">
    <cfRule type="containsBlanks" dxfId="1496" priority="1484">
      <formula>LEN(TRIM(B1571))=0</formula>
    </cfRule>
  </conditionalFormatting>
  <conditionalFormatting sqref="D1573">
    <cfRule type="containsBlanks" dxfId="1495" priority="1483">
      <formula>LEN(TRIM(D1573))=0</formula>
    </cfRule>
  </conditionalFormatting>
  <conditionalFormatting sqref="B1573 D1573">
    <cfRule type="containsBlanks" dxfId="1494" priority="1482">
      <formula>LEN(TRIM(B1573))=0</formula>
    </cfRule>
  </conditionalFormatting>
  <conditionalFormatting sqref="D1575">
    <cfRule type="containsBlanks" dxfId="1493" priority="1481">
      <formula>LEN(TRIM(D1575))=0</formula>
    </cfRule>
  </conditionalFormatting>
  <conditionalFormatting sqref="B1575 D1575">
    <cfRule type="containsBlanks" dxfId="1492" priority="1480">
      <formula>LEN(TRIM(B1575))=0</formula>
    </cfRule>
  </conditionalFormatting>
  <conditionalFormatting sqref="D1577">
    <cfRule type="containsBlanks" dxfId="1491" priority="1479">
      <formula>LEN(TRIM(D1577))=0</formula>
    </cfRule>
  </conditionalFormatting>
  <conditionalFormatting sqref="B1577 D1577">
    <cfRule type="containsBlanks" dxfId="1490" priority="1478">
      <formula>LEN(TRIM(B1577))=0</formula>
    </cfRule>
  </conditionalFormatting>
  <conditionalFormatting sqref="D1579">
    <cfRule type="containsBlanks" dxfId="1489" priority="1477">
      <formula>LEN(TRIM(D1579))=0</formula>
    </cfRule>
  </conditionalFormatting>
  <conditionalFormatting sqref="B1579 D1579">
    <cfRule type="containsBlanks" dxfId="1488" priority="1476">
      <formula>LEN(TRIM(B1579))=0</formula>
    </cfRule>
  </conditionalFormatting>
  <conditionalFormatting sqref="D1581">
    <cfRule type="containsBlanks" dxfId="1487" priority="1475">
      <formula>LEN(TRIM(D1581))=0</formula>
    </cfRule>
  </conditionalFormatting>
  <conditionalFormatting sqref="B1581 D1581">
    <cfRule type="containsBlanks" dxfId="1486" priority="1474">
      <formula>LEN(TRIM(B1581))=0</formula>
    </cfRule>
  </conditionalFormatting>
  <conditionalFormatting sqref="D1583">
    <cfRule type="containsBlanks" dxfId="1485" priority="1473">
      <formula>LEN(TRIM(D1583))=0</formula>
    </cfRule>
  </conditionalFormatting>
  <conditionalFormatting sqref="B1583 D1583">
    <cfRule type="containsBlanks" dxfId="1484" priority="1472">
      <formula>LEN(TRIM(B1583))=0</formula>
    </cfRule>
  </conditionalFormatting>
  <conditionalFormatting sqref="D1585">
    <cfRule type="containsBlanks" dxfId="1483" priority="1471">
      <formula>LEN(TRIM(D1585))=0</formula>
    </cfRule>
  </conditionalFormatting>
  <conditionalFormatting sqref="B1585 D1585">
    <cfRule type="containsBlanks" dxfId="1482" priority="1470">
      <formula>LEN(TRIM(B1585))=0</formula>
    </cfRule>
  </conditionalFormatting>
  <conditionalFormatting sqref="D1587">
    <cfRule type="containsBlanks" dxfId="1481" priority="1469">
      <formula>LEN(TRIM(D1587))=0</formula>
    </cfRule>
  </conditionalFormatting>
  <conditionalFormatting sqref="B1587 D1587">
    <cfRule type="containsBlanks" dxfId="1480" priority="1468">
      <formula>LEN(TRIM(B1587))=0</formula>
    </cfRule>
  </conditionalFormatting>
  <conditionalFormatting sqref="D1589">
    <cfRule type="containsBlanks" dxfId="1479" priority="1467">
      <formula>LEN(TRIM(D1589))=0</formula>
    </cfRule>
  </conditionalFormatting>
  <conditionalFormatting sqref="B1589 D1589">
    <cfRule type="containsBlanks" dxfId="1478" priority="1466">
      <formula>LEN(TRIM(B1589))=0</formula>
    </cfRule>
  </conditionalFormatting>
  <conditionalFormatting sqref="D1591">
    <cfRule type="containsBlanks" dxfId="1477" priority="1465">
      <formula>LEN(TRIM(D1591))=0</formula>
    </cfRule>
  </conditionalFormatting>
  <conditionalFormatting sqref="B1591 D1591">
    <cfRule type="containsBlanks" dxfId="1476" priority="1464">
      <formula>LEN(TRIM(B1591))=0</formula>
    </cfRule>
  </conditionalFormatting>
  <conditionalFormatting sqref="H1593 H1595 H1597 H1599 H1601 H1603 H1605 H1607 H1609 H1611 H1613 H1615 H1617 N1593 N1595 N1597 N1599 N1601 N1603 N1605 N1607 N1609 N1611 N1613 N1615 N1617 T1593 T1595 T1597 T1599 T1601 T1603 T1605 T1607 T1609 T1611 T1613 T1615 T1617">
    <cfRule type="containsBlanks" dxfId="1475" priority="1463">
      <formula>LEN(TRIM(H1593))=0</formula>
    </cfRule>
  </conditionalFormatting>
  <conditionalFormatting sqref="H1592 H1594 H1596 H1598 H1600 H1602 H1604 H1606 H1608 H1610 H1612 H1614 H1616 N1592 N1594 N1596 N1598 N1600 N1602 N1604 N1606 N1608 N1610 N1612 N1614 N1616">
    <cfRule type="containsBlanks" dxfId="1474" priority="1462">
      <formula>LEN(TRIM(H1592))=0</formula>
    </cfRule>
  </conditionalFormatting>
  <conditionalFormatting sqref="E1593 E1595 E1597 E1599 E1601 E1603 E1605 E1607 E1609 E1611 E1613 E1615 E1617 J1593 J1595 J1597 J1599 J1601 J1603 J1605 J1607 J1609 J1611 J1613 J1615 J1617 P1593 P1595 P1597 P1599 P1601 P1603 P1605 P1607 P1609 P1611 P1613 P1615 P1617">
    <cfRule type="timePeriod" dxfId="1473" priority="1461" timePeriod="yesterday">
      <formula>FLOOR(E1593,1)=TODAY()-1</formula>
    </cfRule>
  </conditionalFormatting>
  <conditionalFormatting sqref="P1593 P1595 P1597 P1599 P1601 P1603 P1605 P1607 P1609 P1611 P1613 P1615 P1617 J1593 J1595 J1597 J1599 J1601 J1603 J1605 J1607 J1609 J1611 J1613 J1615 J1617 E1593 E1595 E1597 E1599 E1601 E1603 E1605 E1607 E1609 E1611 E1613 E1615 E1617">
    <cfRule type="containsBlanks" dxfId="1472" priority="1460">
      <formula>LEN(TRIM(E1593))=0</formula>
    </cfRule>
  </conditionalFormatting>
  <conditionalFormatting sqref="E1592:F1592 E1594:F1594 E1596:F1596 E1598:F1598 E1600:F1600 E1602:F1602 E1604:F1604 E1606:F1606 E1608:F1608 E1610:F1610 E1612:F1612 E1614:F1614 E1616:F1616 J1592 J1594 J1596 J1598 J1600 J1602 J1604 J1606 J1608 J1610 J1612 J1614 J1616 P1592:T1592 P1594:T1594 P1596:T1596 P1598:T1598 P1600:T1600 P1602:T1602 P1604:T1604 P1606:T1606 P1608:T1608 P1610:T1610 P1612:T1612 P1614:T1614 P1616:T1616 Q1593:R1593 Q1595:R1595 Q1597:R1597 Q1599:R1599 Q1601:R1601 Q1603:R1603 Q1605:R1605 Q1607:R1607 Q1609:R1609 Q1611:R1611 Q1613:R1613 Q1615:R1615 Q1617:R1617">
    <cfRule type="containsBlanks" dxfId="1471" priority="1459">
      <formula>LEN(TRIM(E1592))=0</formula>
    </cfRule>
  </conditionalFormatting>
  <conditionalFormatting sqref="F1593 F1595 F1597 F1599 F1601 F1603 F1605 F1607 F1609 F1611 F1613 F1615 F1617 K1593 K1595 K1597 K1599 K1601 K1603 K1605 K1607 K1609 K1611 K1613 K1615 K1617">
    <cfRule type="containsBlanks" dxfId="1470" priority="1458">
      <formula>LEN(TRIM(F1593))=0</formula>
    </cfRule>
  </conditionalFormatting>
  <conditionalFormatting sqref="A1592:D1592">
    <cfRule type="containsBlanks" dxfId="1469" priority="1457">
      <formula>LEN(TRIM(A1592))=0</formula>
    </cfRule>
  </conditionalFormatting>
  <conditionalFormatting sqref="A1594:D1594">
    <cfRule type="containsBlanks" dxfId="1468" priority="1456">
      <formula>LEN(TRIM(A1594))=0</formula>
    </cfRule>
  </conditionalFormatting>
  <conditionalFormatting sqref="A1596:D1596">
    <cfRule type="containsBlanks" dxfId="1467" priority="1455">
      <formula>LEN(TRIM(A1596))=0</formula>
    </cfRule>
  </conditionalFormatting>
  <conditionalFormatting sqref="A1600:D1600 A1598:D1598">
    <cfRule type="containsBlanks" dxfId="1466" priority="1454">
      <formula>LEN(TRIM(A1598))=0</formula>
    </cfRule>
  </conditionalFormatting>
  <conditionalFormatting sqref="A1602:D1602">
    <cfRule type="containsBlanks" dxfId="1465" priority="1453">
      <formula>LEN(TRIM(A1602))=0</formula>
    </cfRule>
  </conditionalFormatting>
  <conditionalFormatting sqref="A1604:D1604">
    <cfRule type="containsBlanks" dxfId="1464" priority="1452">
      <formula>LEN(TRIM(A1604))=0</formula>
    </cfRule>
  </conditionalFormatting>
  <conditionalFormatting sqref="A1606:D1606">
    <cfRule type="containsBlanks" dxfId="1463" priority="1451">
      <formula>LEN(TRIM(A1606))=0</formula>
    </cfRule>
  </conditionalFormatting>
  <conditionalFormatting sqref="A1608:D1608">
    <cfRule type="containsBlanks" dxfId="1462" priority="1450">
      <formula>LEN(TRIM(A1608))=0</formula>
    </cfRule>
  </conditionalFormatting>
  <conditionalFormatting sqref="A1610:D1610">
    <cfRule type="containsBlanks" dxfId="1461" priority="1449">
      <formula>LEN(TRIM(A1610))=0</formula>
    </cfRule>
  </conditionalFormatting>
  <conditionalFormatting sqref="A1612:D1612">
    <cfRule type="containsBlanks" dxfId="1460" priority="1448">
      <formula>LEN(TRIM(A1612))=0</formula>
    </cfRule>
  </conditionalFormatting>
  <conditionalFormatting sqref="A1614:D1614">
    <cfRule type="containsBlanks" dxfId="1459" priority="1447">
      <formula>LEN(TRIM(A1614))=0</formula>
    </cfRule>
  </conditionalFormatting>
  <conditionalFormatting sqref="A1616:D1616">
    <cfRule type="containsBlanks" dxfId="1458" priority="1446">
      <formula>LEN(TRIM(A1616))=0</formula>
    </cfRule>
  </conditionalFormatting>
  <conditionalFormatting sqref="D1593">
    <cfRule type="containsBlanks" dxfId="1457" priority="1445">
      <formula>LEN(TRIM(D1593))=0</formula>
    </cfRule>
  </conditionalFormatting>
  <conditionalFormatting sqref="B1593 D1593">
    <cfRule type="containsBlanks" dxfId="1456" priority="1444">
      <formula>LEN(TRIM(B1593))=0</formula>
    </cfRule>
  </conditionalFormatting>
  <conditionalFormatting sqref="D1595">
    <cfRule type="containsBlanks" dxfId="1455" priority="1443">
      <formula>LEN(TRIM(D1595))=0</formula>
    </cfRule>
  </conditionalFormatting>
  <conditionalFormatting sqref="B1595 D1595">
    <cfRule type="containsBlanks" dxfId="1454" priority="1442">
      <formula>LEN(TRIM(B1595))=0</formula>
    </cfRule>
  </conditionalFormatting>
  <conditionalFormatting sqref="D1597">
    <cfRule type="containsBlanks" dxfId="1453" priority="1441">
      <formula>LEN(TRIM(D1597))=0</formula>
    </cfRule>
  </conditionalFormatting>
  <conditionalFormatting sqref="B1597 D1597">
    <cfRule type="containsBlanks" dxfId="1452" priority="1440">
      <formula>LEN(TRIM(B1597))=0</formula>
    </cfRule>
  </conditionalFormatting>
  <conditionalFormatting sqref="D1599">
    <cfRule type="containsBlanks" dxfId="1451" priority="1439">
      <formula>LEN(TRIM(D1599))=0</formula>
    </cfRule>
  </conditionalFormatting>
  <conditionalFormatting sqref="B1599 D1599">
    <cfRule type="containsBlanks" dxfId="1450" priority="1438">
      <formula>LEN(TRIM(B1599))=0</formula>
    </cfRule>
  </conditionalFormatting>
  <conditionalFormatting sqref="D1601">
    <cfRule type="containsBlanks" dxfId="1449" priority="1437">
      <formula>LEN(TRIM(D1601))=0</formula>
    </cfRule>
  </conditionalFormatting>
  <conditionalFormatting sqref="B1601 D1601">
    <cfRule type="containsBlanks" dxfId="1448" priority="1436">
      <formula>LEN(TRIM(B1601))=0</formula>
    </cfRule>
  </conditionalFormatting>
  <conditionalFormatting sqref="D1603">
    <cfRule type="containsBlanks" dxfId="1447" priority="1435">
      <formula>LEN(TRIM(D1603))=0</formula>
    </cfRule>
  </conditionalFormatting>
  <conditionalFormatting sqref="B1603 D1603">
    <cfRule type="containsBlanks" dxfId="1446" priority="1434">
      <formula>LEN(TRIM(B1603))=0</formula>
    </cfRule>
  </conditionalFormatting>
  <conditionalFormatting sqref="D1605">
    <cfRule type="containsBlanks" dxfId="1445" priority="1433">
      <formula>LEN(TRIM(D1605))=0</formula>
    </cfRule>
  </conditionalFormatting>
  <conditionalFormatting sqref="B1605 D1605">
    <cfRule type="containsBlanks" dxfId="1444" priority="1432">
      <formula>LEN(TRIM(B1605))=0</formula>
    </cfRule>
  </conditionalFormatting>
  <conditionalFormatting sqref="D1607">
    <cfRule type="containsBlanks" dxfId="1443" priority="1431">
      <formula>LEN(TRIM(D1607))=0</formula>
    </cfRule>
  </conditionalFormatting>
  <conditionalFormatting sqref="B1607 D1607">
    <cfRule type="containsBlanks" dxfId="1442" priority="1430">
      <formula>LEN(TRIM(B1607))=0</formula>
    </cfRule>
  </conditionalFormatting>
  <conditionalFormatting sqref="D1609">
    <cfRule type="containsBlanks" dxfId="1441" priority="1429">
      <formula>LEN(TRIM(D1609))=0</formula>
    </cfRule>
  </conditionalFormatting>
  <conditionalFormatting sqref="B1609 D1609">
    <cfRule type="containsBlanks" dxfId="1440" priority="1428">
      <formula>LEN(TRIM(B1609))=0</formula>
    </cfRule>
  </conditionalFormatting>
  <conditionalFormatting sqref="D1611">
    <cfRule type="containsBlanks" dxfId="1439" priority="1427">
      <formula>LEN(TRIM(D1611))=0</formula>
    </cfRule>
  </conditionalFormatting>
  <conditionalFormatting sqref="B1611 D1611">
    <cfRule type="containsBlanks" dxfId="1438" priority="1426">
      <formula>LEN(TRIM(B1611))=0</formula>
    </cfRule>
  </conditionalFormatting>
  <conditionalFormatting sqref="D1613">
    <cfRule type="containsBlanks" dxfId="1437" priority="1425">
      <formula>LEN(TRIM(D1613))=0</formula>
    </cfRule>
  </conditionalFormatting>
  <conditionalFormatting sqref="B1613 D1613">
    <cfRule type="containsBlanks" dxfId="1436" priority="1424">
      <formula>LEN(TRIM(B1613))=0</formula>
    </cfRule>
  </conditionalFormatting>
  <conditionalFormatting sqref="D1615">
    <cfRule type="containsBlanks" dxfId="1435" priority="1423">
      <formula>LEN(TRIM(D1615))=0</formula>
    </cfRule>
  </conditionalFormatting>
  <conditionalFormatting sqref="B1615 D1615">
    <cfRule type="containsBlanks" dxfId="1434" priority="1422">
      <formula>LEN(TRIM(B1615))=0</formula>
    </cfRule>
  </conditionalFormatting>
  <conditionalFormatting sqref="D1617">
    <cfRule type="containsBlanks" dxfId="1433" priority="1421">
      <formula>LEN(TRIM(D1617))=0</formula>
    </cfRule>
  </conditionalFormatting>
  <conditionalFormatting sqref="B1617 D1617">
    <cfRule type="containsBlanks" dxfId="1432" priority="1420">
      <formula>LEN(TRIM(B1617))=0</formula>
    </cfRule>
  </conditionalFormatting>
  <conditionalFormatting sqref="H1485 N1485 T1485">
    <cfRule type="containsBlanks" dxfId="1431" priority="1418">
      <formula>LEN(TRIM(H1485))=0</formula>
    </cfRule>
  </conditionalFormatting>
  <conditionalFormatting sqref="E1485 J1485 P1485">
    <cfRule type="timePeriod" dxfId="1430" priority="1417" timePeriod="yesterday">
      <formula>FLOOR(E1485,1)=TODAY()-1</formula>
    </cfRule>
  </conditionalFormatting>
  <conditionalFormatting sqref="P1485 J1485 E1485">
    <cfRule type="containsBlanks" dxfId="1429" priority="1416">
      <formula>LEN(TRIM(E1485))=0</formula>
    </cfRule>
  </conditionalFormatting>
  <conditionalFormatting sqref="Q1485:R1485">
    <cfRule type="containsBlanks" dxfId="1428" priority="1415">
      <formula>LEN(TRIM(Q1485))=0</formula>
    </cfRule>
  </conditionalFormatting>
  <conditionalFormatting sqref="F1485 K1485">
    <cfRule type="containsBlanks" dxfId="1427" priority="1414">
      <formula>LEN(TRIM(F1485))=0</formula>
    </cfRule>
  </conditionalFormatting>
  <conditionalFormatting sqref="D1485">
    <cfRule type="containsBlanks" dxfId="1426" priority="1413">
      <formula>LEN(TRIM(D1485))=0</formula>
    </cfRule>
  </conditionalFormatting>
  <conditionalFormatting sqref="B1485 D1485">
    <cfRule type="containsBlanks" dxfId="1425" priority="1412">
      <formula>LEN(TRIM(B1485))=0</formula>
    </cfRule>
  </conditionalFormatting>
  <conditionalFormatting sqref="H1621 H1623 H1625 H1627 H1629 H1631 H1633 H1635 H1637 H1639 H1641 H1643 H1645 N1621 N1623 N1625 N1627 N1629 N1631 N1633 N1635 N1637 N1639 N1641 N1643 N1645 T1621 T1623 T1625 T1627 T1629 T1631 T1633 T1635 T1637 T1639 T1641 T1643 T1645">
    <cfRule type="containsBlanks" dxfId="1424" priority="1409">
      <formula>LEN(TRIM(H1621))=0</formula>
    </cfRule>
  </conditionalFormatting>
  <conditionalFormatting sqref="H1620 H1622 H1624 H1626 H1628 H1630 H1632 H1634 H1636 H1638 H1640 H1642 H1644 H1672 N1620 N1622 N1624 N1626 N1628 N1630 N1632 N1634 N1636 N1638 N1640 N1642 N1644 N1672">
    <cfRule type="containsBlanks" dxfId="1423" priority="1408">
      <formula>LEN(TRIM(H1620))=0</formula>
    </cfRule>
  </conditionalFormatting>
  <conditionalFormatting sqref="E1621 E1623 E1625 E1627 E1629 E1631 E1633 E1635 E1637 E1639 E1641 E1643 E1645 J1621 J1623 J1625 J1627 J1629 J1631 J1633 J1635 J1637 J1639 J1641 J1643 J1645 P1621 P1623 P1625 P1627 P1629 P1631 P1633 P1635 P1637 P1639 P1641 P1643 P1645">
    <cfRule type="timePeriod" dxfId="1422" priority="1407" timePeriod="yesterday">
      <formula>FLOOR(E1621,1)=TODAY()-1</formula>
    </cfRule>
  </conditionalFormatting>
  <conditionalFormatting sqref="P1621 P1623 P1625 P1627 P1629 P1631 P1633 P1635 P1637 P1639 P1641 P1643 P1645 J1621 J1623 J1625 J1627 J1629 J1631 J1633 J1635 J1637 J1639 J1641 J1643 J1645 E1621 E1623 E1625 E1627 E1629 E1631 E1633 E1635 E1637 E1639 E1641 E1643 E1645">
    <cfRule type="containsBlanks" dxfId="1421" priority="1406">
      <formula>LEN(TRIM(E1621))=0</formula>
    </cfRule>
  </conditionalFormatting>
  <conditionalFormatting sqref="E1620:F1620 E1622:F1622 E1624:F1624 E1626:F1626 E1628:F1628 E1630:F1630 E1632:F1632 E1634:F1634 E1636:F1636 E1638:F1638 E1640:F1640 E1642:F1642 E1644:F1644 E1672:F1672 J1620 J1622 J1624 J1626 J1628 J1630 J1632 J1634 J1636 J1638 J1640 J1642 J1644 J1672 P1620:T1620 P1622:T1622 P1624:T1624 P1626:T1626 P1628:T1628 P1630:T1630 P1632:T1632 P1634:T1634 P1636:T1636 P1638:T1638 P1640:T1640 P1642:T1642 P1644:T1644 P1672:T1672 Q1621:R1621 Q1623:R1623 Q1625:R1625 Q1627:R1627 Q1629:R1629 Q1631:R1631 Q1633:R1633 Q1635:R1635 Q1637:R1637 Q1639:R1639 Q1641:R1641 Q1643:R1643 Q1645:R1645">
    <cfRule type="containsBlanks" dxfId="1420" priority="1405">
      <formula>LEN(TRIM(E1620))=0</formula>
    </cfRule>
  </conditionalFormatting>
  <conditionalFormatting sqref="F1621 F1623 F1625 F1627 F1629 F1631 F1633 F1635 F1637 F1639 F1641 F1643 F1645 K1621 K1623 K1625 K1627 K1629 K1631 K1633 K1635 K1637 K1639 K1641 K1643 K1645">
    <cfRule type="containsBlanks" dxfId="1419" priority="1404">
      <formula>LEN(TRIM(F1621))=0</formula>
    </cfRule>
  </conditionalFormatting>
  <conditionalFormatting sqref="A1620:D1620">
    <cfRule type="containsBlanks" dxfId="1418" priority="1403">
      <formula>LEN(TRIM(A1620))=0</formula>
    </cfRule>
  </conditionalFormatting>
  <conditionalFormatting sqref="A1622:D1622">
    <cfRule type="containsBlanks" dxfId="1417" priority="1402">
      <formula>LEN(TRIM(A1622))=0</formula>
    </cfRule>
  </conditionalFormatting>
  <conditionalFormatting sqref="A1624:D1624">
    <cfRule type="containsBlanks" dxfId="1416" priority="1401">
      <formula>LEN(TRIM(A1624))=0</formula>
    </cfRule>
  </conditionalFormatting>
  <conditionalFormatting sqref="A1628:D1628 A1626:D1626">
    <cfRule type="containsBlanks" dxfId="1415" priority="1400">
      <formula>LEN(TRIM(A1626))=0</formula>
    </cfRule>
  </conditionalFormatting>
  <conditionalFormatting sqref="A1630:D1630">
    <cfRule type="containsBlanks" dxfId="1414" priority="1399">
      <formula>LEN(TRIM(A1630))=0</formula>
    </cfRule>
  </conditionalFormatting>
  <conditionalFormatting sqref="A1632:D1632">
    <cfRule type="containsBlanks" dxfId="1413" priority="1398">
      <formula>LEN(TRIM(A1632))=0</formula>
    </cfRule>
  </conditionalFormatting>
  <conditionalFormatting sqref="A1634:D1634">
    <cfRule type="containsBlanks" dxfId="1412" priority="1397">
      <formula>LEN(TRIM(A1634))=0</formula>
    </cfRule>
  </conditionalFormatting>
  <conditionalFormatting sqref="A1636:D1636">
    <cfRule type="containsBlanks" dxfId="1411" priority="1396">
      <formula>LEN(TRIM(A1636))=0</formula>
    </cfRule>
  </conditionalFormatting>
  <conditionalFormatting sqref="A1638:D1638">
    <cfRule type="containsBlanks" dxfId="1410" priority="1395">
      <formula>LEN(TRIM(A1638))=0</formula>
    </cfRule>
  </conditionalFormatting>
  <conditionalFormatting sqref="A1640:D1640">
    <cfRule type="containsBlanks" dxfId="1409" priority="1394">
      <formula>LEN(TRIM(A1640))=0</formula>
    </cfRule>
  </conditionalFormatting>
  <conditionalFormatting sqref="A1642:D1642">
    <cfRule type="containsBlanks" dxfId="1408" priority="1393">
      <formula>LEN(TRIM(A1642))=0</formula>
    </cfRule>
  </conditionalFormatting>
  <conditionalFormatting sqref="A1644:D1644">
    <cfRule type="containsBlanks" dxfId="1407" priority="1392">
      <formula>LEN(TRIM(A1644))=0</formula>
    </cfRule>
  </conditionalFormatting>
  <conditionalFormatting sqref="A1672:D1672">
    <cfRule type="containsBlanks" dxfId="1406" priority="1391">
      <formula>LEN(TRIM(A1672))=0</formula>
    </cfRule>
  </conditionalFormatting>
  <conditionalFormatting sqref="D1621">
    <cfRule type="containsBlanks" dxfId="1405" priority="1390">
      <formula>LEN(TRIM(D1621))=0</formula>
    </cfRule>
  </conditionalFormatting>
  <conditionalFormatting sqref="B1621 D1621">
    <cfRule type="containsBlanks" dxfId="1404" priority="1389">
      <formula>LEN(TRIM(B1621))=0</formula>
    </cfRule>
  </conditionalFormatting>
  <conditionalFormatting sqref="D1623">
    <cfRule type="containsBlanks" dxfId="1403" priority="1388">
      <formula>LEN(TRIM(D1623))=0</formula>
    </cfRule>
  </conditionalFormatting>
  <conditionalFormatting sqref="B1623 D1623">
    <cfRule type="containsBlanks" dxfId="1402" priority="1387">
      <formula>LEN(TRIM(B1623))=0</formula>
    </cfRule>
  </conditionalFormatting>
  <conditionalFormatting sqref="D1625">
    <cfRule type="containsBlanks" dxfId="1401" priority="1386">
      <formula>LEN(TRIM(D1625))=0</formula>
    </cfRule>
  </conditionalFormatting>
  <conditionalFormatting sqref="B1625 D1625">
    <cfRule type="containsBlanks" dxfId="1400" priority="1385">
      <formula>LEN(TRIM(B1625))=0</formula>
    </cfRule>
  </conditionalFormatting>
  <conditionalFormatting sqref="D1627">
    <cfRule type="containsBlanks" dxfId="1399" priority="1384">
      <formula>LEN(TRIM(D1627))=0</formula>
    </cfRule>
  </conditionalFormatting>
  <conditionalFormatting sqref="B1627 D1627">
    <cfRule type="containsBlanks" dxfId="1398" priority="1383">
      <formula>LEN(TRIM(B1627))=0</formula>
    </cfRule>
  </conditionalFormatting>
  <conditionalFormatting sqref="D1629">
    <cfRule type="containsBlanks" dxfId="1397" priority="1382">
      <formula>LEN(TRIM(D1629))=0</formula>
    </cfRule>
  </conditionalFormatting>
  <conditionalFormatting sqref="B1629 D1629">
    <cfRule type="containsBlanks" dxfId="1396" priority="1381">
      <formula>LEN(TRIM(B1629))=0</formula>
    </cfRule>
  </conditionalFormatting>
  <conditionalFormatting sqref="D1631">
    <cfRule type="containsBlanks" dxfId="1395" priority="1380">
      <formula>LEN(TRIM(D1631))=0</formula>
    </cfRule>
  </conditionalFormatting>
  <conditionalFormatting sqref="B1631 D1631">
    <cfRule type="containsBlanks" dxfId="1394" priority="1379">
      <formula>LEN(TRIM(B1631))=0</formula>
    </cfRule>
  </conditionalFormatting>
  <conditionalFormatting sqref="D1633">
    <cfRule type="containsBlanks" dxfId="1393" priority="1378">
      <formula>LEN(TRIM(D1633))=0</formula>
    </cfRule>
  </conditionalFormatting>
  <conditionalFormatting sqref="B1633 D1633">
    <cfRule type="containsBlanks" dxfId="1392" priority="1377">
      <formula>LEN(TRIM(B1633))=0</formula>
    </cfRule>
  </conditionalFormatting>
  <conditionalFormatting sqref="D1635">
    <cfRule type="containsBlanks" dxfId="1391" priority="1376">
      <formula>LEN(TRIM(D1635))=0</formula>
    </cfRule>
  </conditionalFormatting>
  <conditionalFormatting sqref="B1635 D1635">
    <cfRule type="containsBlanks" dxfId="1390" priority="1375">
      <formula>LEN(TRIM(B1635))=0</formula>
    </cfRule>
  </conditionalFormatting>
  <conditionalFormatting sqref="D1637">
    <cfRule type="containsBlanks" dxfId="1389" priority="1374">
      <formula>LEN(TRIM(D1637))=0</formula>
    </cfRule>
  </conditionalFormatting>
  <conditionalFormatting sqref="B1637 D1637">
    <cfRule type="containsBlanks" dxfId="1388" priority="1373">
      <formula>LEN(TRIM(B1637))=0</formula>
    </cfRule>
  </conditionalFormatting>
  <conditionalFormatting sqref="D1639">
    <cfRule type="containsBlanks" dxfId="1387" priority="1372">
      <formula>LEN(TRIM(D1639))=0</formula>
    </cfRule>
  </conditionalFormatting>
  <conditionalFormatting sqref="B1639 D1639">
    <cfRule type="containsBlanks" dxfId="1386" priority="1371">
      <formula>LEN(TRIM(B1639))=0</formula>
    </cfRule>
  </conditionalFormatting>
  <conditionalFormatting sqref="D1641">
    <cfRule type="containsBlanks" dxfId="1385" priority="1370">
      <formula>LEN(TRIM(D1641))=0</formula>
    </cfRule>
  </conditionalFormatting>
  <conditionalFormatting sqref="B1641 D1641">
    <cfRule type="containsBlanks" dxfId="1384" priority="1369">
      <formula>LEN(TRIM(B1641))=0</formula>
    </cfRule>
  </conditionalFormatting>
  <conditionalFormatting sqref="D1643">
    <cfRule type="containsBlanks" dxfId="1383" priority="1368">
      <formula>LEN(TRIM(D1643))=0</formula>
    </cfRule>
  </conditionalFormatting>
  <conditionalFormatting sqref="B1643 D1643">
    <cfRule type="containsBlanks" dxfId="1382" priority="1367">
      <formula>LEN(TRIM(B1643))=0</formula>
    </cfRule>
  </conditionalFormatting>
  <conditionalFormatting sqref="D1645">
    <cfRule type="containsBlanks" dxfId="1381" priority="1366">
      <formula>LEN(TRIM(D1645))=0</formula>
    </cfRule>
  </conditionalFormatting>
  <conditionalFormatting sqref="B1645 D1645">
    <cfRule type="containsBlanks" dxfId="1380" priority="1365">
      <formula>LEN(TRIM(B1645))=0</formula>
    </cfRule>
  </conditionalFormatting>
  <conditionalFormatting sqref="H1647 H1649 H1651 H1653 H1655 H1657 H1659 H1661 H1663 H1665 H1667 H1669 H1671 N1647 N1649 N1651 N1653 N1655 N1657 N1659 N1661 N1663 N1665 N1667 N1669 N1671 T1647 T1649 T1651 T1653 T1655 T1657 T1659 T1661 T1663 T1665 T1667 T1669 T1671">
    <cfRule type="containsBlanks" dxfId="1379" priority="1364">
      <formula>LEN(TRIM(H1647))=0</formula>
    </cfRule>
  </conditionalFormatting>
  <conditionalFormatting sqref="H1646 H1648 H1650 H1652 H1654 H1656 H1658 H1660 H1662 H1664 H1666 H1668 H1670 N1646 N1648 N1650 N1652 N1654 N1656 N1658 N1660 N1662 N1664 N1666 N1668 N1670">
    <cfRule type="containsBlanks" dxfId="1378" priority="1363">
      <formula>LEN(TRIM(H1646))=0</formula>
    </cfRule>
  </conditionalFormatting>
  <conditionalFormatting sqref="E1647 E1649 E1651 E1653 E1655 E1657 E1659 E1661 E1663 E1665 E1667 E1669 E1671 J1647 J1649 J1651 J1653 J1655 J1657 J1659 J1661 J1663 J1665 J1667 J1669 J1671 P1647 P1649 P1651 P1653 P1655 P1657 P1659 P1661 P1663 P1665 P1667 P1669 P1671">
    <cfRule type="timePeriod" dxfId="1377" priority="1362" timePeriod="yesterday">
      <formula>FLOOR(E1647,1)=TODAY()-1</formula>
    </cfRule>
  </conditionalFormatting>
  <conditionalFormatting sqref="P1647 P1649 P1651 P1653 P1655 P1657 P1659 P1661 P1663 P1665 P1667 P1669 P1671 J1647 J1649 J1651 J1653 J1655 J1657 J1659 J1661 J1663 J1665 J1667 J1669 J1671 E1647 E1649 E1651 E1653 E1655 E1657 E1659 E1661 E1663 E1665 E1667 E1669 E1671">
    <cfRule type="containsBlanks" dxfId="1376" priority="1361">
      <formula>LEN(TRIM(E1647))=0</formula>
    </cfRule>
  </conditionalFormatting>
  <conditionalFormatting sqref="E1646:F1646 E1648:F1648 E1650:F1650 E1652:F1652 E1654:F1654 E1656:F1656 E1658:F1658 E1660:F1660 E1662:F1662 E1664:F1664 E1666:F1666 E1668:F1668 E1670:F1670 J1646 J1648 J1650 J1652 J1654 J1656 J1658 J1660 J1662 J1664 J1666 J1668 J1670 P1646:T1646 P1648:T1648 P1650:T1650 P1652:T1652 P1654:T1654 P1656:T1656 P1658:T1658 P1660:T1660 P1662:T1662 P1664:T1664 P1666:T1666 P1668:T1668 P1670:T1670 Q1647:R1647 Q1649:R1649 Q1651:R1651 Q1653:R1653 Q1655:R1655 Q1657:R1657 Q1659:R1659 Q1661:R1661 Q1663:R1663 Q1665:R1665 Q1667:R1667 Q1669:R1669 Q1671:R1671">
    <cfRule type="containsBlanks" dxfId="1375" priority="1360">
      <formula>LEN(TRIM(E1646))=0</formula>
    </cfRule>
  </conditionalFormatting>
  <conditionalFormatting sqref="F1647 F1649 F1651 F1653 F1655 F1657 F1659 F1661 F1663 F1665 F1667 F1669 F1671 K1647 K1649 K1651 K1653 K1655 K1657 K1659 K1661 K1663 K1665 K1667 K1669 K1671">
    <cfRule type="containsBlanks" dxfId="1374" priority="1359">
      <formula>LEN(TRIM(F1647))=0</formula>
    </cfRule>
  </conditionalFormatting>
  <conditionalFormatting sqref="A1646:D1646">
    <cfRule type="containsBlanks" dxfId="1373" priority="1358">
      <formula>LEN(TRIM(A1646))=0</formula>
    </cfRule>
  </conditionalFormatting>
  <conditionalFormatting sqref="A1648:D1648">
    <cfRule type="containsBlanks" dxfId="1372" priority="1357">
      <formula>LEN(TRIM(A1648))=0</formula>
    </cfRule>
  </conditionalFormatting>
  <conditionalFormatting sqref="A1650:D1650">
    <cfRule type="containsBlanks" dxfId="1371" priority="1356">
      <formula>LEN(TRIM(A1650))=0</formula>
    </cfRule>
  </conditionalFormatting>
  <conditionalFormatting sqref="A1654:D1654 A1652:D1652">
    <cfRule type="containsBlanks" dxfId="1370" priority="1355">
      <formula>LEN(TRIM(A1652))=0</formula>
    </cfRule>
  </conditionalFormatting>
  <conditionalFormatting sqref="A1656:D1656">
    <cfRule type="containsBlanks" dxfId="1369" priority="1354">
      <formula>LEN(TRIM(A1656))=0</formula>
    </cfRule>
  </conditionalFormatting>
  <conditionalFormatting sqref="A1658:D1658">
    <cfRule type="containsBlanks" dxfId="1368" priority="1353">
      <formula>LEN(TRIM(A1658))=0</formula>
    </cfRule>
  </conditionalFormatting>
  <conditionalFormatting sqref="A1660:D1660">
    <cfRule type="containsBlanks" dxfId="1367" priority="1352">
      <formula>LEN(TRIM(A1660))=0</formula>
    </cfRule>
  </conditionalFormatting>
  <conditionalFormatting sqref="A1662:D1662">
    <cfRule type="containsBlanks" dxfId="1366" priority="1351">
      <formula>LEN(TRIM(A1662))=0</formula>
    </cfRule>
  </conditionalFormatting>
  <conditionalFormatting sqref="A1664:D1664">
    <cfRule type="containsBlanks" dxfId="1365" priority="1350">
      <formula>LEN(TRIM(A1664))=0</formula>
    </cfRule>
  </conditionalFormatting>
  <conditionalFormatting sqref="A1666:D1666">
    <cfRule type="containsBlanks" dxfId="1364" priority="1349">
      <formula>LEN(TRIM(A1666))=0</formula>
    </cfRule>
  </conditionalFormatting>
  <conditionalFormatting sqref="A1668:D1668">
    <cfRule type="containsBlanks" dxfId="1363" priority="1348">
      <formula>LEN(TRIM(A1668))=0</formula>
    </cfRule>
  </conditionalFormatting>
  <conditionalFormatting sqref="A1670:D1670">
    <cfRule type="containsBlanks" dxfId="1362" priority="1347">
      <formula>LEN(TRIM(A1670))=0</formula>
    </cfRule>
  </conditionalFormatting>
  <conditionalFormatting sqref="D1647">
    <cfRule type="containsBlanks" dxfId="1361" priority="1346">
      <formula>LEN(TRIM(D1647))=0</formula>
    </cfRule>
  </conditionalFormatting>
  <conditionalFormatting sqref="B1647 D1647">
    <cfRule type="containsBlanks" dxfId="1360" priority="1345">
      <formula>LEN(TRIM(B1647))=0</formula>
    </cfRule>
  </conditionalFormatting>
  <conditionalFormatting sqref="D1649">
    <cfRule type="containsBlanks" dxfId="1359" priority="1344">
      <formula>LEN(TRIM(D1649))=0</formula>
    </cfRule>
  </conditionalFormatting>
  <conditionalFormatting sqref="B1649 D1649">
    <cfRule type="containsBlanks" dxfId="1358" priority="1343">
      <formula>LEN(TRIM(B1649))=0</formula>
    </cfRule>
  </conditionalFormatting>
  <conditionalFormatting sqref="D1651">
    <cfRule type="containsBlanks" dxfId="1357" priority="1342">
      <formula>LEN(TRIM(D1651))=0</formula>
    </cfRule>
  </conditionalFormatting>
  <conditionalFormatting sqref="B1651 D1651">
    <cfRule type="containsBlanks" dxfId="1356" priority="1341">
      <formula>LEN(TRIM(B1651))=0</formula>
    </cfRule>
  </conditionalFormatting>
  <conditionalFormatting sqref="D1653">
    <cfRule type="containsBlanks" dxfId="1355" priority="1340">
      <formula>LEN(TRIM(D1653))=0</formula>
    </cfRule>
  </conditionalFormatting>
  <conditionalFormatting sqref="B1653 D1653">
    <cfRule type="containsBlanks" dxfId="1354" priority="1339">
      <formula>LEN(TRIM(B1653))=0</formula>
    </cfRule>
  </conditionalFormatting>
  <conditionalFormatting sqref="D1655">
    <cfRule type="containsBlanks" dxfId="1353" priority="1338">
      <formula>LEN(TRIM(D1655))=0</formula>
    </cfRule>
  </conditionalFormatting>
  <conditionalFormatting sqref="B1655 D1655">
    <cfRule type="containsBlanks" dxfId="1352" priority="1337">
      <formula>LEN(TRIM(B1655))=0</formula>
    </cfRule>
  </conditionalFormatting>
  <conditionalFormatting sqref="D1657">
    <cfRule type="containsBlanks" dxfId="1351" priority="1336">
      <formula>LEN(TRIM(D1657))=0</formula>
    </cfRule>
  </conditionalFormatting>
  <conditionalFormatting sqref="B1657 D1657">
    <cfRule type="containsBlanks" dxfId="1350" priority="1335">
      <formula>LEN(TRIM(B1657))=0</formula>
    </cfRule>
  </conditionalFormatting>
  <conditionalFormatting sqref="D1659">
    <cfRule type="containsBlanks" dxfId="1349" priority="1334">
      <formula>LEN(TRIM(D1659))=0</formula>
    </cfRule>
  </conditionalFormatting>
  <conditionalFormatting sqref="B1659 D1659">
    <cfRule type="containsBlanks" dxfId="1348" priority="1333">
      <formula>LEN(TRIM(B1659))=0</formula>
    </cfRule>
  </conditionalFormatting>
  <conditionalFormatting sqref="D1661">
    <cfRule type="containsBlanks" dxfId="1347" priority="1332">
      <formula>LEN(TRIM(D1661))=0</formula>
    </cfRule>
  </conditionalFormatting>
  <conditionalFormatting sqref="B1661 D1661">
    <cfRule type="containsBlanks" dxfId="1346" priority="1331">
      <formula>LEN(TRIM(B1661))=0</formula>
    </cfRule>
  </conditionalFormatting>
  <conditionalFormatting sqref="D1663">
    <cfRule type="containsBlanks" dxfId="1345" priority="1330">
      <formula>LEN(TRIM(D1663))=0</formula>
    </cfRule>
  </conditionalFormatting>
  <conditionalFormatting sqref="B1663 D1663">
    <cfRule type="containsBlanks" dxfId="1344" priority="1329">
      <formula>LEN(TRIM(B1663))=0</formula>
    </cfRule>
  </conditionalFormatting>
  <conditionalFormatting sqref="D1665">
    <cfRule type="containsBlanks" dxfId="1343" priority="1328">
      <formula>LEN(TRIM(D1665))=0</formula>
    </cfRule>
  </conditionalFormatting>
  <conditionalFormatting sqref="B1665 D1665">
    <cfRule type="containsBlanks" dxfId="1342" priority="1327">
      <formula>LEN(TRIM(B1665))=0</formula>
    </cfRule>
  </conditionalFormatting>
  <conditionalFormatting sqref="D1667">
    <cfRule type="containsBlanks" dxfId="1341" priority="1326">
      <formula>LEN(TRIM(D1667))=0</formula>
    </cfRule>
  </conditionalFormatting>
  <conditionalFormatting sqref="B1667 D1667">
    <cfRule type="containsBlanks" dxfId="1340" priority="1325">
      <formula>LEN(TRIM(B1667))=0</formula>
    </cfRule>
  </conditionalFormatting>
  <conditionalFormatting sqref="D1669">
    <cfRule type="containsBlanks" dxfId="1339" priority="1324">
      <formula>LEN(TRIM(D1669))=0</formula>
    </cfRule>
  </conditionalFormatting>
  <conditionalFormatting sqref="B1669 D1669">
    <cfRule type="containsBlanks" dxfId="1338" priority="1323">
      <formula>LEN(TRIM(B1669))=0</formula>
    </cfRule>
  </conditionalFormatting>
  <conditionalFormatting sqref="D1671">
    <cfRule type="containsBlanks" dxfId="1337" priority="1322">
      <formula>LEN(TRIM(D1671))=0</formula>
    </cfRule>
  </conditionalFormatting>
  <conditionalFormatting sqref="B1671 D1671">
    <cfRule type="containsBlanks" dxfId="1336" priority="1321">
      <formula>LEN(TRIM(B1671))=0</formula>
    </cfRule>
  </conditionalFormatting>
  <conditionalFormatting sqref="H1679 H1681 H1683 H1685 H1687 H1689 H1691 H1693 H1695 H1697 H1699 H1701 H1703 H1705 H1707 H1709 H1711 H1713 H1715 H1717 H1719 H1721 H1723 H1725 H1727 N1679 N1681 N1683 N1685 N1687 N1689 N1691 N1693 N1695 N1697 N1699 N1701 N1703 N1705 N1707 N1709 N1711 N1713 N1715 N1717 N1719 N1721 N1723 N1725 N1727 T1679 T1681 T1683 T1685 T1687 T1689 T1691 T1693 T1695 T1697 T1699 T1701 T1703 T1705 T1707 T1709 T1711 T1713 T1715 T1717 T1719 T1721 T1723 T1725 T1727">
    <cfRule type="containsBlanks" dxfId="1335" priority="1320">
      <formula>LEN(TRIM(H1679))=0</formula>
    </cfRule>
  </conditionalFormatting>
  <conditionalFormatting sqref="H1678 H1680 H1682 H1684 H1686 H1688 H1690 H1692 H1694 H1696 H1698 H1700 H1702 H1704 H1706 H1708 H1710 H1712 H1714 H1716 H1718 H1720 H1722 H1724 H1726 N1678 N1680 N1682 N1684 N1686 N1688 N1690 N1692 N1694 N1696 N1698 N1700 N1702 N1704 N1706 N1708 N1710 N1712 N1714 N1716 N1718 N1720 N1722 N1724 N1726">
    <cfRule type="containsBlanks" dxfId="1334" priority="1319">
      <formula>LEN(TRIM(H1678))=0</formula>
    </cfRule>
  </conditionalFormatting>
  <conditionalFormatting sqref="E1679 E1681 E1683 E1685 E1687 E1689 E1691 E1693 E1695 E1697 E1699 E1701 E1703 E1705 E1707 E1709 E1711 E1713 E1715 E1717 E1719 E1721 E1723 E1725 E1727 J1679 J1681 J1683 J1685 J1687 J1689 J1691 J1693 J1695 J1697 J1699 J1701 J1703 J1705 J1707 J1709 J1711 J1713 J1715 J1717 J1719 J1721 J1723 J1725 J1727 P1679 P1681 P1683 P1685 P1687 P1689 P1691 P1693 P1695 P1697 P1699 P1701 P1703 P1705 P1707 P1709 P1711 P1713 P1715 P1717 P1719 P1721 P1723 P1725 P1727">
    <cfRule type="timePeriod" dxfId="1333" priority="1318" timePeriod="yesterday">
      <formula>FLOOR(E1679,1)=TODAY()-1</formula>
    </cfRule>
  </conditionalFormatting>
  <conditionalFormatting sqref="P1679 P1681 P1683 P1685 P1687 P1689 P1691 P1693 P1695 P1697 P1699 P1701 P1703 P1705 P1707 P1709 P1711 P1713 P1715 P1717 P1719 P1721 P1723 P1725 P1727 J1679 J1681 J1683 J1685 J1687 J1689 J1691 J1693 J1695 J1697 J1699 J1701 J1703 J1705 J1707 J1709 J1711 J1713 J1715 J1717 J1719 J1721 J1723 J1725 J1727 E1679 E1681 E1683 E1685 E1687 E1689 E1691 E1693 E1695 E1697 E1699 E1701 E1703 E1705 E1707 E1709 E1711 E1713 E1715 E1717 E1719 E1721 E1723 E1725 E1727">
    <cfRule type="containsBlanks" dxfId="1332" priority="1317">
      <formula>LEN(TRIM(E1679))=0</formula>
    </cfRule>
  </conditionalFormatting>
  <conditionalFormatting sqref="E1678:F1678 E1680:F1680 E1682:F1682 E1684:F1684 E1686:F1686 E1688:F1688 E1690:F1690 E1692:F1692 E1694:F1694 E1696:F1696 E1698:F1698 E1700:F1700 E1702:F1702 E1704:F1704 E1706:F1706 E1708:F1708 E1710:F1710 E1712:F1712 E1714:F1714 E1716:F1716 E1718:F1718 E1720:F1720 E1722:F1722 E1724:F1724 E1726:F1726 J1678 J1680 J1682 J1684 J1686 J1688 J1690 J1692 J1694 J1696 J1698 J1700 J1702 J1704 J1706 J1708 J1710 J1712 J1714 J1716 J1718 J1720 J1722 J1724 J1726 P1678:T1678 P1680:T1680 P1682:T1682 P1684:T1684 P1686:T1686 P1688:T1688 P1690:T1690 P1692:T1692 P1694:T1694 P1696:T1696 P1698:T1698 P1700:T1700 P1702:T1702 P1704:T1704 P1706:T1706 P1708:T1708 P1710:T1710 P1712:T1712 P1714:T1714 P1716:T1716 P1718:T1718 P1720:T1720 P1722:T1722 P1724:T1724 P1726:T1726 Q1679:R1679 Q1681:R1681 Q1683:R1683 Q1685:R1685 Q1687:R1687 Q1689:R1689 Q1691:R1691 Q1693:R1693 Q1695:R1695 Q1697:R1697 Q1699:R1699 Q1701:R1701 Q1703:R1703 Q1705:R1705 Q1707:R1707 Q1709:R1709 Q1711:R1711 Q1713:R1713 Q1715:R1715 Q1717:R1717 Q1719:R1719 Q1721:R1721 Q1723:R1723 Q1725:R1725 Q1727:R1727">
    <cfRule type="containsBlanks" dxfId="1331" priority="1316">
      <formula>LEN(TRIM(E1678))=0</formula>
    </cfRule>
  </conditionalFormatting>
  <conditionalFormatting sqref="F1679 F1681 F1683 F1685 F1687 F1689 F1691 F1693 F1695 F1697 F1699 F1701 F1703 F1705 F1707 F1709 F1711 F1713 F1715 F1717 F1719 F1721 F1723 F1725 F1727 K1679 K1681 K1683 K1685 K1687 K1689 K1691 K1693 K1695 K1697 K1699 K1701 K1703 K1705 K1707 K1709 K1711 K1713 K1715 K1717 K1719 K1721 K1723 K1725 K1727">
    <cfRule type="containsBlanks" dxfId="1330" priority="1315">
      <formula>LEN(TRIM(F1679))=0</formula>
    </cfRule>
  </conditionalFormatting>
  <conditionalFormatting sqref="H1675 H1677 N1675 N1677 T1675 T1677">
    <cfRule type="containsBlanks" dxfId="1329" priority="1314">
      <formula>LEN(TRIM(H1675))=0</formula>
    </cfRule>
  </conditionalFormatting>
  <conditionalFormatting sqref="H1674 H1676 N1674 N1676">
    <cfRule type="containsBlanks" dxfId="1328" priority="1313">
      <formula>LEN(TRIM(H1674))=0</formula>
    </cfRule>
  </conditionalFormatting>
  <conditionalFormatting sqref="E1675 E1677 J1675 J1677 P1675 P1677">
    <cfRule type="timePeriod" dxfId="1327" priority="1312" timePeriod="yesterday">
      <formula>FLOOR(E1675,1)=TODAY()-1</formula>
    </cfRule>
  </conditionalFormatting>
  <conditionalFormatting sqref="P1675 P1677 J1675 J1677 E1675 E1677">
    <cfRule type="containsBlanks" dxfId="1326" priority="1311">
      <formula>LEN(TRIM(E1675))=0</formula>
    </cfRule>
  </conditionalFormatting>
  <conditionalFormatting sqref="E1674:F1674 E1676:F1676 J1674 J1676 P1674:T1674 P1676:T1676 Q1675:R1675 Q1677:R1677">
    <cfRule type="containsBlanks" dxfId="1325" priority="1310">
      <formula>LEN(TRIM(E1674))=0</formula>
    </cfRule>
  </conditionalFormatting>
  <conditionalFormatting sqref="F1675 F1677 K1675 K1677">
    <cfRule type="containsBlanks" dxfId="1324" priority="1309">
      <formula>LEN(TRIM(F1675))=0</formula>
    </cfRule>
  </conditionalFormatting>
  <conditionalFormatting sqref="A1676:D1676 A1674:D1674">
    <cfRule type="containsBlanks" dxfId="1323" priority="1308">
      <formula>LEN(TRIM(A1674))=0</formula>
    </cfRule>
  </conditionalFormatting>
  <conditionalFormatting sqref="D1681">
    <cfRule type="containsBlanks" dxfId="1322" priority="1301">
      <formula>LEN(TRIM(D1681))=0</formula>
    </cfRule>
  </conditionalFormatting>
  <conditionalFormatting sqref="B1681 D1681">
    <cfRule type="containsBlanks" dxfId="1321" priority="1300">
      <formula>LEN(TRIM(B1681))=0</formula>
    </cfRule>
  </conditionalFormatting>
  <conditionalFormatting sqref="D1675">
    <cfRule type="containsBlanks" dxfId="1320" priority="1307">
      <formula>LEN(TRIM(D1675))=0</formula>
    </cfRule>
  </conditionalFormatting>
  <conditionalFormatting sqref="B1675 D1675">
    <cfRule type="containsBlanks" dxfId="1319" priority="1306">
      <formula>LEN(TRIM(B1675))=0</formula>
    </cfRule>
  </conditionalFormatting>
  <conditionalFormatting sqref="D1677">
    <cfRule type="containsBlanks" dxfId="1318" priority="1305">
      <formula>LEN(TRIM(D1677))=0</formula>
    </cfRule>
  </conditionalFormatting>
  <conditionalFormatting sqref="B1677 D1677">
    <cfRule type="containsBlanks" dxfId="1317" priority="1304">
      <formula>LEN(TRIM(B1677))=0</formula>
    </cfRule>
  </conditionalFormatting>
  <conditionalFormatting sqref="D1679">
    <cfRule type="containsBlanks" dxfId="1316" priority="1303">
      <formula>LEN(TRIM(D1679))=0</formula>
    </cfRule>
  </conditionalFormatting>
  <conditionalFormatting sqref="B1679 D1679">
    <cfRule type="containsBlanks" dxfId="1315" priority="1302">
      <formula>LEN(TRIM(B1679))=0</formula>
    </cfRule>
  </conditionalFormatting>
  <conditionalFormatting sqref="D1683">
    <cfRule type="containsBlanks" dxfId="1314" priority="1299">
      <formula>LEN(TRIM(D1683))=0</formula>
    </cfRule>
  </conditionalFormatting>
  <conditionalFormatting sqref="B1683 D1683">
    <cfRule type="containsBlanks" dxfId="1313" priority="1298">
      <formula>LEN(TRIM(B1683))=0</formula>
    </cfRule>
  </conditionalFormatting>
  <conditionalFormatting sqref="D1685">
    <cfRule type="containsBlanks" dxfId="1312" priority="1297">
      <formula>LEN(TRIM(D1685))=0</formula>
    </cfRule>
  </conditionalFormatting>
  <conditionalFormatting sqref="B1685 D1685">
    <cfRule type="containsBlanks" dxfId="1311" priority="1296">
      <formula>LEN(TRIM(B1685))=0</formula>
    </cfRule>
  </conditionalFormatting>
  <conditionalFormatting sqref="D1687">
    <cfRule type="containsBlanks" dxfId="1310" priority="1295">
      <formula>LEN(TRIM(D1687))=0</formula>
    </cfRule>
  </conditionalFormatting>
  <conditionalFormatting sqref="B1687 D1687">
    <cfRule type="containsBlanks" dxfId="1309" priority="1294">
      <formula>LEN(TRIM(B1687))=0</formula>
    </cfRule>
  </conditionalFormatting>
  <conditionalFormatting sqref="D1689">
    <cfRule type="containsBlanks" dxfId="1308" priority="1293">
      <formula>LEN(TRIM(D1689))=0</formula>
    </cfRule>
  </conditionalFormatting>
  <conditionalFormatting sqref="B1689 D1689">
    <cfRule type="containsBlanks" dxfId="1307" priority="1292">
      <formula>LEN(TRIM(B1689))=0</formula>
    </cfRule>
  </conditionalFormatting>
  <conditionalFormatting sqref="D1693 D1691">
    <cfRule type="containsBlanks" dxfId="1306" priority="1291">
      <formula>LEN(TRIM(D1691))=0</formula>
    </cfRule>
  </conditionalFormatting>
  <conditionalFormatting sqref="B1693 D1693 B1691 D1691">
    <cfRule type="containsBlanks" dxfId="1305" priority="1290">
      <formula>LEN(TRIM(B1691))=0</formula>
    </cfRule>
  </conditionalFormatting>
  <conditionalFormatting sqref="D1695">
    <cfRule type="containsBlanks" dxfId="1304" priority="1289">
      <formula>LEN(TRIM(D1695))=0</formula>
    </cfRule>
  </conditionalFormatting>
  <conditionalFormatting sqref="B1695 D1695">
    <cfRule type="containsBlanks" dxfId="1303" priority="1288">
      <formula>LEN(TRIM(B1695))=0</formula>
    </cfRule>
  </conditionalFormatting>
  <conditionalFormatting sqref="D1697">
    <cfRule type="containsBlanks" dxfId="1302" priority="1287">
      <formula>LEN(TRIM(D1697))=0</formula>
    </cfRule>
  </conditionalFormatting>
  <conditionalFormatting sqref="B1697 D1697">
    <cfRule type="containsBlanks" dxfId="1301" priority="1286">
      <formula>LEN(TRIM(B1697))=0</formula>
    </cfRule>
  </conditionalFormatting>
  <conditionalFormatting sqref="D1699">
    <cfRule type="containsBlanks" dxfId="1300" priority="1285">
      <formula>LEN(TRIM(D1699))=0</formula>
    </cfRule>
  </conditionalFormatting>
  <conditionalFormatting sqref="B1699 D1699">
    <cfRule type="containsBlanks" dxfId="1299" priority="1284">
      <formula>LEN(TRIM(B1699))=0</formula>
    </cfRule>
  </conditionalFormatting>
  <conditionalFormatting sqref="D1701">
    <cfRule type="containsBlanks" dxfId="1298" priority="1283">
      <formula>LEN(TRIM(D1701))=0</formula>
    </cfRule>
  </conditionalFormatting>
  <conditionalFormatting sqref="B1701 D1701">
    <cfRule type="containsBlanks" dxfId="1297" priority="1282">
      <formula>LEN(TRIM(B1701))=0</formula>
    </cfRule>
  </conditionalFormatting>
  <conditionalFormatting sqref="D1703">
    <cfRule type="containsBlanks" dxfId="1296" priority="1281">
      <formula>LEN(TRIM(D1703))=0</formula>
    </cfRule>
  </conditionalFormatting>
  <conditionalFormatting sqref="B1703 D1703">
    <cfRule type="containsBlanks" dxfId="1295" priority="1280">
      <formula>LEN(TRIM(B1703))=0</formula>
    </cfRule>
  </conditionalFormatting>
  <conditionalFormatting sqref="A1680:D1680">
    <cfRule type="containsBlanks" dxfId="1294" priority="1279">
      <formula>LEN(TRIM(A1680))=0</formula>
    </cfRule>
  </conditionalFormatting>
  <conditionalFormatting sqref="A1678:D1678">
    <cfRule type="containsBlanks" dxfId="1293" priority="1278">
      <formula>LEN(TRIM(A1678))=0</formula>
    </cfRule>
  </conditionalFormatting>
  <conditionalFormatting sqref="A1682:D1682">
    <cfRule type="containsBlanks" dxfId="1292" priority="1277">
      <formula>LEN(TRIM(A1682))=0</formula>
    </cfRule>
  </conditionalFormatting>
  <conditionalFormatting sqref="A1684:D1684">
    <cfRule type="containsBlanks" dxfId="1291" priority="1276">
      <formula>LEN(TRIM(A1684))=0</formula>
    </cfRule>
  </conditionalFormatting>
  <conditionalFormatting sqref="A1686:D1686">
    <cfRule type="containsBlanks" dxfId="1290" priority="1275">
      <formula>LEN(TRIM(A1686))=0</formula>
    </cfRule>
  </conditionalFormatting>
  <conditionalFormatting sqref="A1688:D1688">
    <cfRule type="containsBlanks" dxfId="1289" priority="1274">
      <formula>LEN(TRIM(A1688))=0</formula>
    </cfRule>
  </conditionalFormatting>
  <conditionalFormatting sqref="A1690:D1690">
    <cfRule type="containsBlanks" dxfId="1288" priority="1273">
      <formula>LEN(TRIM(A1690))=0</formula>
    </cfRule>
  </conditionalFormatting>
  <conditionalFormatting sqref="A1692:D1692">
    <cfRule type="containsBlanks" dxfId="1287" priority="1272">
      <formula>LEN(TRIM(A1692))=0</formula>
    </cfRule>
  </conditionalFormatting>
  <conditionalFormatting sqref="A1694:D1694">
    <cfRule type="containsBlanks" dxfId="1286" priority="1271">
      <formula>LEN(TRIM(A1694))=0</formula>
    </cfRule>
  </conditionalFormatting>
  <conditionalFormatting sqref="A1696:D1696">
    <cfRule type="containsBlanks" dxfId="1285" priority="1270">
      <formula>LEN(TRIM(A1696))=0</formula>
    </cfRule>
  </conditionalFormatting>
  <conditionalFormatting sqref="A1698:D1698">
    <cfRule type="containsBlanks" dxfId="1284" priority="1269">
      <formula>LEN(TRIM(A1698))=0</formula>
    </cfRule>
  </conditionalFormatting>
  <conditionalFormatting sqref="A1700:D1700">
    <cfRule type="containsBlanks" dxfId="1283" priority="1268">
      <formula>LEN(TRIM(A1700))=0</formula>
    </cfRule>
  </conditionalFormatting>
  <conditionalFormatting sqref="A1702:D1702">
    <cfRule type="containsBlanks" dxfId="1282" priority="1267">
      <formula>LEN(TRIM(A1702))=0</formula>
    </cfRule>
  </conditionalFormatting>
  <conditionalFormatting sqref="A1704:D1704">
    <cfRule type="containsBlanks" dxfId="1281" priority="1266">
      <formula>LEN(TRIM(A1704))=0</formula>
    </cfRule>
  </conditionalFormatting>
  <conditionalFormatting sqref="A1706:D1706">
    <cfRule type="containsBlanks" dxfId="1280" priority="1265">
      <formula>LEN(TRIM(A1706))=0</formula>
    </cfRule>
  </conditionalFormatting>
  <conditionalFormatting sqref="A1708:D1708">
    <cfRule type="containsBlanks" dxfId="1279" priority="1264">
      <formula>LEN(TRIM(A1708))=0</formula>
    </cfRule>
  </conditionalFormatting>
  <conditionalFormatting sqref="A1710:D1710">
    <cfRule type="containsBlanks" dxfId="1278" priority="1263">
      <formula>LEN(TRIM(A1710))=0</formula>
    </cfRule>
  </conditionalFormatting>
  <conditionalFormatting sqref="A1712:D1712">
    <cfRule type="containsBlanks" dxfId="1277" priority="1262">
      <formula>LEN(TRIM(A1712))=0</formula>
    </cfRule>
  </conditionalFormatting>
  <conditionalFormatting sqref="A1714:D1714">
    <cfRule type="containsBlanks" dxfId="1276" priority="1261">
      <formula>LEN(TRIM(A1714))=0</formula>
    </cfRule>
  </conditionalFormatting>
  <conditionalFormatting sqref="A1716:D1716">
    <cfRule type="containsBlanks" dxfId="1275" priority="1260">
      <formula>LEN(TRIM(A1716))=0</formula>
    </cfRule>
  </conditionalFormatting>
  <conditionalFormatting sqref="A1718:D1718">
    <cfRule type="containsBlanks" dxfId="1274" priority="1259">
      <formula>LEN(TRIM(A1718))=0</formula>
    </cfRule>
  </conditionalFormatting>
  <conditionalFormatting sqref="A1720:D1720">
    <cfRule type="containsBlanks" dxfId="1273" priority="1258">
      <formula>LEN(TRIM(A1720))=0</formula>
    </cfRule>
  </conditionalFormatting>
  <conditionalFormatting sqref="A1722:D1722">
    <cfRule type="containsBlanks" dxfId="1272" priority="1257">
      <formula>LEN(TRIM(A1722))=0</formula>
    </cfRule>
  </conditionalFormatting>
  <conditionalFormatting sqref="A1724:D1724">
    <cfRule type="containsBlanks" dxfId="1271" priority="1256">
      <formula>LEN(TRIM(A1724))=0</formula>
    </cfRule>
  </conditionalFormatting>
  <conditionalFormatting sqref="A1726:D1726">
    <cfRule type="containsBlanks" dxfId="1270" priority="1255">
      <formula>LEN(TRIM(A1726))=0</formula>
    </cfRule>
  </conditionalFormatting>
  <conditionalFormatting sqref="D1705">
    <cfRule type="containsBlanks" dxfId="1269" priority="1254">
      <formula>LEN(TRIM(D1705))=0</formula>
    </cfRule>
  </conditionalFormatting>
  <conditionalFormatting sqref="B1705 D1705">
    <cfRule type="containsBlanks" dxfId="1268" priority="1253">
      <formula>LEN(TRIM(B1705))=0</formula>
    </cfRule>
  </conditionalFormatting>
  <conditionalFormatting sqref="D1707">
    <cfRule type="containsBlanks" dxfId="1267" priority="1252">
      <formula>LEN(TRIM(D1707))=0</formula>
    </cfRule>
  </conditionalFormatting>
  <conditionalFormatting sqref="B1707 D1707">
    <cfRule type="containsBlanks" dxfId="1266" priority="1251">
      <formula>LEN(TRIM(B1707))=0</formula>
    </cfRule>
  </conditionalFormatting>
  <conditionalFormatting sqref="D1709">
    <cfRule type="containsBlanks" dxfId="1265" priority="1250">
      <formula>LEN(TRIM(D1709))=0</formula>
    </cfRule>
  </conditionalFormatting>
  <conditionalFormatting sqref="B1709 D1709">
    <cfRule type="containsBlanks" dxfId="1264" priority="1249">
      <formula>LEN(TRIM(B1709))=0</formula>
    </cfRule>
  </conditionalFormatting>
  <conditionalFormatting sqref="D1711">
    <cfRule type="containsBlanks" dxfId="1263" priority="1248">
      <formula>LEN(TRIM(D1711))=0</formula>
    </cfRule>
  </conditionalFormatting>
  <conditionalFormatting sqref="B1711 D1711">
    <cfRule type="containsBlanks" dxfId="1262" priority="1247">
      <formula>LEN(TRIM(B1711))=0</formula>
    </cfRule>
  </conditionalFormatting>
  <conditionalFormatting sqref="D1713">
    <cfRule type="containsBlanks" dxfId="1261" priority="1246">
      <formula>LEN(TRIM(D1713))=0</formula>
    </cfRule>
  </conditionalFormatting>
  <conditionalFormatting sqref="B1713 D1713">
    <cfRule type="containsBlanks" dxfId="1260" priority="1245">
      <formula>LEN(TRIM(B1713))=0</formula>
    </cfRule>
  </conditionalFormatting>
  <conditionalFormatting sqref="D1715">
    <cfRule type="containsBlanks" dxfId="1259" priority="1244">
      <formula>LEN(TRIM(D1715))=0</formula>
    </cfRule>
  </conditionalFormatting>
  <conditionalFormatting sqref="B1715 D1715">
    <cfRule type="containsBlanks" dxfId="1258" priority="1243">
      <formula>LEN(TRIM(B1715))=0</formula>
    </cfRule>
  </conditionalFormatting>
  <conditionalFormatting sqref="D1717">
    <cfRule type="containsBlanks" dxfId="1257" priority="1242">
      <formula>LEN(TRIM(D1717))=0</formula>
    </cfRule>
  </conditionalFormatting>
  <conditionalFormatting sqref="B1717 D1717">
    <cfRule type="containsBlanks" dxfId="1256" priority="1241">
      <formula>LEN(TRIM(B1717))=0</formula>
    </cfRule>
  </conditionalFormatting>
  <conditionalFormatting sqref="D1719">
    <cfRule type="containsBlanks" dxfId="1255" priority="1240">
      <formula>LEN(TRIM(D1719))=0</formula>
    </cfRule>
  </conditionalFormatting>
  <conditionalFormatting sqref="B1719 D1719">
    <cfRule type="containsBlanks" dxfId="1254" priority="1239">
      <formula>LEN(TRIM(B1719))=0</formula>
    </cfRule>
  </conditionalFormatting>
  <conditionalFormatting sqref="D1721">
    <cfRule type="containsBlanks" dxfId="1253" priority="1238">
      <formula>LEN(TRIM(D1721))=0</formula>
    </cfRule>
  </conditionalFormatting>
  <conditionalFormatting sqref="B1721 D1721">
    <cfRule type="containsBlanks" dxfId="1252" priority="1237">
      <formula>LEN(TRIM(B1721))=0</formula>
    </cfRule>
  </conditionalFormatting>
  <conditionalFormatting sqref="D1723">
    <cfRule type="containsBlanks" dxfId="1251" priority="1236">
      <formula>LEN(TRIM(D1723))=0</formula>
    </cfRule>
  </conditionalFormatting>
  <conditionalFormatting sqref="B1723 D1723">
    <cfRule type="containsBlanks" dxfId="1250" priority="1235">
      <formula>LEN(TRIM(B1723))=0</formula>
    </cfRule>
  </conditionalFormatting>
  <conditionalFormatting sqref="D1725">
    <cfRule type="containsBlanks" dxfId="1249" priority="1234">
      <formula>LEN(TRIM(D1725))=0</formula>
    </cfRule>
  </conditionalFormatting>
  <conditionalFormatting sqref="B1725 D1725">
    <cfRule type="containsBlanks" dxfId="1248" priority="1233">
      <formula>LEN(TRIM(B1725))=0</formula>
    </cfRule>
  </conditionalFormatting>
  <conditionalFormatting sqref="D1727">
    <cfRule type="containsBlanks" dxfId="1247" priority="1232">
      <formula>LEN(TRIM(D1727))=0</formula>
    </cfRule>
  </conditionalFormatting>
  <conditionalFormatting sqref="B1727 D1727">
    <cfRule type="containsBlanks" dxfId="1246" priority="1231">
      <formula>LEN(TRIM(B1727))=0</formula>
    </cfRule>
  </conditionalFormatting>
  <conditionalFormatting sqref="H1673 N1673 T1673">
    <cfRule type="containsBlanks" dxfId="1245" priority="1229">
      <formula>LEN(TRIM(H1673))=0</formula>
    </cfRule>
  </conditionalFormatting>
  <conditionalFormatting sqref="E1673 J1673 P1673">
    <cfRule type="timePeriod" dxfId="1244" priority="1228" timePeriod="yesterday">
      <formula>FLOOR(E1673,1)=TODAY()-1</formula>
    </cfRule>
  </conditionalFormatting>
  <conditionalFormatting sqref="P1673 J1673 E1673">
    <cfRule type="containsBlanks" dxfId="1243" priority="1227">
      <formula>LEN(TRIM(E1673))=0</formula>
    </cfRule>
  </conditionalFormatting>
  <conditionalFormatting sqref="Q1673:R1673">
    <cfRule type="containsBlanks" dxfId="1242" priority="1226">
      <formula>LEN(TRIM(Q1673))=0</formula>
    </cfRule>
  </conditionalFormatting>
  <conditionalFormatting sqref="F1673 K1673">
    <cfRule type="containsBlanks" dxfId="1241" priority="1225">
      <formula>LEN(TRIM(F1673))=0</formula>
    </cfRule>
  </conditionalFormatting>
  <conditionalFormatting sqref="D1673">
    <cfRule type="containsBlanks" dxfId="1240" priority="1224">
      <formula>LEN(TRIM(D1673))=0</formula>
    </cfRule>
  </conditionalFormatting>
  <conditionalFormatting sqref="B1673 D1673">
    <cfRule type="containsBlanks" dxfId="1239" priority="1223">
      <formula>LEN(TRIM(B1673))=0</formula>
    </cfRule>
  </conditionalFormatting>
  <conditionalFormatting sqref="H1349 N1349 T1349">
    <cfRule type="containsBlanks" dxfId="1238" priority="1221">
      <formula>LEN(TRIM(H1349))=0</formula>
    </cfRule>
  </conditionalFormatting>
  <conditionalFormatting sqref="E1349 J1349 P1349">
    <cfRule type="timePeriod" dxfId="1237" priority="1220" timePeriod="yesterday">
      <formula>FLOOR(E1349,1)=TODAY()-1</formula>
    </cfRule>
  </conditionalFormatting>
  <conditionalFormatting sqref="P1349 J1349 E1349">
    <cfRule type="containsBlanks" dxfId="1236" priority="1219">
      <formula>LEN(TRIM(E1349))=0</formula>
    </cfRule>
  </conditionalFormatting>
  <conditionalFormatting sqref="Q1349:R1349">
    <cfRule type="containsBlanks" dxfId="1235" priority="1218">
      <formula>LEN(TRIM(Q1349))=0</formula>
    </cfRule>
  </conditionalFormatting>
  <conditionalFormatting sqref="F1349 K1349">
    <cfRule type="containsBlanks" dxfId="1234" priority="1217">
      <formula>LEN(TRIM(F1349))=0</formula>
    </cfRule>
  </conditionalFormatting>
  <conditionalFormatting sqref="D1349">
    <cfRule type="containsBlanks" dxfId="1233" priority="1216">
      <formula>LEN(TRIM(D1349))=0</formula>
    </cfRule>
  </conditionalFormatting>
  <conditionalFormatting sqref="B1349 D1349">
    <cfRule type="containsBlanks" dxfId="1232" priority="1215">
      <formula>LEN(TRIM(B1349))=0</formula>
    </cfRule>
  </conditionalFormatting>
  <conditionalFormatting sqref="H1729 H1731 H1733 H1735 H1737 H1739 H1741 H1743 H1745 H1747 H1749 H1751 N1729 N1731 N1733 N1735 N1737 N1739 N1741 N1743 N1745 N1747 N1749 N1751 T1729 T1731 T1733 T1735 T1737 T1739 T1741 T1743 T1745 T1747 T1749 T1751">
    <cfRule type="containsBlanks" dxfId="1231" priority="1214">
      <formula>LEN(TRIM(H1729))=0</formula>
    </cfRule>
  </conditionalFormatting>
  <conditionalFormatting sqref="H1728 H1730 H1732 H1734 H1736 H1738 H1740 H1742 H1744 H1746 H1748 H1750 N1728 N1730 N1732 N1734 N1736 N1738 N1740 N1742 N1744 N1746 N1748 N1750">
    <cfRule type="containsBlanks" dxfId="1230" priority="1213">
      <formula>LEN(TRIM(H1728))=0</formula>
    </cfRule>
  </conditionalFormatting>
  <conditionalFormatting sqref="E1729 E1731 E1733 E1735 E1737 E1739 E1741 E1743 E1745 E1747 E1749 E1751 J1729 J1731 J1733 J1735 J1737 J1739 J1741 J1743 J1745 J1747 J1749 J1751 P1729 P1731 P1733 P1735 P1737 P1739 P1741 P1743 P1745 P1747 P1749 P1751">
    <cfRule type="timePeriod" dxfId="1229" priority="1212" timePeriod="yesterday">
      <formula>FLOOR(E1729,1)=TODAY()-1</formula>
    </cfRule>
  </conditionalFormatting>
  <conditionalFormatting sqref="P1729 P1731 P1733 P1735 P1737 P1739 P1741 P1743 P1745 P1747 P1749 P1751 J1729 J1731 J1733 J1735 J1737 J1739 J1741 J1743 J1745 J1747 J1749 J1751 E1729 E1731 E1733 E1735 E1737 E1739 E1741 E1743 E1745 E1747 E1749 E1751">
    <cfRule type="containsBlanks" dxfId="1228" priority="1211">
      <formula>LEN(TRIM(E1729))=0</formula>
    </cfRule>
  </conditionalFormatting>
  <conditionalFormatting sqref="E1728:F1728 E1730:F1730 E1732:F1732 E1734:F1734 E1736:F1736 E1738:F1738 E1740:F1740 E1742:F1742 E1744:F1744 E1746:F1746 E1748:F1748 E1750:F1750 J1728 J1730 J1732 J1734 J1736 J1738 J1740 J1742 J1744 J1746 J1748 J1750 P1728:T1728 P1730:T1730 P1732:T1732 P1734:T1734 P1736:T1736 P1738:T1738 P1740:T1740 P1742:T1742 P1744:T1744 P1746:T1746 P1748:T1748 P1750:T1750 Q1729:R1729 Q1731:R1731 Q1733:R1733 Q1735:R1735 Q1737:R1737 Q1739:R1739 Q1741:R1741 Q1743:R1743 Q1745:R1745 Q1747:R1747 Q1749:R1749 Q1751:R1751">
    <cfRule type="containsBlanks" dxfId="1227" priority="1210">
      <formula>LEN(TRIM(E1728))=0</formula>
    </cfRule>
  </conditionalFormatting>
  <conditionalFormatting sqref="F1729 F1731 F1733 F1735 F1737 F1739 F1741 F1743 F1745 F1747 F1749 F1751 K1729 K1731 K1733 K1735 K1737 K1739 K1741 K1743 K1745 K1747 K1749 K1751">
    <cfRule type="containsBlanks" dxfId="1226" priority="1209">
      <formula>LEN(TRIM(F1729))=0</formula>
    </cfRule>
  </conditionalFormatting>
  <conditionalFormatting sqref="A1728:D1728">
    <cfRule type="containsBlanks" dxfId="1225" priority="1206">
      <formula>LEN(TRIM(A1728))=0</formula>
    </cfRule>
  </conditionalFormatting>
  <conditionalFormatting sqref="A1730:D1730">
    <cfRule type="containsBlanks" dxfId="1224" priority="1205">
      <formula>LEN(TRIM(A1730))=0</formula>
    </cfRule>
  </conditionalFormatting>
  <conditionalFormatting sqref="A1732:D1732">
    <cfRule type="containsBlanks" dxfId="1223" priority="1204">
      <formula>LEN(TRIM(A1732))=0</formula>
    </cfRule>
  </conditionalFormatting>
  <conditionalFormatting sqref="A1734:D1734">
    <cfRule type="containsBlanks" dxfId="1222" priority="1203">
      <formula>LEN(TRIM(A1734))=0</formula>
    </cfRule>
  </conditionalFormatting>
  <conditionalFormatting sqref="A1736:D1736">
    <cfRule type="containsBlanks" dxfId="1221" priority="1202">
      <formula>LEN(TRIM(A1736))=0</formula>
    </cfRule>
  </conditionalFormatting>
  <conditionalFormatting sqref="A1738:D1738">
    <cfRule type="containsBlanks" dxfId="1220" priority="1201">
      <formula>LEN(TRIM(A1738))=0</formula>
    </cfRule>
  </conditionalFormatting>
  <conditionalFormatting sqref="A1740:D1740">
    <cfRule type="containsBlanks" dxfId="1219" priority="1200">
      <formula>LEN(TRIM(A1740))=0</formula>
    </cfRule>
  </conditionalFormatting>
  <conditionalFormatting sqref="A1742:D1742">
    <cfRule type="containsBlanks" dxfId="1218" priority="1199">
      <formula>LEN(TRIM(A1742))=0</formula>
    </cfRule>
  </conditionalFormatting>
  <conditionalFormatting sqref="A1744:D1744">
    <cfRule type="containsBlanks" dxfId="1217" priority="1198">
      <formula>LEN(TRIM(A1744))=0</formula>
    </cfRule>
  </conditionalFormatting>
  <conditionalFormatting sqref="A1746:D1746">
    <cfRule type="containsBlanks" dxfId="1216" priority="1197">
      <formula>LEN(TRIM(A1746))=0</formula>
    </cfRule>
  </conditionalFormatting>
  <conditionalFormatting sqref="A1748:D1748">
    <cfRule type="containsBlanks" dxfId="1215" priority="1196">
      <formula>LEN(TRIM(A1748))=0</formula>
    </cfRule>
  </conditionalFormatting>
  <conditionalFormatting sqref="A1750:D1750">
    <cfRule type="containsBlanks" dxfId="1214" priority="1195">
      <formula>LEN(TRIM(A1750))=0</formula>
    </cfRule>
  </conditionalFormatting>
  <conditionalFormatting sqref="D1729">
    <cfRule type="containsBlanks" dxfId="1213" priority="1194">
      <formula>LEN(TRIM(D1729))=0</formula>
    </cfRule>
  </conditionalFormatting>
  <conditionalFormatting sqref="B1729 D1729">
    <cfRule type="containsBlanks" dxfId="1212" priority="1193">
      <formula>LEN(TRIM(B1729))=0</formula>
    </cfRule>
  </conditionalFormatting>
  <conditionalFormatting sqref="D1731">
    <cfRule type="containsBlanks" dxfId="1211" priority="1192">
      <formula>LEN(TRIM(D1731))=0</formula>
    </cfRule>
  </conditionalFormatting>
  <conditionalFormatting sqref="B1731 D1731">
    <cfRule type="containsBlanks" dxfId="1210" priority="1191">
      <formula>LEN(TRIM(B1731))=0</formula>
    </cfRule>
  </conditionalFormatting>
  <conditionalFormatting sqref="D1733">
    <cfRule type="containsBlanks" dxfId="1209" priority="1190">
      <formula>LEN(TRIM(D1733))=0</formula>
    </cfRule>
  </conditionalFormatting>
  <conditionalFormatting sqref="B1733 D1733">
    <cfRule type="containsBlanks" dxfId="1208" priority="1189">
      <formula>LEN(TRIM(B1733))=0</formula>
    </cfRule>
  </conditionalFormatting>
  <conditionalFormatting sqref="D1735">
    <cfRule type="containsBlanks" dxfId="1207" priority="1188">
      <formula>LEN(TRIM(D1735))=0</formula>
    </cfRule>
  </conditionalFormatting>
  <conditionalFormatting sqref="B1735 D1735">
    <cfRule type="containsBlanks" dxfId="1206" priority="1187">
      <formula>LEN(TRIM(B1735))=0</formula>
    </cfRule>
  </conditionalFormatting>
  <conditionalFormatting sqref="D1737">
    <cfRule type="containsBlanks" dxfId="1205" priority="1186">
      <formula>LEN(TRIM(D1737))=0</formula>
    </cfRule>
  </conditionalFormatting>
  <conditionalFormatting sqref="B1737 D1737">
    <cfRule type="containsBlanks" dxfId="1204" priority="1185">
      <formula>LEN(TRIM(B1737))=0</formula>
    </cfRule>
  </conditionalFormatting>
  <conditionalFormatting sqref="D1739">
    <cfRule type="containsBlanks" dxfId="1203" priority="1184">
      <formula>LEN(TRIM(D1739))=0</formula>
    </cfRule>
  </conditionalFormatting>
  <conditionalFormatting sqref="B1739 D1739">
    <cfRule type="containsBlanks" dxfId="1202" priority="1183">
      <formula>LEN(TRIM(B1739))=0</formula>
    </cfRule>
  </conditionalFormatting>
  <conditionalFormatting sqref="D1741">
    <cfRule type="containsBlanks" dxfId="1201" priority="1182">
      <formula>LEN(TRIM(D1741))=0</formula>
    </cfRule>
  </conditionalFormatting>
  <conditionalFormatting sqref="B1741 D1741">
    <cfRule type="containsBlanks" dxfId="1200" priority="1181">
      <formula>LEN(TRIM(B1741))=0</formula>
    </cfRule>
  </conditionalFormatting>
  <conditionalFormatting sqref="D1743">
    <cfRule type="containsBlanks" dxfId="1199" priority="1180">
      <formula>LEN(TRIM(D1743))=0</formula>
    </cfRule>
  </conditionalFormatting>
  <conditionalFormatting sqref="B1743 D1743">
    <cfRule type="containsBlanks" dxfId="1198" priority="1179">
      <formula>LEN(TRIM(B1743))=0</formula>
    </cfRule>
  </conditionalFormatting>
  <conditionalFormatting sqref="D1745">
    <cfRule type="containsBlanks" dxfId="1197" priority="1178">
      <formula>LEN(TRIM(D1745))=0</formula>
    </cfRule>
  </conditionalFormatting>
  <conditionalFormatting sqref="B1745 D1745">
    <cfRule type="containsBlanks" dxfId="1196" priority="1177">
      <formula>LEN(TRIM(B1745))=0</formula>
    </cfRule>
  </conditionalFormatting>
  <conditionalFormatting sqref="D1747">
    <cfRule type="containsBlanks" dxfId="1195" priority="1176">
      <formula>LEN(TRIM(D1747))=0</formula>
    </cfRule>
  </conditionalFormatting>
  <conditionalFormatting sqref="B1747 D1747">
    <cfRule type="containsBlanks" dxfId="1194" priority="1175">
      <formula>LEN(TRIM(B1747))=0</formula>
    </cfRule>
  </conditionalFormatting>
  <conditionalFormatting sqref="D1749">
    <cfRule type="containsBlanks" dxfId="1193" priority="1174">
      <formula>LEN(TRIM(D1749))=0</formula>
    </cfRule>
  </conditionalFormatting>
  <conditionalFormatting sqref="B1749 D1749">
    <cfRule type="containsBlanks" dxfId="1192" priority="1173">
      <formula>LEN(TRIM(B1749))=0</formula>
    </cfRule>
  </conditionalFormatting>
  <conditionalFormatting sqref="D1751">
    <cfRule type="containsBlanks" dxfId="1191" priority="1172">
      <formula>LEN(TRIM(D1751))=0</formula>
    </cfRule>
  </conditionalFormatting>
  <conditionalFormatting sqref="B1751 D1751">
    <cfRule type="containsBlanks" dxfId="1190" priority="1171">
      <formula>LEN(TRIM(B1751))=0</formula>
    </cfRule>
  </conditionalFormatting>
  <conditionalFormatting sqref="H1778 N1778">
    <cfRule type="containsBlanks" dxfId="1189" priority="1168">
      <formula>LEN(TRIM(H1778))=0</formula>
    </cfRule>
  </conditionalFormatting>
  <conditionalFormatting sqref="E1778:F1778 J1778 P1778:T1778">
    <cfRule type="containsBlanks" dxfId="1188" priority="1167">
      <formula>LEN(TRIM(E1778))=0</formula>
    </cfRule>
  </conditionalFormatting>
  <conditionalFormatting sqref="A1778:D1778">
    <cfRule type="containsBlanks" dxfId="1187" priority="1166">
      <formula>LEN(TRIM(A1778))=0</formula>
    </cfRule>
  </conditionalFormatting>
  <conditionalFormatting sqref="H1753 H1755 H1757 H1759 H1761 H1763 H1765 H1767 H1769 H1771 H1773 H1775 H1777 N1753 N1755 N1757 N1759 N1761 N1763 N1765 N1767 N1769 N1771 N1773 N1775 N1777 T1753 T1755 T1757 T1759 T1761 T1763 T1765 T1767 T1769 T1771 T1773 T1775 T1777">
    <cfRule type="containsBlanks" dxfId="1186" priority="1165">
      <formula>LEN(TRIM(H1753))=0</formula>
    </cfRule>
  </conditionalFormatting>
  <conditionalFormatting sqref="H1752 H1754 H1756 H1758 H1760 H1762 H1764 H1766 H1768 H1770 H1772 H1774 H1776 N1752 N1754 N1756 N1758 N1760 N1762 N1764 N1766 N1768 N1770 N1772 N1774 N1776">
    <cfRule type="containsBlanks" dxfId="1185" priority="1164">
      <formula>LEN(TRIM(H1752))=0</formula>
    </cfRule>
  </conditionalFormatting>
  <conditionalFormatting sqref="E1753 E1755 E1757 E1759 E1761 E1763 E1765 E1767 E1769 E1771 E1773 E1775 E1777 J1753 J1755 J1757 J1759 J1761 J1763 J1765 J1767 J1769 J1771 J1773 J1775 J1777 P1753 P1755 P1757 P1759 P1761 P1763 P1765 P1767 P1769 P1771 P1773 P1775 P1777">
    <cfRule type="timePeriod" dxfId="1184" priority="1163" timePeriod="yesterday">
      <formula>FLOOR(E1753,1)=TODAY()-1</formula>
    </cfRule>
  </conditionalFormatting>
  <conditionalFormatting sqref="P1753 P1755 P1757 P1759 P1761 P1763 P1765 P1767 P1769 P1771 P1773 P1775 P1777 J1753 J1755 J1757 J1759 J1761 J1763 J1765 J1767 J1769 J1771 J1773 J1775 J1777 E1753 E1755 E1757 E1759 E1761 E1763 E1765 E1767 E1769 E1771 E1773 E1775 E1777">
    <cfRule type="containsBlanks" dxfId="1183" priority="1162">
      <formula>LEN(TRIM(E1753))=0</formula>
    </cfRule>
  </conditionalFormatting>
  <conditionalFormatting sqref="E1752:F1752 E1754:F1754 E1756:F1756 E1758:F1758 E1760:F1760 E1762:F1762 E1764:F1764 E1766:F1766 E1768:F1768 E1770:F1770 E1772:F1772 E1774:F1774 E1776:F1776 J1752 J1754 J1756 J1758 J1760 J1762 J1764 J1766 J1768 J1770 J1772 J1774 J1776 P1752:T1752 P1754:T1754 P1756:T1756 P1758:T1758 P1760:T1760 P1762:T1762 P1764:T1764 P1766:T1766 P1768:T1768 P1770:T1770 P1772:T1772 P1774:T1774 P1776:T1776 Q1753:R1753 Q1755:R1755 Q1757:R1757 Q1759:R1759 Q1761:R1761 Q1763:R1763 Q1765:R1765 Q1767:R1767 Q1769:R1769 Q1771:R1771 Q1773:R1773 Q1775:R1775 Q1777:R1777">
    <cfRule type="containsBlanks" dxfId="1182" priority="1161">
      <formula>LEN(TRIM(E1752))=0</formula>
    </cfRule>
  </conditionalFormatting>
  <conditionalFormatting sqref="F1753 F1755 F1757 F1759 F1761 F1763 F1765 F1767 F1769 F1771 F1773 F1775 F1777 K1753 K1755 K1757 K1759 K1761 K1763 K1765 K1767 K1769 K1771 K1773 K1775 K1777">
    <cfRule type="containsBlanks" dxfId="1181" priority="1160">
      <formula>LEN(TRIM(F1753))=0</formula>
    </cfRule>
  </conditionalFormatting>
  <conditionalFormatting sqref="A1752:D1752">
    <cfRule type="containsBlanks" dxfId="1180" priority="1159">
      <formula>LEN(TRIM(A1752))=0</formula>
    </cfRule>
  </conditionalFormatting>
  <conditionalFormatting sqref="A1754:D1754">
    <cfRule type="containsBlanks" dxfId="1179" priority="1158">
      <formula>LEN(TRIM(A1754))=0</formula>
    </cfRule>
  </conditionalFormatting>
  <conditionalFormatting sqref="A1756:D1756">
    <cfRule type="containsBlanks" dxfId="1178" priority="1157">
      <formula>LEN(TRIM(A1756))=0</formula>
    </cfRule>
  </conditionalFormatting>
  <conditionalFormatting sqref="A1760:D1760 A1758:D1758">
    <cfRule type="containsBlanks" dxfId="1177" priority="1156">
      <formula>LEN(TRIM(A1758))=0</formula>
    </cfRule>
  </conditionalFormatting>
  <conditionalFormatting sqref="A1762:D1762">
    <cfRule type="containsBlanks" dxfId="1176" priority="1155">
      <formula>LEN(TRIM(A1762))=0</formula>
    </cfRule>
  </conditionalFormatting>
  <conditionalFormatting sqref="A1764:D1764">
    <cfRule type="containsBlanks" dxfId="1175" priority="1154">
      <formula>LEN(TRIM(A1764))=0</formula>
    </cfRule>
  </conditionalFormatting>
  <conditionalFormatting sqref="A1766:D1766">
    <cfRule type="containsBlanks" dxfId="1174" priority="1153">
      <formula>LEN(TRIM(A1766))=0</formula>
    </cfRule>
  </conditionalFormatting>
  <conditionalFormatting sqref="A1768:D1768">
    <cfRule type="containsBlanks" dxfId="1173" priority="1152">
      <formula>LEN(TRIM(A1768))=0</formula>
    </cfRule>
  </conditionalFormatting>
  <conditionalFormatting sqref="A1770:D1770">
    <cfRule type="containsBlanks" dxfId="1172" priority="1151">
      <formula>LEN(TRIM(A1770))=0</formula>
    </cfRule>
  </conditionalFormatting>
  <conditionalFormatting sqref="A1772:D1772">
    <cfRule type="containsBlanks" dxfId="1171" priority="1150">
      <formula>LEN(TRIM(A1772))=0</formula>
    </cfRule>
  </conditionalFormatting>
  <conditionalFormatting sqref="A1774:D1774">
    <cfRule type="containsBlanks" dxfId="1170" priority="1149">
      <formula>LEN(TRIM(A1774))=0</formula>
    </cfRule>
  </conditionalFormatting>
  <conditionalFormatting sqref="A1776:D1776">
    <cfRule type="containsBlanks" dxfId="1169" priority="1148">
      <formula>LEN(TRIM(A1776))=0</formula>
    </cfRule>
  </conditionalFormatting>
  <conditionalFormatting sqref="D1753">
    <cfRule type="containsBlanks" dxfId="1168" priority="1147">
      <formula>LEN(TRIM(D1753))=0</formula>
    </cfRule>
  </conditionalFormatting>
  <conditionalFormatting sqref="B1753 D1753">
    <cfRule type="containsBlanks" dxfId="1167" priority="1146">
      <formula>LEN(TRIM(B1753))=0</formula>
    </cfRule>
  </conditionalFormatting>
  <conditionalFormatting sqref="D1755">
    <cfRule type="containsBlanks" dxfId="1166" priority="1145">
      <formula>LEN(TRIM(D1755))=0</formula>
    </cfRule>
  </conditionalFormatting>
  <conditionalFormatting sqref="B1755 D1755">
    <cfRule type="containsBlanks" dxfId="1165" priority="1144">
      <formula>LEN(TRIM(B1755))=0</formula>
    </cfRule>
  </conditionalFormatting>
  <conditionalFormatting sqref="D1757">
    <cfRule type="containsBlanks" dxfId="1164" priority="1143">
      <formula>LEN(TRIM(D1757))=0</formula>
    </cfRule>
  </conditionalFormatting>
  <conditionalFormatting sqref="B1757 D1757">
    <cfRule type="containsBlanks" dxfId="1163" priority="1142">
      <formula>LEN(TRIM(B1757))=0</formula>
    </cfRule>
  </conditionalFormatting>
  <conditionalFormatting sqref="D1759">
    <cfRule type="containsBlanks" dxfId="1162" priority="1141">
      <formula>LEN(TRIM(D1759))=0</formula>
    </cfRule>
  </conditionalFormatting>
  <conditionalFormatting sqref="B1759 D1759">
    <cfRule type="containsBlanks" dxfId="1161" priority="1140">
      <formula>LEN(TRIM(B1759))=0</formula>
    </cfRule>
  </conditionalFormatting>
  <conditionalFormatting sqref="D1761">
    <cfRule type="containsBlanks" dxfId="1160" priority="1139">
      <formula>LEN(TRIM(D1761))=0</formula>
    </cfRule>
  </conditionalFormatting>
  <conditionalFormatting sqref="B1761 D1761">
    <cfRule type="containsBlanks" dxfId="1159" priority="1138">
      <formula>LEN(TRIM(B1761))=0</formula>
    </cfRule>
  </conditionalFormatting>
  <conditionalFormatting sqref="D1763">
    <cfRule type="containsBlanks" dxfId="1158" priority="1137">
      <formula>LEN(TRIM(D1763))=0</formula>
    </cfRule>
  </conditionalFormatting>
  <conditionalFormatting sqref="B1763 D1763">
    <cfRule type="containsBlanks" dxfId="1157" priority="1136">
      <formula>LEN(TRIM(B1763))=0</formula>
    </cfRule>
  </conditionalFormatting>
  <conditionalFormatting sqref="D1765">
    <cfRule type="containsBlanks" dxfId="1156" priority="1135">
      <formula>LEN(TRIM(D1765))=0</formula>
    </cfRule>
  </conditionalFormatting>
  <conditionalFormatting sqref="B1765 D1765">
    <cfRule type="containsBlanks" dxfId="1155" priority="1134">
      <formula>LEN(TRIM(B1765))=0</formula>
    </cfRule>
  </conditionalFormatting>
  <conditionalFormatting sqref="D1767">
    <cfRule type="containsBlanks" dxfId="1154" priority="1133">
      <formula>LEN(TRIM(D1767))=0</formula>
    </cfRule>
  </conditionalFormatting>
  <conditionalFormatting sqref="B1767 D1767">
    <cfRule type="containsBlanks" dxfId="1153" priority="1132">
      <formula>LEN(TRIM(B1767))=0</formula>
    </cfRule>
  </conditionalFormatting>
  <conditionalFormatting sqref="D1769">
    <cfRule type="containsBlanks" dxfId="1152" priority="1131">
      <formula>LEN(TRIM(D1769))=0</formula>
    </cfRule>
  </conditionalFormatting>
  <conditionalFormatting sqref="B1769 D1769">
    <cfRule type="containsBlanks" dxfId="1151" priority="1130">
      <formula>LEN(TRIM(B1769))=0</formula>
    </cfRule>
  </conditionalFormatting>
  <conditionalFormatting sqref="D1771">
    <cfRule type="containsBlanks" dxfId="1150" priority="1129">
      <formula>LEN(TRIM(D1771))=0</formula>
    </cfRule>
  </conditionalFormatting>
  <conditionalFormatting sqref="B1771 D1771">
    <cfRule type="containsBlanks" dxfId="1149" priority="1128">
      <formula>LEN(TRIM(B1771))=0</formula>
    </cfRule>
  </conditionalFormatting>
  <conditionalFormatting sqref="D1773">
    <cfRule type="containsBlanks" dxfId="1148" priority="1127">
      <formula>LEN(TRIM(D1773))=0</formula>
    </cfRule>
  </conditionalFormatting>
  <conditionalFormatting sqref="B1773 D1773">
    <cfRule type="containsBlanks" dxfId="1147" priority="1126">
      <formula>LEN(TRIM(B1773))=0</formula>
    </cfRule>
  </conditionalFormatting>
  <conditionalFormatting sqref="D1775">
    <cfRule type="containsBlanks" dxfId="1146" priority="1125">
      <formula>LEN(TRIM(D1775))=0</formula>
    </cfRule>
  </conditionalFormatting>
  <conditionalFormatting sqref="B1775 D1775">
    <cfRule type="containsBlanks" dxfId="1145" priority="1124">
      <formula>LEN(TRIM(B1775))=0</formula>
    </cfRule>
  </conditionalFormatting>
  <conditionalFormatting sqref="D1777">
    <cfRule type="containsBlanks" dxfId="1144" priority="1123">
      <formula>LEN(TRIM(D1777))=0</formula>
    </cfRule>
  </conditionalFormatting>
  <conditionalFormatting sqref="B1777 D1777">
    <cfRule type="containsBlanks" dxfId="1143" priority="1122">
      <formula>LEN(TRIM(B1777))=0</formula>
    </cfRule>
  </conditionalFormatting>
  <conditionalFormatting sqref="H1785 H1787 H1789 H1791 H1793 H1795 H1797 H1799 H1801 H1803 H1805 H1807 H1809 H1811 H1813 H1815 H1817 H1819 H1821 H1823 H1825 H1827 H1829 H1831 H1833 H1835 H1837 H1839 H1841 H1843 H1845 H1847 H1849 H1851 H1853 H1855 H1857 H1859 H1861 H1863 H1865 H1867 H1869 H1871 H1873 H1875 H1877 H1879 H1881 H1883 H1885 N1785 N1787 N1789 N1791 N1793 N1795 N1797 N1799 N1801 N1803 N1805 N1807 N1809 N1811 N1813 N1815 N1817 N1819 N1821 N1823 N1825 N1827 N1829 N1831 N1833 N1835 N1837 N1839 N1841 N1843 N1845 N1847 N1849 N1851 N1853 N1855 N1857 N1859 N1861 N1863 N1865 N1867 N1869 N1871 N1873 N1875 N1877 N1879 N1881 N1883 N1885 T1785 T1787 T1789 T1791 T1793 T1795 T1797 T1799 T1801 T1803 T1805 T1807 T1809 T1811 T1813 T1815 T1817 T1819 T1821 T1823 T1825 T1827 T1829 T1831 T1833 T1835 T1837 T1839 T1841 T1843 T1845 T1847 T1849 T1851 T1853 T1855 T1857 T1859 T1861 T1863 T1865 T1867 T1869 T1871 T1873 T1875 T1877 T1879 T1881 T1883 T1885">
    <cfRule type="containsBlanks" dxfId="1142" priority="1112">
      <formula>LEN(TRIM(H1785))=0</formula>
    </cfRule>
  </conditionalFormatting>
  <conditionalFormatting sqref="F1781 F1783 K1781 K1783">
    <cfRule type="containsBlanks" dxfId="1141" priority="1101">
      <formula>LEN(TRIM(F1781))=0</formula>
    </cfRule>
  </conditionalFormatting>
  <conditionalFormatting sqref="E1784:F1784 E1786:F1786 E1788:F1788 E1790:F1790 E1792:F1792 E1794:F1794 E1796:F1796 E1798:F1798 E1800:F1800 E1802:F1802 E1804:F1804 E1806:F1806 E1808:F1808 E1810:F1810 E1812:F1812 E1814:F1814 E1816:F1816 E1818:F1818 E1820:F1820 E1822:F1822 E1824:F1824 E1826:F1826 E1828:F1828 E1830:F1830 E1832:F1832 E1834:F1834 E1836:F1836 E1838:F1838 E1840:F1840 E1842:F1842 E1844:F1844 E1846:F1846 E1848:F1848 E1850:F1850 E1852:F1852 E1854:F1854 E1856:F1856 E1858:F1858 E1860:F1860 E1862:F1862 E1864:F1864 E1866:F1866 E1868:F1868 E1870:F1870 E1872:F1872 E1874:F1874 E1876:F1876 E1878:F1878 E1880:F1880 E1882:F1882 E1884:F1884 E1912:F1912 J1784 J1786 J1788 J1790 J1792 J1794 J1796 J1798 J1800 J1802 J1804 J1806 J1808 J1810 J1812 J1814 J1816 J1818 J1820 J1822 J1824 J1826 J1828 J1830 J1832 J1834 J1836 J1838 J1840 J1842 J1844 J1846 J1848 J1850 J1852 J1854 J1856 J1858 J1860 J1862 J1864 J1866 J1868 J1870 J1872 J1874 J1876 J1878 J1880 J1882 J1884 J1912 P1784:T1784 P1786:T1786 P1788:T1788 P1790:T1790 P1792:T1792 P1794:T1794 P1796:T1796 P1798:T1798 P1800:T1800 P1802:T1802 P1804:T1804 P1806:T1806 P1808:T1808 P1810:T1810 P1812:T1812 P1814:T1814 P1816:T1816 P1818:T1818 P1820:T1820 P1822:T1822 P1824:T1824 P1826:T1826 P1828:T1828 P1830:T1830 P1832:T1832 P1834:T1834 P1836:T1836 P1838:T1838 P1840:T1840 P1842:T1842 P1844:T1844 P1846:T1846 P1848:T1848 P1850:T1850 P1852:T1852 P1854:T1854 P1856:T1856 P1858:T1858 P1860:T1860 P1862:T1862 P1864:T1864 P1866:T1866 P1868:T1868 P1870:T1870 P1872:T1872 P1874:T1874 P1876:T1876 P1878:T1878 P1880:T1880 P1882:T1882 P1884:T1884 P1912:T1912 Q1785:R1785 Q1787:R1787 Q1789:R1789 Q1791:R1791 Q1793:R1793 Q1795:R1795 Q1797:R1797 Q1799:R1799 Q1801:R1801 Q1803:R1803 Q1805:R1805 Q1807:R1807 Q1809:R1809 Q1811:R1811 Q1813:R1813 Q1815:R1815 Q1817:R1817 Q1819:R1819 Q1821:R1821 Q1823:R1823 Q1825:R1825 Q1827:R1827 Q1829:R1829 Q1831:R1831 Q1833:R1833 Q1835:R1835 Q1837:R1837 Q1839:R1839 Q1841:R1841 Q1843:R1843 Q1845:R1845 Q1847:R1847 Q1849:R1849 Q1851:R1851 Q1853:R1853 Q1855:R1855 Q1857:R1857 Q1859:R1859 Q1861:R1861 Q1863:R1863 Q1865:R1865 Q1867:R1867 Q1869:R1869 Q1871:R1871 Q1873:R1873 Q1875:R1875 Q1877:R1877 Q1879:R1879 Q1881:R1881 Q1883:R1883 Q1885:R1885">
    <cfRule type="containsBlanks" dxfId="1140" priority="1108">
      <formula>LEN(TRIM(E1784))=0</formula>
    </cfRule>
  </conditionalFormatting>
  <conditionalFormatting sqref="D1781">
    <cfRule type="containsBlanks" dxfId="1139" priority="1099">
      <formula>LEN(TRIM(D1781))=0</formula>
    </cfRule>
  </conditionalFormatting>
  <conditionalFormatting sqref="H1781 H1783 N1781 N1783 T1781 T1783">
    <cfRule type="containsBlanks" dxfId="1138" priority="1106">
      <formula>LEN(TRIM(H1781))=0</formula>
    </cfRule>
  </conditionalFormatting>
  <conditionalFormatting sqref="B1783 D1783">
    <cfRule type="containsBlanks" dxfId="1137" priority="1096">
      <formula>LEN(TRIM(B1783))=0</formula>
    </cfRule>
  </conditionalFormatting>
  <conditionalFormatting sqref="H1784 H1786 H1788 H1790 H1792 H1794 H1796 H1798 H1800 H1802 H1804 H1806 H1808 H1810 H1812 H1814 H1816 H1818 H1820 H1822 H1824 H1826 H1828 H1830 H1832 H1834 H1836 H1838 H1840 H1842 H1844 H1846 H1848 H1850 H1852 H1854 H1856 H1858 H1860 H1862 H1864 H1866 H1868 H1870 H1872 H1874 H1876 H1878 H1880 H1882 H1884 H1912 N1784 N1786 N1788 N1790 N1792 N1794 N1796 N1798 N1800 N1802 N1804 N1806 N1808 N1810 N1812 N1814 N1816 N1818 N1820 N1822 N1824 N1826 N1828 N1830 N1832 N1834 N1836 N1838 N1840 N1842 N1844 N1846 N1848 N1850 N1852 N1854 N1856 N1858 N1860 N1862 N1864 N1866 N1868 N1870 N1872 N1874 N1876 N1878 N1880 N1882 N1884 N1912">
    <cfRule type="containsBlanks" dxfId="1136" priority="1111">
      <formula>LEN(TRIM(H1784))=0</formula>
    </cfRule>
  </conditionalFormatting>
  <conditionalFormatting sqref="E1785 E1787 E1789 E1791 E1793 E1795 E1797 E1799 E1801 E1803 E1805 E1807 E1809 E1811 E1813 E1815 E1817 E1819 E1821 E1823 E1825 E1827 E1829 E1831 E1833 E1835 E1837 E1839 E1841 E1843 E1845 E1847 E1849 E1851 E1853 E1855 E1857 E1859 E1861 E1863 E1865 E1867 E1869 E1871 E1873 E1875 E1877 E1879 E1881 E1883 E1885 J1785 J1787 J1789 J1791 J1793 J1795 J1797 J1799 J1801 J1803 J1805 J1807 J1809 J1811 J1813 J1815 J1817 J1819 J1821 J1823 J1825 J1827 J1829 J1831 J1833 J1835 J1837 J1839 J1841 J1843 J1845 J1847 J1849 J1851 J1853 J1855 J1857 J1859 J1861 J1863 J1865 J1867 J1869 J1871 J1873 J1875 J1877 J1879 J1881 J1883 J1885 P1785 P1787 P1789 P1791 P1793 P1795 P1797 P1799 P1801 P1803 P1805 P1807 P1809 P1811 P1813 P1815 P1817 P1819 P1821 P1823 P1825 P1827 P1829 P1831 P1833 P1835 P1837 P1839 P1841 P1843 P1845 P1847 P1849 P1851 P1853 P1855 P1857 P1859 P1861 P1863 P1865 P1867 P1869 P1871 P1873 P1875 P1877 P1879 P1881 P1883 P1885">
    <cfRule type="timePeriod" dxfId="1135" priority="1110" timePeriod="yesterday">
      <formula>FLOOR(E1785,1)=TODAY()-1</formula>
    </cfRule>
  </conditionalFormatting>
  <conditionalFormatting sqref="P1785 P1787 P1789 P1791 P1793 P1795 P1797 P1799 P1801 P1803 P1805 P1807 P1809 P1811 P1813 P1815 P1817 P1819 P1821 P1823 P1825 P1827 P1829 P1831 P1833 P1835 P1837 P1839 P1841 P1843 P1845 P1847 P1849 P1851 P1853 P1855 P1857 P1859 P1861 P1863 P1865 P1867 P1869 P1871 P1873 P1875 P1877 P1879 P1881 P1883 P1885 J1785 J1787 J1789 J1791 J1793 J1795 J1797 J1799 J1801 J1803 J1805 J1807 J1809 J1811 J1813 J1815 J1817 J1819 J1821 J1823 J1825 J1827 J1829 J1831 J1833 J1835 J1837 J1839 J1841 J1843 J1845 J1847 J1849 J1851 J1853 J1855 J1857 J1859 J1861 J1863 J1865 J1867 J1869 J1871 J1873 J1875 J1877 J1879 J1881 J1883 J1885 E1785 E1787 E1789 E1791 E1793 E1795 E1797 E1799 E1801 E1803 E1805 E1807 E1809 E1811 E1813 E1815 E1817 E1819 E1821 E1823 E1825 E1827 E1829 E1831 E1833 E1835 E1837 E1839 E1841 E1843 E1845 E1847 E1849 E1851 E1853 E1855 E1857 E1859 E1861 E1863 E1865 E1867 E1869 E1871 E1873 E1875 E1877 E1879 E1881 E1883 E1885">
    <cfRule type="containsBlanks" dxfId="1134" priority="1109">
      <formula>LEN(TRIM(E1785))=0</formula>
    </cfRule>
  </conditionalFormatting>
  <conditionalFormatting sqref="F1785 F1787 F1789 F1791 F1793 F1795 F1797 F1799 F1801 F1803 F1805 F1807 F1809 F1811 F1813 F1815 F1817 F1819 F1821 F1823 F1825 F1827 F1829 F1831 F1833 F1835 F1837 F1839 F1841 F1843 F1845 F1847 F1849 F1851 F1853 F1855 F1857 F1859 F1861 F1863 F1865 F1867 F1869 F1871 F1873 F1875 F1877 F1879 F1881 F1883 F1885 K1785 K1787 K1789 K1791 K1793 K1795 K1797 K1799 K1801 K1803 K1805 K1807 K1809 K1811 K1813 K1815 K1817 K1819 K1821 K1823 K1825 K1827 K1829 K1831 K1833 K1835 K1837 K1839 K1841 K1843 K1845 K1847 K1849 K1851 K1853 K1855 K1857 K1859 K1861 K1863 K1865 K1867 K1869 K1871 K1873 K1875 K1877 K1879 K1881 K1883 K1885">
    <cfRule type="containsBlanks" dxfId="1133" priority="1107">
      <formula>LEN(TRIM(F1785))=0</formula>
    </cfRule>
  </conditionalFormatting>
  <conditionalFormatting sqref="B1781 D1781">
    <cfRule type="containsBlanks" dxfId="1132" priority="1098">
      <formula>LEN(TRIM(B1781))=0</formula>
    </cfRule>
  </conditionalFormatting>
  <conditionalFormatting sqref="H1780 H1782 N1780 N1782">
    <cfRule type="containsBlanks" dxfId="1131" priority="1105">
      <formula>LEN(TRIM(H1780))=0</formula>
    </cfRule>
  </conditionalFormatting>
  <conditionalFormatting sqref="E1781 E1783 J1781 J1783 P1781 P1783">
    <cfRule type="timePeriod" dxfId="1130" priority="1104" timePeriod="yesterday">
      <formula>FLOOR(E1781,1)=TODAY()-1</formula>
    </cfRule>
  </conditionalFormatting>
  <conditionalFormatting sqref="P1781 P1783 J1781 J1783 E1781 E1783">
    <cfRule type="containsBlanks" dxfId="1129" priority="1103">
      <formula>LEN(TRIM(E1781))=0</formula>
    </cfRule>
  </conditionalFormatting>
  <conditionalFormatting sqref="E1780:F1780 E1782:F1782 J1780 J1782 P1780:T1780 P1782:T1782 Q1781:R1781 Q1783:R1783">
    <cfRule type="containsBlanks" dxfId="1128" priority="1102">
      <formula>LEN(TRIM(E1780))=0</formula>
    </cfRule>
  </conditionalFormatting>
  <conditionalFormatting sqref="A1782:D1782 A1780:D1780">
    <cfRule type="containsBlanks" dxfId="1127" priority="1100">
      <formula>LEN(TRIM(A1780))=0</formula>
    </cfRule>
  </conditionalFormatting>
  <conditionalFormatting sqref="D1787">
    <cfRule type="containsBlanks" dxfId="1126" priority="1093">
      <formula>LEN(TRIM(D1787))=0</formula>
    </cfRule>
  </conditionalFormatting>
  <conditionalFormatting sqref="B1787 D1787">
    <cfRule type="containsBlanks" dxfId="1125" priority="1092">
      <formula>LEN(TRIM(B1787))=0</formula>
    </cfRule>
  </conditionalFormatting>
  <conditionalFormatting sqref="D1789">
    <cfRule type="containsBlanks" dxfId="1124" priority="1091">
      <formula>LEN(TRIM(D1789))=0</formula>
    </cfRule>
  </conditionalFormatting>
  <conditionalFormatting sqref="B1789 D1789">
    <cfRule type="containsBlanks" dxfId="1123" priority="1090">
      <formula>LEN(TRIM(B1789))=0</formula>
    </cfRule>
  </conditionalFormatting>
  <conditionalFormatting sqref="D1783">
    <cfRule type="containsBlanks" dxfId="1122" priority="1097">
      <formula>LEN(TRIM(D1783))=0</formula>
    </cfRule>
  </conditionalFormatting>
  <conditionalFormatting sqref="B1791 D1791">
    <cfRule type="containsBlanks" dxfId="1121" priority="1088">
      <formula>LEN(TRIM(B1791))=0</formula>
    </cfRule>
  </conditionalFormatting>
  <conditionalFormatting sqref="D1785">
    <cfRule type="containsBlanks" dxfId="1120" priority="1095">
      <formula>LEN(TRIM(D1785))=0</formula>
    </cfRule>
  </conditionalFormatting>
  <conditionalFormatting sqref="B1785 D1785">
    <cfRule type="containsBlanks" dxfId="1119" priority="1094">
      <formula>LEN(TRIM(B1785))=0</formula>
    </cfRule>
  </conditionalFormatting>
  <conditionalFormatting sqref="D1799 D1797">
    <cfRule type="containsBlanks" dxfId="1118" priority="1083">
      <formula>LEN(TRIM(D1797))=0</formula>
    </cfRule>
  </conditionalFormatting>
  <conditionalFormatting sqref="B1799 D1799 B1797 D1797">
    <cfRule type="containsBlanks" dxfId="1117" priority="1082">
      <formula>LEN(TRIM(B1797))=0</formula>
    </cfRule>
  </conditionalFormatting>
  <conditionalFormatting sqref="D1791">
    <cfRule type="containsBlanks" dxfId="1116" priority="1089">
      <formula>LEN(TRIM(D1791))=0</formula>
    </cfRule>
  </conditionalFormatting>
  <conditionalFormatting sqref="D1793">
    <cfRule type="containsBlanks" dxfId="1115" priority="1087">
      <formula>LEN(TRIM(D1793))=0</formula>
    </cfRule>
  </conditionalFormatting>
  <conditionalFormatting sqref="B1793 D1793">
    <cfRule type="containsBlanks" dxfId="1114" priority="1086">
      <formula>LEN(TRIM(B1793))=0</formula>
    </cfRule>
  </conditionalFormatting>
  <conditionalFormatting sqref="D1795">
    <cfRule type="containsBlanks" dxfId="1113" priority="1085">
      <formula>LEN(TRIM(D1795))=0</formula>
    </cfRule>
  </conditionalFormatting>
  <conditionalFormatting sqref="B1795 D1795">
    <cfRule type="containsBlanks" dxfId="1112" priority="1084">
      <formula>LEN(TRIM(B1795))=0</formula>
    </cfRule>
  </conditionalFormatting>
  <conditionalFormatting sqref="D1801">
    <cfRule type="containsBlanks" dxfId="1111" priority="1081">
      <formula>LEN(TRIM(D1801))=0</formula>
    </cfRule>
  </conditionalFormatting>
  <conditionalFormatting sqref="B1801 D1801">
    <cfRule type="containsBlanks" dxfId="1110" priority="1080">
      <formula>LEN(TRIM(B1801))=0</formula>
    </cfRule>
  </conditionalFormatting>
  <conditionalFormatting sqref="D1803">
    <cfRule type="containsBlanks" dxfId="1109" priority="1079">
      <formula>LEN(TRIM(D1803))=0</formula>
    </cfRule>
  </conditionalFormatting>
  <conditionalFormatting sqref="B1803 D1803">
    <cfRule type="containsBlanks" dxfId="1108" priority="1078">
      <formula>LEN(TRIM(B1803))=0</formula>
    </cfRule>
  </conditionalFormatting>
  <conditionalFormatting sqref="D1805">
    <cfRule type="containsBlanks" dxfId="1107" priority="1077">
      <formula>LEN(TRIM(D1805))=0</formula>
    </cfRule>
  </conditionalFormatting>
  <conditionalFormatting sqref="B1805 D1805">
    <cfRule type="containsBlanks" dxfId="1106" priority="1076">
      <formula>LEN(TRIM(B1805))=0</formula>
    </cfRule>
  </conditionalFormatting>
  <conditionalFormatting sqref="D1807">
    <cfRule type="containsBlanks" dxfId="1105" priority="1075">
      <formula>LEN(TRIM(D1807))=0</formula>
    </cfRule>
  </conditionalFormatting>
  <conditionalFormatting sqref="B1807 D1807">
    <cfRule type="containsBlanks" dxfId="1104" priority="1074">
      <formula>LEN(TRIM(B1807))=0</formula>
    </cfRule>
  </conditionalFormatting>
  <conditionalFormatting sqref="D1809">
    <cfRule type="containsBlanks" dxfId="1103" priority="1073">
      <formula>LEN(TRIM(D1809))=0</formula>
    </cfRule>
  </conditionalFormatting>
  <conditionalFormatting sqref="B1809 D1809">
    <cfRule type="containsBlanks" dxfId="1102" priority="1072">
      <formula>LEN(TRIM(B1809))=0</formula>
    </cfRule>
  </conditionalFormatting>
  <conditionalFormatting sqref="A1786:D1786">
    <cfRule type="containsBlanks" dxfId="1101" priority="1071">
      <formula>LEN(TRIM(A1786))=0</formula>
    </cfRule>
  </conditionalFormatting>
  <conditionalFormatting sqref="A1784:D1784">
    <cfRule type="containsBlanks" dxfId="1100" priority="1070">
      <formula>LEN(TRIM(A1784))=0</formula>
    </cfRule>
  </conditionalFormatting>
  <conditionalFormatting sqref="A1788:D1788">
    <cfRule type="containsBlanks" dxfId="1099" priority="1069">
      <formula>LEN(TRIM(A1788))=0</formula>
    </cfRule>
  </conditionalFormatting>
  <conditionalFormatting sqref="A1790:D1790">
    <cfRule type="containsBlanks" dxfId="1098" priority="1068">
      <formula>LEN(TRIM(A1790))=0</formula>
    </cfRule>
  </conditionalFormatting>
  <conditionalFormatting sqref="A1792:D1792">
    <cfRule type="containsBlanks" dxfId="1097" priority="1067">
      <formula>LEN(TRIM(A1792))=0</formula>
    </cfRule>
  </conditionalFormatting>
  <conditionalFormatting sqref="A1794:D1794">
    <cfRule type="containsBlanks" dxfId="1096" priority="1066">
      <formula>LEN(TRIM(A1794))=0</formula>
    </cfRule>
  </conditionalFormatting>
  <conditionalFormatting sqref="A1796:D1796">
    <cfRule type="containsBlanks" dxfId="1095" priority="1065">
      <formula>LEN(TRIM(A1796))=0</formula>
    </cfRule>
  </conditionalFormatting>
  <conditionalFormatting sqref="A1798:D1798">
    <cfRule type="containsBlanks" dxfId="1094" priority="1064">
      <formula>LEN(TRIM(A1798))=0</formula>
    </cfRule>
  </conditionalFormatting>
  <conditionalFormatting sqref="A1800:D1800">
    <cfRule type="containsBlanks" dxfId="1093" priority="1063">
      <formula>LEN(TRIM(A1800))=0</formula>
    </cfRule>
  </conditionalFormatting>
  <conditionalFormatting sqref="A1802:D1802">
    <cfRule type="containsBlanks" dxfId="1092" priority="1062">
      <formula>LEN(TRIM(A1802))=0</formula>
    </cfRule>
  </conditionalFormatting>
  <conditionalFormatting sqref="A1804:D1804">
    <cfRule type="containsBlanks" dxfId="1091" priority="1061">
      <formula>LEN(TRIM(A1804))=0</formula>
    </cfRule>
  </conditionalFormatting>
  <conditionalFormatting sqref="A1806:D1806">
    <cfRule type="containsBlanks" dxfId="1090" priority="1060">
      <formula>LEN(TRIM(A1806))=0</formula>
    </cfRule>
  </conditionalFormatting>
  <conditionalFormatting sqref="A1808:D1808">
    <cfRule type="containsBlanks" dxfId="1089" priority="1059">
      <formula>LEN(TRIM(A1808))=0</formula>
    </cfRule>
  </conditionalFormatting>
  <conditionalFormatting sqref="A1810:D1810">
    <cfRule type="containsBlanks" dxfId="1088" priority="1058">
      <formula>LEN(TRIM(A1810))=0</formula>
    </cfRule>
  </conditionalFormatting>
  <conditionalFormatting sqref="A1812:D1812">
    <cfRule type="containsBlanks" dxfId="1087" priority="1057">
      <formula>LEN(TRIM(A1812))=0</formula>
    </cfRule>
  </conditionalFormatting>
  <conditionalFormatting sqref="A1814:D1814">
    <cfRule type="containsBlanks" dxfId="1086" priority="1056">
      <formula>LEN(TRIM(A1814))=0</formula>
    </cfRule>
  </conditionalFormatting>
  <conditionalFormatting sqref="A1816:D1816">
    <cfRule type="containsBlanks" dxfId="1085" priority="1055">
      <formula>LEN(TRIM(A1816))=0</formula>
    </cfRule>
  </conditionalFormatting>
  <conditionalFormatting sqref="A1818:D1818">
    <cfRule type="containsBlanks" dxfId="1084" priority="1054">
      <formula>LEN(TRIM(A1818))=0</formula>
    </cfRule>
  </conditionalFormatting>
  <conditionalFormatting sqref="A1820:D1820">
    <cfRule type="containsBlanks" dxfId="1083" priority="1053">
      <formula>LEN(TRIM(A1820))=0</formula>
    </cfRule>
  </conditionalFormatting>
  <conditionalFormatting sqref="A1822:D1822">
    <cfRule type="containsBlanks" dxfId="1082" priority="1052">
      <formula>LEN(TRIM(A1822))=0</formula>
    </cfRule>
  </conditionalFormatting>
  <conditionalFormatting sqref="A1824:D1824">
    <cfRule type="containsBlanks" dxfId="1081" priority="1051">
      <formula>LEN(TRIM(A1824))=0</formula>
    </cfRule>
  </conditionalFormatting>
  <conditionalFormatting sqref="A1826:D1826">
    <cfRule type="containsBlanks" dxfId="1080" priority="1050">
      <formula>LEN(TRIM(A1826))=0</formula>
    </cfRule>
  </conditionalFormatting>
  <conditionalFormatting sqref="A1828:D1828">
    <cfRule type="containsBlanks" dxfId="1079" priority="1049">
      <formula>LEN(TRIM(A1828))=0</formula>
    </cfRule>
  </conditionalFormatting>
  <conditionalFormatting sqref="A1830:D1830">
    <cfRule type="containsBlanks" dxfId="1078" priority="1048">
      <formula>LEN(TRIM(A1830))=0</formula>
    </cfRule>
  </conditionalFormatting>
  <conditionalFormatting sqref="A1832:D1832">
    <cfRule type="containsBlanks" dxfId="1077" priority="1047">
      <formula>LEN(TRIM(A1832))=0</formula>
    </cfRule>
  </conditionalFormatting>
  <conditionalFormatting sqref="A1834:D1834">
    <cfRule type="containsBlanks" dxfId="1076" priority="1046">
      <formula>LEN(TRIM(A1834))=0</formula>
    </cfRule>
  </conditionalFormatting>
  <conditionalFormatting sqref="A1836:D1836">
    <cfRule type="containsBlanks" dxfId="1075" priority="1045">
      <formula>LEN(TRIM(A1836))=0</formula>
    </cfRule>
  </conditionalFormatting>
  <conditionalFormatting sqref="A1838:D1838">
    <cfRule type="containsBlanks" dxfId="1074" priority="1044">
      <formula>LEN(TRIM(A1838))=0</formula>
    </cfRule>
  </conditionalFormatting>
  <conditionalFormatting sqref="A1840:D1840">
    <cfRule type="containsBlanks" dxfId="1073" priority="1043">
      <formula>LEN(TRIM(A1840))=0</formula>
    </cfRule>
  </conditionalFormatting>
  <conditionalFormatting sqref="A1842:D1842">
    <cfRule type="containsBlanks" dxfId="1072" priority="1042">
      <formula>LEN(TRIM(A1842))=0</formula>
    </cfRule>
  </conditionalFormatting>
  <conditionalFormatting sqref="A1844:D1844">
    <cfRule type="containsBlanks" dxfId="1071" priority="1041">
      <formula>LEN(TRIM(A1844))=0</formula>
    </cfRule>
  </conditionalFormatting>
  <conditionalFormatting sqref="A1846:D1846">
    <cfRule type="containsBlanks" dxfId="1070" priority="1040">
      <formula>LEN(TRIM(A1846))=0</formula>
    </cfRule>
  </conditionalFormatting>
  <conditionalFormatting sqref="A1848:D1848">
    <cfRule type="containsBlanks" dxfId="1069" priority="1039">
      <formula>LEN(TRIM(A1848))=0</formula>
    </cfRule>
  </conditionalFormatting>
  <conditionalFormatting sqref="A1850:D1850">
    <cfRule type="containsBlanks" dxfId="1068" priority="1038">
      <formula>LEN(TRIM(A1850))=0</formula>
    </cfRule>
  </conditionalFormatting>
  <conditionalFormatting sqref="A1852:D1852">
    <cfRule type="containsBlanks" dxfId="1067" priority="1037">
      <formula>LEN(TRIM(A1852))=0</formula>
    </cfRule>
  </conditionalFormatting>
  <conditionalFormatting sqref="A1854:D1854">
    <cfRule type="containsBlanks" dxfId="1066" priority="1036">
      <formula>LEN(TRIM(A1854))=0</formula>
    </cfRule>
  </conditionalFormatting>
  <conditionalFormatting sqref="A1856:D1856">
    <cfRule type="containsBlanks" dxfId="1065" priority="1035">
      <formula>LEN(TRIM(A1856))=0</formula>
    </cfRule>
  </conditionalFormatting>
  <conditionalFormatting sqref="A1858:D1858">
    <cfRule type="containsBlanks" dxfId="1064" priority="1034">
      <formula>LEN(TRIM(A1858))=0</formula>
    </cfRule>
  </conditionalFormatting>
  <conditionalFormatting sqref="A1860:D1860">
    <cfRule type="containsBlanks" dxfId="1063" priority="1033">
      <formula>LEN(TRIM(A1860))=0</formula>
    </cfRule>
  </conditionalFormatting>
  <conditionalFormatting sqref="A1862:D1862">
    <cfRule type="containsBlanks" dxfId="1062" priority="1032">
      <formula>LEN(TRIM(A1862))=0</formula>
    </cfRule>
  </conditionalFormatting>
  <conditionalFormatting sqref="A1864:D1864">
    <cfRule type="containsBlanks" dxfId="1061" priority="1031">
      <formula>LEN(TRIM(A1864))=0</formula>
    </cfRule>
  </conditionalFormatting>
  <conditionalFormatting sqref="A1868:D1868 A1866:D1866">
    <cfRule type="containsBlanks" dxfId="1060" priority="1030">
      <formula>LEN(TRIM(A1866))=0</formula>
    </cfRule>
  </conditionalFormatting>
  <conditionalFormatting sqref="A1870:D1870">
    <cfRule type="containsBlanks" dxfId="1059" priority="1029">
      <formula>LEN(TRIM(A1870))=0</formula>
    </cfRule>
  </conditionalFormatting>
  <conditionalFormatting sqref="A1872:D1872">
    <cfRule type="containsBlanks" dxfId="1058" priority="1028">
      <formula>LEN(TRIM(A1872))=0</formula>
    </cfRule>
  </conditionalFormatting>
  <conditionalFormatting sqref="A1874:D1874">
    <cfRule type="containsBlanks" dxfId="1057" priority="1027">
      <formula>LEN(TRIM(A1874))=0</formula>
    </cfRule>
  </conditionalFormatting>
  <conditionalFormatting sqref="A1876:D1876">
    <cfRule type="containsBlanks" dxfId="1056" priority="1026">
      <formula>LEN(TRIM(A1876))=0</formula>
    </cfRule>
  </conditionalFormatting>
  <conditionalFormatting sqref="A1878:D1878">
    <cfRule type="containsBlanks" dxfId="1055" priority="1025">
      <formula>LEN(TRIM(A1878))=0</formula>
    </cfRule>
  </conditionalFormatting>
  <conditionalFormatting sqref="A1880:D1880">
    <cfRule type="containsBlanks" dxfId="1054" priority="1024">
      <formula>LEN(TRIM(A1880))=0</formula>
    </cfRule>
  </conditionalFormatting>
  <conditionalFormatting sqref="A1882:D1882">
    <cfRule type="containsBlanks" dxfId="1053" priority="1023">
      <formula>LEN(TRIM(A1882))=0</formula>
    </cfRule>
  </conditionalFormatting>
  <conditionalFormatting sqref="A1884:D1884">
    <cfRule type="containsBlanks" dxfId="1052" priority="1022">
      <formula>LEN(TRIM(A1884))=0</formula>
    </cfRule>
  </conditionalFormatting>
  <conditionalFormatting sqref="A1912:D1912">
    <cfRule type="containsBlanks" dxfId="1051" priority="1021">
      <formula>LEN(TRIM(A1912))=0</formula>
    </cfRule>
  </conditionalFormatting>
  <conditionalFormatting sqref="D1811">
    <cfRule type="containsBlanks" dxfId="1050" priority="1020">
      <formula>LEN(TRIM(D1811))=0</formula>
    </cfRule>
  </conditionalFormatting>
  <conditionalFormatting sqref="B1811 D1811">
    <cfRule type="containsBlanks" dxfId="1049" priority="1019">
      <formula>LEN(TRIM(B1811))=0</formula>
    </cfRule>
  </conditionalFormatting>
  <conditionalFormatting sqref="D1813">
    <cfRule type="containsBlanks" dxfId="1048" priority="1018">
      <formula>LEN(TRIM(D1813))=0</formula>
    </cfRule>
  </conditionalFormatting>
  <conditionalFormatting sqref="B1813 D1813">
    <cfRule type="containsBlanks" dxfId="1047" priority="1017">
      <formula>LEN(TRIM(B1813))=0</formula>
    </cfRule>
  </conditionalFormatting>
  <conditionalFormatting sqref="D1815">
    <cfRule type="containsBlanks" dxfId="1046" priority="1016">
      <formula>LEN(TRIM(D1815))=0</formula>
    </cfRule>
  </conditionalFormatting>
  <conditionalFormatting sqref="B1815 D1815">
    <cfRule type="containsBlanks" dxfId="1045" priority="1015">
      <formula>LEN(TRIM(B1815))=0</formula>
    </cfRule>
  </conditionalFormatting>
  <conditionalFormatting sqref="D1817">
    <cfRule type="containsBlanks" dxfId="1044" priority="1014">
      <formula>LEN(TRIM(D1817))=0</formula>
    </cfRule>
  </conditionalFormatting>
  <conditionalFormatting sqref="B1817 D1817">
    <cfRule type="containsBlanks" dxfId="1043" priority="1013">
      <formula>LEN(TRIM(B1817))=0</formula>
    </cfRule>
  </conditionalFormatting>
  <conditionalFormatting sqref="D1819">
    <cfRule type="containsBlanks" dxfId="1042" priority="1012">
      <formula>LEN(TRIM(D1819))=0</formula>
    </cfRule>
  </conditionalFormatting>
  <conditionalFormatting sqref="B1819 D1819">
    <cfRule type="containsBlanks" dxfId="1041" priority="1011">
      <formula>LEN(TRIM(B1819))=0</formula>
    </cfRule>
  </conditionalFormatting>
  <conditionalFormatting sqref="D1821">
    <cfRule type="containsBlanks" dxfId="1040" priority="1010">
      <formula>LEN(TRIM(D1821))=0</formula>
    </cfRule>
  </conditionalFormatting>
  <conditionalFormatting sqref="B1821 D1821">
    <cfRule type="containsBlanks" dxfId="1039" priority="1009">
      <formula>LEN(TRIM(B1821))=0</formula>
    </cfRule>
  </conditionalFormatting>
  <conditionalFormatting sqref="D1823">
    <cfRule type="containsBlanks" dxfId="1038" priority="1008">
      <formula>LEN(TRIM(D1823))=0</formula>
    </cfRule>
  </conditionalFormatting>
  <conditionalFormatting sqref="B1823 D1823">
    <cfRule type="containsBlanks" dxfId="1037" priority="1007">
      <formula>LEN(TRIM(B1823))=0</formula>
    </cfRule>
  </conditionalFormatting>
  <conditionalFormatting sqref="D1825">
    <cfRule type="containsBlanks" dxfId="1036" priority="1006">
      <formula>LEN(TRIM(D1825))=0</formula>
    </cfRule>
  </conditionalFormatting>
  <conditionalFormatting sqref="B1825 D1825">
    <cfRule type="containsBlanks" dxfId="1035" priority="1005">
      <formula>LEN(TRIM(B1825))=0</formula>
    </cfRule>
  </conditionalFormatting>
  <conditionalFormatting sqref="D1827">
    <cfRule type="containsBlanks" dxfId="1034" priority="1004">
      <formula>LEN(TRIM(D1827))=0</formula>
    </cfRule>
  </conditionalFormatting>
  <conditionalFormatting sqref="B1827 D1827">
    <cfRule type="containsBlanks" dxfId="1033" priority="1003">
      <formula>LEN(TRIM(B1827))=0</formula>
    </cfRule>
  </conditionalFormatting>
  <conditionalFormatting sqref="D1829">
    <cfRule type="containsBlanks" dxfId="1032" priority="1002">
      <formula>LEN(TRIM(D1829))=0</formula>
    </cfRule>
  </conditionalFormatting>
  <conditionalFormatting sqref="B1829 D1829">
    <cfRule type="containsBlanks" dxfId="1031" priority="1001">
      <formula>LEN(TRIM(B1829))=0</formula>
    </cfRule>
  </conditionalFormatting>
  <conditionalFormatting sqref="D1831">
    <cfRule type="containsBlanks" dxfId="1030" priority="1000">
      <formula>LEN(TRIM(D1831))=0</formula>
    </cfRule>
  </conditionalFormatting>
  <conditionalFormatting sqref="B1831 D1831">
    <cfRule type="containsBlanks" dxfId="1029" priority="999">
      <formula>LEN(TRIM(B1831))=0</formula>
    </cfRule>
  </conditionalFormatting>
  <conditionalFormatting sqref="D1833">
    <cfRule type="containsBlanks" dxfId="1028" priority="998">
      <formula>LEN(TRIM(D1833))=0</formula>
    </cfRule>
  </conditionalFormatting>
  <conditionalFormatting sqref="B1833 D1833">
    <cfRule type="containsBlanks" dxfId="1027" priority="997">
      <formula>LEN(TRIM(B1833))=0</formula>
    </cfRule>
  </conditionalFormatting>
  <conditionalFormatting sqref="D1835">
    <cfRule type="containsBlanks" dxfId="1026" priority="996">
      <formula>LEN(TRIM(D1835))=0</formula>
    </cfRule>
  </conditionalFormatting>
  <conditionalFormatting sqref="B1835 D1835">
    <cfRule type="containsBlanks" dxfId="1025" priority="995">
      <formula>LEN(TRIM(B1835))=0</formula>
    </cfRule>
  </conditionalFormatting>
  <conditionalFormatting sqref="D1837">
    <cfRule type="containsBlanks" dxfId="1024" priority="994">
      <formula>LEN(TRIM(D1837))=0</formula>
    </cfRule>
  </conditionalFormatting>
  <conditionalFormatting sqref="B1837 D1837">
    <cfRule type="containsBlanks" dxfId="1023" priority="993">
      <formula>LEN(TRIM(B1837))=0</formula>
    </cfRule>
  </conditionalFormatting>
  <conditionalFormatting sqref="D1839">
    <cfRule type="containsBlanks" dxfId="1022" priority="992">
      <formula>LEN(TRIM(D1839))=0</formula>
    </cfRule>
  </conditionalFormatting>
  <conditionalFormatting sqref="B1839 D1839">
    <cfRule type="containsBlanks" dxfId="1021" priority="991">
      <formula>LEN(TRIM(B1839))=0</formula>
    </cfRule>
  </conditionalFormatting>
  <conditionalFormatting sqref="D1841">
    <cfRule type="containsBlanks" dxfId="1020" priority="990">
      <formula>LEN(TRIM(D1841))=0</formula>
    </cfRule>
  </conditionalFormatting>
  <conditionalFormatting sqref="B1841 D1841">
    <cfRule type="containsBlanks" dxfId="1019" priority="989">
      <formula>LEN(TRIM(B1841))=0</formula>
    </cfRule>
  </conditionalFormatting>
  <conditionalFormatting sqref="D1843">
    <cfRule type="containsBlanks" dxfId="1018" priority="988">
      <formula>LEN(TRIM(D1843))=0</formula>
    </cfRule>
  </conditionalFormatting>
  <conditionalFormatting sqref="B1843 D1843">
    <cfRule type="containsBlanks" dxfId="1017" priority="987">
      <formula>LEN(TRIM(B1843))=0</formula>
    </cfRule>
  </conditionalFormatting>
  <conditionalFormatting sqref="D1845">
    <cfRule type="containsBlanks" dxfId="1016" priority="986">
      <formula>LEN(TRIM(D1845))=0</formula>
    </cfRule>
  </conditionalFormatting>
  <conditionalFormatting sqref="B1845 D1845">
    <cfRule type="containsBlanks" dxfId="1015" priority="985">
      <formula>LEN(TRIM(B1845))=0</formula>
    </cfRule>
  </conditionalFormatting>
  <conditionalFormatting sqref="D1847">
    <cfRule type="containsBlanks" dxfId="1014" priority="984">
      <formula>LEN(TRIM(D1847))=0</formula>
    </cfRule>
  </conditionalFormatting>
  <conditionalFormatting sqref="B1847 D1847">
    <cfRule type="containsBlanks" dxfId="1013" priority="983">
      <formula>LEN(TRIM(B1847))=0</formula>
    </cfRule>
  </conditionalFormatting>
  <conditionalFormatting sqref="D1849">
    <cfRule type="containsBlanks" dxfId="1012" priority="982">
      <formula>LEN(TRIM(D1849))=0</formula>
    </cfRule>
  </conditionalFormatting>
  <conditionalFormatting sqref="B1849 D1849">
    <cfRule type="containsBlanks" dxfId="1011" priority="981">
      <formula>LEN(TRIM(B1849))=0</formula>
    </cfRule>
  </conditionalFormatting>
  <conditionalFormatting sqref="D1851">
    <cfRule type="containsBlanks" dxfId="1010" priority="980">
      <formula>LEN(TRIM(D1851))=0</formula>
    </cfRule>
  </conditionalFormatting>
  <conditionalFormatting sqref="B1851 D1851">
    <cfRule type="containsBlanks" dxfId="1009" priority="979">
      <formula>LEN(TRIM(B1851))=0</formula>
    </cfRule>
  </conditionalFormatting>
  <conditionalFormatting sqref="D1853">
    <cfRule type="containsBlanks" dxfId="1008" priority="978">
      <formula>LEN(TRIM(D1853))=0</formula>
    </cfRule>
  </conditionalFormatting>
  <conditionalFormatting sqref="B1853 D1853">
    <cfRule type="containsBlanks" dxfId="1007" priority="977">
      <formula>LEN(TRIM(B1853))=0</formula>
    </cfRule>
  </conditionalFormatting>
  <conditionalFormatting sqref="D1855">
    <cfRule type="containsBlanks" dxfId="1006" priority="976">
      <formula>LEN(TRIM(D1855))=0</formula>
    </cfRule>
  </conditionalFormatting>
  <conditionalFormatting sqref="B1855 D1855">
    <cfRule type="containsBlanks" dxfId="1005" priority="975">
      <formula>LEN(TRIM(B1855))=0</formula>
    </cfRule>
  </conditionalFormatting>
  <conditionalFormatting sqref="D1857">
    <cfRule type="containsBlanks" dxfId="1004" priority="974">
      <formula>LEN(TRIM(D1857))=0</formula>
    </cfRule>
  </conditionalFormatting>
  <conditionalFormatting sqref="B1857 D1857">
    <cfRule type="containsBlanks" dxfId="1003" priority="973">
      <formula>LEN(TRIM(B1857))=0</formula>
    </cfRule>
  </conditionalFormatting>
  <conditionalFormatting sqref="D1859">
    <cfRule type="containsBlanks" dxfId="1002" priority="972">
      <formula>LEN(TRIM(D1859))=0</formula>
    </cfRule>
  </conditionalFormatting>
  <conditionalFormatting sqref="B1859 D1859">
    <cfRule type="containsBlanks" dxfId="1001" priority="971">
      <formula>LEN(TRIM(B1859))=0</formula>
    </cfRule>
  </conditionalFormatting>
  <conditionalFormatting sqref="D1861">
    <cfRule type="containsBlanks" dxfId="1000" priority="970">
      <formula>LEN(TRIM(D1861))=0</formula>
    </cfRule>
  </conditionalFormatting>
  <conditionalFormatting sqref="B1861 D1861">
    <cfRule type="containsBlanks" dxfId="999" priority="969">
      <formula>LEN(TRIM(B1861))=0</formula>
    </cfRule>
  </conditionalFormatting>
  <conditionalFormatting sqref="D1863">
    <cfRule type="containsBlanks" dxfId="998" priority="968">
      <formula>LEN(TRIM(D1863))=0</formula>
    </cfRule>
  </conditionalFormatting>
  <conditionalFormatting sqref="B1863 D1863">
    <cfRule type="containsBlanks" dxfId="997" priority="967">
      <formula>LEN(TRIM(B1863))=0</formula>
    </cfRule>
  </conditionalFormatting>
  <conditionalFormatting sqref="D1865">
    <cfRule type="containsBlanks" dxfId="996" priority="966">
      <formula>LEN(TRIM(D1865))=0</formula>
    </cfRule>
  </conditionalFormatting>
  <conditionalFormatting sqref="B1865 D1865">
    <cfRule type="containsBlanks" dxfId="995" priority="965">
      <formula>LEN(TRIM(B1865))=0</formula>
    </cfRule>
  </conditionalFormatting>
  <conditionalFormatting sqref="D1867">
    <cfRule type="containsBlanks" dxfId="994" priority="964">
      <formula>LEN(TRIM(D1867))=0</formula>
    </cfRule>
  </conditionalFormatting>
  <conditionalFormatting sqref="B1867 D1867">
    <cfRule type="containsBlanks" dxfId="993" priority="963">
      <formula>LEN(TRIM(B1867))=0</formula>
    </cfRule>
  </conditionalFormatting>
  <conditionalFormatting sqref="D1869">
    <cfRule type="containsBlanks" dxfId="992" priority="962">
      <formula>LEN(TRIM(D1869))=0</formula>
    </cfRule>
  </conditionalFormatting>
  <conditionalFormatting sqref="B1869 D1869">
    <cfRule type="containsBlanks" dxfId="991" priority="961">
      <formula>LEN(TRIM(B1869))=0</formula>
    </cfRule>
  </conditionalFormatting>
  <conditionalFormatting sqref="D1871">
    <cfRule type="containsBlanks" dxfId="990" priority="960">
      <formula>LEN(TRIM(D1871))=0</formula>
    </cfRule>
  </conditionalFormatting>
  <conditionalFormatting sqref="B1871 D1871">
    <cfRule type="containsBlanks" dxfId="989" priority="959">
      <formula>LEN(TRIM(B1871))=0</formula>
    </cfRule>
  </conditionalFormatting>
  <conditionalFormatting sqref="D1873">
    <cfRule type="containsBlanks" dxfId="988" priority="958">
      <formula>LEN(TRIM(D1873))=0</formula>
    </cfRule>
  </conditionalFormatting>
  <conditionalFormatting sqref="B1873 D1873">
    <cfRule type="containsBlanks" dxfId="987" priority="957">
      <formula>LEN(TRIM(B1873))=0</formula>
    </cfRule>
  </conditionalFormatting>
  <conditionalFormatting sqref="D1875">
    <cfRule type="containsBlanks" dxfId="986" priority="956">
      <formula>LEN(TRIM(D1875))=0</formula>
    </cfRule>
  </conditionalFormatting>
  <conditionalFormatting sqref="B1875 D1875">
    <cfRule type="containsBlanks" dxfId="985" priority="955">
      <formula>LEN(TRIM(B1875))=0</formula>
    </cfRule>
  </conditionalFormatting>
  <conditionalFormatting sqref="D1877">
    <cfRule type="containsBlanks" dxfId="984" priority="954">
      <formula>LEN(TRIM(D1877))=0</formula>
    </cfRule>
  </conditionalFormatting>
  <conditionalFormatting sqref="B1877 D1877">
    <cfRule type="containsBlanks" dxfId="983" priority="953">
      <formula>LEN(TRIM(B1877))=0</formula>
    </cfRule>
  </conditionalFormatting>
  <conditionalFormatting sqref="D1879">
    <cfRule type="containsBlanks" dxfId="982" priority="952">
      <formula>LEN(TRIM(D1879))=0</formula>
    </cfRule>
  </conditionalFormatting>
  <conditionalFormatting sqref="B1879 D1879">
    <cfRule type="containsBlanks" dxfId="981" priority="951">
      <formula>LEN(TRIM(B1879))=0</formula>
    </cfRule>
  </conditionalFormatting>
  <conditionalFormatting sqref="D1881">
    <cfRule type="containsBlanks" dxfId="980" priority="950">
      <formula>LEN(TRIM(D1881))=0</formula>
    </cfRule>
  </conditionalFormatting>
  <conditionalFormatting sqref="B1881 D1881">
    <cfRule type="containsBlanks" dxfId="979" priority="949">
      <formula>LEN(TRIM(B1881))=0</formula>
    </cfRule>
  </conditionalFormatting>
  <conditionalFormatting sqref="D1883">
    <cfRule type="containsBlanks" dxfId="978" priority="948">
      <formula>LEN(TRIM(D1883))=0</formula>
    </cfRule>
  </conditionalFormatting>
  <conditionalFormatting sqref="B1883 D1883">
    <cfRule type="containsBlanks" dxfId="977" priority="947">
      <formula>LEN(TRIM(B1883))=0</formula>
    </cfRule>
  </conditionalFormatting>
  <conditionalFormatting sqref="D1885">
    <cfRule type="containsBlanks" dxfId="976" priority="946">
      <formula>LEN(TRIM(D1885))=0</formula>
    </cfRule>
  </conditionalFormatting>
  <conditionalFormatting sqref="B1885 D1885">
    <cfRule type="containsBlanks" dxfId="975" priority="945">
      <formula>LEN(TRIM(B1885))=0</formula>
    </cfRule>
  </conditionalFormatting>
  <conditionalFormatting sqref="H1887 H1889 H1891 H1893 H1895 H1897 H1899 H1901 H1903 H1905 H1907 H1909 H1911 N1887 N1889 N1891 N1893 N1895 N1897 N1899 N1901 N1903 N1905 N1907 N1909 N1911 T1887 T1889 T1891 T1893 T1895 T1897 T1899 T1901 T1903 T1905 T1907 T1909 T1911">
    <cfRule type="containsBlanks" dxfId="974" priority="944">
      <formula>LEN(TRIM(H1887))=0</formula>
    </cfRule>
  </conditionalFormatting>
  <conditionalFormatting sqref="H1886 H1888 H1890 H1892 H1894 H1896 H1898 H1900 H1902 H1904 H1906 H1908 H1910 N1886 N1888 N1890 N1892 N1894 N1896 N1898 N1900 N1902 N1904 N1906 N1908 N1910">
    <cfRule type="containsBlanks" dxfId="973" priority="943">
      <formula>LEN(TRIM(H1886))=0</formula>
    </cfRule>
  </conditionalFormatting>
  <conditionalFormatting sqref="E1887 E1889 E1891 E1893 E1895 E1897 E1899 E1901 E1903 E1905 E1907 E1909 E1911 J1887 J1889 J1891 J1893 J1895 J1897 J1899 J1901 J1903 J1905 J1907 J1909 J1911 P1887 P1889 P1891 P1893 P1895 P1897 P1899 P1901 P1903 P1905 P1907 P1909 P1911">
    <cfRule type="timePeriod" dxfId="972" priority="942" timePeriod="yesterday">
      <formula>FLOOR(E1887,1)=TODAY()-1</formula>
    </cfRule>
  </conditionalFormatting>
  <conditionalFormatting sqref="P1887 P1889 P1891 P1893 P1895 P1897 P1899 P1901 P1903 P1905 P1907 P1909 P1911 J1887 J1889 J1891 J1893 J1895 J1897 J1899 J1901 J1903 J1905 J1907 J1909 J1911 E1887 E1889 E1891 E1893 E1895 E1897 E1899 E1901 E1903 E1905 E1907 E1909 E1911">
    <cfRule type="containsBlanks" dxfId="971" priority="941">
      <formula>LEN(TRIM(E1887))=0</formula>
    </cfRule>
  </conditionalFormatting>
  <conditionalFormatting sqref="E1886:F1886 E1888:F1888 E1890:F1890 E1892:F1892 E1894:F1894 E1896:F1896 E1898:F1898 E1900:F1900 E1902:F1902 E1904:F1904 E1906:F1906 E1908:F1908 E1910:F1910 J1886 J1888 J1890 J1892 J1894 J1896 J1898 J1900 J1902 J1904 J1906 J1908 J1910 P1886:T1886 P1888:T1888 P1890:T1890 P1892:T1892 P1894:T1894 P1896:T1896 P1898:T1898 P1900:T1900 P1902:T1902 P1904:T1904 P1906:T1906 P1908:T1908 P1910:T1910 Q1887:R1887 Q1889:R1889 Q1891:R1891 Q1893:R1893 Q1895:R1895 Q1897:R1897 Q1899:R1899 Q1901:R1901 Q1903:R1903 Q1905:R1905 Q1907:R1907 Q1909:R1909 Q1911:R1911">
    <cfRule type="containsBlanks" dxfId="970" priority="940">
      <formula>LEN(TRIM(E1886))=0</formula>
    </cfRule>
  </conditionalFormatting>
  <conditionalFormatting sqref="F1887 F1889 F1891 F1893 F1895 F1897 F1899 F1901 F1903 F1905 F1907 F1909 F1911 K1887 K1889 K1891 K1893 K1895 K1897 K1899 K1901 K1903 K1905 K1907 K1909 K1911">
    <cfRule type="containsBlanks" dxfId="969" priority="939">
      <formula>LEN(TRIM(F1887))=0</formula>
    </cfRule>
  </conditionalFormatting>
  <conditionalFormatting sqref="A1886:D1886">
    <cfRule type="containsBlanks" dxfId="968" priority="938">
      <formula>LEN(TRIM(A1886))=0</formula>
    </cfRule>
  </conditionalFormatting>
  <conditionalFormatting sqref="A1888:D1888">
    <cfRule type="containsBlanks" dxfId="967" priority="937">
      <formula>LEN(TRIM(A1888))=0</formula>
    </cfRule>
  </conditionalFormatting>
  <conditionalFormatting sqref="A1890:D1890">
    <cfRule type="containsBlanks" dxfId="966" priority="936">
      <formula>LEN(TRIM(A1890))=0</formula>
    </cfRule>
  </conditionalFormatting>
  <conditionalFormatting sqref="A1894:D1894 A1892:D1892">
    <cfRule type="containsBlanks" dxfId="965" priority="935">
      <formula>LEN(TRIM(A1892))=0</formula>
    </cfRule>
  </conditionalFormatting>
  <conditionalFormatting sqref="A1896:D1896">
    <cfRule type="containsBlanks" dxfId="964" priority="934">
      <formula>LEN(TRIM(A1896))=0</formula>
    </cfRule>
  </conditionalFormatting>
  <conditionalFormatting sqref="A1898:D1898">
    <cfRule type="containsBlanks" dxfId="963" priority="933">
      <formula>LEN(TRIM(A1898))=0</formula>
    </cfRule>
  </conditionalFormatting>
  <conditionalFormatting sqref="A1900:D1900">
    <cfRule type="containsBlanks" dxfId="962" priority="932">
      <formula>LEN(TRIM(A1900))=0</formula>
    </cfRule>
  </conditionalFormatting>
  <conditionalFormatting sqref="A1902:D1902">
    <cfRule type="containsBlanks" dxfId="961" priority="931">
      <formula>LEN(TRIM(A1902))=0</formula>
    </cfRule>
  </conditionalFormatting>
  <conditionalFormatting sqref="A1904:D1904">
    <cfRule type="containsBlanks" dxfId="960" priority="930">
      <formula>LEN(TRIM(A1904))=0</formula>
    </cfRule>
  </conditionalFormatting>
  <conditionalFormatting sqref="A1906:D1906">
    <cfRule type="containsBlanks" dxfId="959" priority="929">
      <formula>LEN(TRIM(A1906))=0</formula>
    </cfRule>
  </conditionalFormatting>
  <conditionalFormatting sqref="A1908:D1908">
    <cfRule type="containsBlanks" dxfId="958" priority="928">
      <formula>LEN(TRIM(A1908))=0</formula>
    </cfRule>
  </conditionalFormatting>
  <conditionalFormatting sqref="A1910:D1910">
    <cfRule type="containsBlanks" dxfId="957" priority="927">
      <formula>LEN(TRIM(A1910))=0</formula>
    </cfRule>
  </conditionalFormatting>
  <conditionalFormatting sqref="D1887">
    <cfRule type="containsBlanks" dxfId="956" priority="926">
      <formula>LEN(TRIM(D1887))=0</formula>
    </cfRule>
  </conditionalFormatting>
  <conditionalFormatting sqref="B1887 D1887">
    <cfRule type="containsBlanks" dxfId="955" priority="925">
      <formula>LEN(TRIM(B1887))=0</formula>
    </cfRule>
  </conditionalFormatting>
  <conditionalFormatting sqref="D1889">
    <cfRule type="containsBlanks" dxfId="954" priority="924">
      <formula>LEN(TRIM(D1889))=0</formula>
    </cfRule>
  </conditionalFormatting>
  <conditionalFormatting sqref="B1889 D1889">
    <cfRule type="containsBlanks" dxfId="953" priority="923">
      <formula>LEN(TRIM(B1889))=0</formula>
    </cfRule>
  </conditionalFormatting>
  <conditionalFormatting sqref="D1891">
    <cfRule type="containsBlanks" dxfId="952" priority="922">
      <formula>LEN(TRIM(D1891))=0</formula>
    </cfRule>
  </conditionalFormatting>
  <conditionalFormatting sqref="B1891 D1891">
    <cfRule type="containsBlanks" dxfId="951" priority="921">
      <formula>LEN(TRIM(B1891))=0</formula>
    </cfRule>
  </conditionalFormatting>
  <conditionalFormatting sqref="D1893">
    <cfRule type="containsBlanks" dxfId="950" priority="920">
      <formula>LEN(TRIM(D1893))=0</formula>
    </cfRule>
  </conditionalFormatting>
  <conditionalFormatting sqref="B1893 D1893">
    <cfRule type="containsBlanks" dxfId="949" priority="919">
      <formula>LEN(TRIM(B1893))=0</formula>
    </cfRule>
  </conditionalFormatting>
  <conditionalFormatting sqref="D1895">
    <cfRule type="containsBlanks" dxfId="948" priority="918">
      <formula>LEN(TRIM(D1895))=0</formula>
    </cfRule>
  </conditionalFormatting>
  <conditionalFormatting sqref="B1895 D1895">
    <cfRule type="containsBlanks" dxfId="947" priority="917">
      <formula>LEN(TRIM(B1895))=0</formula>
    </cfRule>
  </conditionalFormatting>
  <conditionalFormatting sqref="D1897">
    <cfRule type="containsBlanks" dxfId="946" priority="916">
      <formula>LEN(TRIM(D1897))=0</formula>
    </cfRule>
  </conditionalFormatting>
  <conditionalFormatting sqref="B1897 D1897">
    <cfRule type="containsBlanks" dxfId="945" priority="915">
      <formula>LEN(TRIM(B1897))=0</formula>
    </cfRule>
  </conditionalFormatting>
  <conditionalFormatting sqref="D1899">
    <cfRule type="containsBlanks" dxfId="944" priority="914">
      <formula>LEN(TRIM(D1899))=0</formula>
    </cfRule>
  </conditionalFormatting>
  <conditionalFormatting sqref="B1899 D1899">
    <cfRule type="containsBlanks" dxfId="943" priority="913">
      <formula>LEN(TRIM(B1899))=0</formula>
    </cfRule>
  </conditionalFormatting>
  <conditionalFormatting sqref="D1901">
    <cfRule type="containsBlanks" dxfId="942" priority="912">
      <formula>LEN(TRIM(D1901))=0</formula>
    </cfRule>
  </conditionalFormatting>
  <conditionalFormatting sqref="B1901 D1901">
    <cfRule type="containsBlanks" dxfId="941" priority="911">
      <formula>LEN(TRIM(B1901))=0</formula>
    </cfRule>
  </conditionalFormatting>
  <conditionalFormatting sqref="D1903">
    <cfRule type="containsBlanks" dxfId="940" priority="910">
      <formula>LEN(TRIM(D1903))=0</formula>
    </cfRule>
  </conditionalFormatting>
  <conditionalFormatting sqref="B1903 D1903">
    <cfRule type="containsBlanks" dxfId="939" priority="909">
      <formula>LEN(TRIM(B1903))=0</formula>
    </cfRule>
  </conditionalFormatting>
  <conditionalFormatting sqref="D1905">
    <cfRule type="containsBlanks" dxfId="938" priority="908">
      <formula>LEN(TRIM(D1905))=0</formula>
    </cfRule>
  </conditionalFormatting>
  <conditionalFormatting sqref="B1905 D1905">
    <cfRule type="containsBlanks" dxfId="937" priority="907">
      <formula>LEN(TRIM(B1905))=0</formula>
    </cfRule>
  </conditionalFormatting>
  <conditionalFormatting sqref="D1907">
    <cfRule type="containsBlanks" dxfId="936" priority="906">
      <formula>LEN(TRIM(D1907))=0</formula>
    </cfRule>
  </conditionalFormatting>
  <conditionalFormatting sqref="B1907 D1907">
    <cfRule type="containsBlanks" dxfId="935" priority="905">
      <formula>LEN(TRIM(B1907))=0</formula>
    </cfRule>
  </conditionalFormatting>
  <conditionalFormatting sqref="D1909">
    <cfRule type="containsBlanks" dxfId="934" priority="904">
      <formula>LEN(TRIM(D1909))=0</formula>
    </cfRule>
  </conditionalFormatting>
  <conditionalFormatting sqref="B1909 D1909">
    <cfRule type="containsBlanks" dxfId="933" priority="903">
      <formula>LEN(TRIM(B1909))=0</formula>
    </cfRule>
  </conditionalFormatting>
  <conditionalFormatting sqref="D1911">
    <cfRule type="containsBlanks" dxfId="932" priority="902">
      <formula>LEN(TRIM(D1911))=0</formula>
    </cfRule>
  </conditionalFormatting>
  <conditionalFormatting sqref="B1911 D1911">
    <cfRule type="containsBlanks" dxfId="931" priority="901">
      <formula>LEN(TRIM(B1911))=0</formula>
    </cfRule>
  </conditionalFormatting>
  <conditionalFormatting sqref="H1779 N1779 T1779">
    <cfRule type="containsBlanks" dxfId="930" priority="899">
      <formula>LEN(TRIM(H1779))=0</formula>
    </cfRule>
  </conditionalFormatting>
  <conditionalFormatting sqref="E1779 J1779 P1779">
    <cfRule type="timePeriod" dxfId="929" priority="898" timePeriod="yesterday">
      <formula>FLOOR(E1779,1)=TODAY()-1</formula>
    </cfRule>
  </conditionalFormatting>
  <conditionalFormatting sqref="P1779 J1779 E1779">
    <cfRule type="containsBlanks" dxfId="928" priority="897">
      <formula>LEN(TRIM(E1779))=0</formula>
    </cfRule>
  </conditionalFormatting>
  <conditionalFormatting sqref="Q1779:R1779">
    <cfRule type="containsBlanks" dxfId="927" priority="896">
      <formula>LEN(TRIM(Q1779))=0</formula>
    </cfRule>
  </conditionalFormatting>
  <conditionalFormatting sqref="F1779 K1779">
    <cfRule type="containsBlanks" dxfId="926" priority="895">
      <formula>LEN(TRIM(F1779))=0</formula>
    </cfRule>
  </conditionalFormatting>
  <conditionalFormatting sqref="D1779">
    <cfRule type="containsBlanks" dxfId="925" priority="894">
      <formula>LEN(TRIM(D1779))=0</formula>
    </cfRule>
  </conditionalFormatting>
  <conditionalFormatting sqref="B1779 D1779">
    <cfRule type="containsBlanks" dxfId="924" priority="893">
      <formula>LEN(TRIM(B1779))=0</formula>
    </cfRule>
  </conditionalFormatting>
  <conditionalFormatting sqref="H1915 H1917 H1919 H1921 H1923 H1925 H1927 H1929 H1931 H1933 H1935 H1937 H1939 N1915 N1917 N1919 N1921 N1923 N1925 N1927 N1929 N1931 N1933 N1935 N1937 N1939 T1915 T1917 T1919 T1921 T1923 T1925 T1927 T1929 T1931 T1933 T1935 T1937 T1939">
    <cfRule type="containsBlanks" dxfId="923" priority="890">
      <formula>LEN(TRIM(H1915))=0</formula>
    </cfRule>
  </conditionalFormatting>
  <conditionalFormatting sqref="H1914 H1916 H1918 H1920 H1922 H1924 H1926 H1928 H1930 H1932 H1934 H1936 H1938 H1966 N1914 N1916 N1918 N1920 N1922 N1924 N1926 N1928 N1930 N1932 N1934 N1936 N1938 N1966">
    <cfRule type="containsBlanks" dxfId="922" priority="889">
      <formula>LEN(TRIM(H1914))=0</formula>
    </cfRule>
  </conditionalFormatting>
  <conditionalFormatting sqref="E1915 E1917 E1919 E1921 E1923 E1925 E1927 E1929 E1931 E1933 E1935 E1937 E1939 J1915 J1917 J1919 J1921 J1923 J1925 J1927 J1929 J1931 J1933 J1935 J1937 J1939 P1915 P1917 P1919 P1921 P1923 P1925 P1927 P1929 P1931 P1933 P1935 P1937 P1939">
    <cfRule type="timePeriod" dxfId="921" priority="888" timePeriod="yesterday">
      <formula>FLOOR(E1915,1)=TODAY()-1</formula>
    </cfRule>
  </conditionalFormatting>
  <conditionalFormatting sqref="P1915 P1917 P1919 P1921 P1923 P1925 P1927 P1929 P1931 P1933 P1935 P1937 P1939 J1915 J1917 J1919 J1921 J1923 J1925 J1927 J1929 J1931 J1933 J1935 J1937 J1939 E1915 E1917 E1919 E1921 E1923 E1925 E1927 E1929 E1931 E1933 E1935 E1937 E1939">
    <cfRule type="containsBlanks" dxfId="920" priority="887">
      <formula>LEN(TRIM(E1915))=0</formula>
    </cfRule>
  </conditionalFormatting>
  <conditionalFormatting sqref="E1914:F1914 E1916:F1916 E1918:F1918 E1920:F1920 E1922:F1922 E1924:F1924 E1926:F1926 E1928:F1928 E1930:F1930 E1932:F1932 E1934:F1934 E1936:F1936 E1938:F1938 E1966:F1966 J1914 J1916 J1918 J1920 J1922 J1924 J1926 J1928 J1930 J1932 J1934 J1936 J1938 J1966 P1914:T1914 P1916:T1916 P1918:T1918 P1920:T1920 P1922:T1922 P1924:T1924 P1926:T1926 P1928:T1928 P1930:T1930 P1932:T1932 P1934:T1934 P1936:T1936 P1938:T1938 P1966:T1966 Q1915:R1915 Q1917:R1917 Q1919:R1919 Q1921:R1921 Q1923:R1923 Q1925:R1925 Q1927:R1927 Q1929:R1929 Q1931:R1931 Q1933:R1933 Q1935:R1935 Q1937:R1937 Q1939:R1939">
    <cfRule type="containsBlanks" dxfId="919" priority="886">
      <formula>LEN(TRIM(E1914))=0</formula>
    </cfRule>
  </conditionalFormatting>
  <conditionalFormatting sqref="F1915 F1917 F1919 F1921 F1923 F1925 F1927 F1929 F1931 F1933 F1935 F1937 F1939 K1915 K1917 K1919 K1921 K1923 K1925 K1927 K1929 K1931 K1933 K1935 K1937 K1939">
    <cfRule type="containsBlanks" dxfId="918" priority="885">
      <formula>LEN(TRIM(F1915))=0</formula>
    </cfRule>
  </conditionalFormatting>
  <conditionalFormatting sqref="A1914:D1914">
    <cfRule type="containsBlanks" dxfId="917" priority="884">
      <formula>LEN(TRIM(A1914))=0</formula>
    </cfRule>
  </conditionalFormatting>
  <conditionalFormatting sqref="A1916:D1916">
    <cfRule type="containsBlanks" dxfId="916" priority="883">
      <formula>LEN(TRIM(A1916))=0</formula>
    </cfRule>
  </conditionalFormatting>
  <conditionalFormatting sqref="A1918:D1918">
    <cfRule type="containsBlanks" dxfId="915" priority="882">
      <formula>LEN(TRIM(A1918))=0</formula>
    </cfRule>
  </conditionalFormatting>
  <conditionalFormatting sqref="A1922:D1922 A1920:D1920">
    <cfRule type="containsBlanks" dxfId="914" priority="881">
      <formula>LEN(TRIM(A1920))=0</formula>
    </cfRule>
  </conditionalFormatting>
  <conditionalFormatting sqref="A1924:D1924">
    <cfRule type="containsBlanks" dxfId="913" priority="880">
      <formula>LEN(TRIM(A1924))=0</formula>
    </cfRule>
  </conditionalFormatting>
  <conditionalFormatting sqref="A1926:D1926">
    <cfRule type="containsBlanks" dxfId="912" priority="879">
      <formula>LEN(TRIM(A1926))=0</formula>
    </cfRule>
  </conditionalFormatting>
  <conditionalFormatting sqref="A1928:D1928">
    <cfRule type="containsBlanks" dxfId="911" priority="878">
      <formula>LEN(TRIM(A1928))=0</formula>
    </cfRule>
  </conditionalFormatting>
  <conditionalFormatting sqref="A1930:D1930">
    <cfRule type="containsBlanks" dxfId="910" priority="877">
      <formula>LEN(TRIM(A1930))=0</formula>
    </cfRule>
  </conditionalFormatting>
  <conditionalFormatting sqref="A1932:D1932">
    <cfRule type="containsBlanks" dxfId="909" priority="876">
      <formula>LEN(TRIM(A1932))=0</formula>
    </cfRule>
  </conditionalFormatting>
  <conditionalFormatting sqref="A1934:D1934">
    <cfRule type="containsBlanks" dxfId="908" priority="875">
      <formula>LEN(TRIM(A1934))=0</formula>
    </cfRule>
  </conditionalFormatting>
  <conditionalFormatting sqref="A1936:D1936">
    <cfRule type="containsBlanks" dxfId="907" priority="874">
      <formula>LEN(TRIM(A1936))=0</formula>
    </cfRule>
  </conditionalFormatting>
  <conditionalFormatting sqref="A1938:D1938">
    <cfRule type="containsBlanks" dxfId="906" priority="873">
      <formula>LEN(TRIM(A1938))=0</formula>
    </cfRule>
  </conditionalFormatting>
  <conditionalFormatting sqref="A1966:D1966">
    <cfRule type="containsBlanks" dxfId="905" priority="872">
      <formula>LEN(TRIM(A1966))=0</formula>
    </cfRule>
  </conditionalFormatting>
  <conditionalFormatting sqref="D1915">
    <cfRule type="containsBlanks" dxfId="904" priority="871">
      <formula>LEN(TRIM(D1915))=0</formula>
    </cfRule>
  </conditionalFormatting>
  <conditionalFormatting sqref="B1915 D1915">
    <cfRule type="containsBlanks" dxfId="903" priority="870">
      <formula>LEN(TRIM(B1915))=0</formula>
    </cfRule>
  </conditionalFormatting>
  <conditionalFormatting sqref="D1917">
    <cfRule type="containsBlanks" dxfId="902" priority="869">
      <formula>LEN(TRIM(D1917))=0</formula>
    </cfRule>
  </conditionalFormatting>
  <conditionalFormatting sqref="B1917 D1917">
    <cfRule type="containsBlanks" dxfId="901" priority="868">
      <formula>LEN(TRIM(B1917))=0</formula>
    </cfRule>
  </conditionalFormatting>
  <conditionalFormatting sqref="D1919">
    <cfRule type="containsBlanks" dxfId="900" priority="867">
      <formula>LEN(TRIM(D1919))=0</formula>
    </cfRule>
  </conditionalFormatting>
  <conditionalFormatting sqref="B1919 D1919">
    <cfRule type="containsBlanks" dxfId="899" priority="866">
      <formula>LEN(TRIM(B1919))=0</formula>
    </cfRule>
  </conditionalFormatting>
  <conditionalFormatting sqref="D1921">
    <cfRule type="containsBlanks" dxfId="898" priority="865">
      <formula>LEN(TRIM(D1921))=0</formula>
    </cfRule>
  </conditionalFormatting>
  <conditionalFormatting sqref="B1921 D1921">
    <cfRule type="containsBlanks" dxfId="897" priority="864">
      <formula>LEN(TRIM(B1921))=0</formula>
    </cfRule>
  </conditionalFormatting>
  <conditionalFormatting sqref="D1923">
    <cfRule type="containsBlanks" dxfId="896" priority="863">
      <formula>LEN(TRIM(D1923))=0</formula>
    </cfRule>
  </conditionalFormatting>
  <conditionalFormatting sqref="B1923 D1923">
    <cfRule type="containsBlanks" dxfId="895" priority="862">
      <formula>LEN(TRIM(B1923))=0</formula>
    </cfRule>
  </conditionalFormatting>
  <conditionalFormatting sqref="D1925">
    <cfRule type="containsBlanks" dxfId="894" priority="861">
      <formula>LEN(TRIM(D1925))=0</formula>
    </cfRule>
  </conditionalFormatting>
  <conditionalFormatting sqref="B1925 D1925">
    <cfRule type="containsBlanks" dxfId="893" priority="860">
      <formula>LEN(TRIM(B1925))=0</formula>
    </cfRule>
  </conditionalFormatting>
  <conditionalFormatting sqref="D1927">
    <cfRule type="containsBlanks" dxfId="892" priority="859">
      <formula>LEN(TRIM(D1927))=0</formula>
    </cfRule>
  </conditionalFormatting>
  <conditionalFormatting sqref="B1927 D1927">
    <cfRule type="containsBlanks" dxfId="891" priority="858">
      <formula>LEN(TRIM(B1927))=0</formula>
    </cfRule>
  </conditionalFormatting>
  <conditionalFormatting sqref="D1929">
    <cfRule type="containsBlanks" dxfId="890" priority="857">
      <formula>LEN(TRIM(D1929))=0</formula>
    </cfRule>
  </conditionalFormatting>
  <conditionalFormatting sqref="B1929 D1929">
    <cfRule type="containsBlanks" dxfId="889" priority="856">
      <formula>LEN(TRIM(B1929))=0</formula>
    </cfRule>
  </conditionalFormatting>
  <conditionalFormatting sqref="D1931">
    <cfRule type="containsBlanks" dxfId="888" priority="855">
      <formula>LEN(TRIM(D1931))=0</formula>
    </cfRule>
  </conditionalFormatting>
  <conditionalFormatting sqref="B1931 D1931">
    <cfRule type="containsBlanks" dxfId="887" priority="854">
      <formula>LEN(TRIM(B1931))=0</formula>
    </cfRule>
  </conditionalFormatting>
  <conditionalFormatting sqref="D1933">
    <cfRule type="containsBlanks" dxfId="886" priority="853">
      <formula>LEN(TRIM(D1933))=0</formula>
    </cfRule>
  </conditionalFormatting>
  <conditionalFormatting sqref="B1933 D1933">
    <cfRule type="containsBlanks" dxfId="885" priority="852">
      <formula>LEN(TRIM(B1933))=0</formula>
    </cfRule>
  </conditionalFormatting>
  <conditionalFormatting sqref="D1935">
    <cfRule type="containsBlanks" dxfId="884" priority="851">
      <formula>LEN(TRIM(D1935))=0</formula>
    </cfRule>
  </conditionalFormatting>
  <conditionalFormatting sqref="B1935 D1935">
    <cfRule type="containsBlanks" dxfId="883" priority="850">
      <formula>LEN(TRIM(B1935))=0</formula>
    </cfRule>
  </conditionalFormatting>
  <conditionalFormatting sqref="D1937">
    <cfRule type="containsBlanks" dxfId="882" priority="849">
      <formula>LEN(TRIM(D1937))=0</formula>
    </cfRule>
  </conditionalFormatting>
  <conditionalFormatting sqref="B1937 D1937">
    <cfRule type="containsBlanks" dxfId="881" priority="848">
      <formula>LEN(TRIM(B1937))=0</formula>
    </cfRule>
  </conditionalFormatting>
  <conditionalFormatting sqref="D1939">
    <cfRule type="containsBlanks" dxfId="880" priority="847">
      <formula>LEN(TRIM(D1939))=0</formula>
    </cfRule>
  </conditionalFormatting>
  <conditionalFormatting sqref="B1939 D1939">
    <cfRule type="containsBlanks" dxfId="879" priority="846">
      <formula>LEN(TRIM(B1939))=0</formula>
    </cfRule>
  </conditionalFormatting>
  <conditionalFormatting sqref="H1941 H1943 H1945 H1947 H1949 H1951 H1953 H1955 H1957 H1959 H1961 H1963 H1965 N1941 N1943 N1945 N1947 N1949 N1951 N1953 N1955 N1957 N1959 N1961 N1963 N1965 T1941 T1943 T1945 T1947 T1949 T1951 T1953 T1955 T1957 T1959 T1961 T1963 T1965">
    <cfRule type="containsBlanks" dxfId="878" priority="845">
      <formula>LEN(TRIM(H1941))=0</formula>
    </cfRule>
  </conditionalFormatting>
  <conditionalFormatting sqref="H1940 H1942 H1944 H1946 H1948 H1950 H1952 H1954 H1956 H1958 H1960 H1962 H1964 N1940 N1942 N1944 N1946 N1948 N1950 N1952 N1954 N1956 N1958 N1960 N1962 N1964">
    <cfRule type="containsBlanks" dxfId="877" priority="844">
      <formula>LEN(TRIM(H1940))=0</formula>
    </cfRule>
  </conditionalFormatting>
  <conditionalFormatting sqref="E1941 E1943 E1945 E1947 E1949 E1951 E1953 E1955 E1957 E1959 E1961 E1963 E1965 J1941 J1943 J1945 J1947 J1949 J1951 J1953 J1955 J1957 J1959 J1961 J1963 J1965 P1941 P1943 P1945 P1947 P1949 P1951 P1953 P1955 P1957 P1959 P1961 P1963 P1965">
    <cfRule type="timePeriod" dxfId="876" priority="843" timePeriod="yesterday">
      <formula>FLOOR(E1941,1)=TODAY()-1</formula>
    </cfRule>
  </conditionalFormatting>
  <conditionalFormatting sqref="P1941 P1943 P1945 P1947 P1949 P1951 P1953 P1955 P1957 P1959 P1961 P1963 P1965 J1941 J1943 J1945 J1947 J1949 J1951 J1953 J1955 J1957 J1959 J1961 J1963 J1965 E1941 E1943 E1945 E1947 E1949 E1951 E1953 E1955 E1957 E1959 E1961 E1963 E1965">
    <cfRule type="containsBlanks" dxfId="875" priority="842">
      <formula>LEN(TRIM(E1941))=0</formula>
    </cfRule>
  </conditionalFormatting>
  <conditionalFormatting sqref="E1940:F1940 E1942:F1942 E1944:F1944 E1946:F1946 E1948:F1948 E1950:F1950 E1952:F1952 E1954:F1954 E1956:F1956 E1958:F1958 E1960:F1960 E1962:F1962 E1964:F1964 J1940 J1942 J1944 J1946 J1948 J1950 J1952 J1954 J1956 J1958 J1960 J1962 J1964 P1940:T1940 P1942:T1942 P1944:T1944 P1946:T1946 P1948:T1948 P1950:T1950 P1952:T1952 P1954:T1954 P1956:T1956 P1958:T1958 P1960:T1960 P1962:T1962 P1964:T1964 Q1941:R1941 Q1943:R1943 Q1945:R1945 Q1947:R1947 Q1949:R1949 Q1951:R1951 Q1953:R1953 Q1955:R1955 Q1957:R1957 Q1959:R1959 Q1961:R1961 Q1963:R1963 Q1965:R1965">
    <cfRule type="containsBlanks" dxfId="874" priority="841">
      <formula>LEN(TRIM(E1940))=0</formula>
    </cfRule>
  </conditionalFormatting>
  <conditionalFormatting sqref="F1941 F1943 F1945 F1947 F1949 F1951 F1953 F1955 F1957 F1959 F1961 F1963 F1965 K1941 K1943 K1945 K1947 K1949 K1951 K1953 K1955 K1957 K1959 K1961 K1963 K1965">
    <cfRule type="containsBlanks" dxfId="873" priority="840">
      <formula>LEN(TRIM(F1941))=0</formula>
    </cfRule>
  </conditionalFormatting>
  <conditionalFormatting sqref="A1940:D1940">
    <cfRule type="containsBlanks" dxfId="872" priority="839">
      <formula>LEN(TRIM(A1940))=0</formula>
    </cfRule>
  </conditionalFormatting>
  <conditionalFormatting sqref="A1942:D1942">
    <cfRule type="containsBlanks" dxfId="871" priority="838">
      <formula>LEN(TRIM(A1942))=0</formula>
    </cfRule>
  </conditionalFormatting>
  <conditionalFormatting sqref="A1944:D1944">
    <cfRule type="containsBlanks" dxfId="870" priority="837">
      <formula>LEN(TRIM(A1944))=0</formula>
    </cfRule>
  </conditionalFormatting>
  <conditionalFormatting sqref="A1948:D1948 A1946:D1946">
    <cfRule type="containsBlanks" dxfId="869" priority="836">
      <formula>LEN(TRIM(A1946))=0</formula>
    </cfRule>
  </conditionalFormatting>
  <conditionalFormatting sqref="A1950:D1950">
    <cfRule type="containsBlanks" dxfId="868" priority="835">
      <formula>LEN(TRIM(A1950))=0</formula>
    </cfRule>
  </conditionalFormatting>
  <conditionalFormatting sqref="A1952:D1952">
    <cfRule type="containsBlanks" dxfId="867" priority="834">
      <formula>LEN(TRIM(A1952))=0</formula>
    </cfRule>
  </conditionalFormatting>
  <conditionalFormatting sqref="A1954:D1954">
    <cfRule type="containsBlanks" dxfId="866" priority="833">
      <formula>LEN(TRIM(A1954))=0</formula>
    </cfRule>
  </conditionalFormatting>
  <conditionalFormatting sqref="A1956:D1956">
    <cfRule type="containsBlanks" dxfId="865" priority="832">
      <formula>LEN(TRIM(A1956))=0</formula>
    </cfRule>
  </conditionalFormatting>
  <conditionalFormatting sqref="A1958:D1958">
    <cfRule type="containsBlanks" dxfId="864" priority="831">
      <formula>LEN(TRIM(A1958))=0</formula>
    </cfRule>
  </conditionalFormatting>
  <conditionalFormatting sqref="A1960:D1960">
    <cfRule type="containsBlanks" dxfId="863" priority="830">
      <formula>LEN(TRIM(A1960))=0</formula>
    </cfRule>
  </conditionalFormatting>
  <conditionalFormatting sqref="A1962:D1962">
    <cfRule type="containsBlanks" dxfId="862" priority="829">
      <formula>LEN(TRIM(A1962))=0</formula>
    </cfRule>
  </conditionalFormatting>
  <conditionalFormatting sqref="A1964:D1964">
    <cfRule type="containsBlanks" dxfId="861" priority="828">
      <formula>LEN(TRIM(A1964))=0</formula>
    </cfRule>
  </conditionalFormatting>
  <conditionalFormatting sqref="D1941">
    <cfRule type="containsBlanks" dxfId="860" priority="827">
      <formula>LEN(TRIM(D1941))=0</formula>
    </cfRule>
  </conditionalFormatting>
  <conditionalFormatting sqref="B1941 D1941">
    <cfRule type="containsBlanks" dxfId="859" priority="826">
      <formula>LEN(TRIM(B1941))=0</formula>
    </cfRule>
  </conditionalFormatting>
  <conditionalFormatting sqref="D1943">
    <cfRule type="containsBlanks" dxfId="858" priority="825">
      <formula>LEN(TRIM(D1943))=0</formula>
    </cfRule>
  </conditionalFormatting>
  <conditionalFormatting sqref="B1943 D1943">
    <cfRule type="containsBlanks" dxfId="857" priority="824">
      <formula>LEN(TRIM(B1943))=0</formula>
    </cfRule>
  </conditionalFormatting>
  <conditionalFormatting sqref="D1945">
    <cfRule type="containsBlanks" dxfId="856" priority="823">
      <formula>LEN(TRIM(D1945))=0</formula>
    </cfRule>
  </conditionalFormatting>
  <conditionalFormatting sqref="B1945 D1945">
    <cfRule type="containsBlanks" dxfId="855" priority="822">
      <formula>LEN(TRIM(B1945))=0</formula>
    </cfRule>
  </conditionalFormatting>
  <conditionalFormatting sqref="D1947">
    <cfRule type="containsBlanks" dxfId="854" priority="821">
      <formula>LEN(TRIM(D1947))=0</formula>
    </cfRule>
  </conditionalFormatting>
  <conditionalFormatting sqref="B1947 D1947">
    <cfRule type="containsBlanks" dxfId="853" priority="820">
      <formula>LEN(TRIM(B1947))=0</formula>
    </cfRule>
  </conditionalFormatting>
  <conditionalFormatting sqref="D1949">
    <cfRule type="containsBlanks" dxfId="852" priority="819">
      <formula>LEN(TRIM(D1949))=0</formula>
    </cfRule>
  </conditionalFormatting>
  <conditionalFormatting sqref="B1949 D1949">
    <cfRule type="containsBlanks" dxfId="851" priority="818">
      <formula>LEN(TRIM(B1949))=0</formula>
    </cfRule>
  </conditionalFormatting>
  <conditionalFormatting sqref="D1951">
    <cfRule type="containsBlanks" dxfId="850" priority="817">
      <formula>LEN(TRIM(D1951))=0</formula>
    </cfRule>
  </conditionalFormatting>
  <conditionalFormatting sqref="B1951 D1951">
    <cfRule type="containsBlanks" dxfId="849" priority="816">
      <formula>LEN(TRIM(B1951))=0</formula>
    </cfRule>
  </conditionalFormatting>
  <conditionalFormatting sqref="D1953">
    <cfRule type="containsBlanks" dxfId="848" priority="815">
      <formula>LEN(TRIM(D1953))=0</formula>
    </cfRule>
  </conditionalFormatting>
  <conditionalFormatting sqref="B1953 D1953">
    <cfRule type="containsBlanks" dxfId="847" priority="814">
      <formula>LEN(TRIM(B1953))=0</formula>
    </cfRule>
  </conditionalFormatting>
  <conditionalFormatting sqref="D1955">
    <cfRule type="containsBlanks" dxfId="846" priority="813">
      <formula>LEN(TRIM(D1955))=0</formula>
    </cfRule>
  </conditionalFormatting>
  <conditionalFormatting sqref="B1955 D1955">
    <cfRule type="containsBlanks" dxfId="845" priority="812">
      <formula>LEN(TRIM(B1955))=0</formula>
    </cfRule>
  </conditionalFormatting>
  <conditionalFormatting sqref="D1957">
    <cfRule type="containsBlanks" dxfId="844" priority="811">
      <formula>LEN(TRIM(D1957))=0</formula>
    </cfRule>
  </conditionalFormatting>
  <conditionalFormatting sqref="B1957 D1957">
    <cfRule type="containsBlanks" dxfId="843" priority="810">
      <formula>LEN(TRIM(B1957))=0</formula>
    </cfRule>
  </conditionalFormatting>
  <conditionalFormatting sqref="D1959">
    <cfRule type="containsBlanks" dxfId="842" priority="809">
      <formula>LEN(TRIM(D1959))=0</formula>
    </cfRule>
  </conditionalFormatting>
  <conditionalFormatting sqref="B1959 D1959">
    <cfRule type="containsBlanks" dxfId="841" priority="808">
      <formula>LEN(TRIM(B1959))=0</formula>
    </cfRule>
  </conditionalFormatting>
  <conditionalFormatting sqref="D1961">
    <cfRule type="containsBlanks" dxfId="840" priority="807">
      <formula>LEN(TRIM(D1961))=0</formula>
    </cfRule>
  </conditionalFormatting>
  <conditionalFormatting sqref="B1961 D1961">
    <cfRule type="containsBlanks" dxfId="839" priority="806">
      <formula>LEN(TRIM(B1961))=0</formula>
    </cfRule>
  </conditionalFormatting>
  <conditionalFormatting sqref="D1963">
    <cfRule type="containsBlanks" dxfId="838" priority="805">
      <formula>LEN(TRIM(D1963))=0</formula>
    </cfRule>
  </conditionalFormatting>
  <conditionalFormatting sqref="B1963 D1963">
    <cfRule type="containsBlanks" dxfId="837" priority="804">
      <formula>LEN(TRIM(B1963))=0</formula>
    </cfRule>
  </conditionalFormatting>
  <conditionalFormatting sqref="D1965">
    <cfRule type="containsBlanks" dxfId="836" priority="803">
      <formula>LEN(TRIM(D1965))=0</formula>
    </cfRule>
  </conditionalFormatting>
  <conditionalFormatting sqref="B1965 D1965">
    <cfRule type="containsBlanks" dxfId="835" priority="802">
      <formula>LEN(TRIM(B1965))=0</formula>
    </cfRule>
  </conditionalFormatting>
  <conditionalFormatting sqref="H1973 H1975 H1977 H1979 H1981 H1983 H1985 H1987 H1989 H1991 H1993 H1995 H1997 H1999 H2081 H2083 H2085 H2087 H2089 H2091 H2093 H2095 H2097 H2099 H2101 N1973 N1975 N1977 N1979 N1981 N1983 N1985 N1987 N1989 N1991 N1993 N1995 N1997 N1999 N2081 N2083 N2085 N2087 N2089 N2091 N2093 N2095 N2097 N2099 N2101 T1973 T1975 T1977 T1979 T1981 T1983 T1985 T1987 T1989 T1991 T1993 T1995 T1997 T1999 T2081 T2083 T2085 T2087 T2089 T2091 T2093 T2095 T2097 T2099 T2101">
    <cfRule type="containsBlanks" dxfId="834" priority="801">
      <formula>LEN(TRIM(H1973))=0</formula>
    </cfRule>
  </conditionalFormatting>
  <conditionalFormatting sqref="H1972 H1974 H1976 H1978 H1980 H1982 H1984 H1986 H1988 H1990 H1992 H1994 H1996 H1998 H2080 H2082 H2084 H2086 H2088 H2090 H2092 H2094 H2096 H2098 H2100 N1972 N1974 N1976 N1978 N1980 N1982 N1984 N1986 N1988 N1990 N1992 N1994 N1996 N1998 N2080 N2082 N2084 N2086 N2088 N2090 N2092 N2094 N2096 N2098 N2100">
    <cfRule type="containsBlanks" dxfId="833" priority="800">
      <formula>LEN(TRIM(H1972))=0</formula>
    </cfRule>
  </conditionalFormatting>
  <conditionalFormatting sqref="E1973 E1975 E1977 E1979 E1981 E1983 E1985 E1987 E1989 E1991 E1993 E1995 E1997 E1999 E2081 E2083 E2085 E2087 E2089 E2091 E2093 E2095 E2097 E2099 E2101 J1973 J1975 J1977 J1979 J1981 J1983 J1985 J1987 J1989 J1991 J1993 J1995 J1997 J1999 J2081 J2083 J2085 J2087 J2089 J2091 J2093 J2095 J2097 J2099 J2101 P1973 P1975 P1977 P1979 P1981 P1983 P1985 P1987 P1989 P1991 P1993 P1995 P1997 P1999 P2081 P2083 P2085 P2087 P2089 P2091 P2093 P2095 P2097 P2099 P2101">
    <cfRule type="timePeriod" dxfId="832" priority="799" timePeriod="yesterday">
      <formula>FLOOR(E1973,1)=TODAY()-1</formula>
    </cfRule>
  </conditionalFormatting>
  <conditionalFormatting sqref="P1973 P1975 P1977 P1979 P1981 P1983 P1985 P1987 P1989 P1991 P1993 P1995 P1997 P1999 P2081 P2083 P2085 P2087 P2089 P2091 P2093 P2095 P2097 P2099 P2101 J1973 J1975 J1977 J1979 J1981 J1983 J1985 J1987 J1989 J1991 J1993 J1995 J1997 J1999 J2081 J2083 J2085 J2087 J2089 J2091 J2093 J2095 J2097 J2099 J2101 E1973 E1975 E1977 E1979 E1981 E1983 E1985 E1987 E1989 E1991 E1993 E1995 E1997 E1999 E2081 E2083 E2085 E2087 E2089 E2091 E2093 E2095 E2097 E2099 E2101">
    <cfRule type="containsBlanks" dxfId="831" priority="798">
      <formula>LEN(TRIM(E1973))=0</formula>
    </cfRule>
  </conditionalFormatting>
  <conditionalFormatting sqref="E1972:F1972 E1974:F1974 E1976:F1976 E1978:F1978 E1980:F1980 E1982:F1982 E1984:F1984 E1986:F1986 E1988:F1988 E1990:F1990 E1992:F1992 E1994:F1994 E1996:F1996 E1998:F1998 E2080:F2080 E2082:F2082 E2084:F2084 E2086:F2086 E2088:F2088 E2090:F2090 E2092:F2092 E2094:F2094 E2096:F2096 E2098:F2098 E2100:F2100 J1972 J1974 J1976 J1978 J1980 J1982 J1984 J1986 J1988 J1990 J1992 J1994 J1996 J1998 J2080 J2082 J2084 J2090 J2092 J2094 J2096 P1972:T1972 P1974:T1974 P1976:T1976 P1978:T1978 P1980:T1980 P1982:T1982 P1984:T1984 P1986:T1986 P1988:T1988 P1990:T1990 P1992:T1992 P1994:T1994 P1996:T1996 P1998:T1998 P2080:T2080 P2082:T2082 P2084:T2084 P2086:T2086 P2088:T2088 P2090:T2090 Q1973:R1973 Q1975:R1975 Q1977:R1977 Q1979:R1979 Q1981:R1981 Q1983:R1983 Q1985:R1985 Q1987:R1987 Q1989:R1989 Q1991:R1991 Q1993:R1993 Q1995:R1995 Q1997:R1997 Q1999:R1999 Q2081:R2081 Q2083:R2083 Q2085:R2085 Q2087:R2087 Q2089:R2089 Q2091:R2091 Q2093:R2093 Q2095:R2095 Q2097:R2097 Q2099:R2099 Q2101:R2101 I2086:J2086 P2092:T2092 I2088:J2088 I2098:J2098 I2100:J2100 P2094:T2094 P2096:T2096 P2098:T2098 O2100:U2100">
    <cfRule type="containsBlanks" dxfId="830" priority="797">
      <formula>LEN(TRIM(E1972))=0</formula>
    </cfRule>
  </conditionalFormatting>
  <conditionalFormatting sqref="F1973 F1975 F1977 F1979 F1981 F1983 F1985 F1987 F1989 F1991 F1993 F1995 F1997 F1999 F2081 F2083 F2085 F2087 F2089 F2091 F2093 F2095 F2097 F2099 F2101 K1973 K1975 K1977 K1979 K1981 K1983 K1985 K1987 K1989 K1991 K1993 K1995 K1997 K1999 K2081 K2083 K2085 K2087 K2089 K2091 K2093 K2095 K2097 K2099 K2101">
    <cfRule type="containsBlanks" dxfId="829" priority="796">
      <formula>LEN(TRIM(F1973))=0</formula>
    </cfRule>
  </conditionalFormatting>
  <conditionalFormatting sqref="H1969 H1971 N1969 N1971 T1969 T1971">
    <cfRule type="containsBlanks" dxfId="828" priority="795">
      <formula>LEN(TRIM(H1969))=0</formula>
    </cfRule>
  </conditionalFormatting>
  <conditionalFormatting sqref="H1968 H1970 N1968 N1970">
    <cfRule type="containsBlanks" dxfId="827" priority="794">
      <formula>LEN(TRIM(H1968))=0</formula>
    </cfRule>
  </conditionalFormatting>
  <conditionalFormatting sqref="E1969 E1971 J1969 J1971 P1969 P1971">
    <cfRule type="timePeriod" dxfId="826" priority="793" timePeriod="yesterday">
      <formula>FLOOR(E1969,1)=TODAY()-1</formula>
    </cfRule>
  </conditionalFormatting>
  <conditionalFormatting sqref="P1969 P1971 J1969 J1971 E1969 E1971">
    <cfRule type="containsBlanks" dxfId="825" priority="792">
      <formula>LEN(TRIM(E1969))=0</formula>
    </cfRule>
  </conditionalFormatting>
  <conditionalFormatting sqref="E1968:F1968 E1970:F1970 J1968 J1970 P1968:T1968 P1970:T1970 Q1969:R1969 Q1971:R1971">
    <cfRule type="containsBlanks" dxfId="824" priority="791">
      <formula>LEN(TRIM(E1968))=0</formula>
    </cfRule>
  </conditionalFormatting>
  <conditionalFormatting sqref="F1969 F1971 K1969 K1971">
    <cfRule type="containsBlanks" dxfId="823" priority="790">
      <formula>LEN(TRIM(F1969))=0</formula>
    </cfRule>
  </conditionalFormatting>
  <conditionalFormatting sqref="A1970:D1970 A1968:D1968">
    <cfRule type="containsBlanks" dxfId="822" priority="789">
      <formula>LEN(TRIM(A1968))=0</formula>
    </cfRule>
  </conditionalFormatting>
  <conditionalFormatting sqref="D1975">
    <cfRule type="containsBlanks" dxfId="821" priority="782">
      <formula>LEN(TRIM(D1975))=0</formula>
    </cfRule>
  </conditionalFormatting>
  <conditionalFormatting sqref="B1975 D1975">
    <cfRule type="containsBlanks" dxfId="820" priority="781">
      <formula>LEN(TRIM(B1975))=0</formula>
    </cfRule>
  </conditionalFormatting>
  <conditionalFormatting sqref="D1969">
    <cfRule type="containsBlanks" dxfId="819" priority="788">
      <formula>LEN(TRIM(D1969))=0</formula>
    </cfRule>
  </conditionalFormatting>
  <conditionalFormatting sqref="B1969 D1969">
    <cfRule type="containsBlanks" dxfId="818" priority="787">
      <formula>LEN(TRIM(B1969))=0</formula>
    </cfRule>
  </conditionalFormatting>
  <conditionalFormatting sqref="D1971">
    <cfRule type="containsBlanks" dxfId="817" priority="786">
      <formula>LEN(TRIM(D1971))=0</formula>
    </cfRule>
  </conditionalFormatting>
  <conditionalFormatting sqref="B1971 D1971">
    <cfRule type="containsBlanks" dxfId="816" priority="785">
      <formula>LEN(TRIM(B1971))=0</formula>
    </cfRule>
  </conditionalFormatting>
  <conditionalFormatting sqref="D1973">
    <cfRule type="containsBlanks" dxfId="815" priority="784">
      <formula>LEN(TRIM(D1973))=0</formula>
    </cfRule>
  </conditionalFormatting>
  <conditionalFormatting sqref="B1973 D1973">
    <cfRule type="containsBlanks" dxfId="814" priority="783">
      <formula>LEN(TRIM(B1973))=0</formula>
    </cfRule>
  </conditionalFormatting>
  <conditionalFormatting sqref="D1977">
    <cfRule type="containsBlanks" dxfId="813" priority="780">
      <formula>LEN(TRIM(D1977))=0</formula>
    </cfRule>
  </conditionalFormatting>
  <conditionalFormatting sqref="B1977 D1977">
    <cfRule type="containsBlanks" dxfId="812" priority="779">
      <formula>LEN(TRIM(B1977))=0</formula>
    </cfRule>
  </conditionalFormatting>
  <conditionalFormatting sqref="D1979">
    <cfRule type="containsBlanks" dxfId="811" priority="778">
      <formula>LEN(TRIM(D1979))=0</formula>
    </cfRule>
  </conditionalFormatting>
  <conditionalFormatting sqref="B1979 D1979">
    <cfRule type="containsBlanks" dxfId="810" priority="777">
      <formula>LEN(TRIM(B1979))=0</formula>
    </cfRule>
  </conditionalFormatting>
  <conditionalFormatting sqref="D1981">
    <cfRule type="containsBlanks" dxfId="809" priority="776">
      <formula>LEN(TRIM(D1981))=0</formula>
    </cfRule>
  </conditionalFormatting>
  <conditionalFormatting sqref="B1981 D1981">
    <cfRule type="containsBlanks" dxfId="808" priority="775">
      <formula>LEN(TRIM(B1981))=0</formula>
    </cfRule>
  </conditionalFormatting>
  <conditionalFormatting sqref="D1983">
    <cfRule type="containsBlanks" dxfId="807" priority="774">
      <formula>LEN(TRIM(D1983))=0</formula>
    </cfRule>
  </conditionalFormatting>
  <conditionalFormatting sqref="B1983 D1983">
    <cfRule type="containsBlanks" dxfId="806" priority="773">
      <formula>LEN(TRIM(B1983))=0</formula>
    </cfRule>
  </conditionalFormatting>
  <conditionalFormatting sqref="D1987 D1985">
    <cfRule type="containsBlanks" dxfId="805" priority="772">
      <formula>LEN(TRIM(D1985))=0</formula>
    </cfRule>
  </conditionalFormatting>
  <conditionalFormatting sqref="B1987 D1987 B1985 D1985">
    <cfRule type="containsBlanks" dxfId="804" priority="771">
      <formula>LEN(TRIM(B1985))=0</formula>
    </cfRule>
  </conditionalFormatting>
  <conditionalFormatting sqref="D1989">
    <cfRule type="containsBlanks" dxfId="803" priority="770">
      <formula>LEN(TRIM(D1989))=0</formula>
    </cfRule>
  </conditionalFormatting>
  <conditionalFormatting sqref="B1989 D1989">
    <cfRule type="containsBlanks" dxfId="802" priority="769">
      <formula>LEN(TRIM(B1989))=0</formula>
    </cfRule>
  </conditionalFormatting>
  <conditionalFormatting sqref="D1991">
    <cfRule type="containsBlanks" dxfId="801" priority="768">
      <formula>LEN(TRIM(D1991))=0</formula>
    </cfRule>
  </conditionalFormatting>
  <conditionalFormatting sqref="B1991 D1991">
    <cfRule type="containsBlanks" dxfId="800" priority="767">
      <formula>LEN(TRIM(B1991))=0</formula>
    </cfRule>
  </conditionalFormatting>
  <conditionalFormatting sqref="D1993">
    <cfRule type="containsBlanks" dxfId="799" priority="766">
      <formula>LEN(TRIM(D1993))=0</formula>
    </cfRule>
  </conditionalFormatting>
  <conditionalFormatting sqref="B1993 D1993">
    <cfRule type="containsBlanks" dxfId="798" priority="765">
      <formula>LEN(TRIM(B1993))=0</formula>
    </cfRule>
  </conditionalFormatting>
  <conditionalFormatting sqref="D1995">
    <cfRule type="containsBlanks" dxfId="797" priority="764">
      <formula>LEN(TRIM(D1995))=0</formula>
    </cfRule>
  </conditionalFormatting>
  <conditionalFormatting sqref="B1995 D1995">
    <cfRule type="containsBlanks" dxfId="796" priority="763">
      <formula>LEN(TRIM(B1995))=0</formula>
    </cfRule>
  </conditionalFormatting>
  <conditionalFormatting sqref="D1997">
    <cfRule type="containsBlanks" dxfId="795" priority="762">
      <formula>LEN(TRIM(D1997))=0</formula>
    </cfRule>
  </conditionalFormatting>
  <conditionalFormatting sqref="B1997 D1997">
    <cfRule type="containsBlanks" dxfId="794" priority="761">
      <formula>LEN(TRIM(B1997))=0</formula>
    </cfRule>
  </conditionalFormatting>
  <conditionalFormatting sqref="A1974:D1974">
    <cfRule type="containsBlanks" dxfId="793" priority="760">
      <formula>LEN(TRIM(A1974))=0</formula>
    </cfRule>
  </conditionalFormatting>
  <conditionalFormatting sqref="A1972:D1972">
    <cfRule type="containsBlanks" dxfId="792" priority="759">
      <formula>LEN(TRIM(A1972))=0</formula>
    </cfRule>
  </conditionalFormatting>
  <conditionalFormatting sqref="A1976:D1976">
    <cfRule type="containsBlanks" dxfId="791" priority="758">
      <formula>LEN(TRIM(A1976))=0</formula>
    </cfRule>
  </conditionalFormatting>
  <conditionalFormatting sqref="A1978:D1978">
    <cfRule type="containsBlanks" dxfId="790" priority="757">
      <formula>LEN(TRIM(A1978))=0</formula>
    </cfRule>
  </conditionalFormatting>
  <conditionalFormatting sqref="A1980:D1980">
    <cfRule type="containsBlanks" dxfId="789" priority="756">
      <formula>LEN(TRIM(A1980))=0</formula>
    </cfRule>
  </conditionalFormatting>
  <conditionalFormatting sqref="A1982:D1982">
    <cfRule type="containsBlanks" dxfId="788" priority="755">
      <formula>LEN(TRIM(A1982))=0</formula>
    </cfRule>
  </conditionalFormatting>
  <conditionalFormatting sqref="A1984:D1984">
    <cfRule type="containsBlanks" dxfId="787" priority="754">
      <formula>LEN(TRIM(A1984))=0</formula>
    </cfRule>
  </conditionalFormatting>
  <conditionalFormatting sqref="A1986:D1986">
    <cfRule type="containsBlanks" dxfId="786" priority="753">
      <formula>LEN(TRIM(A1986))=0</formula>
    </cfRule>
  </conditionalFormatting>
  <conditionalFormatting sqref="A1988:D1988">
    <cfRule type="containsBlanks" dxfId="785" priority="752">
      <formula>LEN(TRIM(A1988))=0</formula>
    </cfRule>
  </conditionalFormatting>
  <conditionalFormatting sqref="A1990:D1990">
    <cfRule type="containsBlanks" dxfId="784" priority="751">
      <formula>LEN(TRIM(A1990))=0</formula>
    </cfRule>
  </conditionalFormatting>
  <conditionalFormatting sqref="A1992:D1992">
    <cfRule type="containsBlanks" dxfId="783" priority="750">
      <formula>LEN(TRIM(A1992))=0</formula>
    </cfRule>
  </conditionalFormatting>
  <conditionalFormatting sqref="A1994:D1994">
    <cfRule type="containsBlanks" dxfId="782" priority="749">
      <formula>LEN(TRIM(A1994))=0</formula>
    </cfRule>
  </conditionalFormatting>
  <conditionalFormatting sqref="A1996:D1996">
    <cfRule type="containsBlanks" dxfId="781" priority="748">
      <formula>LEN(TRIM(A1996))=0</formula>
    </cfRule>
  </conditionalFormatting>
  <conditionalFormatting sqref="A1998:D1998">
    <cfRule type="containsBlanks" dxfId="780" priority="747">
      <formula>LEN(TRIM(A1998))=0</formula>
    </cfRule>
  </conditionalFormatting>
  <conditionalFormatting sqref="A2080:D2080">
    <cfRule type="containsBlanks" dxfId="779" priority="746">
      <formula>LEN(TRIM(A2080))=0</formula>
    </cfRule>
  </conditionalFormatting>
  <conditionalFormatting sqref="A2082:D2082">
    <cfRule type="containsBlanks" dxfId="778" priority="745">
      <formula>LEN(TRIM(A2082))=0</formula>
    </cfRule>
  </conditionalFormatting>
  <conditionalFormatting sqref="A2084:D2084">
    <cfRule type="containsBlanks" dxfId="777" priority="744">
      <formula>LEN(TRIM(A2084))=0</formula>
    </cfRule>
  </conditionalFormatting>
  <conditionalFormatting sqref="A2086:D2086">
    <cfRule type="containsBlanks" dxfId="776" priority="743">
      <formula>LEN(TRIM(A2086))=0</formula>
    </cfRule>
  </conditionalFormatting>
  <conditionalFormatting sqref="A2088:D2088">
    <cfRule type="containsBlanks" dxfId="775" priority="742">
      <formula>LEN(TRIM(A2088))=0</formula>
    </cfRule>
  </conditionalFormatting>
  <conditionalFormatting sqref="A2090:D2090">
    <cfRule type="containsBlanks" dxfId="774" priority="741">
      <formula>LEN(TRIM(A2090))=0</formula>
    </cfRule>
  </conditionalFormatting>
  <conditionalFormatting sqref="A2092:D2092">
    <cfRule type="containsBlanks" dxfId="773" priority="740">
      <formula>LEN(TRIM(A2092))=0</formula>
    </cfRule>
  </conditionalFormatting>
  <conditionalFormatting sqref="A2094:D2094">
    <cfRule type="containsBlanks" dxfId="772" priority="739">
      <formula>LEN(TRIM(A2094))=0</formula>
    </cfRule>
  </conditionalFormatting>
  <conditionalFormatting sqref="A2096:D2096">
    <cfRule type="containsBlanks" dxfId="771" priority="738">
      <formula>LEN(TRIM(A2096))=0</formula>
    </cfRule>
  </conditionalFormatting>
  <conditionalFormatting sqref="A2098:D2098">
    <cfRule type="containsBlanks" dxfId="770" priority="737">
      <formula>LEN(TRIM(A2098))=0</formula>
    </cfRule>
  </conditionalFormatting>
  <conditionalFormatting sqref="A2100:D2100">
    <cfRule type="containsBlanks" dxfId="769" priority="736">
      <formula>LEN(TRIM(A2100))=0</formula>
    </cfRule>
  </conditionalFormatting>
  <conditionalFormatting sqref="D1999">
    <cfRule type="containsBlanks" dxfId="768" priority="735">
      <formula>LEN(TRIM(D1999))=0</formula>
    </cfRule>
  </conditionalFormatting>
  <conditionalFormatting sqref="B1999 D1999">
    <cfRule type="containsBlanks" dxfId="767" priority="734">
      <formula>LEN(TRIM(B1999))=0</formula>
    </cfRule>
  </conditionalFormatting>
  <conditionalFormatting sqref="D2081">
    <cfRule type="containsBlanks" dxfId="766" priority="733">
      <formula>LEN(TRIM(D2081))=0</formula>
    </cfRule>
  </conditionalFormatting>
  <conditionalFormatting sqref="B2081 D2081">
    <cfRule type="containsBlanks" dxfId="765" priority="732">
      <formula>LEN(TRIM(B2081))=0</formula>
    </cfRule>
  </conditionalFormatting>
  <conditionalFormatting sqref="D2083">
    <cfRule type="containsBlanks" dxfId="764" priority="731">
      <formula>LEN(TRIM(D2083))=0</formula>
    </cfRule>
  </conditionalFormatting>
  <conditionalFormatting sqref="B2083 D2083">
    <cfRule type="containsBlanks" dxfId="763" priority="730">
      <formula>LEN(TRIM(B2083))=0</formula>
    </cfRule>
  </conditionalFormatting>
  <conditionalFormatting sqref="D2085">
    <cfRule type="containsBlanks" dxfId="762" priority="729">
      <formula>LEN(TRIM(D2085))=0</formula>
    </cfRule>
  </conditionalFormatting>
  <conditionalFormatting sqref="B2085 D2085">
    <cfRule type="containsBlanks" dxfId="761" priority="728">
      <formula>LEN(TRIM(B2085))=0</formula>
    </cfRule>
  </conditionalFormatting>
  <conditionalFormatting sqref="D2087">
    <cfRule type="containsBlanks" dxfId="760" priority="727">
      <formula>LEN(TRIM(D2087))=0</formula>
    </cfRule>
  </conditionalFormatting>
  <conditionalFormatting sqref="B2087 D2087">
    <cfRule type="containsBlanks" dxfId="759" priority="726">
      <formula>LEN(TRIM(B2087))=0</formula>
    </cfRule>
  </conditionalFormatting>
  <conditionalFormatting sqref="D2089">
    <cfRule type="containsBlanks" dxfId="758" priority="725">
      <formula>LEN(TRIM(D2089))=0</formula>
    </cfRule>
  </conditionalFormatting>
  <conditionalFormatting sqref="B2089 D2089">
    <cfRule type="containsBlanks" dxfId="757" priority="724">
      <formula>LEN(TRIM(B2089))=0</formula>
    </cfRule>
  </conditionalFormatting>
  <conditionalFormatting sqref="D2091">
    <cfRule type="containsBlanks" dxfId="756" priority="723">
      <formula>LEN(TRIM(D2091))=0</formula>
    </cfRule>
  </conditionalFormatting>
  <conditionalFormatting sqref="B2091 D2091">
    <cfRule type="containsBlanks" dxfId="755" priority="722">
      <formula>LEN(TRIM(B2091))=0</formula>
    </cfRule>
  </conditionalFormatting>
  <conditionalFormatting sqref="D2093">
    <cfRule type="containsBlanks" dxfId="754" priority="721">
      <formula>LEN(TRIM(D2093))=0</formula>
    </cfRule>
  </conditionalFormatting>
  <conditionalFormatting sqref="B2093 D2093">
    <cfRule type="containsBlanks" dxfId="753" priority="720">
      <formula>LEN(TRIM(B2093))=0</formula>
    </cfRule>
  </conditionalFormatting>
  <conditionalFormatting sqref="D2095">
    <cfRule type="containsBlanks" dxfId="752" priority="719">
      <formula>LEN(TRIM(D2095))=0</formula>
    </cfRule>
  </conditionalFormatting>
  <conditionalFormatting sqref="B2095 D2095">
    <cfRule type="containsBlanks" dxfId="751" priority="718">
      <formula>LEN(TRIM(B2095))=0</formula>
    </cfRule>
  </conditionalFormatting>
  <conditionalFormatting sqref="D2097">
    <cfRule type="containsBlanks" dxfId="750" priority="717">
      <formula>LEN(TRIM(D2097))=0</formula>
    </cfRule>
  </conditionalFormatting>
  <conditionalFormatting sqref="B2097 D2097">
    <cfRule type="containsBlanks" dxfId="749" priority="716">
      <formula>LEN(TRIM(B2097))=0</formula>
    </cfRule>
  </conditionalFormatting>
  <conditionalFormatting sqref="D2099">
    <cfRule type="containsBlanks" dxfId="748" priority="715">
      <formula>LEN(TRIM(D2099))=0</formula>
    </cfRule>
  </conditionalFormatting>
  <conditionalFormatting sqref="B2099 D2099">
    <cfRule type="containsBlanks" dxfId="747" priority="714">
      <formula>LEN(TRIM(B2099))=0</formula>
    </cfRule>
  </conditionalFormatting>
  <conditionalFormatting sqref="D2101">
    <cfRule type="containsBlanks" dxfId="746" priority="713">
      <formula>LEN(TRIM(D2101))=0</formula>
    </cfRule>
  </conditionalFormatting>
  <conditionalFormatting sqref="B2101 D2101">
    <cfRule type="containsBlanks" dxfId="745" priority="712">
      <formula>LEN(TRIM(B2101))=0</formula>
    </cfRule>
  </conditionalFormatting>
  <conditionalFormatting sqref="H1967 N1967 T1967">
    <cfRule type="containsBlanks" dxfId="744" priority="710">
      <formula>LEN(TRIM(H1967))=0</formula>
    </cfRule>
  </conditionalFormatting>
  <conditionalFormatting sqref="E1967 J1967 P1967">
    <cfRule type="timePeriod" dxfId="743" priority="709" timePeriod="yesterday">
      <formula>FLOOR(E1967,1)=TODAY()-1</formula>
    </cfRule>
  </conditionalFormatting>
  <conditionalFormatting sqref="P1967 J1967 E1967">
    <cfRule type="containsBlanks" dxfId="742" priority="708">
      <formula>LEN(TRIM(E1967))=0</formula>
    </cfRule>
  </conditionalFormatting>
  <conditionalFormatting sqref="Q1967:R1967">
    <cfRule type="containsBlanks" dxfId="741" priority="707">
      <formula>LEN(TRIM(Q1967))=0</formula>
    </cfRule>
  </conditionalFormatting>
  <conditionalFormatting sqref="F1967 K1967">
    <cfRule type="containsBlanks" dxfId="740" priority="706">
      <formula>LEN(TRIM(F1967))=0</formula>
    </cfRule>
  </conditionalFormatting>
  <conditionalFormatting sqref="D1967">
    <cfRule type="containsBlanks" dxfId="739" priority="705">
      <formula>LEN(TRIM(D1967))=0</formula>
    </cfRule>
  </conditionalFormatting>
  <conditionalFormatting sqref="B1967 D1967">
    <cfRule type="containsBlanks" dxfId="738" priority="704">
      <formula>LEN(TRIM(B1967))=0</formula>
    </cfRule>
  </conditionalFormatting>
  <conditionalFormatting sqref="H2001 H2003 H2005 H2007 H2009 H2011 H2013 H2015 H2017 H2019 N2001 N2003 N2005 N2007 N2009 N2011 N2013 N2015 N2017 N2019 T2001 T2003 T2005 T2007 T2009 T2011 T2013 T2015 T2017 T2019">
    <cfRule type="containsBlanks" dxfId="737" priority="700">
      <formula>LEN(TRIM(H2001))=0</formula>
    </cfRule>
  </conditionalFormatting>
  <conditionalFormatting sqref="H2000 H2002 H2004 H2006 H2008 H2010 H2012 H2014 H2016 H2018 H2046 N2000 N2002 N2004 N2006 N2008 N2010 N2012 N2014 N2016 N2018 N2046">
    <cfRule type="containsBlanks" dxfId="736" priority="699">
      <formula>LEN(TRIM(H2000))=0</formula>
    </cfRule>
  </conditionalFormatting>
  <conditionalFormatting sqref="E2001 E2003 E2005 E2007 E2009 E2011 E2013 E2015 E2017 E2019 J2001 J2003 J2005 J2007 J2009 J2011 J2013 J2015 J2017 J2019 P2001 P2003 P2005 P2007 P2009 P2011 P2013 P2015 P2017 P2019">
    <cfRule type="timePeriod" dxfId="735" priority="698" timePeriod="yesterday">
      <formula>FLOOR(E2001,1)=TODAY()-1</formula>
    </cfRule>
  </conditionalFormatting>
  <conditionalFormatting sqref="P2001 P2003 P2005 P2007 P2009 P2011 P2013 P2015 P2017 P2019 J2001 J2003 J2005 J2007 J2009 J2011 J2013 J2015 J2017 J2019 E2001 E2003 E2005 E2007 E2009 E2011 E2013 E2015 E2017 E2019">
    <cfRule type="containsBlanks" dxfId="734" priority="697">
      <formula>LEN(TRIM(E2001))=0</formula>
    </cfRule>
  </conditionalFormatting>
  <conditionalFormatting sqref="E2000:F2000 E2002:F2002 E2004:F2004 E2006:F2006 E2008:F2008 E2010:F2010 E2012:F2012 E2014:F2014 E2016:F2016 E2018:F2018 E2046:F2046 J2000 J2002 J2004 J2006 J2008 J2010 J2012 J2014 J2016 J2018 J2046 P2000:T2000 P2002:T2002 P2004:T2004 P2006:T2006 P2008:T2008 P2010:T2010 P2012:T2012 P2014:T2014 P2016:T2016 P2018:T2018 P2046:T2046 Q2001:R2001 Q2003:R2003 Q2005:R2005 Q2007:R2007 Q2009:R2009 Q2011:R2011 Q2013:R2013 Q2015:R2015 Q2017:R2017 Q2019:R2019">
    <cfRule type="containsBlanks" dxfId="733" priority="696">
      <formula>LEN(TRIM(E2000))=0</formula>
    </cfRule>
  </conditionalFormatting>
  <conditionalFormatting sqref="F2001 F2003 F2005 F2007 F2009 F2011 F2013 F2015 F2017 F2019 K2001 K2003 K2005 K2007 K2009 K2011 K2013 K2015 K2017 K2019">
    <cfRule type="containsBlanks" dxfId="732" priority="695">
      <formula>LEN(TRIM(F2001))=0</formula>
    </cfRule>
  </conditionalFormatting>
  <conditionalFormatting sqref="A2002:D2002 A2000:D2000">
    <cfRule type="containsBlanks" dxfId="731" priority="694">
      <formula>LEN(TRIM(A2000))=0</formula>
    </cfRule>
  </conditionalFormatting>
  <conditionalFormatting sqref="A2004:D2004">
    <cfRule type="containsBlanks" dxfId="730" priority="693">
      <formula>LEN(TRIM(A2004))=0</formula>
    </cfRule>
  </conditionalFormatting>
  <conditionalFormatting sqref="A2006:D2006">
    <cfRule type="containsBlanks" dxfId="729" priority="692">
      <formula>LEN(TRIM(A2006))=0</formula>
    </cfRule>
  </conditionalFormatting>
  <conditionalFormatting sqref="A2008:D2008">
    <cfRule type="containsBlanks" dxfId="728" priority="691">
      <formula>LEN(TRIM(A2008))=0</formula>
    </cfRule>
  </conditionalFormatting>
  <conditionalFormatting sqref="A2010:D2010">
    <cfRule type="containsBlanks" dxfId="727" priority="690">
      <formula>LEN(TRIM(A2010))=0</formula>
    </cfRule>
  </conditionalFormatting>
  <conditionalFormatting sqref="A2012:D2012">
    <cfRule type="containsBlanks" dxfId="726" priority="689">
      <formula>LEN(TRIM(A2012))=0</formula>
    </cfRule>
  </conditionalFormatting>
  <conditionalFormatting sqref="A2014:D2014">
    <cfRule type="containsBlanks" dxfId="725" priority="688">
      <formula>LEN(TRIM(A2014))=0</formula>
    </cfRule>
  </conditionalFormatting>
  <conditionalFormatting sqref="A2016:D2016">
    <cfRule type="containsBlanks" dxfId="724" priority="687">
      <formula>LEN(TRIM(A2016))=0</formula>
    </cfRule>
  </conditionalFormatting>
  <conditionalFormatting sqref="A2018:D2018">
    <cfRule type="containsBlanks" dxfId="723" priority="686">
      <formula>LEN(TRIM(A2018))=0</formula>
    </cfRule>
  </conditionalFormatting>
  <conditionalFormatting sqref="A2046:D2046">
    <cfRule type="containsBlanks" dxfId="722" priority="685">
      <formula>LEN(TRIM(A2046))=0</formula>
    </cfRule>
  </conditionalFormatting>
  <conditionalFormatting sqref="D2001">
    <cfRule type="containsBlanks" dxfId="721" priority="682">
      <formula>LEN(TRIM(D2001))=0</formula>
    </cfRule>
  </conditionalFormatting>
  <conditionalFormatting sqref="B2001 D2001">
    <cfRule type="containsBlanks" dxfId="720" priority="681">
      <formula>LEN(TRIM(B2001))=0</formula>
    </cfRule>
  </conditionalFormatting>
  <conditionalFormatting sqref="D2003">
    <cfRule type="containsBlanks" dxfId="719" priority="680">
      <formula>LEN(TRIM(D2003))=0</formula>
    </cfRule>
  </conditionalFormatting>
  <conditionalFormatting sqref="B2003 D2003">
    <cfRule type="containsBlanks" dxfId="718" priority="679">
      <formula>LEN(TRIM(B2003))=0</formula>
    </cfRule>
  </conditionalFormatting>
  <conditionalFormatting sqref="D2005">
    <cfRule type="containsBlanks" dxfId="717" priority="678">
      <formula>LEN(TRIM(D2005))=0</formula>
    </cfRule>
  </conditionalFormatting>
  <conditionalFormatting sqref="B2005 D2005">
    <cfRule type="containsBlanks" dxfId="716" priority="677">
      <formula>LEN(TRIM(B2005))=0</formula>
    </cfRule>
  </conditionalFormatting>
  <conditionalFormatting sqref="D2007">
    <cfRule type="containsBlanks" dxfId="715" priority="676">
      <formula>LEN(TRIM(D2007))=0</formula>
    </cfRule>
  </conditionalFormatting>
  <conditionalFormatting sqref="B2007 D2007">
    <cfRule type="containsBlanks" dxfId="714" priority="675">
      <formula>LEN(TRIM(B2007))=0</formula>
    </cfRule>
  </conditionalFormatting>
  <conditionalFormatting sqref="D2009">
    <cfRule type="containsBlanks" dxfId="713" priority="674">
      <formula>LEN(TRIM(D2009))=0</formula>
    </cfRule>
  </conditionalFormatting>
  <conditionalFormatting sqref="B2009 D2009">
    <cfRule type="containsBlanks" dxfId="712" priority="673">
      <formula>LEN(TRIM(B2009))=0</formula>
    </cfRule>
  </conditionalFormatting>
  <conditionalFormatting sqref="D2011">
    <cfRule type="containsBlanks" dxfId="711" priority="672">
      <formula>LEN(TRIM(D2011))=0</formula>
    </cfRule>
  </conditionalFormatting>
  <conditionalFormatting sqref="B2011 D2011">
    <cfRule type="containsBlanks" dxfId="710" priority="671">
      <formula>LEN(TRIM(B2011))=0</formula>
    </cfRule>
  </conditionalFormatting>
  <conditionalFormatting sqref="D2013">
    <cfRule type="containsBlanks" dxfId="709" priority="670">
      <formula>LEN(TRIM(D2013))=0</formula>
    </cfRule>
  </conditionalFormatting>
  <conditionalFormatting sqref="B2013 D2013">
    <cfRule type="containsBlanks" dxfId="708" priority="669">
      <formula>LEN(TRIM(B2013))=0</formula>
    </cfRule>
  </conditionalFormatting>
  <conditionalFormatting sqref="D2015">
    <cfRule type="containsBlanks" dxfId="707" priority="668">
      <formula>LEN(TRIM(D2015))=0</formula>
    </cfRule>
  </conditionalFormatting>
  <conditionalFormatting sqref="B2015 D2015">
    <cfRule type="containsBlanks" dxfId="706" priority="667">
      <formula>LEN(TRIM(B2015))=0</formula>
    </cfRule>
  </conditionalFormatting>
  <conditionalFormatting sqref="D2017">
    <cfRule type="containsBlanks" dxfId="705" priority="666">
      <formula>LEN(TRIM(D2017))=0</formula>
    </cfRule>
  </conditionalFormatting>
  <conditionalFormatting sqref="B2017 D2017">
    <cfRule type="containsBlanks" dxfId="704" priority="665">
      <formula>LEN(TRIM(B2017))=0</formula>
    </cfRule>
  </conditionalFormatting>
  <conditionalFormatting sqref="D2019">
    <cfRule type="containsBlanks" dxfId="703" priority="664">
      <formula>LEN(TRIM(D2019))=0</formula>
    </cfRule>
  </conditionalFormatting>
  <conditionalFormatting sqref="B2019 D2019">
    <cfRule type="containsBlanks" dxfId="702" priority="663">
      <formula>LEN(TRIM(B2019))=0</formula>
    </cfRule>
  </conditionalFormatting>
  <conditionalFormatting sqref="H2021 H2023 H2025 H2027 H2029 H2031 H2033 H2035 H2037 H2039 H2041 H2043 H2045 N2021 N2023 N2025 N2027 N2029 N2031 N2033 N2035 N2037 N2039 N2041 N2043 N2045 T2021 T2023 T2025 T2027 T2029 T2031 T2033 T2035 T2037 T2039 T2041 T2043 T2045">
    <cfRule type="containsBlanks" dxfId="701" priority="662">
      <formula>LEN(TRIM(H2021))=0</formula>
    </cfRule>
  </conditionalFormatting>
  <conditionalFormatting sqref="H2020 H2022 H2024 H2026 H2028 H2030 H2032 H2034 H2036 H2038 H2040 H2042 H2044 N2020 N2022 N2024 N2026 N2028 N2030 N2032 N2034 N2036 N2038 N2040 N2042 N2044">
    <cfRule type="containsBlanks" dxfId="700" priority="661">
      <formula>LEN(TRIM(H2020))=0</formula>
    </cfRule>
  </conditionalFormatting>
  <conditionalFormatting sqref="E2021 E2023 E2025 E2027 E2029 E2031 E2033 E2035 E2037 E2039 E2041 E2043 E2045 J2021 J2023 J2025 J2027 J2029 J2031 J2033 J2035 J2037 J2039 J2041 J2043 J2045 P2021 P2023 P2025 P2027 P2029 P2031 P2033 P2035 P2037 P2039 P2041 P2043 P2045">
    <cfRule type="timePeriod" dxfId="699" priority="660" timePeriod="yesterday">
      <formula>FLOOR(E2021,1)=TODAY()-1</formula>
    </cfRule>
  </conditionalFormatting>
  <conditionalFormatting sqref="P2021 P2023 P2025 P2027 P2029 P2031 P2033 P2035 P2037 P2039 P2041 P2043 P2045 J2021 J2023 J2025 J2027 J2029 J2031 J2033 J2035 J2037 J2039 J2041 J2043 J2045 E2021 E2023 E2025 E2027 E2029 E2031 E2033 E2035 E2037 E2039 E2041 E2043 E2045">
    <cfRule type="containsBlanks" dxfId="698" priority="659">
      <formula>LEN(TRIM(E2021))=0</formula>
    </cfRule>
  </conditionalFormatting>
  <conditionalFormatting sqref="E2020:F2020 E2022:F2022 E2024:F2024 E2026:F2026 E2028:F2028 E2030:F2030 E2032:F2032 E2034:F2034 E2036:F2036 E2038:F2038 E2040:F2040 E2042:F2042 E2044:F2044 J2020 J2022 J2024 J2026 J2028 J2030 J2032 J2034 J2036 J2038 J2040 J2042 J2044 P2020:T2020 P2022:T2022 P2024:T2024 P2026:T2026 P2028:T2028 P2030:T2030 P2032:T2032 P2034:T2034 P2036:T2036 P2038:T2038 P2040:T2040 P2042:T2042 P2044:T2044 Q2021:R2021 Q2023:R2023 Q2025:R2025 Q2027:R2027 Q2029:R2029 Q2031:R2031 Q2033:R2033 Q2035:R2035 Q2037:R2037 Q2039:R2039 Q2041:R2041 Q2043:R2043 Q2045:R2045">
    <cfRule type="containsBlanks" dxfId="697" priority="658">
      <formula>LEN(TRIM(E2020))=0</formula>
    </cfRule>
  </conditionalFormatting>
  <conditionalFormatting sqref="F2021 F2023 F2025 F2027 F2029 F2031 F2033 F2035 F2037 F2039 F2041 F2043 F2045 K2021 K2023 K2025 K2027 K2029 K2031 K2033 K2035 K2037 K2039 K2041 K2043 K2045">
    <cfRule type="containsBlanks" dxfId="696" priority="657">
      <formula>LEN(TRIM(F2021))=0</formula>
    </cfRule>
  </conditionalFormatting>
  <conditionalFormatting sqref="A2020:D2020">
    <cfRule type="containsBlanks" dxfId="695" priority="656">
      <formula>LEN(TRIM(A2020))=0</formula>
    </cfRule>
  </conditionalFormatting>
  <conditionalFormatting sqref="A2022:D2022">
    <cfRule type="containsBlanks" dxfId="694" priority="655">
      <formula>LEN(TRIM(A2022))=0</formula>
    </cfRule>
  </conditionalFormatting>
  <conditionalFormatting sqref="A2024:D2024">
    <cfRule type="containsBlanks" dxfId="693" priority="654">
      <formula>LEN(TRIM(A2024))=0</formula>
    </cfRule>
  </conditionalFormatting>
  <conditionalFormatting sqref="A2028:D2028 A2026:D2026">
    <cfRule type="containsBlanks" dxfId="692" priority="653">
      <formula>LEN(TRIM(A2026))=0</formula>
    </cfRule>
  </conditionalFormatting>
  <conditionalFormatting sqref="A2030:D2030">
    <cfRule type="containsBlanks" dxfId="691" priority="652">
      <formula>LEN(TRIM(A2030))=0</formula>
    </cfRule>
  </conditionalFormatting>
  <conditionalFormatting sqref="A2032:D2032">
    <cfRule type="containsBlanks" dxfId="690" priority="651">
      <formula>LEN(TRIM(A2032))=0</formula>
    </cfRule>
  </conditionalFormatting>
  <conditionalFormatting sqref="A2034:D2034">
    <cfRule type="containsBlanks" dxfId="689" priority="650">
      <formula>LEN(TRIM(A2034))=0</formula>
    </cfRule>
  </conditionalFormatting>
  <conditionalFormatting sqref="A2036:D2036">
    <cfRule type="containsBlanks" dxfId="688" priority="649">
      <formula>LEN(TRIM(A2036))=0</formula>
    </cfRule>
  </conditionalFormatting>
  <conditionalFormatting sqref="A2038:D2038">
    <cfRule type="containsBlanks" dxfId="687" priority="648">
      <formula>LEN(TRIM(A2038))=0</formula>
    </cfRule>
  </conditionalFormatting>
  <conditionalFormatting sqref="A2040:D2040">
    <cfRule type="containsBlanks" dxfId="686" priority="647">
      <formula>LEN(TRIM(A2040))=0</formula>
    </cfRule>
  </conditionalFormatting>
  <conditionalFormatting sqref="A2042:D2042">
    <cfRule type="containsBlanks" dxfId="685" priority="646">
      <formula>LEN(TRIM(A2042))=0</formula>
    </cfRule>
  </conditionalFormatting>
  <conditionalFormatting sqref="A2044:D2044">
    <cfRule type="containsBlanks" dxfId="684" priority="645">
      <formula>LEN(TRIM(A2044))=0</formula>
    </cfRule>
  </conditionalFormatting>
  <conditionalFormatting sqref="D2021">
    <cfRule type="containsBlanks" dxfId="683" priority="644">
      <formula>LEN(TRIM(D2021))=0</formula>
    </cfRule>
  </conditionalFormatting>
  <conditionalFormatting sqref="B2021 D2021">
    <cfRule type="containsBlanks" dxfId="682" priority="643">
      <formula>LEN(TRIM(B2021))=0</formula>
    </cfRule>
  </conditionalFormatting>
  <conditionalFormatting sqref="D2023">
    <cfRule type="containsBlanks" dxfId="681" priority="642">
      <formula>LEN(TRIM(D2023))=0</formula>
    </cfRule>
  </conditionalFormatting>
  <conditionalFormatting sqref="B2023 D2023">
    <cfRule type="containsBlanks" dxfId="680" priority="641">
      <formula>LEN(TRIM(B2023))=0</formula>
    </cfRule>
  </conditionalFormatting>
  <conditionalFormatting sqref="D2025">
    <cfRule type="containsBlanks" dxfId="679" priority="640">
      <formula>LEN(TRIM(D2025))=0</formula>
    </cfRule>
  </conditionalFormatting>
  <conditionalFormatting sqref="B2025 D2025">
    <cfRule type="containsBlanks" dxfId="678" priority="639">
      <formula>LEN(TRIM(B2025))=0</formula>
    </cfRule>
  </conditionalFormatting>
  <conditionalFormatting sqref="D2027">
    <cfRule type="containsBlanks" dxfId="677" priority="638">
      <formula>LEN(TRIM(D2027))=0</formula>
    </cfRule>
  </conditionalFormatting>
  <conditionalFormatting sqref="B2027 D2027">
    <cfRule type="containsBlanks" dxfId="676" priority="637">
      <formula>LEN(TRIM(B2027))=0</formula>
    </cfRule>
  </conditionalFormatting>
  <conditionalFormatting sqref="D2029">
    <cfRule type="containsBlanks" dxfId="675" priority="636">
      <formula>LEN(TRIM(D2029))=0</formula>
    </cfRule>
  </conditionalFormatting>
  <conditionalFormatting sqref="B2029 D2029">
    <cfRule type="containsBlanks" dxfId="674" priority="635">
      <formula>LEN(TRIM(B2029))=0</formula>
    </cfRule>
  </conditionalFormatting>
  <conditionalFormatting sqref="D2031">
    <cfRule type="containsBlanks" dxfId="673" priority="634">
      <formula>LEN(TRIM(D2031))=0</formula>
    </cfRule>
  </conditionalFormatting>
  <conditionalFormatting sqref="B2031 D2031">
    <cfRule type="containsBlanks" dxfId="672" priority="633">
      <formula>LEN(TRIM(B2031))=0</formula>
    </cfRule>
  </conditionalFormatting>
  <conditionalFormatting sqref="D2033">
    <cfRule type="containsBlanks" dxfId="671" priority="632">
      <formula>LEN(TRIM(D2033))=0</formula>
    </cfRule>
  </conditionalFormatting>
  <conditionalFormatting sqref="B2033 D2033">
    <cfRule type="containsBlanks" dxfId="670" priority="631">
      <formula>LEN(TRIM(B2033))=0</formula>
    </cfRule>
  </conditionalFormatting>
  <conditionalFormatting sqref="D2035">
    <cfRule type="containsBlanks" dxfId="669" priority="630">
      <formula>LEN(TRIM(D2035))=0</formula>
    </cfRule>
  </conditionalFormatting>
  <conditionalFormatting sqref="B2035 D2035">
    <cfRule type="containsBlanks" dxfId="668" priority="629">
      <formula>LEN(TRIM(B2035))=0</formula>
    </cfRule>
  </conditionalFormatting>
  <conditionalFormatting sqref="D2037">
    <cfRule type="containsBlanks" dxfId="667" priority="628">
      <formula>LEN(TRIM(D2037))=0</formula>
    </cfRule>
  </conditionalFormatting>
  <conditionalFormatting sqref="B2037 D2037">
    <cfRule type="containsBlanks" dxfId="666" priority="627">
      <formula>LEN(TRIM(B2037))=0</formula>
    </cfRule>
  </conditionalFormatting>
  <conditionalFormatting sqref="D2039">
    <cfRule type="containsBlanks" dxfId="665" priority="626">
      <formula>LEN(TRIM(D2039))=0</formula>
    </cfRule>
  </conditionalFormatting>
  <conditionalFormatting sqref="B2039 D2039">
    <cfRule type="containsBlanks" dxfId="664" priority="625">
      <formula>LEN(TRIM(B2039))=0</formula>
    </cfRule>
  </conditionalFormatting>
  <conditionalFormatting sqref="D2041">
    <cfRule type="containsBlanks" dxfId="663" priority="624">
      <formula>LEN(TRIM(D2041))=0</formula>
    </cfRule>
  </conditionalFormatting>
  <conditionalFormatting sqref="B2041 D2041">
    <cfRule type="containsBlanks" dxfId="662" priority="623">
      <formula>LEN(TRIM(B2041))=0</formula>
    </cfRule>
  </conditionalFormatting>
  <conditionalFormatting sqref="D2043">
    <cfRule type="containsBlanks" dxfId="661" priority="622">
      <formula>LEN(TRIM(D2043))=0</formula>
    </cfRule>
  </conditionalFormatting>
  <conditionalFormatting sqref="B2043 D2043">
    <cfRule type="containsBlanks" dxfId="660" priority="621">
      <formula>LEN(TRIM(B2043))=0</formula>
    </cfRule>
  </conditionalFormatting>
  <conditionalFormatting sqref="D2045">
    <cfRule type="containsBlanks" dxfId="659" priority="620">
      <formula>LEN(TRIM(D2045))=0</formula>
    </cfRule>
  </conditionalFormatting>
  <conditionalFormatting sqref="B2045 D2045">
    <cfRule type="containsBlanks" dxfId="658" priority="619">
      <formula>LEN(TRIM(B2045))=0</formula>
    </cfRule>
  </conditionalFormatting>
  <conditionalFormatting sqref="H2053 H2055 H2057 H2059 H2061 H2063 H2065 H2067 H2069 H2071 H2073 H2075 H2077 H2079 N2053 N2055 N2057 N2059 N2061 N2063 N2065 N2067 N2069 N2071 N2073 N2075 N2077 N2079 T2053 T2055 T2057 T2059 T2061 T2063 T2065 T2067 T2069 T2071 T2073 T2075 T2077 T2079">
    <cfRule type="containsBlanks" dxfId="657" priority="618">
      <formula>LEN(TRIM(H2053))=0</formula>
    </cfRule>
  </conditionalFormatting>
  <conditionalFormatting sqref="H2052 H2054 H2056 H2058 H2060 H2062 H2064 H2066 H2068 H2070 H2072 H2074 H2076 H2078 N2052 N2054 N2056 N2058 N2060 N2062 N2064 N2066 N2068 N2070 N2072 N2074 N2076 N2078">
    <cfRule type="containsBlanks" dxfId="656" priority="617">
      <formula>LEN(TRIM(H2052))=0</formula>
    </cfRule>
  </conditionalFormatting>
  <conditionalFormatting sqref="E2053 E2055 E2057 E2059 E2061 E2063 E2065 E2067 E2069 E2071 E2073 E2075 E2077 E2079 J2053 J2055 J2057 J2059 J2061 J2063 J2065 J2067 J2069 J2071 J2073 J2075 J2077 J2079 P2053 P2055 P2057 P2059 P2061 P2063 P2065 P2067 P2069 P2071 P2073 P2075 P2077 P2079">
    <cfRule type="timePeriod" dxfId="655" priority="616" timePeriod="yesterday">
      <formula>FLOOR(E2053,1)=TODAY()-1</formula>
    </cfRule>
  </conditionalFormatting>
  <conditionalFormatting sqref="P2053 P2055 P2057 P2059 P2061 P2063 P2065 P2067 P2069 P2071 P2073 P2075 P2077 P2079 J2053 J2055 J2057 J2059 J2061 J2063 J2065 J2067 J2069 J2071 J2073 J2075 J2077 J2079 E2053 E2055 E2057 E2059 E2061 E2063 E2065 E2067 E2069 E2071 E2073 E2075 E2077 E2079">
    <cfRule type="containsBlanks" dxfId="654" priority="615">
      <formula>LEN(TRIM(E2053))=0</formula>
    </cfRule>
  </conditionalFormatting>
  <conditionalFormatting sqref="E2052:F2052 E2054:F2054 E2056:F2056 E2058:F2058 E2060:F2060 E2062:F2062 E2064:F2064 E2066:F2066 E2068:F2068 E2070:F2070 E2072:F2072 E2074:F2074 E2076:F2076 E2078:F2078 J2052 J2054 J2056 J2058 J2060 J2062 J2064 J2066 J2068 J2070 J2072 J2074 J2076 J2078 P2052:T2052 P2054:T2054 P2056:T2056 P2058:T2058 P2060:T2060 P2062:T2062 P2064:T2064 P2066:T2066 P2068:T2068 P2070:T2070 P2072:T2072 P2074:T2074 P2076:T2076 P2078:T2078 Q2053:R2053 Q2055:R2055 Q2057:R2057 Q2059:R2059 Q2061:R2061 Q2063:R2063 Q2065:R2065 Q2067:R2067 Q2069:R2069 Q2071:R2071 Q2073:R2073 Q2075:R2075 Q2077:R2077 Q2079:R2079">
    <cfRule type="containsBlanks" dxfId="653" priority="614">
      <formula>LEN(TRIM(E2052))=0</formula>
    </cfRule>
  </conditionalFormatting>
  <conditionalFormatting sqref="F2053 F2055 F2057 F2059 F2061 F2063 F2065 F2067 F2069 F2071 F2073 F2075 F2077 F2079 K2053 K2055 K2057 K2059 K2061 K2063 K2065 K2067 K2069 K2071 K2073 K2075 K2077 K2079">
    <cfRule type="containsBlanks" dxfId="652" priority="613">
      <formula>LEN(TRIM(F2053))=0</formula>
    </cfRule>
  </conditionalFormatting>
  <conditionalFormatting sqref="H2049 H2051 N2049 N2051 T2049 T2051">
    <cfRule type="containsBlanks" dxfId="651" priority="612">
      <formula>LEN(TRIM(H2049))=0</formula>
    </cfRule>
  </conditionalFormatting>
  <conditionalFormatting sqref="H2048 H2050 N2048 N2050">
    <cfRule type="containsBlanks" dxfId="650" priority="611">
      <formula>LEN(TRIM(H2048))=0</formula>
    </cfRule>
  </conditionalFormatting>
  <conditionalFormatting sqref="E2049 E2051 J2049 J2051 P2049 P2051">
    <cfRule type="timePeriod" dxfId="649" priority="610" timePeriod="yesterday">
      <formula>FLOOR(E2049,1)=TODAY()-1</formula>
    </cfRule>
  </conditionalFormatting>
  <conditionalFormatting sqref="P2049 P2051 J2049 J2051 E2049 E2051">
    <cfRule type="containsBlanks" dxfId="648" priority="609">
      <formula>LEN(TRIM(E2049))=0</formula>
    </cfRule>
  </conditionalFormatting>
  <conditionalFormatting sqref="E2048:F2048 E2050:F2050 J2048 J2050 P2048:T2048 P2050:T2050 Q2049:R2049 Q2051:R2051">
    <cfRule type="containsBlanks" dxfId="647" priority="608">
      <formula>LEN(TRIM(E2048))=0</formula>
    </cfRule>
  </conditionalFormatting>
  <conditionalFormatting sqref="F2049 F2051 K2049 K2051">
    <cfRule type="containsBlanks" dxfId="646" priority="607">
      <formula>LEN(TRIM(F2049))=0</formula>
    </cfRule>
  </conditionalFormatting>
  <conditionalFormatting sqref="A2050:D2050 A2048:D2048">
    <cfRule type="containsBlanks" dxfId="645" priority="606">
      <formula>LEN(TRIM(A2048))=0</formula>
    </cfRule>
  </conditionalFormatting>
  <conditionalFormatting sqref="D2055">
    <cfRule type="containsBlanks" dxfId="644" priority="599">
      <formula>LEN(TRIM(D2055))=0</formula>
    </cfRule>
  </conditionalFormatting>
  <conditionalFormatting sqref="B2055 D2055">
    <cfRule type="containsBlanks" dxfId="643" priority="598">
      <formula>LEN(TRIM(B2055))=0</formula>
    </cfRule>
  </conditionalFormatting>
  <conditionalFormatting sqref="D2049">
    <cfRule type="containsBlanks" dxfId="642" priority="605">
      <formula>LEN(TRIM(D2049))=0</formula>
    </cfRule>
  </conditionalFormatting>
  <conditionalFormatting sqref="B2049 D2049">
    <cfRule type="containsBlanks" dxfId="641" priority="604">
      <formula>LEN(TRIM(B2049))=0</formula>
    </cfRule>
  </conditionalFormatting>
  <conditionalFormatting sqref="D2051">
    <cfRule type="containsBlanks" dxfId="640" priority="603">
      <formula>LEN(TRIM(D2051))=0</formula>
    </cfRule>
  </conditionalFormatting>
  <conditionalFormatting sqref="B2051 D2051">
    <cfRule type="containsBlanks" dxfId="639" priority="602">
      <formula>LEN(TRIM(B2051))=0</formula>
    </cfRule>
  </conditionalFormatting>
  <conditionalFormatting sqref="D2053">
    <cfRule type="containsBlanks" dxfId="638" priority="601">
      <formula>LEN(TRIM(D2053))=0</formula>
    </cfRule>
  </conditionalFormatting>
  <conditionalFormatting sqref="B2053 D2053">
    <cfRule type="containsBlanks" dxfId="637" priority="600">
      <formula>LEN(TRIM(B2053))=0</formula>
    </cfRule>
  </conditionalFormatting>
  <conditionalFormatting sqref="D2057">
    <cfRule type="containsBlanks" dxfId="636" priority="597">
      <formula>LEN(TRIM(D2057))=0</formula>
    </cfRule>
  </conditionalFormatting>
  <conditionalFormatting sqref="B2057 D2057">
    <cfRule type="containsBlanks" dxfId="635" priority="596">
      <formula>LEN(TRIM(B2057))=0</formula>
    </cfRule>
  </conditionalFormatting>
  <conditionalFormatting sqref="D2059">
    <cfRule type="containsBlanks" dxfId="634" priority="595">
      <formula>LEN(TRIM(D2059))=0</formula>
    </cfRule>
  </conditionalFormatting>
  <conditionalFormatting sqref="B2059 D2059">
    <cfRule type="containsBlanks" dxfId="633" priority="594">
      <formula>LEN(TRIM(B2059))=0</formula>
    </cfRule>
  </conditionalFormatting>
  <conditionalFormatting sqref="D2061">
    <cfRule type="containsBlanks" dxfId="632" priority="593">
      <formula>LEN(TRIM(D2061))=0</formula>
    </cfRule>
  </conditionalFormatting>
  <conditionalFormatting sqref="B2061 D2061">
    <cfRule type="containsBlanks" dxfId="631" priority="592">
      <formula>LEN(TRIM(B2061))=0</formula>
    </cfRule>
  </conditionalFormatting>
  <conditionalFormatting sqref="D2063">
    <cfRule type="containsBlanks" dxfId="630" priority="591">
      <formula>LEN(TRIM(D2063))=0</formula>
    </cfRule>
  </conditionalFormatting>
  <conditionalFormatting sqref="B2063 D2063">
    <cfRule type="containsBlanks" dxfId="629" priority="590">
      <formula>LEN(TRIM(B2063))=0</formula>
    </cfRule>
  </conditionalFormatting>
  <conditionalFormatting sqref="D2067 D2065">
    <cfRule type="containsBlanks" dxfId="628" priority="589">
      <formula>LEN(TRIM(D2065))=0</formula>
    </cfRule>
  </conditionalFormatting>
  <conditionalFormatting sqref="B2067 D2067 B2065 D2065">
    <cfRule type="containsBlanks" dxfId="627" priority="588">
      <formula>LEN(TRIM(B2065))=0</formula>
    </cfRule>
  </conditionalFormatting>
  <conditionalFormatting sqref="D2069">
    <cfRule type="containsBlanks" dxfId="626" priority="587">
      <formula>LEN(TRIM(D2069))=0</formula>
    </cfRule>
  </conditionalFormatting>
  <conditionalFormatting sqref="B2069 D2069">
    <cfRule type="containsBlanks" dxfId="625" priority="586">
      <formula>LEN(TRIM(B2069))=0</formula>
    </cfRule>
  </conditionalFormatting>
  <conditionalFormatting sqref="D2071">
    <cfRule type="containsBlanks" dxfId="624" priority="585">
      <formula>LEN(TRIM(D2071))=0</formula>
    </cfRule>
  </conditionalFormatting>
  <conditionalFormatting sqref="B2071 D2071">
    <cfRule type="containsBlanks" dxfId="623" priority="584">
      <formula>LEN(TRIM(B2071))=0</formula>
    </cfRule>
  </conditionalFormatting>
  <conditionalFormatting sqref="D2073">
    <cfRule type="containsBlanks" dxfId="622" priority="583">
      <formula>LEN(TRIM(D2073))=0</formula>
    </cfRule>
  </conditionalFormatting>
  <conditionalFormatting sqref="B2073 D2073">
    <cfRule type="containsBlanks" dxfId="621" priority="582">
      <formula>LEN(TRIM(B2073))=0</formula>
    </cfRule>
  </conditionalFormatting>
  <conditionalFormatting sqref="D2075">
    <cfRule type="containsBlanks" dxfId="620" priority="581">
      <formula>LEN(TRIM(D2075))=0</formula>
    </cfRule>
  </conditionalFormatting>
  <conditionalFormatting sqref="B2075 D2075">
    <cfRule type="containsBlanks" dxfId="619" priority="580">
      <formula>LEN(TRIM(B2075))=0</formula>
    </cfRule>
  </conditionalFormatting>
  <conditionalFormatting sqref="D2077">
    <cfRule type="containsBlanks" dxfId="618" priority="579">
      <formula>LEN(TRIM(D2077))=0</formula>
    </cfRule>
  </conditionalFormatting>
  <conditionalFormatting sqref="B2077 D2077">
    <cfRule type="containsBlanks" dxfId="617" priority="578">
      <formula>LEN(TRIM(B2077))=0</formula>
    </cfRule>
  </conditionalFormatting>
  <conditionalFormatting sqref="A2054:D2054">
    <cfRule type="containsBlanks" dxfId="616" priority="577">
      <formula>LEN(TRIM(A2054))=0</formula>
    </cfRule>
  </conditionalFormatting>
  <conditionalFormatting sqref="A2052:D2052">
    <cfRule type="containsBlanks" dxfId="615" priority="576">
      <formula>LEN(TRIM(A2052))=0</formula>
    </cfRule>
  </conditionalFormatting>
  <conditionalFormatting sqref="A2056:D2056">
    <cfRule type="containsBlanks" dxfId="614" priority="575">
      <formula>LEN(TRIM(A2056))=0</formula>
    </cfRule>
  </conditionalFormatting>
  <conditionalFormatting sqref="A2058:D2058">
    <cfRule type="containsBlanks" dxfId="613" priority="574">
      <formula>LEN(TRIM(A2058))=0</formula>
    </cfRule>
  </conditionalFormatting>
  <conditionalFormatting sqref="A2060:D2060">
    <cfRule type="containsBlanks" dxfId="612" priority="573">
      <formula>LEN(TRIM(A2060))=0</formula>
    </cfRule>
  </conditionalFormatting>
  <conditionalFormatting sqref="A2062:D2062">
    <cfRule type="containsBlanks" dxfId="611" priority="572">
      <formula>LEN(TRIM(A2062))=0</formula>
    </cfRule>
  </conditionalFormatting>
  <conditionalFormatting sqref="A2064:D2064">
    <cfRule type="containsBlanks" dxfId="610" priority="571">
      <formula>LEN(TRIM(A2064))=0</formula>
    </cfRule>
  </conditionalFormatting>
  <conditionalFormatting sqref="A2066:D2066">
    <cfRule type="containsBlanks" dxfId="609" priority="570">
      <formula>LEN(TRIM(A2066))=0</formula>
    </cfRule>
  </conditionalFormatting>
  <conditionalFormatting sqref="A2068:D2068">
    <cfRule type="containsBlanks" dxfId="608" priority="569">
      <formula>LEN(TRIM(A2068))=0</formula>
    </cfRule>
  </conditionalFormatting>
  <conditionalFormatting sqref="A2070:D2070">
    <cfRule type="containsBlanks" dxfId="607" priority="568">
      <formula>LEN(TRIM(A2070))=0</formula>
    </cfRule>
  </conditionalFormatting>
  <conditionalFormatting sqref="A2072:D2072">
    <cfRule type="containsBlanks" dxfId="606" priority="567">
      <formula>LEN(TRIM(A2072))=0</formula>
    </cfRule>
  </conditionalFormatting>
  <conditionalFormatting sqref="A2074:D2074">
    <cfRule type="containsBlanks" dxfId="605" priority="566">
      <formula>LEN(TRIM(A2074))=0</formula>
    </cfRule>
  </conditionalFormatting>
  <conditionalFormatting sqref="A2076:D2076">
    <cfRule type="containsBlanks" dxfId="604" priority="565">
      <formula>LEN(TRIM(A2076))=0</formula>
    </cfRule>
  </conditionalFormatting>
  <conditionalFormatting sqref="A2078:D2078">
    <cfRule type="containsBlanks" dxfId="603" priority="564">
      <formula>LEN(TRIM(A2078))=0</formula>
    </cfRule>
  </conditionalFormatting>
  <conditionalFormatting sqref="D2079">
    <cfRule type="containsBlanks" dxfId="602" priority="563">
      <formula>LEN(TRIM(D2079))=0</formula>
    </cfRule>
  </conditionalFormatting>
  <conditionalFormatting sqref="B2079 D2079">
    <cfRule type="containsBlanks" dxfId="601" priority="562">
      <formula>LEN(TRIM(B2079))=0</formula>
    </cfRule>
  </conditionalFormatting>
  <conditionalFormatting sqref="H2047 N2047 T2047">
    <cfRule type="containsBlanks" dxfId="600" priority="560">
      <formula>LEN(TRIM(H2047))=0</formula>
    </cfRule>
  </conditionalFormatting>
  <conditionalFormatting sqref="E2047 J2047 P2047">
    <cfRule type="timePeriod" dxfId="599" priority="559" timePeriod="yesterday">
      <formula>FLOOR(E2047,1)=TODAY()-1</formula>
    </cfRule>
  </conditionalFormatting>
  <conditionalFormatting sqref="P2047 J2047 E2047">
    <cfRule type="containsBlanks" dxfId="598" priority="558">
      <formula>LEN(TRIM(E2047))=0</formula>
    </cfRule>
  </conditionalFormatting>
  <conditionalFormatting sqref="Q2047:R2047">
    <cfRule type="containsBlanks" dxfId="597" priority="557">
      <formula>LEN(TRIM(Q2047))=0</formula>
    </cfRule>
  </conditionalFormatting>
  <conditionalFormatting sqref="F2047 K2047">
    <cfRule type="containsBlanks" dxfId="596" priority="556">
      <formula>LEN(TRIM(F2047))=0</formula>
    </cfRule>
  </conditionalFormatting>
  <conditionalFormatting sqref="D2047">
    <cfRule type="containsBlanks" dxfId="595" priority="555">
      <formula>LEN(TRIM(D2047))=0</formula>
    </cfRule>
  </conditionalFormatting>
  <conditionalFormatting sqref="B2047 D2047">
    <cfRule type="containsBlanks" dxfId="594" priority="554">
      <formula>LEN(TRIM(B2047))=0</formula>
    </cfRule>
  </conditionalFormatting>
  <conditionalFormatting sqref="H1913 N1913 T1913">
    <cfRule type="containsBlanks" dxfId="593" priority="552">
      <formula>LEN(TRIM(H1913))=0</formula>
    </cfRule>
  </conditionalFormatting>
  <conditionalFormatting sqref="E1913 J1913 P1913">
    <cfRule type="timePeriod" dxfId="592" priority="551" timePeriod="yesterday">
      <formula>FLOOR(E1913,1)=TODAY()-1</formula>
    </cfRule>
  </conditionalFormatting>
  <conditionalFormatting sqref="P1913 J1913 E1913">
    <cfRule type="containsBlanks" dxfId="591" priority="550">
      <formula>LEN(TRIM(E1913))=0</formula>
    </cfRule>
  </conditionalFormatting>
  <conditionalFormatting sqref="Q1913:R1913">
    <cfRule type="containsBlanks" dxfId="590" priority="549">
      <formula>LEN(TRIM(Q1913))=0</formula>
    </cfRule>
  </conditionalFormatting>
  <conditionalFormatting sqref="F1913 K1913">
    <cfRule type="containsBlanks" dxfId="589" priority="548">
      <formula>LEN(TRIM(F1913))=0</formula>
    </cfRule>
  </conditionalFormatting>
  <conditionalFormatting sqref="D1913">
    <cfRule type="containsBlanks" dxfId="588" priority="547">
      <formula>LEN(TRIM(D1913))=0</formula>
    </cfRule>
  </conditionalFormatting>
  <conditionalFormatting sqref="B1913 D1913">
    <cfRule type="containsBlanks" dxfId="587" priority="546">
      <formula>LEN(TRIM(B1913))=0</formula>
    </cfRule>
  </conditionalFormatting>
  <conditionalFormatting sqref="H1619 N1619 T1619">
    <cfRule type="containsBlanks" dxfId="586" priority="544">
      <formula>LEN(TRIM(H1619))=0</formula>
    </cfRule>
  </conditionalFormatting>
  <conditionalFormatting sqref="E1619 J1619 P1619">
    <cfRule type="timePeriod" dxfId="585" priority="543" timePeriod="yesterday">
      <formula>FLOOR(E1619,1)=TODAY()-1</formula>
    </cfRule>
  </conditionalFormatting>
  <conditionalFormatting sqref="P1619 J1619 E1619">
    <cfRule type="containsBlanks" dxfId="584" priority="542">
      <formula>LEN(TRIM(E1619))=0</formula>
    </cfRule>
  </conditionalFormatting>
  <conditionalFormatting sqref="Q1619:R1619">
    <cfRule type="containsBlanks" dxfId="583" priority="541">
      <formula>LEN(TRIM(Q1619))=0</formula>
    </cfRule>
  </conditionalFormatting>
  <conditionalFormatting sqref="F1619 K1619">
    <cfRule type="containsBlanks" dxfId="582" priority="540">
      <formula>LEN(TRIM(F1619))=0</formula>
    </cfRule>
  </conditionalFormatting>
  <conditionalFormatting sqref="D1619">
    <cfRule type="containsBlanks" dxfId="581" priority="539">
      <formula>LEN(TRIM(D1619))=0</formula>
    </cfRule>
  </conditionalFormatting>
  <conditionalFormatting sqref="B1619 D1619">
    <cfRule type="containsBlanks" dxfId="580" priority="538">
      <formula>LEN(TRIM(B1619))=0</formula>
    </cfRule>
  </conditionalFormatting>
  <conditionalFormatting sqref="H1215 N1215 T1215">
    <cfRule type="containsBlanks" dxfId="579" priority="536">
      <formula>LEN(TRIM(H1215))=0</formula>
    </cfRule>
  </conditionalFormatting>
  <conditionalFormatting sqref="E1215 J1215 P1215">
    <cfRule type="timePeriod" dxfId="578" priority="535" timePeriod="yesterday">
      <formula>FLOOR(E1215,1)=TODAY()-1</formula>
    </cfRule>
  </conditionalFormatting>
  <conditionalFormatting sqref="P1215 J1215 E1215">
    <cfRule type="containsBlanks" dxfId="577" priority="534">
      <formula>LEN(TRIM(E1215))=0</formula>
    </cfRule>
  </conditionalFormatting>
  <conditionalFormatting sqref="Q1215:R1215">
    <cfRule type="containsBlanks" dxfId="576" priority="533">
      <formula>LEN(TRIM(Q1215))=0</formula>
    </cfRule>
  </conditionalFormatting>
  <conditionalFormatting sqref="F1215 K1215">
    <cfRule type="containsBlanks" dxfId="575" priority="532">
      <formula>LEN(TRIM(F1215))=0</formula>
    </cfRule>
  </conditionalFormatting>
  <conditionalFormatting sqref="D1215">
    <cfRule type="containsBlanks" dxfId="574" priority="531">
      <formula>LEN(TRIM(D1215))=0</formula>
    </cfRule>
  </conditionalFormatting>
  <conditionalFormatting sqref="B1215 D1215">
    <cfRule type="containsBlanks" dxfId="573" priority="530">
      <formula>LEN(TRIM(B1215))=0</formula>
    </cfRule>
  </conditionalFormatting>
  <conditionalFormatting sqref="H811 N811 T811">
    <cfRule type="containsBlanks" dxfId="572" priority="528">
      <formula>LEN(TRIM(H811))=0</formula>
    </cfRule>
  </conditionalFormatting>
  <conditionalFormatting sqref="E811 J811 P811">
    <cfRule type="timePeriod" dxfId="571" priority="527" timePeriod="yesterday">
      <formula>FLOOR(E811,1)=TODAY()-1</formula>
    </cfRule>
  </conditionalFormatting>
  <conditionalFormatting sqref="P811 J811 E811">
    <cfRule type="containsBlanks" dxfId="570" priority="526">
      <formula>LEN(TRIM(E811))=0</formula>
    </cfRule>
  </conditionalFormatting>
  <conditionalFormatting sqref="Q811:R811">
    <cfRule type="containsBlanks" dxfId="569" priority="525">
      <formula>LEN(TRIM(Q811))=0</formula>
    </cfRule>
  </conditionalFormatting>
  <conditionalFormatting sqref="F811 K811">
    <cfRule type="containsBlanks" dxfId="568" priority="524">
      <formula>LEN(TRIM(F811))=0</formula>
    </cfRule>
  </conditionalFormatting>
  <conditionalFormatting sqref="D811">
    <cfRule type="containsBlanks" dxfId="567" priority="523">
      <formula>LEN(TRIM(D811))=0</formula>
    </cfRule>
  </conditionalFormatting>
  <conditionalFormatting sqref="B811 D811">
    <cfRule type="containsBlanks" dxfId="566" priority="522">
      <formula>LEN(TRIM(B811))=0</formula>
    </cfRule>
  </conditionalFormatting>
  <conditionalFormatting sqref="H219 N219 T219">
    <cfRule type="containsBlanks" dxfId="565" priority="512">
      <formula>LEN(TRIM(H219))=0</formula>
    </cfRule>
  </conditionalFormatting>
  <conditionalFormatting sqref="E219 J219 P219">
    <cfRule type="timePeriod" dxfId="564" priority="511" timePeriod="yesterday">
      <formula>FLOOR(E219,1)=TODAY()-1</formula>
    </cfRule>
  </conditionalFormatting>
  <conditionalFormatting sqref="P219 J219 E219">
    <cfRule type="containsBlanks" dxfId="563" priority="510">
      <formula>LEN(TRIM(E219))=0</formula>
    </cfRule>
  </conditionalFormatting>
  <conditionalFormatting sqref="Q219:R219">
    <cfRule type="containsBlanks" dxfId="562" priority="509">
      <formula>LEN(TRIM(Q219))=0</formula>
    </cfRule>
  </conditionalFormatting>
  <conditionalFormatting sqref="F219 K219">
    <cfRule type="containsBlanks" dxfId="561" priority="508">
      <formula>LEN(TRIM(F219))=0</formula>
    </cfRule>
  </conditionalFormatting>
  <conditionalFormatting sqref="D219">
    <cfRule type="containsBlanks" dxfId="560" priority="507">
      <formula>LEN(TRIM(D219))=0</formula>
    </cfRule>
  </conditionalFormatting>
  <conditionalFormatting sqref="B219 D219">
    <cfRule type="containsBlanks" dxfId="559" priority="506">
      <formula>LEN(TRIM(B219))=0</formula>
    </cfRule>
  </conditionalFormatting>
  <conditionalFormatting sqref="I218:I219 I392:I417">
    <cfRule type="containsBlanks" dxfId="558" priority="505">
      <formula>LEN(TRIM(I218))=0</formula>
    </cfRule>
  </conditionalFormatting>
  <conditionalFormatting sqref="I226:I229 I290:I391">
    <cfRule type="containsBlanks" dxfId="557" priority="504">
      <formula>LEN(TRIM(I226))=0</formula>
    </cfRule>
  </conditionalFormatting>
  <conditionalFormatting sqref="I230:I231">
    <cfRule type="containsBlanks" dxfId="556" priority="503">
      <formula>LEN(TRIM(I230))=0</formula>
    </cfRule>
  </conditionalFormatting>
  <conditionalFormatting sqref="I232:I233">
    <cfRule type="containsBlanks" dxfId="555" priority="502">
      <formula>LEN(TRIM(I232))=0</formula>
    </cfRule>
  </conditionalFormatting>
  <conditionalFormatting sqref="I234:I241">
    <cfRule type="containsBlanks" dxfId="554" priority="501">
      <formula>LEN(TRIM(I234))=0</formula>
    </cfRule>
  </conditionalFormatting>
  <conditionalFormatting sqref="I242:I243">
    <cfRule type="containsBlanks" dxfId="553" priority="500">
      <formula>LEN(TRIM(I242))=0</formula>
    </cfRule>
  </conditionalFormatting>
  <conditionalFormatting sqref="I244:I245">
    <cfRule type="containsBlanks" dxfId="552" priority="499">
      <formula>LEN(TRIM(I244))=0</formula>
    </cfRule>
  </conditionalFormatting>
  <conditionalFormatting sqref="I246:I253">
    <cfRule type="containsBlanks" dxfId="551" priority="498">
      <formula>LEN(TRIM(I246))=0</formula>
    </cfRule>
  </conditionalFormatting>
  <conditionalFormatting sqref="I254:I255">
    <cfRule type="containsBlanks" dxfId="550" priority="497">
      <formula>LEN(TRIM(I254))=0</formula>
    </cfRule>
  </conditionalFormatting>
  <conditionalFormatting sqref="I256:I257">
    <cfRule type="containsBlanks" dxfId="549" priority="496">
      <formula>LEN(TRIM(I256))=0</formula>
    </cfRule>
  </conditionalFormatting>
  <conditionalFormatting sqref="I258:I265">
    <cfRule type="containsBlanks" dxfId="548" priority="495">
      <formula>LEN(TRIM(I258))=0</formula>
    </cfRule>
  </conditionalFormatting>
  <conditionalFormatting sqref="I266:I267">
    <cfRule type="containsBlanks" dxfId="547" priority="494">
      <formula>LEN(TRIM(I266))=0</formula>
    </cfRule>
  </conditionalFormatting>
  <conditionalFormatting sqref="I268:I269">
    <cfRule type="containsBlanks" dxfId="546" priority="493">
      <formula>LEN(TRIM(I268))=0</formula>
    </cfRule>
  </conditionalFormatting>
  <conditionalFormatting sqref="I270:I277">
    <cfRule type="containsBlanks" dxfId="545" priority="492">
      <formula>LEN(TRIM(I270))=0</formula>
    </cfRule>
  </conditionalFormatting>
  <conditionalFormatting sqref="I278:I279">
    <cfRule type="containsBlanks" dxfId="544" priority="491">
      <formula>LEN(TRIM(I278))=0</formula>
    </cfRule>
  </conditionalFormatting>
  <conditionalFormatting sqref="I280:I281">
    <cfRule type="containsBlanks" dxfId="543" priority="490">
      <formula>LEN(TRIM(I280))=0</formula>
    </cfRule>
  </conditionalFormatting>
  <conditionalFormatting sqref="I282:I289">
    <cfRule type="containsBlanks" dxfId="542" priority="489">
      <formula>LEN(TRIM(I282))=0</formula>
    </cfRule>
  </conditionalFormatting>
  <conditionalFormatting sqref="I220:I221">
    <cfRule type="containsBlanks" dxfId="541" priority="488">
      <formula>LEN(TRIM(I220))=0</formula>
    </cfRule>
  </conditionalFormatting>
  <conditionalFormatting sqref="I222:I223">
    <cfRule type="containsBlanks" dxfId="540" priority="487">
      <formula>LEN(TRIM(I222))=0</formula>
    </cfRule>
  </conditionalFormatting>
  <conditionalFormatting sqref="I224:I225">
    <cfRule type="containsBlanks" dxfId="539" priority="486">
      <formula>LEN(TRIM(I224))=0</formula>
    </cfRule>
  </conditionalFormatting>
  <conditionalFormatting sqref="I418:I419 I592:I617">
    <cfRule type="containsBlanks" dxfId="538" priority="485">
      <formula>LEN(TRIM(I418))=0</formula>
    </cfRule>
  </conditionalFormatting>
  <conditionalFormatting sqref="I426:I429 I490:I591">
    <cfRule type="containsBlanks" dxfId="537" priority="484">
      <formula>LEN(TRIM(I426))=0</formula>
    </cfRule>
  </conditionalFormatting>
  <conditionalFormatting sqref="I430:I431">
    <cfRule type="containsBlanks" dxfId="536" priority="483">
      <formula>LEN(TRIM(I430))=0</formula>
    </cfRule>
  </conditionalFormatting>
  <conditionalFormatting sqref="I432:I433">
    <cfRule type="containsBlanks" dxfId="535" priority="482">
      <formula>LEN(TRIM(I432))=0</formula>
    </cfRule>
  </conditionalFormatting>
  <conditionalFormatting sqref="I434:I441">
    <cfRule type="containsBlanks" dxfId="534" priority="481">
      <formula>LEN(TRIM(I434))=0</formula>
    </cfRule>
  </conditionalFormatting>
  <conditionalFormatting sqref="I442:I443">
    <cfRule type="containsBlanks" dxfId="533" priority="480">
      <formula>LEN(TRIM(I442))=0</formula>
    </cfRule>
  </conditionalFormatting>
  <conditionalFormatting sqref="I444:I445">
    <cfRule type="containsBlanks" dxfId="532" priority="479">
      <formula>LEN(TRIM(I444))=0</formula>
    </cfRule>
  </conditionalFormatting>
  <conditionalFormatting sqref="I446:I453">
    <cfRule type="containsBlanks" dxfId="531" priority="478">
      <formula>LEN(TRIM(I446))=0</formula>
    </cfRule>
  </conditionalFormatting>
  <conditionalFormatting sqref="I454:I455">
    <cfRule type="containsBlanks" dxfId="530" priority="477">
      <formula>LEN(TRIM(I454))=0</formula>
    </cfRule>
  </conditionalFormatting>
  <conditionalFormatting sqref="I456:I457">
    <cfRule type="containsBlanks" dxfId="529" priority="476">
      <formula>LEN(TRIM(I456))=0</formula>
    </cfRule>
  </conditionalFormatting>
  <conditionalFormatting sqref="I458:I465">
    <cfRule type="containsBlanks" dxfId="528" priority="475">
      <formula>LEN(TRIM(I458))=0</formula>
    </cfRule>
  </conditionalFormatting>
  <conditionalFormatting sqref="I466:I467">
    <cfRule type="containsBlanks" dxfId="527" priority="474">
      <formula>LEN(TRIM(I466))=0</formula>
    </cfRule>
  </conditionalFormatting>
  <conditionalFormatting sqref="I468:I469">
    <cfRule type="containsBlanks" dxfId="526" priority="473">
      <formula>LEN(TRIM(I468))=0</formula>
    </cfRule>
  </conditionalFormatting>
  <conditionalFormatting sqref="I470:I477">
    <cfRule type="containsBlanks" dxfId="525" priority="472">
      <formula>LEN(TRIM(I470))=0</formula>
    </cfRule>
  </conditionalFormatting>
  <conditionalFormatting sqref="I478:I479">
    <cfRule type="containsBlanks" dxfId="524" priority="471">
      <formula>LEN(TRIM(I478))=0</formula>
    </cfRule>
  </conditionalFormatting>
  <conditionalFormatting sqref="I480:I481">
    <cfRule type="containsBlanks" dxfId="523" priority="470">
      <formula>LEN(TRIM(I480))=0</formula>
    </cfRule>
  </conditionalFormatting>
  <conditionalFormatting sqref="I482:I489">
    <cfRule type="containsBlanks" dxfId="522" priority="469">
      <formula>LEN(TRIM(I482))=0</formula>
    </cfRule>
  </conditionalFormatting>
  <conditionalFormatting sqref="I420:I421">
    <cfRule type="containsBlanks" dxfId="521" priority="468">
      <formula>LEN(TRIM(I420))=0</formula>
    </cfRule>
  </conditionalFormatting>
  <conditionalFormatting sqref="I422:I423">
    <cfRule type="containsBlanks" dxfId="520" priority="467">
      <formula>LEN(TRIM(I422))=0</formula>
    </cfRule>
  </conditionalFormatting>
  <conditionalFormatting sqref="I424:I425">
    <cfRule type="containsBlanks" dxfId="519" priority="466">
      <formula>LEN(TRIM(I424))=0</formula>
    </cfRule>
  </conditionalFormatting>
  <conditionalFormatting sqref="I618:I619 I792:I817">
    <cfRule type="containsBlanks" dxfId="518" priority="465">
      <formula>LEN(TRIM(I618))=0</formula>
    </cfRule>
  </conditionalFormatting>
  <conditionalFormatting sqref="I626:I629 I690:I791">
    <cfRule type="containsBlanks" dxfId="517" priority="464">
      <formula>LEN(TRIM(I626))=0</formula>
    </cfRule>
  </conditionalFormatting>
  <conditionalFormatting sqref="I630:I631">
    <cfRule type="containsBlanks" dxfId="516" priority="463">
      <formula>LEN(TRIM(I630))=0</formula>
    </cfRule>
  </conditionalFormatting>
  <conditionalFormatting sqref="I632:I633">
    <cfRule type="containsBlanks" dxfId="515" priority="462">
      <formula>LEN(TRIM(I632))=0</formula>
    </cfRule>
  </conditionalFormatting>
  <conditionalFormatting sqref="I634:I641">
    <cfRule type="containsBlanks" dxfId="514" priority="461">
      <formula>LEN(TRIM(I634))=0</formula>
    </cfRule>
  </conditionalFormatting>
  <conditionalFormatting sqref="I642:I643">
    <cfRule type="containsBlanks" dxfId="513" priority="460">
      <formula>LEN(TRIM(I642))=0</formula>
    </cfRule>
  </conditionalFormatting>
  <conditionalFormatting sqref="I644:I645">
    <cfRule type="containsBlanks" dxfId="512" priority="459">
      <formula>LEN(TRIM(I644))=0</formula>
    </cfRule>
  </conditionalFormatting>
  <conditionalFormatting sqref="I646:I653">
    <cfRule type="containsBlanks" dxfId="511" priority="458">
      <formula>LEN(TRIM(I646))=0</formula>
    </cfRule>
  </conditionalFormatting>
  <conditionalFormatting sqref="I654:I655">
    <cfRule type="containsBlanks" dxfId="510" priority="457">
      <formula>LEN(TRIM(I654))=0</formula>
    </cfRule>
  </conditionalFormatting>
  <conditionalFormatting sqref="I656:I657">
    <cfRule type="containsBlanks" dxfId="509" priority="456">
      <formula>LEN(TRIM(I656))=0</formula>
    </cfRule>
  </conditionalFormatting>
  <conditionalFormatting sqref="I658:I665">
    <cfRule type="containsBlanks" dxfId="508" priority="455">
      <formula>LEN(TRIM(I658))=0</formula>
    </cfRule>
  </conditionalFormatting>
  <conditionalFormatting sqref="I666:I667">
    <cfRule type="containsBlanks" dxfId="507" priority="454">
      <formula>LEN(TRIM(I666))=0</formula>
    </cfRule>
  </conditionalFormatting>
  <conditionalFormatting sqref="I668:I669">
    <cfRule type="containsBlanks" dxfId="506" priority="453">
      <formula>LEN(TRIM(I668))=0</formula>
    </cfRule>
  </conditionalFormatting>
  <conditionalFormatting sqref="I670:I677">
    <cfRule type="containsBlanks" dxfId="505" priority="452">
      <formula>LEN(TRIM(I670))=0</formula>
    </cfRule>
  </conditionalFormatting>
  <conditionalFormatting sqref="I678:I679">
    <cfRule type="containsBlanks" dxfId="504" priority="451">
      <formula>LEN(TRIM(I678))=0</formula>
    </cfRule>
  </conditionalFormatting>
  <conditionalFormatting sqref="I680:I681">
    <cfRule type="containsBlanks" dxfId="503" priority="450">
      <formula>LEN(TRIM(I680))=0</formula>
    </cfRule>
  </conditionalFormatting>
  <conditionalFormatting sqref="I682:I689">
    <cfRule type="containsBlanks" dxfId="502" priority="449">
      <formula>LEN(TRIM(I682))=0</formula>
    </cfRule>
  </conditionalFormatting>
  <conditionalFormatting sqref="I620:I621">
    <cfRule type="containsBlanks" dxfId="501" priority="448">
      <formula>LEN(TRIM(I620))=0</formula>
    </cfRule>
  </conditionalFormatting>
  <conditionalFormatting sqref="I622:I623">
    <cfRule type="containsBlanks" dxfId="500" priority="447">
      <formula>LEN(TRIM(I622))=0</formula>
    </cfRule>
  </conditionalFormatting>
  <conditionalFormatting sqref="I624:I625">
    <cfRule type="containsBlanks" dxfId="499" priority="446">
      <formula>LEN(TRIM(I624))=0</formula>
    </cfRule>
  </conditionalFormatting>
  <conditionalFormatting sqref="I818:I819 I992:I1017">
    <cfRule type="containsBlanks" dxfId="498" priority="445">
      <formula>LEN(TRIM(I818))=0</formula>
    </cfRule>
  </conditionalFormatting>
  <conditionalFormatting sqref="I826:I829 I890:I991">
    <cfRule type="containsBlanks" dxfId="497" priority="444">
      <formula>LEN(TRIM(I826))=0</formula>
    </cfRule>
  </conditionalFormatting>
  <conditionalFormatting sqref="I830:I831">
    <cfRule type="containsBlanks" dxfId="496" priority="443">
      <formula>LEN(TRIM(I830))=0</formula>
    </cfRule>
  </conditionalFormatting>
  <conditionalFormatting sqref="I832:I833">
    <cfRule type="containsBlanks" dxfId="495" priority="442">
      <formula>LEN(TRIM(I832))=0</formula>
    </cfRule>
  </conditionalFormatting>
  <conditionalFormatting sqref="I834:I841">
    <cfRule type="containsBlanks" dxfId="494" priority="441">
      <formula>LEN(TRIM(I834))=0</formula>
    </cfRule>
  </conditionalFormatting>
  <conditionalFormatting sqref="I842:I843">
    <cfRule type="containsBlanks" dxfId="493" priority="440">
      <formula>LEN(TRIM(I842))=0</formula>
    </cfRule>
  </conditionalFormatting>
  <conditionalFormatting sqref="I844:I845">
    <cfRule type="containsBlanks" dxfId="492" priority="439">
      <formula>LEN(TRIM(I844))=0</formula>
    </cfRule>
  </conditionalFormatting>
  <conditionalFormatting sqref="I846:I853">
    <cfRule type="containsBlanks" dxfId="491" priority="438">
      <formula>LEN(TRIM(I846))=0</formula>
    </cfRule>
  </conditionalFormatting>
  <conditionalFormatting sqref="I854:I855">
    <cfRule type="containsBlanks" dxfId="490" priority="437">
      <formula>LEN(TRIM(I854))=0</formula>
    </cfRule>
  </conditionalFormatting>
  <conditionalFormatting sqref="I856:I857">
    <cfRule type="containsBlanks" dxfId="489" priority="436">
      <formula>LEN(TRIM(I856))=0</formula>
    </cfRule>
  </conditionalFormatting>
  <conditionalFormatting sqref="I858:I865">
    <cfRule type="containsBlanks" dxfId="488" priority="435">
      <formula>LEN(TRIM(I858))=0</formula>
    </cfRule>
  </conditionalFormatting>
  <conditionalFormatting sqref="I866:I867">
    <cfRule type="containsBlanks" dxfId="487" priority="434">
      <formula>LEN(TRIM(I866))=0</formula>
    </cfRule>
  </conditionalFormatting>
  <conditionalFormatting sqref="I868:I869">
    <cfRule type="containsBlanks" dxfId="486" priority="433">
      <formula>LEN(TRIM(I868))=0</formula>
    </cfRule>
  </conditionalFormatting>
  <conditionalFormatting sqref="I870:I877">
    <cfRule type="containsBlanks" dxfId="485" priority="432">
      <formula>LEN(TRIM(I870))=0</formula>
    </cfRule>
  </conditionalFormatting>
  <conditionalFormatting sqref="I878:I879">
    <cfRule type="containsBlanks" dxfId="484" priority="431">
      <formula>LEN(TRIM(I878))=0</formula>
    </cfRule>
  </conditionalFormatting>
  <conditionalFormatting sqref="I880:I881">
    <cfRule type="containsBlanks" dxfId="483" priority="430">
      <formula>LEN(TRIM(I880))=0</formula>
    </cfRule>
  </conditionalFormatting>
  <conditionalFormatting sqref="I882:I889">
    <cfRule type="containsBlanks" dxfId="482" priority="429">
      <formula>LEN(TRIM(I882))=0</formula>
    </cfRule>
  </conditionalFormatting>
  <conditionalFormatting sqref="I820:I821">
    <cfRule type="containsBlanks" dxfId="481" priority="428">
      <formula>LEN(TRIM(I820))=0</formula>
    </cfRule>
  </conditionalFormatting>
  <conditionalFormatting sqref="I822:I823">
    <cfRule type="containsBlanks" dxfId="480" priority="427">
      <formula>LEN(TRIM(I822))=0</formula>
    </cfRule>
  </conditionalFormatting>
  <conditionalFormatting sqref="I824:I825">
    <cfRule type="containsBlanks" dxfId="479" priority="426">
      <formula>LEN(TRIM(I824))=0</formula>
    </cfRule>
  </conditionalFormatting>
  <conditionalFormatting sqref="I1018:I1019 I1192:I1217">
    <cfRule type="containsBlanks" dxfId="478" priority="425">
      <formula>LEN(TRIM(I1018))=0</formula>
    </cfRule>
  </conditionalFormatting>
  <conditionalFormatting sqref="I1026:I1029 I1090:I1191">
    <cfRule type="containsBlanks" dxfId="477" priority="424">
      <formula>LEN(TRIM(I1026))=0</formula>
    </cfRule>
  </conditionalFormatting>
  <conditionalFormatting sqref="I1030:I1031">
    <cfRule type="containsBlanks" dxfId="476" priority="423">
      <formula>LEN(TRIM(I1030))=0</formula>
    </cfRule>
  </conditionalFormatting>
  <conditionalFormatting sqref="I1032:I1033">
    <cfRule type="containsBlanks" dxfId="475" priority="422">
      <formula>LEN(TRIM(I1032))=0</formula>
    </cfRule>
  </conditionalFormatting>
  <conditionalFormatting sqref="I1034:I1041">
    <cfRule type="containsBlanks" dxfId="474" priority="421">
      <formula>LEN(TRIM(I1034))=0</formula>
    </cfRule>
  </conditionalFormatting>
  <conditionalFormatting sqref="I1042:I1043">
    <cfRule type="containsBlanks" dxfId="473" priority="420">
      <formula>LEN(TRIM(I1042))=0</formula>
    </cfRule>
  </conditionalFormatting>
  <conditionalFormatting sqref="I1044:I1045">
    <cfRule type="containsBlanks" dxfId="472" priority="419">
      <formula>LEN(TRIM(I1044))=0</formula>
    </cfRule>
  </conditionalFormatting>
  <conditionalFormatting sqref="I1046:I1053">
    <cfRule type="containsBlanks" dxfId="471" priority="418">
      <formula>LEN(TRIM(I1046))=0</formula>
    </cfRule>
  </conditionalFormatting>
  <conditionalFormatting sqref="I1054:I1055">
    <cfRule type="containsBlanks" dxfId="470" priority="417">
      <formula>LEN(TRIM(I1054))=0</formula>
    </cfRule>
  </conditionalFormatting>
  <conditionalFormatting sqref="I1056:I1057">
    <cfRule type="containsBlanks" dxfId="469" priority="416">
      <formula>LEN(TRIM(I1056))=0</formula>
    </cfRule>
  </conditionalFormatting>
  <conditionalFormatting sqref="I1058:I1065">
    <cfRule type="containsBlanks" dxfId="468" priority="415">
      <formula>LEN(TRIM(I1058))=0</formula>
    </cfRule>
  </conditionalFormatting>
  <conditionalFormatting sqref="I1066:I1067">
    <cfRule type="containsBlanks" dxfId="467" priority="414">
      <formula>LEN(TRIM(I1066))=0</formula>
    </cfRule>
  </conditionalFormatting>
  <conditionalFormatting sqref="I1068:I1069">
    <cfRule type="containsBlanks" dxfId="466" priority="413">
      <formula>LEN(TRIM(I1068))=0</formula>
    </cfRule>
  </conditionalFormatting>
  <conditionalFormatting sqref="I1070:I1077">
    <cfRule type="containsBlanks" dxfId="465" priority="412">
      <formula>LEN(TRIM(I1070))=0</formula>
    </cfRule>
  </conditionalFormatting>
  <conditionalFormatting sqref="I1078:I1079">
    <cfRule type="containsBlanks" dxfId="464" priority="411">
      <formula>LEN(TRIM(I1078))=0</formula>
    </cfRule>
  </conditionalFormatting>
  <conditionalFormatting sqref="I1080:I1081">
    <cfRule type="containsBlanks" dxfId="463" priority="410">
      <formula>LEN(TRIM(I1080))=0</formula>
    </cfRule>
  </conditionalFormatting>
  <conditionalFormatting sqref="I1082:I1089">
    <cfRule type="containsBlanks" dxfId="462" priority="409">
      <formula>LEN(TRIM(I1082))=0</formula>
    </cfRule>
  </conditionalFormatting>
  <conditionalFormatting sqref="I1020:I1021">
    <cfRule type="containsBlanks" dxfId="461" priority="408">
      <formula>LEN(TRIM(I1020))=0</formula>
    </cfRule>
  </conditionalFormatting>
  <conditionalFormatting sqref="I1022:I1023">
    <cfRule type="containsBlanks" dxfId="460" priority="407">
      <formula>LEN(TRIM(I1022))=0</formula>
    </cfRule>
  </conditionalFormatting>
  <conditionalFormatting sqref="I1024:I1025">
    <cfRule type="containsBlanks" dxfId="459" priority="406">
      <formula>LEN(TRIM(I1024))=0</formula>
    </cfRule>
  </conditionalFormatting>
  <conditionalFormatting sqref="I1370:I1395">
    <cfRule type="containsBlanks" dxfId="458" priority="405">
      <formula>LEN(TRIM(I1370))=0</formula>
    </cfRule>
  </conditionalFormatting>
  <conditionalFormatting sqref="I1268:I1369">
    <cfRule type="containsBlanks" dxfId="457" priority="404">
      <formula>LEN(TRIM(I1268))=0</formula>
    </cfRule>
  </conditionalFormatting>
  <conditionalFormatting sqref="I1218:I1219">
    <cfRule type="containsBlanks" dxfId="456" priority="403">
      <formula>LEN(TRIM(I1218))=0</formula>
    </cfRule>
  </conditionalFormatting>
  <conditionalFormatting sqref="I1220:I1221">
    <cfRule type="containsBlanks" dxfId="455" priority="402">
      <formula>LEN(TRIM(I1220))=0</formula>
    </cfRule>
  </conditionalFormatting>
  <conditionalFormatting sqref="I1222:I1223">
    <cfRule type="containsBlanks" dxfId="454" priority="401">
      <formula>LEN(TRIM(I1222))=0</formula>
    </cfRule>
  </conditionalFormatting>
  <conditionalFormatting sqref="I1224:I1231">
    <cfRule type="containsBlanks" dxfId="453" priority="400">
      <formula>LEN(TRIM(I1224))=0</formula>
    </cfRule>
  </conditionalFormatting>
  <conditionalFormatting sqref="I1232:I1233">
    <cfRule type="containsBlanks" dxfId="452" priority="399">
      <formula>LEN(TRIM(I1232))=0</formula>
    </cfRule>
  </conditionalFormatting>
  <conditionalFormatting sqref="I1234:I1235">
    <cfRule type="containsBlanks" dxfId="451" priority="398">
      <formula>LEN(TRIM(I1234))=0</formula>
    </cfRule>
  </conditionalFormatting>
  <conditionalFormatting sqref="I1236:I1243">
    <cfRule type="containsBlanks" dxfId="450" priority="397">
      <formula>LEN(TRIM(I1236))=0</formula>
    </cfRule>
  </conditionalFormatting>
  <conditionalFormatting sqref="I1244:I1245">
    <cfRule type="containsBlanks" dxfId="449" priority="396">
      <formula>LEN(TRIM(I1244))=0</formula>
    </cfRule>
  </conditionalFormatting>
  <conditionalFormatting sqref="I1246:I1247">
    <cfRule type="containsBlanks" dxfId="448" priority="395">
      <formula>LEN(TRIM(I1246))=0</formula>
    </cfRule>
  </conditionalFormatting>
  <conditionalFormatting sqref="I1248:I1255">
    <cfRule type="containsBlanks" dxfId="447" priority="394">
      <formula>LEN(TRIM(I1248))=0</formula>
    </cfRule>
  </conditionalFormatting>
  <conditionalFormatting sqref="I1256:I1257">
    <cfRule type="containsBlanks" dxfId="446" priority="393">
      <formula>LEN(TRIM(I1256))=0</formula>
    </cfRule>
  </conditionalFormatting>
  <conditionalFormatting sqref="I1258:I1259">
    <cfRule type="containsBlanks" dxfId="445" priority="392">
      <formula>LEN(TRIM(I1258))=0</formula>
    </cfRule>
  </conditionalFormatting>
  <conditionalFormatting sqref="I1260:I1267">
    <cfRule type="containsBlanks" dxfId="444" priority="391">
      <formula>LEN(TRIM(I1260))=0</formula>
    </cfRule>
  </conditionalFormatting>
  <conditionalFormatting sqref="I1396:I1397 I1570:I1595">
    <cfRule type="containsBlanks" dxfId="443" priority="390">
      <formula>LEN(TRIM(I1396))=0</formula>
    </cfRule>
  </conditionalFormatting>
  <conditionalFormatting sqref="I1404:I1407 I1468:I1569">
    <cfRule type="containsBlanks" dxfId="442" priority="389">
      <formula>LEN(TRIM(I1404))=0</formula>
    </cfRule>
  </conditionalFormatting>
  <conditionalFormatting sqref="I1408:I1409">
    <cfRule type="containsBlanks" dxfId="441" priority="388">
      <formula>LEN(TRIM(I1408))=0</formula>
    </cfRule>
  </conditionalFormatting>
  <conditionalFormatting sqref="I1410:I1411">
    <cfRule type="containsBlanks" dxfId="440" priority="387">
      <formula>LEN(TRIM(I1410))=0</formula>
    </cfRule>
  </conditionalFormatting>
  <conditionalFormatting sqref="I1412:I1419">
    <cfRule type="containsBlanks" dxfId="439" priority="386">
      <formula>LEN(TRIM(I1412))=0</formula>
    </cfRule>
  </conditionalFormatting>
  <conditionalFormatting sqref="I1420:I1421">
    <cfRule type="containsBlanks" dxfId="438" priority="385">
      <formula>LEN(TRIM(I1420))=0</formula>
    </cfRule>
  </conditionalFormatting>
  <conditionalFormatting sqref="I1422:I1423">
    <cfRule type="containsBlanks" dxfId="437" priority="384">
      <formula>LEN(TRIM(I1422))=0</formula>
    </cfRule>
  </conditionalFormatting>
  <conditionalFormatting sqref="I1424:I1431">
    <cfRule type="containsBlanks" dxfId="436" priority="383">
      <formula>LEN(TRIM(I1424))=0</formula>
    </cfRule>
  </conditionalFormatting>
  <conditionalFormatting sqref="I1432:I1433">
    <cfRule type="containsBlanks" dxfId="435" priority="382">
      <formula>LEN(TRIM(I1432))=0</formula>
    </cfRule>
  </conditionalFormatting>
  <conditionalFormatting sqref="I1434:I1435">
    <cfRule type="containsBlanks" dxfId="434" priority="381">
      <formula>LEN(TRIM(I1434))=0</formula>
    </cfRule>
  </conditionalFormatting>
  <conditionalFormatting sqref="I1436:I1443">
    <cfRule type="containsBlanks" dxfId="433" priority="380">
      <formula>LEN(TRIM(I1436))=0</formula>
    </cfRule>
  </conditionalFormatting>
  <conditionalFormatting sqref="I1444:I1445">
    <cfRule type="containsBlanks" dxfId="432" priority="379">
      <formula>LEN(TRIM(I1444))=0</formula>
    </cfRule>
  </conditionalFormatting>
  <conditionalFormatting sqref="I1446:I1447">
    <cfRule type="containsBlanks" dxfId="431" priority="378">
      <formula>LEN(TRIM(I1446))=0</formula>
    </cfRule>
  </conditionalFormatting>
  <conditionalFormatting sqref="I1448:I1455">
    <cfRule type="containsBlanks" dxfId="430" priority="377">
      <formula>LEN(TRIM(I1448))=0</formula>
    </cfRule>
  </conditionalFormatting>
  <conditionalFormatting sqref="I1456:I1457">
    <cfRule type="containsBlanks" dxfId="429" priority="376">
      <formula>LEN(TRIM(I1456))=0</formula>
    </cfRule>
  </conditionalFormatting>
  <conditionalFormatting sqref="I1458:I1459">
    <cfRule type="containsBlanks" dxfId="428" priority="375">
      <formula>LEN(TRIM(I1458))=0</formula>
    </cfRule>
  </conditionalFormatting>
  <conditionalFormatting sqref="I1460:I1467">
    <cfRule type="containsBlanks" dxfId="427" priority="374">
      <formula>LEN(TRIM(I1460))=0</formula>
    </cfRule>
  </conditionalFormatting>
  <conditionalFormatting sqref="I1398:I1399">
    <cfRule type="containsBlanks" dxfId="426" priority="373">
      <formula>LEN(TRIM(I1398))=0</formula>
    </cfRule>
  </conditionalFormatting>
  <conditionalFormatting sqref="I1400:I1401">
    <cfRule type="containsBlanks" dxfId="425" priority="372">
      <formula>LEN(TRIM(I1400))=0</formula>
    </cfRule>
  </conditionalFormatting>
  <conditionalFormatting sqref="I1402:I1403">
    <cfRule type="containsBlanks" dxfId="424" priority="371">
      <formula>LEN(TRIM(I1402))=0</formula>
    </cfRule>
  </conditionalFormatting>
  <conditionalFormatting sqref="I1748:I1773">
    <cfRule type="containsBlanks" dxfId="423" priority="370">
      <formula>LEN(TRIM(I1748))=0</formula>
    </cfRule>
  </conditionalFormatting>
  <conditionalFormatting sqref="I1646:I1747">
    <cfRule type="containsBlanks" dxfId="422" priority="369">
      <formula>LEN(TRIM(I1646))=0</formula>
    </cfRule>
  </conditionalFormatting>
  <conditionalFormatting sqref="I1596:I1597">
    <cfRule type="containsBlanks" dxfId="421" priority="368">
      <formula>LEN(TRIM(I1596))=0</formula>
    </cfRule>
  </conditionalFormatting>
  <conditionalFormatting sqref="I1598:I1599">
    <cfRule type="containsBlanks" dxfId="420" priority="367">
      <formula>LEN(TRIM(I1598))=0</formula>
    </cfRule>
  </conditionalFormatting>
  <conditionalFormatting sqref="I1600:I1601">
    <cfRule type="containsBlanks" dxfId="419" priority="366">
      <formula>LEN(TRIM(I1600))=0</formula>
    </cfRule>
  </conditionalFormatting>
  <conditionalFormatting sqref="I1602:I1609">
    <cfRule type="containsBlanks" dxfId="418" priority="365">
      <formula>LEN(TRIM(I1602))=0</formula>
    </cfRule>
  </conditionalFormatting>
  <conditionalFormatting sqref="I1610:I1611">
    <cfRule type="containsBlanks" dxfId="417" priority="364">
      <formula>LEN(TRIM(I1610))=0</formula>
    </cfRule>
  </conditionalFormatting>
  <conditionalFormatting sqref="I1612:I1613">
    <cfRule type="containsBlanks" dxfId="416" priority="363">
      <formula>LEN(TRIM(I1612))=0</formula>
    </cfRule>
  </conditionalFormatting>
  <conditionalFormatting sqref="I1614:I1621">
    <cfRule type="containsBlanks" dxfId="415" priority="362">
      <formula>LEN(TRIM(I1614))=0</formula>
    </cfRule>
  </conditionalFormatting>
  <conditionalFormatting sqref="I1622:I1623">
    <cfRule type="containsBlanks" dxfId="414" priority="361">
      <formula>LEN(TRIM(I1622))=0</formula>
    </cfRule>
  </conditionalFormatting>
  <conditionalFormatting sqref="I1624:I1625">
    <cfRule type="containsBlanks" dxfId="413" priority="360">
      <formula>LEN(TRIM(I1624))=0</formula>
    </cfRule>
  </conditionalFormatting>
  <conditionalFormatting sqref="I1626:I1633">
    <cfRule type="containsBlanks" dxfId="412" priority="359">
      <formula>LEN(TRIM(I1626))=0</formula>
    </cfRule>
  </conditionalFormatting>
  <conditionalFormatting sqref="I1634:I1635">
    <cfRule type="containsBlanks" dxfId="411" priority="358">
      <formula>LEN(TRIM(I1634))=0</formula>
    </cfRule>
  </conditionalFormatting>
  <conditionalFormatting sqref="I1636:I1637">
    <cfRule type="containsBlanks" dxfId="410" priority="357">
      <formula>LEN(TRIM(I1636))=0</formula>
    </cfRule>
  </conditionalFormatting>
  <conditionalFormatting sqref="I1638:I1645">
    <cfRule type="containsBlanks" dxfId="409" priority="356">
      <formula>LEN(TRIM(I1638))=0</formula>
    </cfRule>
  </conditionalFormatting>
  <conditionalFormatting sqref="I1774:I1775 I1948:I1973">
    <cfRule type="containsBlanks" dxfId="408" priority="355">
      <formula>LEN(TRIM(I1774))=0</formula>
    </cfRule>
  </conditionalFormatting>
  <conditionalFormatting sqref="I1782:I1785 I1846:I1947">
    <cfRule type="containsBlanks" dxfId="407" priority="354">
      <formula>LEN(TRIM(I1782))=0</formula>
    </cfRule>
  </conditionalFormatting>
  <conditionalFormatting sqref="I1786:I1787">
    <cfRule type="containsBlanks" dxfId="406" priority="353">
      <formula>LEN(TRIM(I1786))=0</formula>
    </cfRule>
  </conditionalFormatting>
  <conditionalFormatting sqref="I1788:I1789">
    <cfRule type="containsBlanks" dxfId="405" priority="352">
      <formula>LEN(TRIM(I1788))=0</formula>
    </cfRule>
  </conditionalFormatting>
  <conditionalFormatting sqref="I1790:I1797">
    <cfRule type="containsBlanks" dxfId="404" priority="351">
      <formula>LEN(TRIM(I1790))=0</formula>
    </cfRule>
  </conditionalFormatting>
  <conditionalFormatting sqref="I1798:I1799">
    <cfRule type="containsBlanks" dxfId="403" priority="350">
      <formula>LEN(TRIM(I1798))=0</formula>
    </cfRule>
  </conditionalFormatting>
  <conditionalFormatting sqref="I1800:I1801">
    <cfRule type="containsBlanks" dxfId="402" priority="349">
      <formula>LEN(TRIM(I1800))=0</formula>
    </cfRule>
  </conditionalFormatting>
  <conditionalFormatting sqref="I1802:I1809">
    <cfRule type="containsBlanks" dxfId="401" priority="348">
      <formula>LEN(TRIM(I1802))=0</formula>
    </cfRule>
  </conditionalFormatting>
  <conditionalFormatting sqref="I1810:I1811">
    <cfRule type="containsBlanks" dxfId="400" priority="347">
      <formula>LEN(TRIM(I1810))=0</formula>
    </cfRule>
  </conditionalFormatting>
  <conditionalFormatting sqref="I1812:I1813">
    <cfRule type="containsBlanks" dxfId="399" priority="346">
      <formula>LEN(TRIM(I1812))=0</formula>
    </cfRule>
  </conditionalFormatting>
  <conditionalFormatting sqref="I1814:I1821">
    <cfRule type="containsBlanks" dxfId="398" priority="345">
      <formula>LEN(TRIM(I1814))=0</formula>
    </cfRule>
  </conditionalFormatting>
  <conditionalFormatting sqref="I1822:I1823">
    <cfRule type="containsBlanks" dxfId="397" priority="344">
      <formula>LEN(TRIM(I1822))=0</formula>
    </cfRule>
  </conditionalFormatting>
  <conditionalFormatting sqref="I1824:I1825">
    <cfRule type="containsBlanks" dxfId="396" priority="343">
      <formula>LEN(TRIM(I1824))=0</formula>
    </cfRule>
  </conditionalFormatting>
  <conditionalFormatting sqref="I1826:I1833">
    <cfRule type="containsBlanks" dxfId="395" priority="342">
      <formula>LEN(TRIM(I1826))=0</formula>
    </cfRule>
  </conditionalFormatting>
  <conditionalFormatting sqref="I1834:I1835">
    <cfRule type="containsBlanks" dxfId="394" priority="341">
      <formula>LEN(TRIM(I1834))=0</formula>
    </cfRule>
  </conditionalFormatting>
  <conditionalFormatting sqref="I1836:I1837">
    <cfRule type="containsBlanks" dxfId="393" priority="340">
      <formula>LEN(TRIM(I1836))=0</formula>
    </cfRule>
  </conditionalFormatting>
  <conditionalFormatting sqref="I1838:I1845">
    <cfRule type="containsBlanks" dxfId="392" priority="339">
      <formula>LEN(TRIM(I1838))=0</formula>
    </cfRule>
  </conditionalFormatting>
  <conditionalFormatting sqref="I1776:I1777">
    <cfRule type="containsBlanks" dxfId="391" priority="338">
      <formula>LEN(TRIM(I1776))=0</formula>
    </cfRule>
  </conditionalFormatting>
  <conditionalFormatting sqref="I1778:I1779">
    <cfRule type="containsBlanks" dxfId="390" priority="337">
      <formula>LEN(TRIM(I1778))=0</formula>
    </cfRule>
  </conditionalFormatting>
  <conditionalFormatting sqref="I1780:I1781">
    <cfRule type="containsBlanks" dxfId="389" priority="336">
      <formula>LEN(TRIM(I1780))=0</formula>
    </cfRule>
  </conditionalFormatting>
  <conditionalFormatting sqref="I1976:I2001">
    <cfRule type="containsBlanks" dxfId="388" priority="335">
      <formula>LEN(TRIM(I1976))=0</formula>
    </cfRule>
  </conditionalFormatting>
  <conditionalFormatting sqref="I1974:I1975">
    <cfRule type="containsBlanks" dxfId="387" priority="334">
      <formula>LEN(TRIM(I1974))=0</formula>
    </cfRule>
  </conditionalFormatting>
  <conditionalFormatting sqref="I2004:I2029">
    <cfRule type="containsBlanks" dxfId="386" priority="333">
      <formula>LEN(TRIM(I2004))=0</formula>
    </cfRule>
  </conditionalFormatting>
  <conditionalFormatting sqref="I2002:I2003">
    <cfRule type="containsBlanks" dxfId="385" priority="332">
      <formula>LEN(TRIM(I2002))=0</formula>
    </cfRule>
  </conditionalFormatting>
  <conditionalFormatting sqref="I2032:I2057">
    <cfRule type="containsBlanks" dxfId="384" priority="331">
      <formula>LEN(TRIM(I2032))=0</formula>
    </cfRule>
  </conditionalFormatting>
  <conditionalFormatting sqref="I2030:I2031">
    <cfRule type="containsBlanks" dxfId="383" priority="330">
      <formula>LEN(TRIM(I2030))=0</formula>
    </cfRule>
  </conditionalFormatting>
  <conditionalFormatting sqref="I2060:I2085">
    <cfRule type="containsBlanks" dxfId="382" priority="329">
      <formula>LEN(TRIM(I2060))=0</formula>
    </cfRule>
  </conditionalFormatting>
  <conditionalFormatting sqref="I2058:I2059">
    <cfRule type="containsBlanks" dxfId="381" priority="328">
      <formula>LEN(TRIM(I2058))=0</formula>
    </cfRule>
  </conditionalFormatting>
  <conditionalFormatting sqref="I2094 I2096">
    <cfRule type="containsBlanks" dxfId="380" priority="327">
      <formula>LEN(TRIM(I2094))=0</formula>
    </cfRule>
  </conditionalFormatting>
  <conditionalFormatting sqref="I2090:I2093">
    <cfRule type="containsBlanks" dxfId="379" priority="326">
      <formula>LEN(TRIM(I2090))=0</formula>
    </cfRule>
  </conditionalFormatting>
  <conditionalFormatting sqref="O218:O219 O392:O417">
    <cfRule type="containsBlanks" dxfId="378" priority="325">
      <formula>LEN(TRIM(O218))=0</formula>
    </cfRule>
  </conditionalFormatting>
  <conditionalFormatting sqref="O226:O229 O290:O391">
    <cfRule type="containsBlanks" dxfId="377" priority="324">
      <formula>LEN(TRIM(O226))=0</formula>
    </cfRule>
  </conditionalFormatting>
  <conditionalFormatting sqref="O230:O231">
    <cfRule type="containsBlanks" dxfId="376" priority="323">
      <formula>LEN(TRIM(O230))=0</formula>
    </cfRule>
  </conditionalFormatting>
  <conditionalFormatting sqref="O232:O233">
    <cfRule type="containsBlanks" dxfId="375" priority="322">
      <formula>LEN(TRIM(O232))=0</formula>
    </cfRule>
  </conditionalFormatting>
  <conditionalFormatting sqref="O234:O241">
    <cfRule type="containsBlanks" dxfId="374" priority="321">
      <formula>LEN(TRIM(O234))=0</formula>
    </cfRule>
  </conditionalFormatting>
  <conditionalFormatting sqref="O242:O243">
    <cfRule type="containsBlanks" dxfId="373" priority="320">
      <formula>LEN(TRIM(O242))=0</formula>
    </cfRule>
  </conditionalFormatting>
  <conditionalFormatting sqref="O244:O245">
    <cfRule type="containsBlanks" dxfId="372" priority="319">
      <formula>LEN(TRIM(O244))=0</formula>
    </cfRule>
  </conditionalFormatting>
  <conditionalFormatting sqref="O246:O253">
    <cfRule type="containsBlanks" dxfId="371" priority="318">
      <formula>LEN(TRIM(O246))=0</formula>
    </cfRule>
  </conditionalFormatting>
  <conditionalFormatting sqref="O254:O255">
    <cfRule type="containsBlanks" dxfId="370" priority="317">
      <formula>LEN(TRIM(O254))=0</formula>
    </cfRule>
  </conditionalFormatting>
  <conditionalFormatting sqref="O256:O257">
    <cfRule type="containsBlanks" dxfId="369" priority="316">
      <formula>LEN(TRIM(O256))=0</formula>
    </cfRule>
  </conditionalFormatting>
  <conditionalFormatting sqref="O258:O265">
    <cfRule type="containsBlanks" dxfId="368" priority="315">
      <formula>LEN(TRIM(O258))=0</formula>
    </cfRule>
  </conditionalFormatting>
  <conditionalFormatting sqref="O266:O267">
    <cfRule type="containsBlanks" dxfId="367" priority="314">
      <formula>LEN(TRIM(O266))=0</formula>
    </cfRule>
  </conditionalFormatting>
  <conditionalFormatting sqref="O268:O269">
    <cfRule type="containsBlanks" dxfId="366" priority="313">
      <formula>LEN(TRIM(O268))=0</formula>
    </cfRule>
  </conditionalFormatting>
  <conditionalFormatting sqref="O270:O277">
    <cfRule type="containsBlanks" dxfId="365" priority="312">
      <formula>LEN(TRIM(O270))=0</formula>
    </cfRule>
  </conditionalFormatting>
  <conditionalFormatting sqref="O278:O279">
    <cfRule type="containsBlanks" dxfId="364" priority="311">
      <formula>LEN(TRIM(O278))=0</formula>
    </cfRule>
  </conditionalFormatting>
  <conditionalFormatting sqref="O280:O281">
    <cfRule type="containsBlanks" dxfId="363" priority="310">
      <formula>LEN(TRIM(O280))=0</formula>
    </cfRule>
  </conditionalFormatting>
  <conditionalFormatting sqref="O282:O289">
    <cfRule type="containsBlanks" dxfId="362" priority="309">
      <formula>LEN(TRIM(O282))=0</formula>
    </cfRule>
  </conditionalFormatting>
  <conditionalFormatting sqref="O220:O221">
    <cfRule type="containsBlanks" dxfId="361" priority="308">
      <formula>LEN(TRIM(O220))=0</formula>
    </cfRule>
  </conditionalFormatting>
  <conditionalFormatting sqref="O222:O223">
    <cfRule type="containsBlanks" dxfId="360" priority="307">
      <formula>LEN(TRIM(O222))=0</formula>
    </cfRule>
  </conditionalFormatting>
  <conditionalFormatting sqref="O224:O225">
    <cfRule type="containsBlanks" dxfId="359" priority="306">
      <formula>LEN(TRIM(O224))=0</formula>
    </cfRule>
  </conditionalFormatting>
  <conditionalFormatting sqref="O418:O419 O592:O617">
    <cfRule type="containsBlanks" dxfId="358" priority="305">
      <formula>LEN(TRIM(O418))=0</formula>
    </cfRule>
  </conditionalFormatting>
  <conditionalFormatting sqref="O426:O429 O490:O591">
    <cfRule type="containsBlanks" dxfId="357" priority="304">
      <formula>LEN(TRIM(O426))=0</formula>
    </cfRule>
  </conditionalFormatting>
  <conditionalFormatting sqref="O430:O431">
    <cfRule type="containsBlanks" dxfId="356" priority="303">
      <formula>LEN(TRIM(O430))=0</formula>
    </cfRule>
  </conditionalFormatting>
  <conditionalFormatting sqref="O432:O433">
    <cfRule type="containsBlanks" dxfId="355" priority="302">
      <formula>LEN(TRIM(O432))=0</formula>
    </cfRule>
  </conditionalFormatting>
  <conditionalFormatting sqref="O434:O441">
    <cfRule type="containsBlanks" dxfId="354" priority="301">
      <formula>LEN(TRIM(O434))=0</formula>
    </cfRule>
  </conditionalFormatting>
  <conditionalFormatting sqref="O442:O443">
    <cfRule type="containsBlanks" dxfId="353" priority="300">
      <formula>LEN(TRIM(O442))=0</formula>
    </cfRule>
  </conditionalFormatting>
  <conditionalFormatting sqref="O444:O445">
    <cfRule type="containsBlanks" dxfId="352" priority="299">
      <formula>LEN(TRIM(O444))=0</formula>
    </cfRule>
  </conditionalFormatting>
  <conditionalFormatting sqref="O446:O453">
    <cfRule type="containsBlanks" dxfId="351" priority="298">
      <formula>LEN(TRIM(O446))=0</formula>
    </cfRule>
  </conditionalFormatting>
  <conditionalFormatting sqref="O454:O455">
    <cfRule type="containsBlanks" dxfId="350" priority="297">
      <formula>LEN(TRIM(O454))=0</formula>
    </cfRule>
  </conditionalFormatting>
  <conditionalFormatting sqref="O456:O457">
    <cfRule type="containsBlanks" dxfId="349" priority="296">
      <formula>LEN(TRIM(O456))=0</formula>
    </cfRule>
  </conditionalFormatting>
  <conditionalFormatting sqref="O458:O465">
    <cfRule type="containsBlanks" dxfId="348" priority="295">
      <formula>LEN(TRIM(O458))=0</formula>
    </cfRule>
  </conditionalFormatting>
  <conditionalFormatting sqref="O466:O467">
    <cfRule type="containsBlanks" dxfId="347" priority="294">
      <formula>LEN(TRIM(O466))=0</formula>
    </cfRule>
  </conditionalFormatting>
  <conditionalFormatting sqref="O468:O469">
    <cfRule type="containsBlanks" dxfId="346" priority="293">
      <formula>LEN(TRIM(O468))=0</formula>
    </cfRule>
  </conditionalFormatting>
  <conditionalFormatting sqref="O470:O477">
    <cfRule type="containsBlanks" dxfId="345" priority="292">
      <formula>LEN(TRIM(O470))=0</formula>
    </cfRule>
  </conditionalFormatting>
  <conditionalFormatting sqref="O478:O479">
    <cfRule type="containsBlanks" dxfId="344" priority="291">
      <formula>LEN(TRIM(O478))=0</formula>
    </cfRule>
  </conditionalFormatting>
  <conditionalFormatting sqref="O480:O481">
    <cfRule type="containsBlanks" dxfId="343" priority="290">
      <formula>LEN(TRIM(O480))=0</formula>
    </cfRule>
  </conditionalFormatting>
  <conditionalFormatting sqref="O482:O489">
    <cfRule type="containsBlanks" dxfId="342" priority="289">
      <formula>LEN(TRIM(O482))=0</formula>
    </cfRule>
  </conditionalFormatting>
  <conditionalFormatting sqref="O420:O421">
    <cfRule type="containsBlanks" dxfId="341" priority="288">
      <formula>LEN(TRIM(O420))=0</formula>
    </cfRule>
  </conditionalFormatting>
  <conditionalFormatting sqref="O422:O423">
    <cfRule type="containsBlanks" dxfId="340" priority="287">
      <formula>LEN(TRIM(O422))=0</formula>
    </cfRule>
  </conditionalFormatting>
  <conditionalFormatting sqref="O424:O425">
    <cfRule type="containsBlanks" dxfId="339" priority="286">
      <formula>LEN(TRIM(O424))=0</formula>
    </cfRule>
  </conditionalFormatting>
  <conditionalFormatting sqref="O618:O619 O792:O817">
    <cfRule type="containsBlanks" dxfId="338" priority="285">
      <formula>LEN(TRIM(O618))=0</formula>
    </cfRule>
  </conditionalFormatting>
  <conditionalFormatting sqref="O626:O629 O690:O791">
    <cfRule type="containsBlanks" dxfId="337" priority="284">
      <formula>LEN(TRIM(O626))=0</formula>
    </cfRule>
  </conditionalFormatting>
  <conditionalFormatting sqref="O630:O631">
    <cfRule type="containsBlanks" dxfId="336" priority="283">
      <formula>LEN(TRIM(O630))=0</formula>
    </cfRule>
  </conditionalFormatting>
  <conditionalFormatting sqref="O632:O633">
    <cfRule type="containsBlanks" dxfId="335" priority="282">
      <formula>LEN(TRIM(O632))=0</formula>
    </cfRule>
  </conditionalFormatting>
  <conditionalFormatting sqref="O634:O641">
    <cfRule type="containsBlanks" dxfId="334" priority="281">
      <formula>LEN(TRIM(O634))=0</formula>
    </cfRule>
  </conditionalFormatting>
  <conditionalFormatting sqref="O642:O643">
    <cfRule type="containsBlanks" dxfId="333" priority="280">
      <formula>LEN(TRIM(O642))=0</formula>
    </cfRule>
  </conditionalFormatting>
  <conditionalFormatting sqref="O644:O645">
    <cfRule type="containsBlanks" dxfId="332" priority="279">
      <formula>LEN(TRIM(O644))=0</formula>
    </cfRule>
  </conditionalFormatting>
  <conditionalFormatting sqref="O646:O653">
    <cfRule type="containsBlanks" dxfId="331" priority="278">
      <formula>LEN(TRIM(O646))=0</formula>
    </cfRule>
  </conditionalFormatting>
  <conditionalFormatting sqref="O654:O655">
    <cfRule type="containsBlanks" dxfId="330" priority="277">
      <formula>LEN(TRIM(O654))=0</formula>
    </cfRule>
  </conditionalFormatting>
  <conditionalFormatting sqref="O656:O657">
    <cfRule type="containsBlanks" dxfId="329" priority="276">
      <formula>LEN(TRIM(O656))=0</formula>
    </cfRule>
  </conditionalFormatting>
  <conditionalFormatting sqref="O658:O665">
    <cfRule type="containsBlanks" dxfId="328" priority="275">
      <formula>LEN(TRIM(O658))=0</formula>
    </cfRule>
  </conditionalFormatting>
  <conditionalFormatting sqref="O666:O667">
    <cfRule type="containsBlanks" dxfId="327" priority="274">
      <formula>LEN(TRIM(O666))=0</formula>
    </cfRule>
  </conditionalFormatting>
  <conditionalFormatting sqref="O668:O669">
    <cfRule type="containsBlanks" dxfId="326" priority="273">
      <formula>LEN(TRIM(O668))=0</formula>
    </cfRule>
  </conditionalFormatting>
  <conditionalFormatting sqref="O670:O677">
    <cfRule type="containsBlanks" dxfId="325" priority="272">
      <formula>LEN(TRIM(O670))=0</formula>
    </cfRule>
  </conditionalFormatting>
  <conditionalFormatting sqref="O678:O679">
    <cfRule type="containsBlanks" dxfId="324" priority="271">
      <formula>LEN(TRIM(O678))=0</formula>
    </cfRule>
  </conditionalFormatting>
  <conditionalFormatting sqref="O680:O681">
    <cfRule type="containsBlanks" dxfId="323" priority="270">
      <formula>LEN(TRIM(O680))=0</formula>
    </cfRule>
  </conditionalFormatting>
  <conditionalFormatting sqref="O682:O689">
    <cfRule type="containsBlanks" dxfId="322" priority="269">
      <formula>LEN(TRIM(O682))=0</formula>
    </cfRule>
  </conditionalFormatting>
  <conditionalFormatting sqref="O620:O621">
    <cfRule type="containsBlanks" dxfId="321" priority="268">
      <formula>LEN(TRIM(O620))=0</formula>
    </cfRule>
  </conditionalFormatting>
  <conditionalFormatting sqref="O622:O623">
    <cfRule type="containsBlanks" dxfId="320" priority="267">
      <formula>LEN(TRIM(O622))=0</formula>
    </cfRule>
  </conditionalFormatting>
  <conditionalFormatting sqref="O624:O625">
    <cfRule type="containsBlanks" dxfId="319" priority="266">
      <formula>LEN(TRIM(O624))=0</formula>
    </cfRule>
  </conditionalFormatting>
  <conditionalFormatting sqref="O818:O819 O992:O1017">
    <cfRule type="containsBlanks" dxfId="318" priority="265">
      <formula>LEN(TRIM(O818))=0</formula>
    </cfRule>
  </conditionalFormatting>
  <conditionalFormatting sqref="O826:O829 O890:O991">
    <cfRule type="containsBlanks" dxfId="317" priority="264">
      <formula>LEN(TRIM(O826))=0</formula>
    </cfRule>
  </conditionalFormatting>
  <conditionalFormatting sqref="O830:O831">
    <cfRule type="containsBlanks" dxfId="316" priority="263">
      <formula>LEN(TRIM(O830))=0</formula>
    </cfRule>
  </conditionalFormatting>
  <conditionalFormatting sqref="O832:O833">
    <cfRule type="containsBlanks" dxfId="315" priority="262">
      <formula>LEN(TRIM(O832))=0</formula>
    </cfRule>
  </conditionalFormatting>
  <conditionalFormatting sqref="O834:O841">
    <cfRule type="containsBlanks" dxfId="314" priority="261">
      <formula>LEN(TRIM(O834))=0</formula>
    </cfRule>
  </conditionalFormatting>
  <conditionalFormatting sqref="O842:O843">
    <cfRule type="containsBlanks" dxfId="313" priority="260">
      <formula>LEN(TRIM(O842))=0</formula>
    </cfRule>
  </conditionalFormatting>
  <conditionalFormatting sqref="O844:O845">
    <cfRule type="containsBlanks" dxfId="312" priority="259">
      <formula>LEN(TRIM(O844))=0</formula>
    </cfRule>
  </conditionalFormatting>
  <conditionalFormatting sqref="O846:O853">
    <cfRule type="containsBlanks" dxfId="311" priority="258">
      <formula>LEN(TRIM(O846))=0</formula>
    </cfRule>
  </conditionalFormatting>
  <conditionalFormatting sqref="O854:O855">
    <cfRule type="containsBlanks" dxfId="310" priority="257">
      <formula>LEN(TRIM(O854))=0</formula>
    </cfRule>
  </conditionalFormatting>
  <conditionalFormatting sqref="O856:O857">
    <cfRule type="containsBlanks" dxfId="309" priority="256">
      <formula>LEN(TRIM(O856))=0</formula>
    </cfRule>
  </conditionalFormatting>
  <conditionalFormatting sqref="O858:O865">
    <cfRule type="containsBlanks" dxfId="308" priority="255">
      <formula>LEN(TRIM(O858))=0</formula>
    </cfRule>
  </conditionalFormatting>
  <conditionalFormatting sqref="O866:O867">
    <cfRule type="containsBlanks" dxfId="307" priority="254">
      <formula>LEN(TRIM(O866))=0</formula>
    </cfRule>
  </conditionalFormatting>
  <conditionalFormatting sqref="O868:O869">
    <cfRule type="containsBlanks" dxfId="306" priority="253">
      <formula>LEN(TRIM(O868))=0</formula>
    </cfRule>
  </conditionalFormatting>
  <conditionalFormatting sqref="O870:O877">
    <cfRule type="containsBlanks" dxfId="305" priority="252">
      <formula>LEN(TRIM(O870))=0</formula>
    </cfRule>
  </conditionalFormatting>
  <conditionalFormatting sqref="O878:O879">
    <cfRule type="containsBlanks" dxfId="304" priority="251">
      <formula>LEN(TRIM(O878))=0</formula>
    </cfRule>
  </conditionalFormatting>
  <conditionalFormatting sqref="O880:O881">
    <cfRule type="containsBlanks" dxfId="303" priority="250">
      <formula>LEN(TRIM(O880))=0</formula>
    </cfRule>
  </conditionalFormatting>
  <conditionalFormatting sqref="O882:O889">
    <cfRule type="containsBlanks" dxfId="302" priority="249">
      <formula>LEN(TRIM(O882))=0</formula>
    </cfRule>
  </conditionalFormatting>
  <conditionalFormatting sqref="O820:O821">
    <cfRule type="containsBlanks" dxfId="301" priority="248">
      <formula>LEN(TRIM(O820))=0</formula>
    </cfRule>
  </conditionalFormatting>
  <conditionalFormatting sqref="O822:O823">
    <cfRule type="containsBlanks" dxfId="300" priority="247">
      <formula>LEN(TRIM(O822))=0</formula>
    </cfRule>
  </conditionalFormatting>
  <conditionalFormatting sqref="O824:O825">
    <cfRule type="containsBlanks" dxfId="299" priority="246">
      <formula>LEN(TRIM(O824))=0</formula>
    </cfRule>
  </conditionalFormatting>
  <conditionalFormatting sqref="O1018:O1019 O1192:O1217">
    <cfRule type="containsBlanks" dxfId="298" priority="245">
      <formula>LEN(TRIM(O1018))=0</formula>
    </cfRule>
  </conditionalFormatting>
  <conditionalFormatting sqref="O1026:O1029 O1090:O1191">
    <cfRule type="containsBlanks" dxfId="297" priority="244">
      <formula>LEN(TRIM(O1026))=0</formula>
    </cfRule>
  </conditionalFormatting>
  <conditionalFormatting sqref="O1030:O1031">
    <cfRule type="containsBlanks" dxfId="296" priority="243">
      <formula>LEN(TRIM(O1030))=0</formula>
    </cfRule>
  </conditionalFormatting>
  <conditionalFormatting sqref="O1032:O1033">
    <cfRule type="containsBlanks" dxfId="295" priority="242">
      <formula>LEN(TRIM(O1032))=0</formula>
    </cfRule>
  </conditionalFormatting>
  <conditionalFormatting sqref="O1034:O1041">
    <cfRule type="containsBlanks" dxfId="294" priority="241">
      <formula>LEN(TRIM(O1034))=0</formula>
    </cfRule>
  </conditionalFormatting>
  <conditionalFormatting sqref="O1042:O1043">
    <cfRule type="containsBlanks" dxfId="293" priority="240">
      <formula>LEN(TRIM(O1042))=0</formula>
    </cfRule>
  </conditionalFormatting>
  <conditionalFormatting sqref="O1044:O1045">
    <cfRule type="containsBlanks" dxfId="292" priority="239">
      <formula>LEN(TRIM(O1044))=0</formula>
    </cfRule>
  </conditionalFormatting>
  <conditionalFormatting sqref="O1046:O1053">
    <cfRule type="containsBlanks" dxfId="291" priority="238">
      <formula>LEN(TRIM(O1046))=0</formula>
    </cfRule>
  </conditionalFormatting>
  <conditionalFormatting sqref="O1054:O1055">
    <cfRule type="containsBlanks" dxfId="290" priority="237">
      <formula>LEN(TRIM(O1054))=0</formula>
    </cfRule>
  </conditionalFormatting>
  <conditionalFormatting sqref="O1056:O1057">
    <cfRule type="containsBlanks" dxfId="289" priority="236">
      <formula>LEN(TRIM(O1056))=0</formula>
    </cfRule>
  </conditionalFormatting>
  <conditionalFormatting sqref="O1058:O1065">
    <cfRule type="containsBlanks" dxfId="288" priority="235">
      <formula>LEN(TRIM(O1058))=0</formula>
    </cfRule>
  </conditionalFormatting>
  <conditionalFormatting sqref="O1066:O1067">
    <cfRule type="containsBlanks" dxfId="287" priority="234">
      <formula>LEN(TRIM(O1066))=0</formula>
    </cfRule>
  </conditionalFormatting>
  <conditionalFormatting sqref="O1068:O1069">
    <cfRule type="containsBlanks" dxfId="286" priority="233">
      <formula>LEN(TRIM(O1068))=0</formula>
    </cfRule>
  </conditionalFormatting>
  <conditionalFormatting sqref="O1070:O1077">
    <cfRule type="containsBlanks" dxfId="285" priority="232">
      <formula>LEN(TRIM(O1070))=0</formula>
    </cfRule>
  </conditionalFormatting>
  <conditionalFormatting sqref="O1078:O1079">
    <cfRule type="containsBlanks" dxfId="284" priority="231">
      <formula>LEN(TRIM(O1078))=0</formula>
    </cfRule>
  </conditionalFormatting>
  <conditionalFormatting sqref="O1080:O1081">
    <cfRule type="containsBlanks" dxfId="283" priority="230">
      <formula>LEN(TRIM(O1080))=0</formula>
    </cfRule>
  </conditionalFormatting>
  <conditionalFormatting sqref="O1082:O1089">
    <cfRule type="containsBlanks" dxfId="282" priority="229">
      <formula>LEN(TRIM(O1082))=0</formula>
    </cfRule>
  </conditionalFormatting>
  <conditionalFormatting sqref="O1020:O1021">
    <cfRule type="containsBlanks" dxfId="281" priority="228">
      <formula>LEN(TRIM(O1020))=0</formula>
    </cfRule>
  </conditionalFormatting>
  <conditionalFormatting sqref="O1022:O1023">
    <cfRule type="containsBlanks" dxfId="280" priority="227">
      <formula>LEN(TRIM(O1022))=0</formula>
    </cfRule>
  </conditionalFormatting>
  <conditionalFormatting sqref="O1024:O1025">
    <cfRule type="containsBlanks" dxfId="279" priority="226">
      <formula>LEN(TRIM(O1024))=0</formula>
    </cfRule>
  </conditionalFormatting>
  <conditionalFormatting sqref="O1236:O1261">
    <cfRule type="containsBlanks" dxfId="278" priority="225">
      <formula>LEN(TRIM(O1236))=0</formula>
    </cfRule>
  </conditionalFormatting>
  <conditionalFormatting sqref="O1218:O1235">
    <cfRule type="containsBlanks" dxfId="277" priority="224">
      <formula>LEN(TRIM(O1218))=0</formula>
    </cfRule>
  </conditionalFormatting>
  <conditionalFormatting sqref="O1262:O1263 O1436:O1461">
    <cfRule type="containsBlanks" dxfId="276" priority="223">
      <formula>LEN(TRIM(O1262))=0</formula>
    </cfRule>
  </conditionalFormatting>
  <conditionalFormatting sqref="O1270:O1273 O1334:O1435">
    <cfRule type="containsBlanks" dxfId="275" priority="222">
      <formula>LEN(TRIM(O1270))=0</formula>
    </cfRule>
  </conditionalFormatting>
  <conditionalFormatting sqref="O1274:O1275">
    <cfRule type="containsBlanks" dxfId="274" priority="221">
      <formula>LEN(TRIM(O1274))=0</formula>
    </cfRule>
  </conditionalFormatting>
  <conditionalFormatting sqref="O1276:O1277">
    <cfRule type="containsBlanks" dxfId="273" priority="220">
      <formula>LEN(TRIM(O1276))=0</formula>
    </cfRule>
  </conditionalFormatting>
  <conditionalFormatting sqref="O1278:O1285">
    <cfRule type="containsBlanks" dxfId="272" priority="219">
      <formula>LEN(TRIM(O1278))=0</formula>
    </cfRule>
  </conditionalFormatting>
  <conditionalFormatting sqref="O1286:O1287">
    <cfRule type="containsBlanks" dxfId="271" priority="218">
      <formula>LEN(TRIM(O1286))=0</formula>
    </cfRule>
  </conditionalFormatting>
  <conditionalFormatting sqref="O1288:O1289">
    <cfRule type="containsBlanks" dxfId="270" priority="217">
      <formula>LEN(TRIM(O1288))=0</formula>
    </cfRule>
  </conditionalFormatting>
  <conditionalFormatting sqref="O1290:O1297">
    <cfRule type="containsBlanks" dxfId="269" priority="216">
      <formula>LEN(TRIM(O1290))=0</formula>
    </cfRule>
  </conditionalFormatting>
  <conditionalFormatting sqref="O1298:O1299">
    <cfRule type="containsBlanks" dxfId="268" priority="215">
      <formula>LEN(TRIM(O1298))=0</formula>
    </cfRule>
  </conditionalFormatting>
  <conditionalFormatting sqref="O1300:O1301">
    <cfRule type="containsBlanks" dxfId="267" priority="214">
      <formula>LEN(TRIM(O1300))=0</formula>
    </cfRule>
  </conditionalFormatting>
  <conditionalFormatting sqref="O1302:O1309">
    <cfRule type="containsBlanks" dxfId="266" priority="213">
      <formula>LEN(TRIM(O1302))=0</formula>
    </cfRule>
  </conditionalFormatting>
  <conditionalFormatting sqref="O1310:O1311">
    <cfRule type="containsBlanks" dxfId="265" priority="212">
      <formula>LEN(TRIM(O1310))=0</formula>
    </cfRule>
  </conditionalFormatting>
  <conditionalFormatting sqref="O1312:O1313">
    <cfRule type="containsBlanks" dxfId="264" priority="211">
      <formula>LEN(TRIM(O1312))=0</formula>
    </cfRule>
  </conditionalFormatting>
  <conditionalFormatting sqref="O1314:O1321">
    <cfRule type="containsBlanks" dxfId="263" priority="210">
      <formula>LEN(TRIM(O1314))=0</formula>
    </cfRule>
  </conditionalFormatting>
  <conditionalFormatting sqref="O1322:O1323">
    <cfRule type="containsBlanks" dxfId="262" priority="209">
      <formula>LEN(TRIM(O1322))=0</formula>
    </cfRule>
  </conditionalFormatting>
  <conditionalFormatting sqref="O1324:O1325">
    <cfRule type="containsBlanks" dxfId="261" priority="208">
      <formula>LEN(TRIM(O1324))=0</formula>
    </cfRule>
  </conditionalFormatting>
  <conditionalFormatting sqref="O1326:O1333">
    <cfRule type="containsBlanks" dxfId="260" priority="207">
      <formula>LEN(TRIM(O1326))=0</formula>
    </cfRule>
  </conditionalFormatting>
  <conditionalFormatting sqref="O1264:O1265">
    <cfRule type="containsBlanks" dxfId="259" priority="206">
      <formula>LEN(TRIM(O1264))=0</formula>
    </cfRule>
  </conditionalFormatting>
  <conditionalFormatting sqref="O1266:O1267">
    <cfRule type="containsBlanks" dxfId="258" priority="205">
      <formula>LEN(TRIM(O1266))=0</formula>
    </cfRule>
  </conditionalFormatting>
  <conditionalFormatting sqref="O1268:O1269">
    <cfRule type="containsBlanks" dxfId="257" priority="204">
      <formula>LEN(TRIM(O1268))=0</formula>
    </cfRule>
  </conditionalFormatting>
  <conditionalFormatting sqref="O1480:O1505">
    <cfRule type="containsBlanks" dxfId="256" priority="203">
      <formula>LEN(TRIM(O1480))=0</formula>
    </cfRule>
  </conditionalFormatting>
  <conditionalFormatting sqref="O1462:O1479">
    <cfRule type="containsBlanks" dxfId="255" priority="202">
      <formula>LEN(TRIM(O1462))=0</formula>
    </cfRule>
  </conditionalFormatting>
  <conditionalFormatting sqref="O1506:O1507 O1680:O1705">
    <cfRule type="containsBlanks" dxfId="254" priority="201">
      <formula>LEN(TRIM(O1506))=0</formula>
    </cfRule>
  </conditionalFormatting>
  <conditionalFormatting sqref="O1514:O1517 O1578:O1679">
    <cfRule type="containsBlanks" dxfId="253" priority="200">
      <formula>LEN(TRIM(O1514))=0</formula>
    </cfRule>
  </conditionalFormatting>
  <conditionalFormatting sqref="O1518:O1519">
    <cfRule type="containsBlanks" dxfId="252" priority="199">
      <formula>LEN(TRIM(O1518))=0</formula>
    </cfRule>
  </conditionalFormatting>
  <conditionalFormatting sqref="O1520:O1521">
    <cfRule type="containsBlanks" dxfId="251" priority="198">
      <formula>LEN(TRIM(O1520))=0</formula>
    </cfRule>
  </conditionalFormatting>
  <conditionalFormatting sqref="O1522:O1529">
    <cfRule type="containsBlanks" dxfId="250" priority="197">
      <formula>LEN(TRIM(O1522))=0</formula>
    </cfRule>
  </conditionalFormatting>
  <conditionalFormatting sqref="O1530:O1531">
    <cfRule type="containsBlanks" dxfId="249" priority="196">
      <formula>LEN(TRIM(O1530))=0</formula>
    </cfRule>
  </conditionalFormatting>
  <conditionalFormatting sqref="O1532:O1533">
    <cfRule type="containsBlanks" dxfId="248" priority="195">
      <formula>LEN(TRIM(O1532))=0</formula>
    </cfRule>
  </conditionalFormatting>
  <conditionalFormatting sqref="O1534:O1541">
    <cfRule type="containsBlanks" dxfId="247" priority="194">
      <formula>LEN(TRIM(O1534))=0</formula>
    </cfRule>
  </conditionalFormatting>
  <conditionalFormatting sqref="O1542:O1543">
    <cfRule type="containsBlanks" dxfId="246" priority="193">
      <formula>LEN(TRIM(O1542))=0</formula>
    </cfRule>
  </conditionalFormatting>
  <conditionalFormatting sqref="O1544:O1545">
    <cfRule type="containsBlanks" dxfId="245" priority="192">
      <formula>LEN(TRIM(O1544))=0</formula>
    </cfRule>
  </conditionalFormatting>
  <conditionalFormatting sqref="O1546:O1553">
    <cfRule type="containsBlanks" dxfId="244" priority="191">
      <formula>LEN(TRIM(O1546))=0</formula>
    </cfRule>
  </conditionalFormatting>
  <conditionalFormatting sqref="O1554:O1555">
    <cfRule type="containsBlanks" dxfId="243" priority="190">
      <formula>LEN(TRIM(O1554))=0</formula>
    </cfRule>
  </conditionalFormatting>
  <conditionalFormatting sqref="O1556:O1557">
    <cfRule type="containsBlanks" dxfId="242" priority="189">
      <formula>LEN(TRIM(O1556))=0</formula>
    </cfRule>
  </conditionalFormatting>
  <conditionalFormatting sqref="O1558:O1565">
    <cfRule type="containsBlanks" dxfId="241" priority="188">
      <formula>LEN(TRIM(O1558))=0</formula>
    </cfRule>
  </conditionalFormatting>
  <conditionalFormatting sqref="O1566:O1567">
    <cfRule type="containsBlanks" dxfId="240" priority="187">
      <formula>LEN(TRIM(O1566))=0</formula>
    </cfRule>
  </conditionalFormatting>
  <conditionalFormatting sqref="O1568:O1569">
    <cfRule type="containsBlanks" dxfId="239" priority="186">
      <formula>LEN(TRIM(O1568))=0</formula>
    </cfRule>
  </conditionalFormatting>
  <conditionalFormatting sqref="O1570:O1577">
    <cfRule type="containsBlanks" dxfId="238" priority="185">
      <formula>LEN(TRIM(O1570))=0</formula>
    </cfRule>
  </conditionalFormatting>
  <conditionalFormatting sqref="O1508:O1509">
    <cfRule type="containsBlanks" dxfId="237" priority="184">
      <formula>LEN(TRIM(O1508))=0</formula>
    </cfRule>
  </conditionalFormatting>
  <conditionalFormatting sqref="O1510:O1511">
    <cfRule type="containsBlanks" dxfId="236" priority="183">
      <formula>LEN(TRIM(O1510))=0</formula>
    </cfRule>
  </conditionalFormatting>
  <conditionalFormatting sqref="O1512:O1513">
    <cfRule type="containsBlanks" dxfId="235" priority="182">
      <formula>LEN(TRIM(O1512))=0</formula>
    </cfRule>
  </conditionalFormatting>
  <conditionalFormatting sqref="O1724:O1749">
    <cfRule type="containsBlanks" dxfId="234" priority="181">
      <formula>LEN(TRIM(O1724))=0</formula>
    </cfRule>
  </conditionalFormatting>
  <conditionalFormatting sqref="O1706:O1723">
    <cfRule type="containsBlanks" dxfId="233" priority="180">
      <formula>LEN(TRIM(O1706))=0</formula>
    </cfRule>
  </conditionalFormatting>
  <conditionalFormatting sqref="O1750:O1751 O1924:O1949">
    <cfRule type="containsBlanks" dxfId="232" priority="179">
      <formula>LEN(TRIM(O1750))=0</formula>
    </cfRule>
  </conditionalFormatting>
  <conditionalFormatting sqref="O1758:O1761 O1822:O1923">
    <cfRule type="containsBlanks" dxfId="231" priority="178">
      <formula>LEN(TRIM(O1758))=0</formula>
    </cfRule>
  </conditionalFormatting>
  <conditionalFormatting sqref="O1762:O1763">
    <cfRule type="containsBlanks" dxfId="230" priority="177">
      <formula>LEN(TRIM(O1762))=0</formula>
    </cfRule>
  </conditionalFormatting>
  <conditionalFormatting sqref="O1764:O1765">
    <cfRule type="containsBlanks" dxfId="229" priority="176">
      <formula>LEN(TRIM(O1764))=0</formula>
    </cfRule>
  </conditionalFormatting>
  <conditionalFormatting sqref="O1766:O1773">
    <cfRule type="containsBlanks" dxfId="228" priority="175">
      <formula>LEN(TRIM(O1766))=0</formula>
    </cfRule>
  </conditionalFormatting>
  <conditionalFormatting sqref="O1774:O1775">
    <cfRule type="containsBlanks" dxfId="227" priority="174">
      <formula>LEN(TRIM(O1774))=0</formula>
    </cfRule>
  </conditionalFormatting>
  <conditionalFormatting sqref="O1776:O1777">
    <cfRule type="containsBlanks" dxfId="226" priority="173">
      <formula>LEN(TRIM(O1776))=0</formula>
    </cfRule>
  </conditionalFormatting>
  <conditionalFormatting sqref="O1778:O1785">
    <cfRule type="containsBlanks" dxfId="225" priority="172">
      <formula>LEN(TRIM(O1778))=0</formula>
    </cfRule>
  </conditionalFormatting>
  <conditionalFormatting sqref="O1786:O1787">
    <cfRule type="containsBlanks" dxfId="224" priority="171">
      <formula>LEN(TRIM(O1786))=0</formula>
    </cfRule>
  </conditionalFormatting>
  <conditionalFormatting sqref="O1788:O1789">
    <cfRule type="containsBlanks" dxfId="223" priority="170">
      <formula>LEN(TRIM(O1788))=0</formula>
    </cfRule>
  </conditionalFormatting>
  <conditionalFormatting sqref="O1790:O1797">
    <cfRule type="containsBlanks" dxfId="222" priority="169">
      <formula>LEN(TRIM(O1790))=0</formula>
    </cfRule>
  </conditionalFormatting>
  <conditionalFormatting sqref="O1798:O1799">
    <cfRule type="containsBlanks" dxfId="221" priority="168">
      <formula>LEN(TRIM(O1798))=0</formula>
    </cfRule>
  </conditionalFormatting>
  <conditionalFormatting sqref="O1800:O1801">
    <cfRule type="containsBlanks" dxfId="220" priority="167">
      <formula>LEN(TRIM(O1800))=0</formula>
    </cfRule>
  </conditionalFormatting>
  <conditionalFormatting sqref="O1802:O1809">
    <cfRule type="containsBlanks" dxfId="219" priority="166">
      <formula>LEN(TRIM(O1802))=0</formula>
    </cfRule>
  </conditionalFormatting>
  <conditionalFormatting sqref="O1810:O1811">
    <cfRule type="containsBlanks" dxfId="218" priority="165">
      <formula>LEN(TRIM(O1810))=0</formula>
    </cfRule>
  </conditionalFormatting>
  <conditionalFormatting sqref="O1812:O1813">
    <cfRule type="containsBlanks" dxfId="217" priority="164">
      <formula>LEN(TRIM(O1812))=0</formula>
    </cfRule>
  </conditionalFormatting>
  <conditionalFormatting sqref="O1814:O1821">
    <cfRule type="containsBlanks" dxfId="216" priority="163">
      <formula>LEN(TRIM(O1814))=0</formula>
    </cfRule>
  </conditionalFormatting>
  <conditionalFormatting sqref="O1752:O1753">
    <cfRule type="containsBlanks" dxfId="215" priority="162">
      <formula>LEN(TRIM(O1752))=0</formula>
    </cfRule>
  </conditionalFormatting>
  <conditionalFormatting sqref="O1754:O1755">
    <cfRule type="containsBlanks" dxfId="214" priority="161">
      <formula>LEN(TRIM(O1754))=0</formula>
    </cfRule>
  </conditionalFormatting>
  <conditionalFormatting sqref="O1756:O1757">
    <cfRule type="containsBlanks" dxfId="213" priority="160">
      <formula>LEN(TRIM(O1756))=0</formula>
    </cfRule>
  </conditionalFormatting>
  <conditionalFormatting sqref="O1954:O1979">
    <cfRule type="containsBlanks" dxfId="212" priority="159">
      <formula>LEN(TRIM(O1954))=0</formula>
    </cfRule>
  </conditionalFormatting>
  <conditionalFormatting sqref="O1950:O1953">
    <cfRule type="containsBlanks" dxfId="211" priority="158">
      <formula>LEN(TRIM(O1950))=0</formula>
    </cfRule>
  </conditionalFormatting>
  <conditionalFormatting sqref="O1984:O2009">
    <cfRule type="containsBlanks" dxfId="210" priority="157">
      <formula>LEN(TRIM(O1984))=0</formula>
    </cfRule>
  </conditionalFormatting>
  <conditionalFormatting sqref="O1980:O1983">
    <cfRule type="containsBlanks" dxfId="209" priority="156">
      <formula>LEN(TRIM(O1980))=0</formula>
    </cfRule>
  </conditionalFormatting>
  <conditionalFormatting sqref="O2014:O2039">
    <cfRule type="containsBlanks" dxfId="208" priority="155">
      <formula>LEN(TRIM(O2014))=0</formula>
    </cfRule>
  </conditionalFormatting>
  <conditionalFormatting sqref="O2010:O2013">
    <cfRule type="containsBlanks" dxfId="207" priority="154">
      <formula>LEN(TRIM(O2010))=0</formula>
    </cfRule>
  </conditionalFormatting>
  <conditionalFormatting sqref="O2044:O2069">
    <cfRule type="containsBlanks" dxfId="206" priority="153">
      <formula>LEN(TRIM(O2044))=0</formula>
    </cfRule>
  </conditionalFormatting>
  <conditionalFormatting sqref="O2040:O2043">
    <cfRule type="containsBlanks" dxfId="205" priority="152">
      <formula>LEN(TRIM(O2040))=0</formula>
    </cfRule>
  </conditionalFormatting>
  <conditionalFormatting sqref="O2074:O2099">
    <cfRule type="containsBlanks" dxfId="204" priority="151">
      <formula>LEN(TRIM(O2074))=0</formula>
    </cfRule>
  </conditionalFormatting>
  <conditionalFormatting sqref="O2070:O2073">
    <cfRule type="containsBlanks" dxfId="203" priority="150">
      <formula>LEN(TRIM(O2070))=0</formula>
    </cfRule>
  </conditionalFormatting>
  <conditionalFormatting sqref="U218:U219 U392:U415">
    <cfRule type="containsBlanks" dxfId="202" priority="149">
      <formula>LEN(TRIM(U218))=0</formula>
    </cfRule>
  </conditionalFormatting>
  <conditionalFormatting sqref="U226:U229 U290:U391">
    <cfRule type="containsBlanks" dxfId="201" priority="148">
      <formula>LEN(TRIM(U226))=0</formula>
    </cfRule>
  </conditionalFormatting>
  <conditionalFormatting sqref="U230:U231">
    <cfRule type="containsBlanks" dxfId="200" priority="147">
      <formula>LEN(TRIM(U230))=0</formula>
    </cfRule>
  </conditionalFormatting>
  <conditionalFormatting sqref="U232:U233">
    <cfRule type="containsBlanks" dxfId="199" priority="146">
      <formula>LEN(TRIM(U232))=0</formula>
    </cfRule>
  </conditionalFormatting>
  <conditionalFormatting sqref="U234:U241">
    <cfRule type="containsBlanks" dxfId="198" priority="145">
      <formula>LEN(TRIM(U234))=0</formula>
    </cfRule>
  </conditionalFormatting>
  <conditionalFormatting sqref="U242:U243">
    <cfRule type="containsBlanks" dxfId="197" priority="144">
      <formula>LEN(TRIM(U242))=0</formula>
    </cfRule>
  </conditionalFormatting>
  <conditionalFormatting sqref="U244:U245">
    <cfRule type="containsBlanks" dxfId="196" priority="143">
      <formula>LEN(TRIM(U244))=0</formula>
    </cfRule>
  </conditionalFormatting>
  <conditionalFormatting sqref="U246:U253">
    <cfRule type="containsBlanks" dxfId="195" priority="142">
      <formula>LEN(TRIM(U246))=0</formula>
    </cfRule>
  </conditionalFormatting>
  <conditionalFormatting sqref="U254:U255">
    <cfRule type="containsBlanks" dxfId="194" priority="141">
      <formula>LEN(TRIM(U254))=0</formula>
    </cfRule>
  </conditionalFormatting>
  <conditionalFormatting sqref="U256:U257">
    <cfRule type="containsBlanks" dxfId="193" priority="140">
      <formula>LEN(TRIM(U256))=0</formula>
    </cfRule>
  </conditionalFormatting>
  <conditionalFormatting sqref="U258:U265">
    <cfRule type="containsBlanks" dxfId="192" priority="139">
      <formula>LEN(TRIM(U258))=0</formula>
    </cfRule>
  </conditionalFormatting>
  <conditionalFormatting sqref="U266:U267">
    <cfRule type="containsBlanks" dxfId="191" priority="138">
      <formula>LEN(TRIM(U266))=0</formula>
    </cfRule>
  </conditionalFormatting>
  <conditionalFormatting sqref="U268:U269">
    <cfRule type="containsBlanks" dxfId="190" priority="137">
      <formula>LEN(TRIM(U268))=0</formula>
    </cfRule>
  </conditionalFormatting>
  <conditionalFormatting sqref="U270:U277">
    <cfRule type="containsBlanks" dxfId="189" priority="136">
      <formula>LEN(TRIM(U270))=0</formula>
    </cfRule>
  </conditionalFormatting>
  <conditionalFormatting sqref="U278:U279">
    <cfRule type="containsBlanks" dxfId="188" priority="135">
      <formula>LEN(TRIM(U278))=0</formula>
    </cfRule>
  </conditionalFormatting>
  <conditionalFormatting sqref="U280:U281">
    <cfRule type="containsBlanks" dxfId="187" priority="134">
      <formula>LEN(TRIM(U280))=0</formula>
    </cfRule>
  </conditionalFormatting>
  <conditionalFormatting sqref="U282:U289">
    <cfRule type="containsBlanks" dxfId="186" priority="133">
      <formula>LEN(TRIM(U282))=0</formula>
    </cfRule>
  </conditionalFormatting>
  <conditionalFormatting sqref="U220:U221">
    <cfRule type="containsBlanks" dxfId="185" priority="132">
      <formula>LEN(TRIM(U220))=0</formula>
    </cfRule>
  </conditionalFormatting>
  <conditionalFormatting sqref="U222:U223">
    <cfRule type="containsBlanks" dxfId="184" priority="131">
      <formula>LEN(TRIM(U222))=0</formula>
    </cfRule>
  </conditionalFormatting>
  <conditionalFormatting sqref="U224:U225">
    <cfRule type="containsBlanks" dxfId="183" priority="130">
      <formula>LEN(TRIM(U224))=0</formula>
    </cfRule>
  </conditionalFormatting>
  <conditionalFormatting sqref="U416:U417 U590:U613">
    <cfRule type="containsBlanks" dxfId="182" priority="129">
      <formula>LEN(TRIM(U416))=0</formula>
    </cfRule>
  </conditionalFormatting>
  <conditionalFormatting sqref="U424:U427 U488:U589">
    <cfRule type="containsBlanks" dxfId="181" priority="128">
      <formula>LEN(TRIM(U424))=0</formula>
    </cfRule>
  </conditionalFormatting>
  <conditionalFormatting sqref="U428:U429">
    <cfRule type="containsBlanks" dxfId="180" priority="127">
      <formula>LEN(TRIM(U428))=0</formula>
    </cfRule>
  </conditionalFormatting>
  <conditionalFormatting sqref="U430:U431">
    <cfRule type="containsBlanks" dxfId="179" priority="126">
      <formula>LEN(TRIM(U430))=0</formula>
    </cfRule>
  </conditionalFormatting>
  <conditionalFormatting sqref="U432:U439">
    <cfRule type="containsBlanks" dxfId="178" priority="125">
      <formula>LEN(TRIM(U432))=0</formula>
    </cfRule>
  </conditionalFormatting>
  <conditionalFormatting sqref="U440:U441">
    <cfRule type="containsBlanks" dxfId="177" priority="124">
      <formula>LEN(TRIM(U440))=0</formula>
    </cfRule>
  </conditionalFormatting>
  <conditionalFormatting sqref="U442:U443">
    <cfRule type="containsBlanks" dxfId="176" priority="123">
      <formula>LEN(TRIM(U442))=0</formula>
    </cfRule>
  </conditionalFormatting>
  <conditionalFormatting sqref="U444:U451">
    <cfRule type="containsBlanks" dxfId="175" priority="122">
      <formula>LEN(TRIM(U444))=0</formula>
    </cfRule>
  </conditionalFormatting>
  <conditionalFormatting sqref="U452:U453">
    <cfRule type="containsBlanks" dxfId="174" priority="121">
      <formula>LEN(TRIM(U452))=0</formula>
    </cfRule>
  </conditionalFormatting>
  <conditionalFormatting sqref="U454:U455">
    <cfRule type="containsBlanks" dxfId="173" priority="120">
      <formula>LEN(TRIM(U454))=0</formula>
    </cfRule>
  </conditionalFormatting>
  <conditionalFormatting sqref="U456:U463">
    <cfRule type="containsBlanks" dxfId="172" priority="119">
      <formula>LEN(TRIM(U456))=0</formula>
    </cfRule>
  </conditionalFormatting>
  <conditionalFormatting sqref="U464:U465">
    <cfRule type="containsBlanks" dxfId="171" priority="118">
      <formula>LEN(TRIM(U464))=0</formula>
    </cfRule>
  </conditionalFormatting>
  <conditionalFormatting sqref="U466:U467">
    <cfRule type="containsBlanks" dxfId="170" priority="117">
      <formula>LEN(TRIM(U466))=0</formula>
    </cfRule>
  </conditionalFormatting>
  <conditionalFormatting sqref="U468:U475">
    <cfRule type="containsBlanks" dxfId="169" priority="116">
      <formula>LEN(TRIM(U468))=0</formula>
    </cfRule>
  </conditionalFormatting>
  <conditionalFormatting sqref="U476:U477">
    <cfRule type="containsBlanks" dxfId="168" priority="115">
      <formula>LEN(TRIM(U476))=0</formula>
    </cfRule>
  </conditionalFormatting>
  <conditionalFormatting sqref="U478:U479">
    <cfRule type="containsBlanks" dxfId="167" priority="114">
      <formula>LEN(TRIM(U478))=0</formula>
    </cfRule>
  </conditionalFormatting>
  <conditionalFormatting sqref="U480:U487">
    <cfRule type="containsBlanks" dxfId="166" priority="113">
      <formula>LEN(TRIM(U480))=0</formula>
    </cfRule>
  </conditionalFormatting>
  <conditionalFormatting sqref="U418:U419">
    <cfRule type="containsBlanks" dxfId="165" priority="112">
      <formula>LEN(TRIM(U418))=0</formula>
    </cfRule>
  </conditionalFormatting>
  <conditionalFormatting sqref="U420:U421">
    <cfRule type="containsBlanks" dxfId="164" priority="111">
      <formula>LEN(TRIM(U420))=0</formula>
    </cfRule>
  </conditionalFormatting>
  <conditionalFormatting sqref="U422:U423">
    <cfRule type="containsBlanks" dxfId="163" priority="110">
      <formula>LEN(TRIM(U422))=0</formula>
    </cfRule>
  </conditionalFormatting>
  <conditionalFormatting sqref="U614:U615 U788:U811">
    <cfRule type="containsBlanks" dxfId="162" priority="109">
      <formula>LEN(TRIM(U614))=0</formula>
    </cfRule>
  </conditionalFormatting>
  <conditionalFormatting sqref="U622:U625 U686:U787">
    <cfRule type="containsBlanks" dxfId="161" priority="108">
      <formula>LEN(TRIM(U622))=0</formula>
    </cfRule>
  </conditionalFormatting>
  <conditionalFormatting sqref="U626:U627">
    <cfRule type="containsBlanks" dxfId="160" priority="107">
      <formula>LEN(TRIM(U626))=0</formula>
    </cfRule>
  </conditionalFormatting>
  <conditionalFormatting sqref="U628:U629">
    <cfRule type="containsBlanks" dxfId="159" priority="106">
      <formula>LEN(TRIM(U628))=0</formula>
    </cfRule>
  </conditionalFormatting>
  <conditionalFormatting sqref="U630:U637">
    <cfRule type="containsBlanks" dxfId="158" priority="105">
      <formula>LEN(TRIM(U630))=0</formula>
    </cfRule>
  </conditionalFormatting>
  <conditionalFormatting sqref="U638:U639">
    <cfRule type="containsBlanks" dxfId="157" priority="104">
      <formula>LEN(TRIM(U638))=0</formula>
    </cfRule>
  </conditionalFormatting>
  <conditionalFormatting sqref="U640:U641">
    <cfRule type="containsBlanks" dxfId="156" priority="103">
      <formula>LEN(TRIM(U640))=0</formula>
    </cfRule>
  </conditionalFormatting>
  <conditionalFormatting sqref="U642:U649">
    <cfRule type="containsBlanks" dxfId="155" priority="102">
      <formula>LEN(TRIM(U642))=0</formula>
    </cfRule>
  </conditionalFormatting>
  <conditionalFormatting sqref="U650:U651">
    <cfRule type="containsBlanks" dxfId="154" priority="101">
      <formula>LEN(TRIM(U650))=0</formula>
    </cfRule>
  </conditionalFormatting>
  <conditionalFormatting sqref="U652:U653">
    <cfRule type="containsBlanks" dxfId="153" priority="100">
      <formula>LEN(TRIM(U652))=0</formula>
    </cfRule>
  </conditionalFormatting>
  <conditionalFormatting sqref="U654:U661">
    <cfRule type="containsBlanks" dxfId="152" priority="99">
      <formula>LEN(TRIM(U654))=0</formula>
    </cfRule>
  </conditionalFormatting>
  <conditionalFormatting sqref="U662:U663">
    <cfRule type="containsBlanks" dxfId="151" priority="98">
      <formula>LEN(TRIM(U662))=0</formula>
    </cfRule>
  </conditionalFormatting>
  <conditionalFormatting sqref="U664:U665">
    <cfRule type="containsBlanks" dxfId="150" priority="97">
      <formula>LEN(TRIM(U664))=0</formula>
    </cfRule>
  </conditionalFormatting>
  <conditionalFormatting sqref="U666:U673">
    <cfRule type="containsBlanks" dxfId="149" priority="96">
      <formula>LEN(TRIM(U666))=0</formula>
    </cfRule>
  </conditionalFormatting>
  <conditionalFormatting sqref="U674:U675">
    <cfRule type="containsBlanks" dxfId="148" priority="95">
      <formula>LEN(TRIM(U674))=0</formula>
    </cfRule>
  </conditionalFormatting>
  <conditionalFormatting sqref="U676:U677">
    <cfRule type="containsBlanks" dxfId="147" priority="94">
      <formula>LEN(TRIM(U676))=0</formula>
    </cfRule>
  </conditionalFormatting>
  <conditionalFormatting sqref="U678:U685">
    <cfRule type="containsBlanks" dxfId="146" priority="93">
      <formula>LEN(TRIM(U678))=0</formula>
    </cfRule>
  </conditionalFormatting>
  <conditionalFormatting sqref="U616:U617">
    <cfRule type="containsBlanks" dxfId="145" priority="92">
      <formula>LEN(TRIM(U616))=0</formula>
    </cfRule>
  </conditionalFormatting>
  <conditionalFormatting sqref="U618:U619">
    <cfRule type="containsBlanks" dxfId="144" priority="91">
      <formula>LEN(TRIM(U618))=0</formula>
    </cfRule>
  </conditionalFormatting>
  <conditionalFormatting sqref="U620:U621">
    <cfRule type="containsBlanks" dxfId="143" priority="90">
      <formula>LEN(TRIM(U620))=0</formula>
    </cfRule>
  </conditionalFormatting>
  <conditionalFormatting sqref="U812:U813 U986:U1009">
    <cfRule type="containsBlanks" dxfId="142" priority="89">
      <formula>LEN(TRIM(U812))=0</formula>
    </cfRule>
  </conditionalFormatting>
  <conditionalFormatting sqref="U820:U823 U884:U985">
    <cfRule type="containsBlanks" dxfId="141" priority="88">
      <formula>LEN(TRIM(U820))=0</formula>
    </cfRule>
  </conditionalFormatting>
  <conditionalFormatting sqref="U824:U825">
    <cfRule type="containsBlanks" dxfId="140" priority="87">
      <formula>LEN(TRIM(U824))=0</formula>
    </cfRule>
  </conditionalFormatting>
  <conditionalFormatting sqref="U826:U827">
    <cfRule type="containsBlanks" dxfId="139" priority="86">
      <formula>LEN(TRIM(U826))=0</formula>
    </cfRule>
  </conditionalFormatting>
  <conditionalFormatting sqref="U828:U835">
    <cfRule type="containsBlanks" dxfId="138" priority="85">
      <formula>LEN(TRIM(U828))=0</formula>
    </cfRule>
  </conditionalFormatting>
  <conditionalFormatting sqref="U836:U837">
    <cfRule type="containsBlanks" dxfId="137" priority="84">
      <formula>LEN(TRIM(U836))=0</formula>
    </cfRule>
  </conditionalFormatting>
  <conditionalFormatting sqref="U838:U839">
    <cfRule type="containsBlanks" dxfId="136" priority="83">
      <formula>LEN(TRIM(U838))=0</formula>
    </cfRule>
  </conditionalFormatting>
  <conditionalFormatting sqref="U840:U847">
    <cfRule type="containsBlanks" dxfId="135" priority="82">
      <formula>LEN(TRIM(U840))=0</formula>
    </cfRule>
  </conditionalFormatting>
  <conditionalFormatting sqref="U848:U849">
    <cfRule type="containsBlanks" dxfId="134" priority="81">
      <formula>LEN(TRIM(U848))=0</formula>
    </cfRule>
  </conditionalFormatting>
  <conditionalFormatting sqref="U850:U851">
    <cfRule type="containsBlanks" dxfId="133" priority="80">
      <formula>LEN(TRIM(U850))=0</formula>
    </cfRule>
  </conditionalFormatting>
  <conditionalFormatting sqref="U852:U859">
    <cfRule type="containsBlanks" dxfId="132" priority="79">
      <formula>LEN(TRIM(U852))=0</formula>
    </cfRule>
  </conditionalFormatting>
  <conditionalFormatting sqref="U860:U861">
    <cfRule type="containsBlanks" dxfId="131" priority="78">
      <formula>LEN(TRIM(U860))=0</formula>
    </cfRule>
  </conditionalFormatting>
  <conditionalFormatting sqref="U862:U863">
    <cfRule type="containsBlanks" dxfId="130" priority="77">
      <formula>LEN(TRIM(U862))=0</formula>
    </cfRule>
  </conditionalFormatting>
  <conditionalFormatting sqref="U864:U871">
    <cfRule type="containsBlanks" dxfId="129" priority="76">
      <formula>LEN(TRIM(U864))=0</formula>
    </cfRule>
  </conditionalFormatting>
  <conditionalFormatting sqref="U872:U873">
    <cfRule type="containsBlanks" dxfId="128" priority="75">
      <formula>LEN(TRIM(U872))=0</formula>
    </cfRule>
  </conditionalFormatting>
  <conditionalFormatting sqref="U874:U875">
    <cfRule type="containsBlanks" dxfId="127" priority="74">
      <formula>LEN(TRIM(U874))=0</formula>
    </cfRule>
  </conditionalFormatting>
  <conditionalFormatting sqref="U876:U883">
    <cfRule type="containsBlanks" dxfId="126" priority="73">
      <formula>LEN(TRIM(U876))=0</formula>
    </cfRule>
  </conditionalFormatting>
  <conditionalFormatting sqref="U814:U815">
    <cfRule type="containsBlanks" dxfId="125" priority="72">
      <formula>LEN(TRIM(U814))=0</formula>
    </cfRule>
  </conditionalFormatting>
  <conditionalFormatting sqref="U816:U817">
    <cfRule type="containsBlanks" dxfId="124" priority="71">
      <formula>LEN(TRIM(U816))=0</formula>
    </cfRule>
  </conditionalFormatting>
  <conditionalFormatting sqref="U818:U819">
    <cfRule type="containsBlanks" dxfId="123" priority="70">
      <formula>LEN(TRIM(U818))=0</formula>
    </cfRule>
  </conditionalFormatting>
  <conditionalFormatting sqref="U1010:U1011 U1184:U1207">
    <cfRule type="containsBlanks" dxfId="122" priority="69">
      <formula>LEN(TRIM(U1010))=0</formula>
    </cfRule>
  </conditionalFormatting>
  <conditionalFormatting sqref="U1018:U1021 U1082:U1183">
    <cfRule type="containsBlanks" dxfId="121" priority="68">
      <formula>LEN(TRIM(U1018))=0</formula>
    </cfRule>
  </conditionalFormatting>
  <conditionalFormatting sqref="U1022:U1023">
    <cfRule type="containsBlanks" dxfId="120" priority="67">
      <formula>LEN(TRIM(U1022))=0</formula>
    </cfRule>
  </conditionalFormatting>
  <conditionalFormatting sqref="U1024:U1025">
    <cfRule type="containsBlanks" dxfId="119" priority="66">
      <formula>LEN(TRIM(U1024))=0</formula>
    </cfRule>
  </conditionalFormatting>
  <conditionalFormatting sqref="U1026:U1033">
    <cfRule type="containsBlanks" dxfId="118" priority="65">
      <formula>LEN(TRIM(U1026))=0</formula>
    </cfRule>
  </conditionalFormatting>
  <conditionalFormatting sqref="U1034:U1035">
    <cfRule type="containsBlanks" dxfId="117" priority="64">
      <formula>LEN(TRIM(U1034))=0</formula>
    </cfRule>
  </conditionalFormatting>
  <conditionalFormatting sqref="U1036:U1037">
    <cfRule type="containsBlanks" dxfId="116" priority="63">
      <formula>LEN(TRIM(U1036))=0</formula>
    </cfRule>
  </conditionalFormatting>
  <conditionalFormatting sqref="U1038:U1045">
    <cfRule type="containsBlanks" dxfId="115" priority="62">
      <formula>LEN(TRIM(U1038))=0</formula>
    </cfRule>
  </conditionalFormatting>
  <conditionalFormatting sqref="U1046:U1047">
    <cfRule type="containsBlanks" dxfId="114" priority="61">
      <formula>LEN(TRIM(U1046))=0</formula>
    </cfRule>
  </conditionalFormatting>
  <conditionalFormatting sqref="U1048:U1049">
    <cfRule type="containsBlanks" dxfId="113" priority="60">
      <formula>LEN(TRIM(U1048))=0</formula>
    </cfRule>
  </conditionalFormatting>
  <conditionalFormatting sqref="U1050:U1057">
    <cfRule type="containsBlanks" dxfId="112" priority="59">
      <formula>LEN(TRIM(U1050))=0</formula>
    </cfRule>
  </conditionalFormatting>
  <conditionalFormatting sqref="U1058:U1059">
    <cfRule type="containsBlanks" dxfId="111" priority="58">
      <formula>LEN(TRIM(U1058))=0</formula>
    </cfRule>
  </conditionalFormatting>
  <conditionalFormatting sqref="U1060:U1061">
    <cfRule type="containsBlanks" dxfId="110" priority="57">
      <formula>LEN(TRIM(U1060))=0</formula>
    </cfRule>
  </conditionalFormatting>
  <conditionalFormatting sqref="U1062:U1069">
    <cfRule type="containsBlanks" dxfId="109" priority="56">
      <formula>LEN(TRIM(U1062))=0</formula>
    </cfRule>
  </conditionalFormatting>
  <conditionalFormatting sqref="U1070:U1071">
    <cfRule type="containsBlanks" dxfId="108" priority="55">
      <formula>LEN(TRIM(U1070))=0</formula>
    </cfRule>
  </conditionalFormatting>
  <conditionalFormatting sqref="U1072:U1073">
    <cfRule type="containsBlanks" dxfId="107" priority="54">
      <formula>LEN(TRIM(U1072))=0</formula>
    </cfRule>
  </conditionalFormatting>
  <conditionalFormatting sqref="U1074:U1081">
    <cfRule type="containsBlanks" dxfId="106" priority="53">
      <formula>LEN(TRIM(U1074))=0</formula>
    </cfRule>
  </conditionalFormatting>
  <conditionalFormatting sqref="U1012:U1013">
    <cfRule type="containsBlanks" dxfId="105" priority="52">
      <formula>LEN(TRIM(U1012))=0</formula>
    </cfRule>
  </conditionalFormatting>
  <conditionalFormatting sqref="U1014:U1015">
    <cfRule type="containsBlanks" dxfId="104" priority="51">
      <formula>LEN(TRIM(U1014))=0</formula>
    </cfRule>
  </conditionalFormatting>
  <conditionalFormatting sqref="U1016:U1017">
    <cfRule type="containsBlanks" dxfId="103" priority="50">
      <formula>LEN(TRIM(U1016))=0</formula>
    </cfRule>
  </conditionalFormatting>
  <conditionalFormatting sqref="U1208:U1223">
    <cfRule type="containsBlanks" dxfId="102" priority="49">
      <formula>LEN(TRIM(U1208))=0</formula>
    </cfRule>
  </conditionalFormatting>
  <conditionalFormatting sqref="U1224:U1239">
    <cfRule type="containsBlanks" dxfId="101" priority="48">
      <formula>LEN(TRIM(U1224))=0</formula>
    </cfRule>
  </conditionalFormatting>
  <conditionalFormatting sqref="U1240:U1255">
    <cfRule type="containsBlanks" dxfId="100" priority="47">
      <formula>LEN(TRIM(U1240))=0</formula>
    </cfRule>
  </conditionalFormatting>
  <conditionalFormatting sqref="U1256:U1281">
    <cfRule type="containsBlanks" dxfId="99" priority="46">
      <formula>LEN(TRIM(U1256))=0</formula>
    </cfRule>
  </conditionalFormatting>
  <conditionalFormatting sqref="U1282:U1307">
    <cfRule type="containsBlanks" dxfId="98" priority="45">
      <formula>LEN(TRIM(U1282))=0</formula>
    </cfRule>
  </conditionalFormatting>
  <conditionalFormatting sqref="U1308:U1315">
    <cfRule type="containsBlanks" dxfId="97" priority="44">
      <formula>LEN(TRIM(U1308))=0</formula>
    </cfRule>
  </conditionalFormatting>
  <conditionalFormatting sqref="U1316:U1331">
    <cfRule type="containsBlanks" dxfId="96" priority="43">
      <formula>LEN(TRIM(U1316))=0</formula>
    </cfRule>
  </conditionalFormatting>
  <conditionalFormatting sqref="U1332:U1347">
    <cfRule type="containsBlanks" dxfId="95" priority="42">
      <formula>LEN(TRIM(U1332))=0</formula>
    </cfRule>
  </conditionalFormatting>
  <conditionalFormatting sqref="U1348:U1373">
    <cfRule type="containsBlanks" dxfId="94" priority="41">
      <formula>LEN(TRIM(U1348))=0</formula>
    </cfRule>
  </conditionalFormatting>
  <conditionalFormatting sqref="U1374:U1399">
    <cfRule type="containsBlanks" dxfId="93" priority="40">
      <formula>LEN(TRIM(U1374))=0</formula>
    </cfRule>
  </conditionalFormatting>
  <conditionalFormatting sqref="U1400:U1407">
    <cfRule type="containsBlanks" dxfId="92" priority="39">
      <formula>LEN(TRIM(U1400))=0</formula>
    </cfRule>
  </conditionalFormatting>
  <conditionalFormatting sqref="U1408:U1423">
    <cfRule type="containsBlanks" dxfId="91" priority="38">
      <formula>LEN(TRIM(U1408))=0</formula>
    </cfRule>
  </conditionalFormatting>
  <conditionalFormatting sqref="U1424:U1439">
    <cfRule type="containsBlanks" dxfId="90" priority="37">
      <formula>LEN(TRIM(U1424))=0</formula>
    </cfRule>
  </conditionalFormatting>
  <conditionalFormatting sqref="U1440:U1465">
    <cfRule type="containsBlanks" dxfId="89" priority="36">
      <formula>LEN(TRIM(U1440))=0</formula>
    </cfRule>
  </conditionalFormatting>
  <conditionalFormatting sqref="U1466:U1491">
    <cfRule type="containsBlanks" dxfId="88" priority="35">
      <formula>LEN(TRIM(U1466))=0</formula>
    </cfRule>
  </conditionalFormatting>
  <conditionalFormatting sqref="U1492:U1499">
    <cfRule type="containsBlanks" dxfId="87" priority="34">
      <formula>LEN(TRIM(U1492))=0</formula>
    </cfRule>
  </conditionalFormatting>
  <conditionalFormatting sqref="U1500:U1515">
    <cfRule type="containsBlanks" dxfId="86" priority="33">
      <formula>LEN(TRIM(U1500))=0</formula>
    </cfRule>
  </conditionalFormatting>
  <conditionalFormatting sqref="U1516:U1531">
    <cfRule type="containsBlanks" dxfId="85" priority="32">
      <formula>LEN(TRIM(U1516))=0</formula>
    </cfRule>
  </conditionalFormatting>
  <conditionalFormatting sqref="U1532:U1557">
    <cfRule type="containsBlanks" dxfId="84" priority="31">
      <formula>LEN(TRIM(U1532))=0</formula>
    </cfRule>
  </conditionalFormatting>
  <conditionalFormatting sqref="U1558:U1583">
    <cfRule type="containsBlanks" dxfId="83" priority="30">
      <formula>LEN(TRIM(U1558))=0</formula>
    </cfRule>
  </conditionalFormatting>
  <conditionalFormatting sqref="U1584:U1591">
    <cfRule type="containsBlanks" dxfId="82" priority="29">
      <formula>LEN(TRIM(U1584))=0</formula>
    </cfRule>
  </conditionalFormatting>
  <conditionalFormatting sqref="U1592:U1607">
    <cfRule type="containsBlanks" dxfId="81" priority="28">
      <formula>LEN(TRIM(U1592))=0</formula>
    </cfRule>
  </conditionalFormatting>
  <conditionalFormatting sqref="U1608:U1623">
    <cfRule type="containsBlanks" dxfId="80" priority="27">
      <formula>LEN(TRIM(U1608))=0</formula>
    </cfRule>
  </conditionalFormatting>
  <conditionalFormatting sqref="U1624:U1649">
    <cfRule type="containsBlanks" dxfId="79" priority="26">
      <formula>LEN(TRIM(U1624))=0</formula>
    </cfRule>
  </conditionalFormatting>
  <conditionalFormatting sqref="U1650:U1675">
    <cfRule type="containsBlanks" dxfId="78" priority="25">
      <formula>LEN(TRIM(U1650))=0</formula>
    </cfRule>
  </conditionalFormatting>
  <conditionalFormatting sqref="U1676:U1683">
    <cfRule type="containsBlanks" dxfId="77" priority="24">
      <formula>LEN(TRIM(U1676))=0</formula>
    </cfRule>
  </conditionalFormatting>
  <conditionalFormatting sqref="U1684:U1699">
    <cfRule type="containsBlanks" dxfId="76" priority="23">
      <formula>LEN(TRIM(U1684))=0</formula>
    </cfRule>
  </conditionalFormatting>
  <conditionalFormatting sqref="U1700:U1715">
    <cfRule type="containsBlanks" dxfId="75" priority="22">
      <formula>LEN(TRIM(U1700))=0</formula>
    </cfRule>
  </conditionalFormatting>
  <conditionalFormatting sqref="U1716:U1741">
    <cfRule type="containsBlanks" dxfId="74" priority="21">
      <formula>LEN(TRIM(U1716))=0</formula>
    </cfRule>
  </conditionalFormatting>
  <conditionalFormatting sqref="U1742:U1767">
    <cfRule type="containsBlanks" dxfId="73" priority="20">
      <formula>LEN(TRIM(U1742))=0</formula>
    </cfRule>
  </conditionalFormatting>
  <conditionalFormatting sqref="U1768:U1775">
    <cfRule type="containsBlanks" dxfId="72" priority="19">
      <formula>LEN(TRIM(U1768))=0</formula>
    </cfRule>
  </conditionalFormatting>
  <conditionalFormatting sqref="U1776:U1791">
    <cfRule type="containsBlanks" dxfId="71" priority="18">
      <formula>LEN(TRIM(U1776))=0</formula>
    </cfRule>
  </conditionalFormatting>
  <conditionalFormatting sqref="U1792:U1807">
    <cfRule type="containsBlanks" dxfId="70" priority="17">
      <formula>LEN(TRIM(U1792))=0</formula>
    </cfRule>
  </conditionalFormatting>
  <conditionalFormatting sqref="U1808:U1833">
    <cfRule type="containsBlanks" dxfId="69" priority="16">
      <formula>LEN(TRIM(U1808))=0</formula>
    </cfRule>
  </conditionalFormatting>
  <conditionalFormatting sqref="U1834:U1859">
    <cfRule type="containsBlanks" dxfId="68" priority="15">
      <formula>LEN(TRIM(U1834))=0</formula>
    </cfRule>
  </conditionalFormatting>
  <conditionalFormatting sqref="U1860:U1867">
    <cfRule type="containsBlanks" dxfId="67" priority="14">
      <formula>LEN(TRIM(U1860))=0</formula>
    </cfRule>
  </conditionalFormatting>
  <conditionalFormatting sqref="U1868:U1883">
    <cfRule type="containsBlanks" dxfId="66" priority="13">
      <formula>LEN(TRIM(U1868))=0</formula>
    </cfRule>
  </conditionalFormatting>
  <conditionalFormatting sqref="U1884:U1899">
    <cfRule type="containsBlanks" dxfId="65" priority="12">
      <formula>LEN(TRIM(U1884))=0</formula>
    </cfRule>
  </conditionalFormatting>
  <conditionalFormatting sqref="U1900:U1925">
    <cfRule type="containsBlanks" dxfId="64" priority="11">
      <formula>LEN(TRIM(U1900))=0</formula>
    </cfRule>
  </conditionalFormatting>
  <conditionalFormatting sqref="U1926:U1951">
    <cfRule type="containsBlanks" dxfId="63" priority="10">
      <formula>LEN(TRIM(U1926))=0</formula>
    </cfRule>
  </conditionalFormatting>
  <conditionalFormatting sqref="U1952:U1959">
    <cfRule type="containsBlanks" dxfId="62" priority="9">
      <formula>LEN(TRIM(U1952))=0</formula>
    </cfRule>
  </conditionalFormatting>
  <conditionalFormatting sqref="U1960:U1975">
    <cfRule type="containsBlanks" dxfId="61" priority="8">
      <formula>LEN(TRIM(U1960))=0</formula>
    </cfRule>
  </conditionalFormatting>
  <conditionalFormatting sqref="U1976:U1991">
    <cfRule type="containsBlanks" dxfId="60" priority="7">
      <formula>LEN(TRIM(U1976))=0</formula>
    </cfRule>
  </conditionalFormatting>
  <conditionalFormatting sqref="U1992:U2017">
    <cfRule type="containsBlanks" dxfId="59" priority="6">
      <formula>LEN(TRIM(U1992))=0</formula>
    </cfRule>
  </conditionalFormatting>
  <conditionalFormatting sqref="U2018:U2043">
    <cfRule type="containsBlanks" dxfId="58" priority="5">
      <formula>LEN(TRIM(U2018))=0</formula>
    </cfRule>
  </conditionalFormatting>
  <conditionalFormatting sqref="U2044:U2059">
    <cfRule type="containsBlanks" dxfId="57" priority="4">
      <formula>LEN(TRIM(U2044))=0</formula>
    </cfRule>
  </conditionalFormatting>
  <conditionalFormatting sqref="U2060:U2075">
    <cfRule type="containsBlanks" dxfId="56" priority="3">
      <formula>LEN(TRIM(U2060))=0</formula>
    </cfRule>
  </conditionalFormatting>
  <conditionalFormatting sqref="U2076:U2091">
    <cfRule type="containsBlanks" dxfId="55" priority="2">
      <formula>LEN(TRIM(U2076))=0</formula>
    </cfRule>
  </conditionalFormatting>
  <conditionalFormatting sqref="U2092:U2099">
    <cfRule type="containsBlanks" dxfId="54" priority="1">
      <formula>LEN(TRIM(U2092))=0</formula>
    </cfRule>
  </conditionalFormatting>
  <pageMargins left="0.47244094488188981" right="0.31496062992125984" top="0.6692913385826772" bottom="0.47244094488188981" header="0.43307086614173229" footer="0.31496062992125984"/>
  <pageSetup paperSize="9" scale="89" orientation="landscape" r:id="rId1"/>
  <rowBreaks count="1" manualBreakCount="1">
    <brk id="29" max="21" man="1"/>
  </rowBreaks>
  <drawing r:id="rId2"/>
  <extLst>
    <ext xmlns:x14="http://schemas.microsoft.com/office/spreadsheetml/2009/9/main" uri="{78C0D931-6437-407d-A8EE-F0AAD7539E65}">
      <x14:conditionalFormattings>
        <x14:conditionalFormatting xmlns:xm="http://schemas.microsoft.com/office/excel/2006/main">
          <x14:cfRule type="containsText" priority="4368" operator="containsText" id="{C59AF26C-0AF1-44F7-A2D6-86D309455445}">
            <xm:f>NOT(ISERROR(SEARCH('プルダウン（年月日等）'!$A$1,R4)))</xm:f>
            <xm:f>'プルダウン（年月日等）'!$A$1</xm:f>
            <x14:dxf>
              <fill>
                <patternFill>
                  <bgColor rgb="FF00B0F0"/>
                </patternFill>
              </fill>
            </x14:dxf>
          </x14:cfRule>
          <xm:sqref>R4</xm:sqref>
        </x14:conditionalFormatting>
        <x14:conditionalFormatting xmlns:xm="http://schemas.microsoft.com/office/excel/2006/main">
          <x14:cfRule type="containsText" priority="4367" operator="containsText" id="{9707B865-63AD-49EB-8F83-20C51CEDC69D}">
            <xm:f>NOT(ISERROR(SEARCH('プルダウン（年月日等）'!$E$1,S4)))</xm:f>
            <xm:f>'プルダウン（年月日等）'!$E$1</xm:f>
            <x14:dxf>
              <fill>
                <patternFill>
                  <bgColor rgb="FF00B0F0"/>
                </patternFill>
              </fill>
            </x14:dxf>
          </x14:cfRule>
          <xm:sqref>S4:T4</xm:sqref>
        </x14:conditionalFormatting>
        <x14:conditionalFormatting xmlns:xm="http://schemas.microsoft.com/office/excel/2006/main">
          <x14:cfRule type="containsText" priority="4366" operator="containsText" id="{7D6E1157-3BF9-49AA-8FD2-1A6C6F28AA07}">
            <xm:f>NOT(ISERROR(SEARCH('プルダウン（年月日等）'!$G$1,U4)))</xm:f>
            <xm:f>'プルダウン（年月日等）'!$G$1</xm:f>
            <x14:dxf>
              <fill>
                <patternFill>
                  <bgColor rgb="FF00B0F0"/>
                </patternFill>
              </fill>
            </x14:dxf>
          </x14:cfRule>
          <xm:sqref>U4</xm:sqref>
        </x14:conditionalFormatting>
        <x14:conditionalFormatting xmlns:xm="http://schemas.microsoft.com/office/excel/2006/main">
          <x14:cfRule type="containsText" priority="4365" operator="containsText" id="{E230B7DD-1E4E-4F64-B1C3-531CC238FFEB}">
            <xm:f>NOT(ISERROR(SEARCH('プルダウン（年月日等）'!$A$1,K14)))</xm:f>
            <xm:f>'プルダウン（年月日等）'!$A$1</xm:f>
            <x14:dxf>
              <fill>
                <patternFill>
                  <bgColor rgb="FF00B0F0"/>
                </patternFill>
              </fill>
            </x14:dxf>
          </x14:cfRule>
          <xm:sqref>K14</xm:sqref>
        </x14:conditionalFormatting>
        <x14:conditionalFormatting xmlns:xm="http://schemas.microsoft.com/office/excel/2006/main">
          <x14:cfRule type="containsText" priority="4364" operator="containsText" id="{F5E81E7D-1050-4A18-BEB3-AEBD77EFD770}">
            <xm:f>NOT(ISERROR(SEARCH('プルダウン（年月日等）'!$E$1,M14)))</xm:f>
            <xm:f>'プルダウン（年月日等）'!$E$1</xm:f>
            <x14:dxf>
              <fill>
                <patternFill>
                  <bgColor rgb="FF00B0F0"/>
                </patternFill>
              </fill>
            </x14:dxf>
          </x14:cfRule>
          <xm:sqref>M14</xm:sqref>
        </x14:conditionalFormatting>
        <x14:conditionalFormatting xmlns:xm="http://schemas.microsoft.com/office/excel/2006/main">
          <x14:cfRule type="containsText" priority="4363" operator="containsText" id="{042B4A60-D063-47D9-B168-49FC64051506}">
            <xm:f>NOT(ISERROR(SEARCH('プルダウン（年月日等）'!$G$1,O14)))</xm:f>
            <xm:f>'プルダウン（年月日等）'!$G$1</xm:f>
            <x14:dxf>
              <fill>
                <patternFill>
                  <bgColor rgb="FF00B0F0"/>
                </patternFill>
              </fill>
            </x14:dxf>
          </x14:cfRule>
          <xm:sqref>O14</xm:sqref>
        </x14:conditionalFormatting>
        <x14:conditionalFormatting xmlns:xm="http://schemas.microsoft.com/office/excel/2006/main">
          <x14:cfRule type="containsText" priority="4358" operator="containsText" id="{0AE850FA-08F5-4EF8-B63C-015BD32AAEF5}">
            <xm:f>NOT(ISERROR(SEARCH('プルダウン（年月日等）'!$I$1,E14)))</xm:f>
            <xm:f>'プルダウン（年月日等）'!$I$1</xm:f>
            <x14:dxf>
              <fill>
                <patternFill>
                  <bgColor rgb="FF00B0F0"/>
                </patternFill>
              </fill>
            </x14:dxf>
          </x14:cfRule>
          <xm:sqref>E14:I14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'プルダウン（実績コード）'!$J$5:$J$8</xm:f>
          </x14:formula1>
          <xm:sqref>N18 N88 N86 N20 N26 N28 N2102 N30 N32 N34 N36 N38 N40 N42 N44 N46 N48 N50 N52 N90 N92 N94 N96 N98 N100 N102 N104 N106 N108 N110 N112 N114 N116 N118 N120 N122 N124 N126 N128 N130 N132 N134 N136 N138 N140 N142 N144 N146 N148 N150 N152 N154 N156 N158 N160 N162 N164 N166 N168 N170 N172 N174 N176 N178 N180 N182 N184 N186 N188 N190 N216 N1322 N54 N56 N58 N60 N62 N64 N66 N68 N70 N72 N74 N76 N78 N80 N82 N84 N22 N24 N192 N194 N196 N198 N200 N202 N204 N206 N208 N210 N212 N214 N542 N278 N276 N222 N224 N226 N228 N230 N232 N234 N236 N238 N240 N242 N280 N282 N284 N286 N288 N290 N292 N294 N296 N298 N300 N302 N304 N306 N308 N310 N312 N314 N316 N318 N320 N322 N324 N326 N328 N330 N332 N334 N336 N338 N340 N342 N344 N346 N348 N350 N352 N354 N356 N358 N360 N362 N364 N366 N368 N370 N372 N374 N376 N378 N380 N406 N244 N246 N248 N250 N252 N254 N256 N258 N260 N262 N264 N266 N268 N270 N272 N274 N382 N384 N386 N388 N390 N392 N394 N396 N398 N400 N402 N404 N408 N412 N410 N414 N416 N418 N420 N422 N424 N426 N428 N430 N432 N434 N436 N438 N440 N442 N444 N446 N448 N450 N452 N454 N456 N458 N460 N462 N464 N466 N468 N470 N472 N474 N476 N478 N480 N482 N484 N486 N488 N490 N492 N494 N496 N498 N500 N502 N504 N506 N508 N510 N512 N514 N540 N516 N518 N520 N522 N524 N526 N528 N530 N532 N534 N536 N538 N544 N546 N548 N550 N552 N554 N556 N558 N560 N562 N564 N566 N592 N568 N570 N572 N574 N576 N578 N580 N582 N584 N586 N588 N590 N594 N598 N596 N600 N602 N604 N606 N608 N610 N612 N614 N616 N618 N620 N622 N624 N626 N628 N630 N632 N634 N636 N638 N640 N642 N644 N646 N648 N674 N650 N652 N654 N656 N658 N660 N662 N664 N666 N668 N670 N672 N676 N680 N678 N682 N684 N686 N688 N690 N692 N694 N696 N698 N700 N702 N704 N706 N708 N710 N712 N714 N716 N718 N720 N722 N724 N726 N728 N730 N732 N734 N736 N738 N740 N742 N744 N746 N748 N750 N752 N754 N756 N758 N760 N762 N764 N766 N768 N770 N772 N774 N776 N778 N780 N782 N808 N784 N786 N788 N790 N792 N794 N796 N798 N800 N802 N804 N806 N1214 N812 N814 N816 N818 N820 N822 N824 N826 N828 N830 N832 N834 N836 N862 N838 N840 N842 N844 N846 N848 N850 N852 N854 N856 N858 N860 N864 N868 N866 N870 N872 N874 N876 N878 N880 N882 N884 N886 N888 N890 N892 N894 N896 N898 N900 N902 N904 N906 N908 N910 N912 N914 N916 N918 N942 N920 N922 N924 N926 N928 N930 N932 N934 N936 N938 N940 N944 N946 N948 N950 N952 N954 N956 N958 N960 N962 N964 N966 N968 N970 N996 N972 N974 N976 N978 N980 N982 N984 N986 N988 N990 N992 N994 N998 N1002 N1000 N1004 N1006 N1008 N1010 N1012 N1014 N1016 N1018 N1020 N1022 N1024 N1026 N1028 N1030 N1032 N1034 N1036 N1038 N1040 N1042 N1044 N1046 N1048 N1050 N1052 N1078 N1054 N1056 N1058 N1060 N1062 N1064 N1066 N1068 N1070 N1072 N1074 N1076 N1080 N1084 N1082 N1086 N1088 N1090 N1092 N1094 N1096 N1098 N1100 N1102 N1104 N1106 N1108 N1110 N1112 N1114 N1116 N1118 N1120 N1122 N1124 N1126 N1128 N1130 N1132 N1134 N1136 N1138 N1140 N1142 N1144 N1146 N1148 N1150 N1152 N1154 N1156 N1158 N1160 N1162 N1164 N1166 N1168 N1170 N1172 N1174 N1176 N1178 N1180 N1182 N1184 N1186 N1212 N1188 N1190 N1192 N1194 N1196 N1198 N1200 N1202 N1204 N1206 N1208 N1210 N1618 N1216 N1218 N1220 N1222 N1224 N1226 N1228 N1230 N1232 N1234 N1236 N1238 N1240 N1266 N1242 N1244 N1246 N1248 N1250 N1252 N1254 N1256 N1258 N1260 N1262 N1264 N1268 N1272 N1270 N1274 N1276 N1278 N1280 N1282 N1284 N1286 N1288 N1290 N1292 N1294 N1296 N1298 N1300 N1302 N1304 N1306 N1308 N1310 N1312 N1314 N1316 N1318 N1320 N1726 N1346 N1326 N1328 N1330 N1332 N1334 N1336 N1338 N1340 N1342 N1344 N1348 N1350 N1352 N1354 N1356 N1358 N1360 N1362 N1364 N1366 N1368 N1370 N1372 N1374 N1400 N1376 N1378 N1380 N1382 N1384 N1386 N1388 N1390 N1392 N1394 N1396 N1398 N1402 N1406 N1404 N1408 N1410 N1412 N1414 N1416 N1418 N1420 N1422 N1424 N1426 N1428 N1430 N1432 N1434 N1436 N1438 N1440 N1442 N1444 N1446 N1448 N1450 N1452 N1454 N1456 N1482 N1458 N1460 N1462 N1464 N1466 N1468 N1470 N1472 N1474 N1476 N1478 N1480 N1484 N1488 N1486 N1490 N1492 N1494 N1496 N1498 N1500 N1502 N1504 N1506 N1508 N1510 N1512 N1514 N1516 N1518 N1520 N1522 N1524 N1526 N1528 N1530 N1532 N1534 N1536 N1538 N1540 N1542 N1544 N1546 N1548 N1550 N1552 N1554 N1556 N1558 N1560 N1562 N1564 N1566 N1568 N1570 N1572 N1574 N1576 N1578 N1580 N1582 N1584 N1586 N1588 N1590 N1616 N1592 N1594 N1596 N1598 N1600 N1602 N1604 N1606 N1608 N1610 N1612 N1614 N1912 N1620 N1622 N1624 N1626 N1628 N1630 N1632 N1634 N1636 N1638 N1640 N1642 N1644 N1670 N1646 N1648 N1650 N1652 N1654 N1656 N1658 N1660 N1662 N1664 N1666 N1668 N1672 N1676 N1674 N1678 N1680 N1682 N1684 N1686 N1688 N1690 N1692 N1694 N1696 N1698 N1700 N1702 N1704 N1706 N1708 N1710 N1712 N1714 N1716 N1718 N1720 N1722 N1724 N1324 N2100 N1728 N1730 N1732 N1734 N1736 N1738 N1740 N1742 N1744 N1746 N1748 N1750 N1776 N1752 N1754 N1756 N1758 N1760 N1762 N1764 N1766 N1768 N1770 N1772 N1774 N1778 N1782 N1780 N1784 N1786 N1788 N1790 N1792 N1794 N1796 N1798 N1800 N1802 N1804 N1806 N1808 N1810 N1812 N1814 N1816 N1818 N1820 N1822 N1824 N1826 N1828 N1830 N1832 N1834 N1836 N1838 N1840 N1842 N1844 N1846 N1848 N1850 N1852 N1854 N1856 N1858 N1860 N1862 N1864 N1866 N1868 N1870 N1872 N1874 N1876 N1878 N1880 N1882 N1884 N1910 N1886 N1888 N1890 N1892 N1894 N1896 N1898 N1900 N1902 N1904 N1906 N1908 N2078 N1914 N1916 N1918 N1920 N1922 N1924 N1926 N1928 N1930 N1932 N1934 N1936 N1938 N1964 N1940 N1942 N1944 N1946 N1948 N1950 N1952 N1954 N1956 N1958 N1960 N1962 N1966 N1970 N1968 N1972 N1974 N1976 N1978 N1980 N1982 N1984 N1986 N1988 N1990 N1992 N1994 N1996 N1998 N2080 N2082 N2084 N2086 N2088 N2090 N2092 N2094 N2096 N2098 N2000 N2002 N2004 N2006 N2008 N2010 N2012 N2014 N2016 N2018 N2044 N2020 N2022 N2024 N2026 N2028 N2030 N2032 N2034 N2036 N2038 N2040 N2042 N2046 N2050 N2048 N2052 N2054 N2056 N2058 N2060 N2062 N2064 N2066 N2068 N2070 N2072 N2074 N2076 N810 N218 N220</xm:sqref>
        </x14:dataValidation>
        <x14:dataValidation type="list" allowBlank="1" showInputMessage="1" showErrorMessage="1">
          <x14:formula1>
            <xm:f>'プルダウン（実績コード）'!$C$5:$C$13</xm:f>
          </x14:formula1>
          <xm:sqref>H18 H88 H86 H20 H26 H28 H2102 H30 H32 H34 H36 H38 H40 H42 H44 H46 H48 H50 H52 H90 H92 H94 H96 H98 H100 H102 H104 H106 H108 H110 H112 H114 H116 H118 H120 H122 H124 H126 H128 H130 H132 H134 H136 H138 H140 H142 H144 H146 H148 H150 H152 H154 H156 H158 H160 H162 H164 H166 H168 H170 H172 H174 H176 H178 H180 H182 H184 H186 H188 H190 H216 H1322 H54 H56 H58 H60 H62 H64 H66 H68 H70 H72 H74 H76 H78 H80 H82 H84 H22 H24 H192 H194 H196 H198 H200 H202 H204 H206 H208 H210 H212 H214 H542 H278 H276 H222 H224 H226 H228 H230 H232 H234 H236 H238 H240 H242 H280 H282 H284 H286 H288 H290 H292 H294 H296 H298 H300 H302 H304 H306 H308 H310 H312 H314 H316 H318 H320 H322 H324 H326 H328 H330 H332 H334 H336 H338 H340 H342 H344 H346 H348 H350 H352 H354 H356 H358 H360 H362 H364 H366 H368 H370 H372 H374 H376 H378 H380 H406 H244 H246 H248 H250 H252 H254 H256 H258 H260 H262 H264 H266 H268 H270 H272 H274 H382 H384 H386 H388 H390 H392 H394 H396 H398 H400 H402 H404 H408 H412 H410 H414 H416 H418 H420 H422 H424 H426 H428 H430 H432 H434 H436 H438 H440 H442 H444 H446 H448 H450 H452 H454 H456 H458 H460 H462 H464 H466 H468 H470 H472 H474 H476 H478 H480 H482 H484 H486 H488 H490 H492 H494 H496 H498 H500 H502 H504 H506 H508 H510 H512 H514 H540 H516 H518 H520 H522 H524 H526 H528 H530 H532 H534 H536 H538 H544 H546 H548 H550 H552 H554 H556 H558 H560 H562 H564 H566 H592 H568 H570 H572 H574 H576 H578 H580 H582 H584 H586 H588 H590 H594 H598 H596 H600 H602 H604 H606 H608 H610 H612 H614 H616 H618 H620 H622 H624 H626 H628 H630 H632 H634 H636 H638 H640 H642 H644 H646 H648 H674 H650 H652 H654 H656 H658 H660 H662 H664 H666 H668 H670 H672 H676 H680 H678 H682 H684 H686 H688 H690 H692 H694 H696 H698 H700 H702 H704 H706 H708 H710 H712 H714 H716 H718 H720 H722 H724 H726 H728 H730 H732 H734 H736 H738 H740 H742 H744 H746 H748 H750 H752 H754 H756 H758 H760 H762 H764 H766 H768 H770 H772 H774 H776 H778 H780 H782 H808 H784 H786 H788 H790 H792 H794 H796 H798 H800 H802 H804 H806 H1214 H812 H814 H816 H818 H820 H822 H824 H826 H828 H830 H832 H834 H836 H862 H838 H840 H842 H844 H846 H848 H850 H852 H854 H856 H858 H860 H864 H868 H866 H870 H872 H874 H876 H878 H880 H882 H884 H886 H888 H890 H892 H894 H896 H898 H900 H902 H904 H906 H908 H910 H912 H914 H916 H918 H942 H920 H922 H924 H926 H928 H930 H932 H934 H936 H938 H940 H944 H946 H948 H950 H952 H954 H956 H958 H960 H962 H964 H966 H968 H970 H996 H972 H974 H976 H978 H980 H982 H984 H986 H988 H990 H992 H994 H998 H1002 H1000 H1004 H1006 H1008 H1010 H1012 H1014 H1016 H1018 H1020 H1022 H1024 H1026 H1028 H1030 H1032 H1034 H1036 H1038 H1040 H1042 H1044 H1046 H1048 H1050 H1052 H1078 H1054 H1056 H1058 H1060 H1062 H1064 H1066 H1068 H1070 H1072 H1074 H1076 H1080 H1084 H1082 H1086 H1088 H1090 H1092 H1094 H1096 H1098 H1100 H1102 H1104 H1106 H1108 H1110 H1112 H1114 H1116 H1118 H1120 H1122 H1124 H1126 H1128 H1130 H1132 H1134 H1136 H1138 H1140 H1142 H1144 H1146 H1148 H1150 H1152 H1154 H1156 H1158 H1160 H1162 H1164 H1166 H1168 H1170 H1172 H1174 H1176 H1178 H1180 H1182 H1184 H1186 H1212 H1188 H1190 H1192 H1194 H1196 H1198 H1200 H1202 H1204 H1206 H1208 H1210 H1618 H1216 H1218 H1220 H1222 H1224 H1226 H1228 H1230 H1232 H1234 H1236 H1238 H1240 H1266 H1242 H1244 H1246 H1248 H1250 H1252 H1254 H1256 H1258 H1260 H1262 H1264 H1268 H1272 H1270 H1274 H1276 H1278 H1280 H1282 H1284 H1286 H1288 H1290 H1292 H1294 H1296 H1298 H1300 H1302 H1304 H1306 H1308 H1310 H1312 H1314 H1316 H1318 H1320 H1726 H1346 H1326 H1328 H1330 H1332 H1334 H1336 H1338 H1340 H1342 H1344 H1348 H1350 H1352 H1354 H1356 H1358 H1360 H1362 H1364 H1366 H1368 H1370 H1372 H1374 H1400 H1376 H1378 H1380 H1382 H1384 H1386 H1388 H1390 H1392 H1394 H1396 H1398 H1402 H1406 H1404 H1408 H1410 H1412 H1414 H1416 H1418 H1420 H1422 H1424 H1426 H1428 H1430 H1432 H1434 H1436 H1438 H1440 H1442 H1444 H1446 H1448 H1450 H1452 H1454 H1456 H1482 H1458 H1460 H1462 H1464 H1466 H1468 H1470 H1472 H1474 H1476 H1478 H1480 H1484 H1488 H1486 H1490 H1492 H1494 H1496 H1498 H1500 H1502 H1504 H1506 H1508 H1510 H1512 H1514 H1516 H1518 H1520 H1522 H1524 H1526 H1528 H1530 H1532 H1534 H1536 H1538 H1540 H1542 H1544 H1546 H1548 H1550 H1552 H1554 H1556 H1558 H1560 H1562 H1564 H1566 H1568 H1570 H1572 H1574 H1576 H1578 H1580 H1582 H1584 H1586 H1588 H1590 H1616 H1592 H1594 H1596 H1598 H1600 H1602 H1604 H1606 H1608 H1610 H1612 H1614 H1912 H1620 H1622 H1624 H1626 H1628 H1630 H1632 H1634 H1636 H1638 H1640 H1642 H1644 H1670 H1646 H1648 H1650 H1652 H1654 H1656 H1658 H1660 H1662 H1664 H1666 H1668 H1672 H1676 H1674 H1678 H1680 H1682 H1684 H1686 H1688 H1690 H1692 H1694 H1696 H1698 H1700 H1702 H1704 H1706 H1708 H1710 H1712 H1714 H1716 H1718 H1720 H1722 H1724 H1324 H2100 H1728 H1730 H1732 H1734 H1736 H1738 H1740 H1742 H1744 H1746 H1748 H1750 H1776 H1752 H1754 H1756 H1758 H1760 H1762 H1764 H1766 H1768 H1770 H1772 H1774 H1778 H1782 H1780 H1784 H1786 H1788 H1790 H1792 H1794 H1796 H1798 H1800 H1802 H1804 H1806 H1808 H1810 H1812 H1814 H1816 H1818 H1820 H1822 H1824 H1826 H1828 H1830 H1832 H1834 H1836 H1838 H1840 H1842 H1844 H1846 H1848 H1850 H1852 H1854 H1856 H1858 H1860 H1862 H1864 H1866 H1868 H1870 H1872 H1874 H1876 H1878 H1880 H1882 H1884 H1910 H1886 H1888 H1890 H1892 H1894 H1896 H1898 H1900 H1902 H1904 H1906 H1908 H2078 H1914 H1916 H1918 H1920 H1922 H1924 H1926 H1928 H1930 H1932 H1934 H1936 H1938 H1964 H1940 H1942 H1944 H1946 H1948 H1950 H1952 H1954 H1956 H1958 H1960 H1962 H1966 H1970 H1968 H1972 H1974 H1976 H1978 H1980 H1982 H1984 H1986 H1988 H1990 H1992 H1994 H1996 H1998 H2080 H2082 H2084 H2086 H2088 H2090 H2092 H2094 H2096 H2098 H2000 H2002 H2004 H2006 H2008 H2010 H2012 H2014 H2016 H2018 H2044 H2020 H2022 H2024 H2026 H2028 H2030 H2032 H2034 H2036 H2038 H2040 H2042 H2046 H2050 H2048 H2052 H2054 H2056 H2058 H2060 H2062 H2064 H2066 H2068 H2070 H2072 H2074 H2076 H810 H218 H220</xm:sqref>
        </x14:dataValidation>
        <x14:dataValidation type="list" allowBlank="1" showInputMessage="1" showErrorMessage="1">
          <x14:formula1>
            <xm:f>'プルダウン（実績コード）'!$D$5:$D$52</xm:f>
          </x14:formula1>
          <xm:sqref>E19 J19 P19 P85 P87 P89 J87 J89 E27 E29 E31 J31 P31 E33 J33 P33 E91 E93 E95 E97 E99 E101 E103 E105 E107 E109 E111 E113 E115 E117 E119 E121 E123 E125 E127 E129 E131 E133 E135 E137 E139 E141 E143 E145 E147 E149 E151 E153 E155 E157 E159 E161 E163 E165 E167 E169 E171 E173 E175 E177 E179 E181 E183 E185 E187 E189 P83 E21 J27 J29 E35 E37 E39 E41 J35 J37 J91 J93 J95 J97 J99 J101 J103 J105 J107 J109 J111 J113 J115 J117 J119 J121 J123 J125 J127 J129 J131 J133 J135 J137 J139 J141 J143 J145 J147 J149 J151 J153 J155 J157 J159 J161 J163 J165 J167 J169 J171 J173 J175 J177 J179 J181 J183 J185 J187 J189 J21 P21 P27 P29 P2103 J39 J41 P35 P37 P39 P41 E43 J43 P43 E45 J45 P45 E47 E49 E51 E53 J47 J49 J51 J53 P47 P49 P51 P53 P91 P93 P95 P97 P99 P101 P103 P105 P107 P109 P111 P113 P115 P117 P119 P121 P123 P125 P127 P129 P131 P133 P135 P137 P139 P141 P143 P145 P147 P149 P151 P153 P155 P157 P159 P161 P163 P165 P167 P169 P171 P173 P175 P177 P179 P181 P183 P185 P187 P189 P25 E2103 J2103 E55 J55 P55 E57 J57 P57 E59 E61 E63 E65 E67 J67 P67 E69 J69 P69 J59 J61 J63 J65 E71 E73 E75 E77 J71 J73 P59 P61 P63 P65 J75 J77 P71 P73 P75 P77 E79 J79 P79 E81 J81 P81 E83 E85 E87 E89 J83 J85 E23 J23 P23 E25 J25 E217 E193 E195 E197 E199 E201 E203 E205 E207 E209 E211 E213 E215 J217 J193 J195 J197 J199 J201 J203 J205 J207 J209 J211 J213 J215 P217 P193 P195 P197 P199 P201 P203 P205 P207 P209 P211 P213 P215 E191 P191 J191 P275 P277 P279 J277 J279 E221 J221 P221 E223 J223 P223 E281 E283 E285 E287 E289 E291 E293 E295 E297 E299 E301 E303 E305 E307 E309 E311 E313 E315 E317 E319 E321 E323 E325 E327 E329 E331 E333 E335 E337 E339 E341 E343 E345 E347 E349 E351 E353 E355 E357 E359 E361 E363 E365 E367 E369 E371 E373 E375 E377 E379 P273 E225 E227 E229 E231 J225 J227 J281 J283 J285 J287 J289 J291 J293 J295 J297 J299 J301 J303 J305 J307 J309 J311 J313 J315 J317 J319 J321 J323 J325 J327 J329 J331 J333 J335 J337 J339 J341 J343 J345 J347 J349 J351 J353 J355 J357 J359 J361 J363 J365 J367 J369 J371 J373 J375 J377 J379 J229 J231 P225 P227 P229 P231 E233 J233 P233 E235 J235 P235 E237 E239 E241 E243 J237 J239 J241 J243 P237 P239 P241 P243 P281 P283 P285 P287 P289 P291 P293 P295 P297 P299 P301 P303 P305 P307 P309 P311 P313 P315 P317 P319 P321 P323 P325 P327 P329 P331 P333 P335 P337 P339 P341 P343 P345 P347 P349 P351 P353 P355 P357 P359 P361 P363 P365 P367 P369 P371 P373 P375 P377 P379 E245 J245 P245 E247 J247 P247 E249 E251 E253 E255 E257 J257 P257 E259 J259 P259 J249 J251 J253 J255 E261 E263 E265 E267 J261 J263 P249 P251 P253 P255 J265 J267 P261 P263 P265 P267 E269 J269 P269 E271 J271 P271 E273 E275 E277 E279 J273 J275 E407 E383 E385 E387 E389 E391 E393 E395 E397 E399 E401 E403 E405 J407 J383 J385 J387 J389 J391 J393 J395 J397 J399 J401 J403 J405 P407 P383 P385 P387 P389 P391 P393 P395 P397 P399 P401 P403 P405 E381 P381 J381 P409 E515 P411 P413 J411 J413 E415 E417 E419 E421 E423 E425 E427 E429 E431 E433 E435 E437 E439 E441 E443 E445 E447 E449 E451 E453 E455 E457 E459 E461 E463 E465 E467 E469 E471 E473 E475 E477 E479 E481 E483 E485 E487 E489 E491 E493 E495 E497 E499 E501 E503 E505 E507 E509 E511 E513 J415 J417 J419 J421 J423 J425 J427 J429 J431 J433 J435 J437 J439 J441 J443 J445 J447 J449 J451 J453 J455 J457 J459 J461 J463 J465 J467 J469 J471 J473 J475 J477 J479 J481 J483 J485 J487 J489 J491 J493 J495 J497 J499 J501 J503 J505 J507 J509 J511 J513 P415 P417 P419 P421 P423 P425 P427 P429 P431 P433 P435 P437 P439 P441 P443 P445 P447 P449 P451 P453 P455 P457 P459 P461 P463 P465 P467 P469 P471 P473 P475 P477 P479 P481 P483 P485 P487 P489 P491 P493 P495 P497 P499 P501 P503 P505 P507 P509 P511 P513 P515 E411 E413 J515 J541 E517 E519 E521 E523 E525 E527 E529 E531 E533 E535 E537 E539 P541 J517 J519 J521 J523 J525 J527 J529 J531 J533 J535 J537 J539 E2079 P517 P519 P521 P523 P525 P527 P529 P531 P533 P535 P537 P539 E409 J409 E543 E545 E547 E549 E551 E553 E555 E557 E559 E561 E563 E565 J543 J545 J547 J549 J551 J553 J555 J557 J559 J561 J563 J565 P543 P545 P547 P549 P551 P553 P555 P557 P559 P561 P563 P565 E593 E569 E571 E573 E575 E577 E579 E581 E583 E585 E587 E589 E591 J593 J569 J571 J573 J575 J577 J579 J581 J583 J585 J587 J589 J591 P593 P569 P571 P573 P575 P577 P579 P581 P583 P585 P587 P589 P591 E567 P567 J567 P595 P597 P599 J597 J599 E601 E603 E605 E607 E609 E611 E613 E615 E617 E619 E621 E623 E625 E627 E629 E631 E633 E635 E637 E639 E641 E643 E645 E647 J649 J601 J603 J605 J607 J609 J611 J613 J615 J617 J619 J621 J623 J625 J627 J629 J631 J633 J635 J637 J639 J641 J643 J645 J647 P649 P601 P603 P605 P607 P609 P611 P613 P615 P617 P619 P621 P623 P625 P627 P629 P631 P633 P635 P637 P639 P641 P643 P645 P647 J595 E597 E599 E595 E649 E675 E651 E653 E655 E657 E659 E661 E663 E665 E667 E669 E671 E673 J675 J651 J653 J655 J657 J659 J661 J663 J665 J667 J669 J671 J673 P675 P651 P653 P655 P657 P659 P661 P663 P665 P667 P669 P671 P673 J811 P811 P677 E783 P679 P681 J679 J681 E683 E685 E687 E689 E691 E693 E695 E697 E699 E701 E703 E705 E707 E709 E711 E713 E715 E717 E719 E721 E723 E725 E727 E729 E731 E733 E735 E737 E739 E741 E743 E745 E747 E749 E751 E753 E755 E757 E759 E761 E763 E765 E767 E769 E771 E773 E775 E777 E779 E781 J683 J685 J687 J689 J691 J693 J695 J697 J699 J701 J703 J705 J707 J709 J711 J713 J715 J717 J719 J721 J723 J725 J727 J729 J731 J733 J735 J737 J739 J741 J743 J745 J747 J749 J751 J753 J755 J757 J759 J761 J763 J765 J767 J769 J771 J773 J775 J777 J779 J781 P683 P685 P687 P689 P691 P693 P695 P697 P699 P701 P703 P705 P707 P709 P711 P713 P715 P717 P719 P721 P723 P725 P727 P729 P731 P733 P735 P737 P739 P741 P743 P745 P747 P749 P751 P753 P755 P757 P759 P761 P763 P765 P767 P769 P771 P773 P775 P777 P779 P781 P783 E679 E681 J783 E809 E785 E787 E789 E791 E793 E795 E797 E799 E801 E803 E805 E807 J809 J785 J787 J789 J791 J793 J795 J797 J799 J801 J803 J805 J807 P809 P785 P787 P789 P791 P793 P795 P797 P799 P801 P803 P805 P807 E677 J677 E811 E813 E815 E817 E819 E821 E823 E825 E827 E829 E831 E833 E835 J813 J815 J817 J819 J821 J823 J825 J827 J829 J831 J833 J835 P813 P815 P817 P819 P821 P823 P825 P827 P829 P831 P833 P835 E863 E839 E841 E843 E845 E847 E849 E851 E853 E855 E857 E859 E861 J863 J839 J841 J843 J845 J847 J849 J851 J853 J855 J857 J859 J861 P863 P839 P841 P843 P845 P847 P849 P851 P853 P855 P857 P859 P861 E837 P837 J837 P865 P867 P869 J867 J869 E871 E873 E875 E877 E879 E881 E883 E885 E887 E889 E891 E893 E895 E897 E899 E901 E903 E905 E907 E909 E911 E913 E915 E917 P919 J871 J873 J875 J877 J879 J881 J883 J885 J887 J889 J891 J893 J895 J897 J899 J901 J903 J905 J907 J909 J911 J913 J915 J917 E919 P871 P873 P875 P877 P879 P881 P883 P885 P887 P889 P891 P893 P895 P897 P899 P901 P903 P905 P907 P909 P911 P913 P915 P917 J865 E867 E869 E865 J919 E1273 E1269 E943 E921 E923 E925 E927 E929 E931 E933 E935 E937 E939 E941 J943 J921 J923 J925 J927 J929 J931 J933 J935 J937 J939 J941 P943 P921 P923 P925 P927 P929 P931 P933 P935 P937 P939 P941 J1323 E947 E949 E951 E953 E955 E957 E959 E961 E963 E965 E967 E969 J947 J949 J951 J953 J955 J957 J959 J961 J963 J965 J967 J969 P947 P949 P951 P953 P955 P957 P959 P961 P963 P965 P967 P969 E997 E973 E975 E977 E979 E981 E983 E985 E987 E989 E991 E993 E995 J997 J973 J975 J977 J979 J981 J983 J985 J987 J989 J991 J993 J995 P997 P973 P975 P977 P979 P981 P983 P985 P987 P989 P991 P993 P995 E971 P971 J971 P999 P1001 P1003 J1001 J1003 E1005 E1007 E1009 E1011 E1013 E1015 E1017 E1019 E1021 E1023 E1025 E1027 E1029 E1031 E1033 E1035 E1037 E1039 E1041 E1043 E1045 E1047 E1049 E1051 J1053 J1005 J1007 J1009 J1011 J1013 J1015 J1017 J1019 J1021 J1023 J1025 J1027 J1029 J1031 J1033 J1035 J1037 J1039 J1041 J1043 J1045 J1047 J1049 J1051 P1053 P1005 P1007 P1009 P1011 P1013 P1015 P1017 P1019 P1021 P1023 P1025 P1027 P1029 P1031 P1033 P1035 P1037 P1039 P1041 P1043 P1045 P1047 P1049 P1051 J999 E1001 E1003 E999 E1053 E1079 E1055 E1057 E1059 E1061 E1063 E1065 E1067 E1069 E1071 E1073 E1075 E1077 J1079 J1055 J1057 J1059 J1061 J1063 J1065 J1067 J1069 J1071 J1073 J1075 J1077 P1079 P1055 P1057 P1059 P1061 P1063 P1065 P1067 P1069 P1071 P1073 P1075 P1077 J1215 P1215 P1081 E1187 P1083 P1085 J1083 J1085 E1087 E1089 E1091 E1093 E1095 E1097 E1099 E1101 E1103 E1105 E1107 E1109 E1111 E1113 E1115 E1117 E1119 E1121 E1123 E1125 E1127 E1129 E1131 E1133 E1135 E1137 E1139 E1141 E1143 E1145 E1147 E1149 E1151 E1153 E1155 E1157 E1159 E1161 E1163 E1165 E1167 E1169 E1171 E1173 E1175 E1177 E1179 E1181 E1183 E1185 J1087 J1089 J1091 J1093 J1095 J1097 J1099 J1101 J1103 J1105 J1107 J1109 J1111 J1113 J1115 J1117 J1119 J1121 J1123 J1125 J1127 J1129 J1131 J1133 J1135 J1137 J1139 J1141 J1143 J1145 J1147 J1149 J1151 J1153 J1155 J1157 J1159 J1161 J1163 J1165 J1167 J1169 J1171 J1173 J1175 J1177 J1179 J1181 J1183 J1185 P1087 P1089 P1091 P1093 P1095 P1097 P1099 P1101 P1103 P1105 P1107 P1109 P1111 P1113 P1115 P1117 P1119 P1121 P1123 P1125 P1127 P1129 P1131 P1133 P1135 P1137 P1139 P1141 P1143 P1145 P1147 P1149 P1151 P1153 P1155 P1157 P1159 P1161 P1163 P1165 P1167 P1169 P1171 P1173 P1175 P1177 P1179 P1181 P1183 P1185 P1187 E1083 E1085 J1187 E1213 E1189 E1191 E1193 E1195 E1197 E1199 E1201 E1203 E1205 E1207 E1209 E1211 J1213 J1189 J1191 J1193 J1195 J1197 J1199 J1201 J1203 J1205 J1207 J1209 J1211 P1213 P1189 P1191 P1193 P1195 P1197 P1199 P1201 P1203 P1205 P1207 P1209 P1211 E1081 J1081 E1215 E1217 E1219 E1221 E1223 E1225 E1227 E1229 E1231 E1233 E1235 E1237 E1239 J1217 J1219 J1221 J1223 J1225 J1227 J1229 J1231 J1233 J1235 J1237 J1239 P1217 P1219 P1221 P1223 P1225 P1227 P1229 P1231 P1233 P1235 P1237 P1239 E1267 E1243 E1245 E1247 E1249 E1251 E1253 E1255 E1257 E1259 E1261 E1263 E1265 J1267 J1243 J1245 J1247 J1249 J1251 J1253 J1255 J1257 J1259 J1261 J1263 J1265 P1267 P1243 P1245 P1247 P1249 P1251 P1253 P1255 P1257 P1259 P1261 P1263 P1265 E1241 P1241 J1241 P1269 P1271 P1273 J1271 J1273 E1275 E1277 E1279 E1281 E1283 E1285 E1287 E1289 E1291 E1293 E1295 E1297 E1299 E1301 E1303 E1305 E1307 E1309 E1311 E1313 E1315 E1317 E1319 E1321 P1323 J1275 J1277 J1279 J1281 J1283 J1285 J1287 J1289 J1291 J1293 J1295 J1297 J1299 J1301 J1303 J1305 J1307 J1309 J1311 J1313 J1315 J1317 J1319 J1321 E1323 P1275 P1277 P1279 P1281 P1283 P1285 P1287 P1289 P1291 P1293 P1295 P1297 P1299 P1301 P1303 P1305 P1307 P1309 P1311 P1313 P1315 P1317 P1319 P1321 J1269 E1271 E945 J945 P945 E1677 E1673 E1347 E1325 E1327 E1329 E1331 E1333 E1335 E1337 E1339 E1341 E1343 E1345 J1347 J1325 J1327 J1329 J1331 J1333 J1335 J1337 J1339 J1341 J1343 J1345 P1347 P1325 P1327 P1329 P1331 P1333 P1335 P1337 P1339 P1341 P1343 P1345 P1727 E1351 E1353 E1355 E1357 E1359 E1361 E1363 E1365 E1367 E1369 E1371 E1373 J1351 J1353 J1355 J1357 J1359 J1361 J1363 J1365 J1367 J1369 J1371 J1373 P1351 P1353 P1355 P1357 P1359 P1361 P1363 P1365 P1367 P1369 P1371 P1373 E1401 E1377 E1379 E1381 E1383 E1385 E1387 E1389 E1391 E1393 E1395 E1397 E1399 J1401 J1377 J1379 J1381 J1383 J1385 J1387 J1389 J1391 J1393 J1395 J1397 J1399 P1401 P1377 P1379 P1381 P1383 P1385 P1387 P1389 P1391 P1393 P1395 P1397 P1399 E1375 P1375 J1375 P1403 P1405 P1407 J1405 J1407 E1409 E1411 E1413 E1415 E1417 E1419 E1421 E1423 E1425 E1427 E1429 E1431 E1433 E1435 E1437 E1439 E1441 E1443 E1445 E1447 E1449 E1451 E1453 E1455 J1457 J1409 J1411 J1413 J1415 J1417 J1419 J1421 J1423 J1425 J1427 J1429 J1431 J1433 J1435 J1437 J1439 J1441 J1443 J1445 J1447 J1449 J1451 J1453 J1455 P1457 P1409 P1411 P1413 P1415 P1417 P1419 P1421 P1423 P1425 P1427 P1429 P1431 P1433 P1435 P1437 P1439 P1441 P1443 P1445 P1447 P1449 P1451 P1453 P1455 J1403 E1405 E1407 E1403 E1457 E1483 E1459 E1461 E1463 E1465 E1467 E1469 E1471 E1473 E1475 E1477 E1479 E1481 J1483 J1459 J1461 J1463 J1465 J1467 J1469 J1471 J1473 J1475 J1477 J1479 J1481 P1483 P1459 P1461 P1463 P1465 P1467 P1469 P1471 P1473 P1475 P1477 P1479 P1481 J1619 P1619 P1485 E1591 P1487 P1489 J1487 J1489 E1491 E1493 E1495 E1497 E1499 E1501 E1503 E1505 E1507 E1509 E1511 E1513 E1515 E1517 E1519 E1521 E1523 E1525 E1527 E1529 E1531 E1533 E1535 E1537 E1539 E1541 E1543 E1545 E1547 E1549 E1551 E1553 E1555 E1557 E1559 E1561 E1563 E1565 E1567 E1569 E1571 E1573 E1575 E1577 E1579 E1581 E1583 E1585 E1587 E1589 J1491 J1493 J1495 J1497 J1499 J1501 J1503 J1505 J1507 J1509 J1511 J1513 J1515 J1517 J1519 J1521 J1523 J1525 J1527 J1529 J1531 J1533 J1535 J1537 J1539 J1541 J1543 J1545 J1547 J1549 J1551 J1553 J1555 J1557 J1559 J1561 J1563 J1565 J1567 J1569 J1571 J1573 J1575 J1577 J1579 J1581 J1583 J1585 J1587 J1589 P1491 P1493 P1495 P1497 P1499 P1501 P1503 P1505 P1507 P1509 P1511 P1513 P1515 P1517 P1519 P1521 P1523 P1525 P1527 P1529 P1531 P1533 P1535 P1537 P1539 P1541 P1543 P1545 P1547 P1549 P1551 P1553 P1555 P1557 P1559 P1561 P1563 P1565 P1567 P1569 P1571 P1573 P1575 P1577 P1579 P1581 P1583 P1585 P1587 P1589 P1591 E1487 E1489 J1591 E1617 E1593 E1595 E1597 E1599 E1601 E1603 E1605 E1607 E1609 E1611 E1613 E1615 J1617 J1593 J1595 J1597 J1599 J1601 J1603 J1605 J1607 J1609 J1611 J1613 J1615 P1617 P1593 P1595 P1597 P1599 P1601 P1603 P1605 P1607 P1609 P1611 P1613 P1615 E1485 J1485 E1619 E1621 E1623 E1625 E1627 E1629 E1631 E1633 E1635 E1637 E1639 E1641 E1643 J1621 J1623 J1625 J1627 J1629 J1631 J1633 J1635 J1637 J1639 J1641 J1643 P1621 P1623 P1625 P1627 P1629 P1631 P1633 P1635 P1637 P1639 P1641 P1643 E1671 E1647 E1649 E1651 E1653 E1655 E1657 E1659 E1661 E1663 E1665 E1667 E1669 J1671 J1647 J1649 J1651 J1653 J1655 J1657 J1659 J1661 J1663 J1665 J1667 J1669 P1671 P1647 P1649 P1651 P1653 P1655 P1657 P1659 P1661 P1663 P1665 P1667 P1669 E1645 P1645 J1645 P1673 P1675 P1677 J1675 J1677 E1679 E1681 E1683 E1685 E1687 E1689 E1691 E1693 E1695 E1697 E1699 E1701 E1703 E1705 E1707 E1709 E1711 E1713 E1715 E1717 E1719 E1721 E1723 E1725 E1727 J1679 J1681 J1683 J1685 J1687 J1689 J1691 J1693 J1695 J1697 J1699 J1701 J1703 J1705 J1707 J1709 J1711 J1713 J1715 J1717 J1719 J1721 J1723 J1725 P1349 P1679 P1681 P1683 P1685 P1687 P1689 P1691 P1693 P1695 P1697 P1699 P1701 P1703 P1705 P1707 P1709 P1711 P1713 P1715 P1717 P1719 P1721 P1723 P1725 J1673 E1675 E1349 J1349 J1727 E1971 E1967 P2101 E1729 E1731 E1733 E1735 E1737 E1739 E1741 E1743 E1745 E1747 E1749 J1751 J1729 J1731 J1733 J1735 J1737 J1739 J1741 J1743 J1745 J1747 J1749 P1751 P1729 P1731 P1733 P1735 P1737 P1739 P1741 P1743 P1745 P1747 P1749 E1751 E1777 E1753 E1755 E1757 E1759 E1761 E1763 E1765 E1767 E1769 E1771 E1773 E1775 J1777 J1753 J1755 J1757 J1759 J1761 J1763 J1765 J1767 J1769 J1771 J1773 J1775 P1777 P1753 P1755 P1757 P1759 P1761 P1763 P1765 P1767 P1769 P1771 P1773 P1775 J1913 P1913 P1779 E1885 P1781 P1783 J1781 J1783 E1785 E1787 E1789 E1791 E1793 E1795 E1797 E1799 E1801 E1803 E1805 E1807 E1809 E1811 E1813 E1815 E1817 E1819 E1821 E1823 E1825 E1827 E1829 E1831 E1833 E1835 E1837 E1839 E1841 E1843 E1845 E1847 E1849 E1851 E1853 E1855 E1857 E1859 E1861 E1863 E1865 E1867 E1869 E1871 E1873 E1875 E1877 E1879 E1881 E1883 J1785 J1787 J1789 J1791 J1793 J1795 J1797 J1799 J1801 J1803 J1805 J1807 J1809 J1811 J1813 J1815 J1817 J1819 J1821 J1823 J1825 J1827 J1829 J1831 J1833 J1835 J1837 J1839 J1841 J1843 J1845 J1847 J1849 J1851 J1853 J1855 J1857 J1859 J1861 J1863 J1865 J1867 J1869 J1871 J1873 J1875 J1877 J1879 J1881 J1883 P1785 P1787 P1789 P1791 P1793 P1795 P1797 P1799 P1801 P1803 P1805 P1807 P1809 P1811 P1813 P1815 P1817 P1819 P1821 P1823 P1825 P1827 P1829 P1831 P1833 P1835 P1837 P1839 P1841 P1843 P1845 P1847 P1849 P1851 P1853 P1855 P1857 P1859 P1861 P1863 P1865 P1867 P1869 P1871 P1873 P1875 P1877 P1879 P1881 P1883 P1885 E1781 E1783 J1885 E1911 E1887 E1889 E1891 E1893 E1895 E1897 E1899 E1901 E1903 E1905 E1907 E1909 J1911 J1887 J1889 J1891 J1893 J1895 J1897 J1899 J1901 J1903 J1905 J1907 J1909 P1911 P1887 P1889 P1891 P1893 P1895 P1897 P1899 P1901 P1903 P1905 P1907 P1909 E1779 J1779 E1913 E1915 E1917 E1919 E1921 E1923 E1925 E1927 E1929 E1931 E1933 E1935 E1937 J1915 J1917 J1919 J1921 J1923 J1925 J1927 J1929 J1931 J1933 J1935 J1937 P1915 P1917 P1919 P1921 P1923 P1925 P1927 P1929 P1931 P1933 P1935 P1937 E1965 E1941 E1943 E1945 E1947 E1949 E1951 E1953 E1955 E1957 E1959 E1961 E1963 J1965 J1941 J1943 J1945 J1947 J1949 J1951 J1953 J1955 J1957 J1959 J1961 J1963 P1965 P1941 P1943 P1945 P1947 P1949 P1951 P1953 P1955 P1957 P1959 P1961 P1963 E1939 P1939 J1939 P1967 P1969 P1971 J1969 J1971 E1973 E1975 E1977 E1979 E1981 E1983 E1985 E1987 E1989 E1991 E1993 E1995 E1997 J1999 E2081 E2083 E2085 E2087 E2089 E2091 E2093 E2095 E2097 E2099 E2101 J1973 J1975 J1977 J1979 J1981 J1983 J1985 J1987 J1989 J1991 J1993 J1995 J1997 P1999 J2081 J2083 J2085 J2087 J2089 J2091 J2093 J2095 J2097 J2099 P1973 P1975 P1977 P1979 P1981 P1983 P1985 P1987 P1989 P1991 P1993 P1995 P1997 J2101 P2081 P2083 P2085 P2087 P2089 P2091 P2093 P2095 P2097 P2099 J1967 E1969 E1999 E2051 E2047 E2001 E2003 E2005 E2007 E2009 E2011 E2013 E2015 E2017 J2001 J2003 J2005 J2007 J2009 J2011 J2013 J2015 J2017 P2001 P2003 P2005 P2007 P2009 P2011 P2013 P2015 P2017 E2045 E2021 E2023 E2025 E2027 E2029 E2031 E2033 E2035 E2037 E2039 E2041 E2043 J2045 J2021 J2023 J2025 J2027 J2029 J2031 J2033 J2035 J2037 J2039 J2041 J2043 P2045 P2021 P2023 P2025 P2027 P2029 P2031 P2033 P2035 P2037 P2039 P2041 P2043 E2019 P2019 J2019 P2047 P2049 P2051 J2049 J2051 E2053 E2055 E2057 E2059 E2061 E2063 E2065 E2067 E2069 E2071 E2073 E2075 E2077 J2079 J2053 J2055 J2057 J2059 J2061 J2063 J2065 J2067 J2069 J2071 J2073 J2075 J2077 P2079 P2053 P2055 P2057 P2059 P2061 P2063 P2065 P2067 P2069 P2071 P2073 P2075 P2077 J2047 E2049 E541 E219 J219 P219</xm:sqref>
        </x14:dataValidation>
        <x14:dataValidation type="list" allowBlank="1" showInputMessage="1" showErrorMessage="1">
          <x14:formula1>
            <xm:f>'プルダウン（実績コード）'!$F$5:$F$48</xm:f>
          </x14:formula1>
          <xm:sqref>A18:D18 A88:D88 A86:D86 A20:D20 A26:D26 A28:D28 A30:D30 A32:D32 A34:D34 A36:D36 A38:D38 A40:D40 A42:D42 A44:D44 A46:D46 A48:D48 A50:D50 A52:D52 A54:D54 A56:D56 A58:D58 A60:D60 A62:D62 A64:D64 A66:D66 A68:D68 A70:D70 A72:D72 A74:D74 A76:D76 A78:D78 A80:D80 A82:D82 A84:D84 A22:D22 A24:D24 A92:D92 A90:D90 A94:D94 A96:D96 A98:D98 A100:D100 A102:D102 A104:D104 A106:D106 A108:D108 A110:D110 A112:D112 A114:D114 A116:D116 A118:D118 A120:D120 A122:D122 A124:D124 A126:D126 A128:D128 A130:D130 A132:D132 A134:D134 A136:D136 A138:D138 A140:D140 A142:D142 A144:D144 A146:D146 A148:D148 A150:D150 A152:D152 A154:D154 A156:D156 A158:D158 A160:D160 A162:D162 A164:D164 A166:D166 A168:D168 A170:D170 A172:D172 A174:D174 A176:D176 A178:D178 A180:D180 A182:D182 A184:D184 A186:D186 A188:D188 A190:D190 A216:D216 A192:D192 A194:D194 A196:D196 A198:D198 A200:D200 A202:D202 A204:D204 A206:D206 A208:D208 A210:D210 A212:D212 A214:D214 A542:D542 A278:D278 A276:D276 A222:D222 A224:D224 A226:D226 A228:D228 A230:D230 A232:D232 A234:D234 A236:D236 A238:D238 A240:D240 A242:D242 A244:D244 A246:D246 A248:D248 A250:D250 A252:D252 A254:D254 A256:D256 A258:D258 A260:D260 A262:D262 A264:D264 A266:D266 A268:D268 A270:D270 A272:D272 A274:D274 A282:D282 A280:D280 A284:D284 A286:D286 A288:D288 A290:D290 A292:D292 A294:D294 A296:D296 A298:D298 A300:D300 A302:D302 A304:D304 A306:D306 A308:D308 A310:D310 A312:D312 A314:D314 A316:D316 A318:D318 A320:D320 A322:D322 A324:D324 A326:D326 A328:D328 A330:D330 A332:D332 A334:D334 A336:D336 A338:D338 A340:D340 A342:D342 A344:D344 A346:D346 A348:D348 A350:D350 A352:D352 A354:D354 A356:D356 A358:D358 A360:D360 A362:D362 A364:D364 A366:D366 A368:D368 A370:D370 A372:D372 A374:D374 A376:D376 A378:D378 A380:D380 A406:D406 A382:D382 A384:D384 A386:D386 A388:D388 A390:D390 A392:D392 A394:D394 A396:D396 A398:D398 A400:D400 A402:D402 A404:D404 A408:D408 A412:D412 A410:D410 A416:D416 A414:D414 A418:D418 A420:D420 A422:D422 A424:D424 A426:D426 A428:D428 A430:D430 A432:D432 A434:D434 A436:D436 A438:D438 A440:D440 A442:D442 A444:D444 A446:D446 A448:D448 A450:D450 A452:D452 A454:D454 A456:D456 A458:D458 A460:D460 A462:D462 A464:D464 A466:D466 A468:D468 A470:D470 A472:D472 A474:D474 A476:D476 A478:D478 A480:D480 A482:D482 A484:D484 A486:D486 A488:D488 A490:D490 A492:D492 A494:D494 A496:D496 A498:D498 A500:D500 A502:D502 A504:D504 A506:D506 A508:D508 A510:D510 A512:D512 A514:D514 A540:D540 A516:D516 A518:D518 A520:D520 A522:D522 A524:D524 A526:D526 A528:D528 A530:D530 A532:D532 A534:D534 A536:D536 A538:D538 A544:D544 A546:D546 A548:D548 A550:D550 A552:D552 A554:D554 A556:D556 A558:D558 A560:D560 A562:D562 A564:D564 A566:D566 A592:D592 A568:D568 A570:D570 A572:D572 A574:D574 A576:D576 A578:D578 A580:D580 A582:D582 A584:D584 A586:D586 A588:D588 A590:D590 A594:D594 A598:D598 A596:D596 A602:D602 A600:D600 A604:D604 A606:D606 A608:D608 A610:D610 A612:D612 A614:D614 A616:D616 A618:D618 A620:D620 A622:D622 A624:D624 A626:D626 A628:D628 A630:D630 A632:D632 A634:D634 A636:D636 A638:D638 A640:D640 A642:D642 A644:D644 A646:D646 A648:D648 A674:D674 A650:D650 A652:D652 A654:D654 A656:D656 A658:D658 A660:D660 A662:D662 A664:D664 A666:D666 A668:D668 A670:D670 A672:D672 A676:D676 A680:D680 A678:D678 A684:D684 A682:D682 A686:D686 A688:D688 A690:D690 A692:D692 A694:D694 A696:D696 A698:D698 A700:D700 A702:D702 A704:D704 A706:D706 A708:D708 A710:D710 A712:D712 A714:D714 A716:D716 A718:D718 A720:D720 A722:D722 A724:D724 A726:D726 A728:D728 A730:D730 A732:D732 A734:D734 A736:D736 A738:D738 A740:D740 A742:D742 A744:D744 A746:D746 A748:D748 A750:D750 A752:D752 A754:D754 A756:D756 A758:D758 A760:D760 A762:D762 A764:D764 A766:D766 A768:D768 A770:D770 A772:D772 A774:D774 A776:D776 A778:D778 A780:D780 A782:D782 A808:D808 A784:D784 A786:D786 A788:D788 A790:D790 A792:D792 A794:D794 A796:D796 A798:D798 A800:D800 A802:D802 A804:D804 A806:D806 A1214:D1214 A812:D812 A814:D814 A816:D816 A818:D818 A820:D820 A822:D822 A824:D824 A826:D826 A828:D828 A830:D830 A832:D832 A834:D834 A836:D836 A862:D862 A838:D838 A840:D840 A842:D842 A844:D844 A846:D846 A848:D848 A850:D850 A852:D852 A854:D854 A856:D856 A858:D858 A860:D860 A864:D864 A868:D868 A866:D866 A872:D872 A870:D870 A874:D874 A876:D876 A878:D878 A880:D880 A882:D882 A884:D884 A886:D886 A888:D888 A890:D890 A892:D892 A894:D894 A896:D896 A898:D898 A900:D900 A902:D902 A904:D904 A906:D906 A908:D908 A910:D910 A912:D912 A914:D914 A916:D916 A918:D918 A942:D942 A920:D920 A922:D922 A924:D924 A926:D926 A928:D928 A930:D930 A932:D932 A934:D934 A936:D936 A938:D938 A940:D940 A944:D944 A946:D946 A948:D948 A950:D950 A952:D952 A954:D954 A956:D956 A958:D958 A960:D960 A962:D962 A964:D964 A966:D966 A968:D968 A970:D970 A996:D996 A972:D972 A974:D974 A976:D976 A978:D978 A980:D980 A982:D982 A984:D984 A986:D986 A988:D988 A990:D990 A992:D992 A994:D994 A998:D998 A1002:D1002 A1000:D1000 A1006:D1006 A1004:D1004 A1008:D1008 A1010:D1010 A1012:D1012 A1014:D1014 A1016:D1016 A1018:D1018 A1020:D1020 A1022:D1022 A1024:D1024 A1026:D1026 A1028:D1028 A1030:D1030 A1032:D1032 A1034:D1034 A1036:D1036 A1038:D1038 A1040:D1040 A1042:D1042 A1044:D1044 A1046:D1046 A1048:D1048 A1050:D1050 A1052:D1052 A1078:D1078 A1054:D1054 A1056:D1056 A1058:D1058 A1060:D1060 A1062:D1062 A1064:D1064 A1066:D1066 A1068:D1068 A1070:D1070 A1072:D1072 A1074:D1074 A1076:D1076 A1080:D1080 A1084:D1084 A1082:D1082 A1088:D1088 A1086:D1086 A1090:D1090 A1092:D1092 A1094:D1094 A1096:D1096 A1098:D1098 A1100:D1100 A1102:D1102 A1104:D1104 A1106:D1106 A1108:D1108 A1110:D1110 A1112:D1112 A1114:D1114 A1116:D1116 A1118:D1118 A1120:D1120 A1122:D1122 A1124:D1124 A1126:D1126 A1128:D1128 A1130:D1130 A1132:D1132 A1134:D1134 A1136:D1136 A1138:D1138 A1140:D1140 A1142:D1142 A1144:D1144 A1146:D1146 A1148:D1148 A1150:D1150 A1152:D1152 A1154:D1154 A1156:D1156 A1158:D1158 A1160:D1160 A1162:D1162 A1164:D1164 A1166:D1166 A1168:D1168 A1170:D1170 A1172:D1172 A1174:D1174 A1176:D1176 A1178:D1178 A1180:D1180 A1182:D1182 A1184:D1184 A1186:D1186 A1212:D1212 A1188:D1188 A1190:D1190 A1192:D1192 A1194:D1194 A1196:D1196 A1198:D1198 A1200:D1200 A1202:D1202 A1204:D1204 A1206:D1206 A1208:D1208 A1210:D1210 A1618:D1618 A1216:D1216 A1218:D1218 A1220:D1220 A1222:D1222 A1224:D1224 A1226:D1226 A1228:D1228 A1230:D1230 A1232:D1232 A1234:D1234 A1236:D1236 A1238:D1238 A1240:D1240 A1266:D1266 A1242:D1242 A1244:D1244 A1246:D1246 A1248:D1248 A1250:D1250 A1252:D1252 A1254:D1254 A1256:D1256 A1258:D1258 A1260:D1260 A1262:D1262 A1264:D1264 A1268:D1268 A1272:D1272 A1270:D1270 A1276:D1276 A1274:D1274 A1278:D1278 A1280:D1280 A1282:D1282 A1284:D1284 A1286:D1286 A1288:D1288 A1290:D1290 A1292:D1292 A1294:D1294 A1296:D1296 A1298:D1298 A1300:D1300 A1302:D1302 A1304:D1304 A1306:D1306 A1308:D1308 A1310:D1310 A1312:D1312 A1314:D1314 A1316:D1316 A1318:D1318 A1320:D1320 A1322:D1322 A1346:D1346 A1324:D1324 A1326:D1326 A1328:D1328 A1330:D1330 A1332:D1332 A1334:D1334 A1336:D1336 A1338:D1338 A1340:D1340 A1342:D1342 A1344:D1344 A1348:D1348 A1350:D1350 A1352:D1352 A1354:D1354 A1356:D1356 A1358:D1358 A1360:D1360 A1362:D1362 A1364:D1364 A1366:D1366 A1368:D1368 A1370:D1370 A1372:D1372 A1374:D1374 A1400:D1400 A1376:D1376 A1378:D1378 A1380:D1380 A1382:D1382 A1384:D1384 A1386:D1386 A1388:D1388 A1390:D1390 A1392:D1392 A1394:D1394 A1396:D1396 A1398:D1398 A1402:D1402 A1406:D1406 A1404:D1404 A1410:D1410 A1408:D1408 A1412:D1412 A1414:D1414 A1416:D1416 A1418:D1418 A1420:D1420 A1422:D1422 A1424:D1424 A1426:D1426 A1428:D1428 A1430:D1430 A1432:D1432 A1434:D1434 A1436:D1436 A1438:D1438 A1440:D1440 A1442:D1442 A1444:D1444 A1446:D1446 A1448:D1448 A1450:D1450 A1452:D1452 A1454:D1454 A1456:D1456 A1482:D1482 A1458:D1458 A1460:D1460 A1462:D1462 A1464:D1464 A1466:D1466 A1468:D1468 A1470:D1470 A1472:D1472 A1474:D1474 A1476:D1476 A1478:D1478 A1480:D1480 A1484:D1484 A1488:D1488 A1486:D1486 A1492:D1492 A1490:D1490 A1494:D1494 A1496:D1496 A1498:D1498 A1500:D1500 A1502:D1502 A1504:D1504 A1506:D1506 A1508:D1508 A1510:D1510 A1512:D1512 A1514:D1514 A1516:D1516 A1518:D1518 A1520:D1520 A1522:D1522 A1524:D1524 A1526:D1526 A1528:D1528 A1530:D1530 A1532:D1532 A1534:D1534 A1536:D1536 A1538:D1538 A1540:D1540 A1542:D1542 A1544:D1544 A1546:D1546 A1548:D1548 A1550:D1550 A1552:D1552 A1554:D1554 A1556:D1556 A1558:D1558 A1560:D1560 A1562:D1562 A1564:D1564 A1566:D1566 A1568:D1568 A1570:D1570 A1572:D1572 A1574:D1574 A1576:D1576 A1578:D1578 A1580:D1580 A1582:D1582 A1584:D1584 A1586:D1586 A1588:D1588 A1590:D1590 A1616:D1616 A1592:D1592 A1594:D1594 A1596:D1596 A1598:D1598 A1600:D1600 A1602:D1602 A1604:D1604 A1606:D1606 A1608:D1608 A1610:D1610 A1612:D1612 A1614:D1614 A1912:D1912 A1620:D1620 A1622:D1622 A1624:D1624 A1626:D1626 A1628:D1628 A1630:D1630 A1632:D1632 A1634:D1634 A1636:D1636 A1638:D1638 A1640:D1640 A1642:D1642 A1644:D1644 A1670:D1670 A1646:D1646 A1648:D1648 A1650:D1650 A1652:D1652 A1654:D1654 A1656:D1656 A1658:D1658 A1660:D1660 A1662:D1662 A1664:D1664 A1666:D1666 A1668:D1668 A1672:D1672 A1676:D1676 A1674:D1674 A1680:D1680 A1678:D1678 A1682:D1682 A1684:D1684 A1686:D1686 A1688:D1688 A1690:D1690 A1692:D1692 A1694:D1694 A1696:D1696 A1698:D1698 A1700:D1700 A1702:D1702 A1704:D1704 A1706:D1706 A1708:D1708 A1710:D1710 A1712:D1712 A1714:D1714 A1716:D1716 A1718:D1718 A1720:D1720 A1722:D1722 A1724:D1724 A1726:D1726 A1728:D1728 A1730:D1730 A1732:D1732 A1734:D1734 A1736:D1736 A1738:D1738 A1740:D1740 A1742:D1742 A1744:D1744 A1746:D1746 A1748:D1748 A1750:D1750 A1776:D1776 A1752:D1752 A1754:D1754 A1756:D1756 A1758:D1758 A1760:D1760 A1762:D1762 A1764:D1764 A1766:D1766 A1768:D1768 A1770:D1770 A1772:D1772 A1774:D1774 A1778:D1778 A1782:D1782 A1780:D1780 A1786:D1786 A1784:D1784 A1788:D1788 A1790:D1790 A1792:D1792 A1794:D1794 A1796:D1796 A1798:D1798 A1800:D1800 A1802:D1802 A1804:D1804 A1806:D1806 A1808:D1808 A1810:D1810 A1812:D1812 A1814:D1814 A1816:D1816 A1818:D1818 A1820:D1820 A1822:D1822 A1824:D1824 A1826:D1826 A1828:D1828 A1830:D1830 A1832:D1832 A1834:D1834 A1836:D1836 A1838:D1838 A1840:D1840 A1842:D1842 A1844:D1844 A1846:D1846 A1848:D1848 A1850:D1850 A1852:D1852 A1854:D1854 A1856:D1856 A1858:D1858 A1860:D1860 A1862:D1862 A1864:D1864 A1866:D1866 A1868:D1868 A1870:D1870 A1872:D1872 A1874:D1874 A1876:D1876 A1878:D1878 A1880:D1880 A1882:D1882 A1884:D1884 A1910:D1910 A1886:D1886 A1888:D1888 A1890:D1890 A1892:D1892 A1894:D1894 A1896:D1896 A1898:D1898 A1900:D1900 A1902:D1902 A1904:D1904 A1906:D1906 A1908:D1908 A2078:D2078 A1914:D1914 A1916:D1916 A1918:D1918 A1920:D1920 A1922:D1922 A1924:D1924 A1926:D1926 A1928:D1928 A1930:D1930 A1932:D1932 A1934:D1934 A1936:D1936 A1938:D1938 A1964:D1964 A1940:D1940 A1942:D1942 A1944:D1944 A1946:D1946 A1948:D1948 A1950:D1950 A1952:D1952 A1954:D1954 A1956:D1956 A1958:D1958 A1960:D1960 A1962:D1962 A1966:D1966 A1970:D1970 A1968:D1968 A1974:D1974 A1972:D1972 A1976:D1976 A1978:D1978 A1980:D1980 A1982:D1982 A1984:D1984 A1986:D1986 A1988:D1988 A1990:D1990 A1992:D1992 A1994:D1994 A1996:D1996 A1998:D1998 A2080:D2080 A2082:D2082 A2084:D2084 A2086:D2086 A2088:D2088 A2090:D2090 A2092:D2092 A2094:D2094 A2096:D2096 A2098:D2098 A2100:D2100 A2000:D2000 A2002:D2002 A2004:D2004 A2006:D2006 A2008:D2008 A2010:D2010 A2012:D2012 A2014:D2014 A2016:D2016 A2018:D2018 A2044:D2044 A2020:D2020 A2022:D2022 A2024:D2024 A2026:D2026 A2028:D2028 A2030:D2030 A2032:D2032 A2034:D2034 A2036:D2036 A2038:D2038 A2040:D2040 A2042:D2042 A2046:D2046 A2050:D2050 A2048:D2048 A2054:D2054 A2052:D2052 A2056:D2056 A2058:D2058 A2060:D2060 A2062:D2062 A2064:D2064 A2066:D2066 A2068:D2068 A2070:D2070 A2072:D2072 A2074:D2074 A2076:D2076 A810:D810 A218:D218 A220:D220</xm:sqref>
        </x14:dataValidation>
        <x14:dataValidation type="list" allowBlank="1" showInputMessage="1" showErrorMessage="1">
          <x14:formula1>
            <xm:f>'プルダウン（実績コード）'!$F$5:$F$46</xm:f>
          </x14:formula1>
          <xm:sqref>A2102:D2102</xm:sqref>
        </x14:dataValidation>
        <x14:dataValidation type="list" allowBlank="1" showInputMessage="1" showErrorMessage="1">
          <x14:formula1>
            <xm:f>'プルダウン（年月日等）'!$E$1:$E$13</xm:f>
          </x14:formula1>
          <xm:sqref>S4:T4 M14</xm:sqref>
        </x14:dataValidation>
        <x14:dataValidation type="list" allowBlank="1" showInputMessage="1" showErrorMessage="1">
          <x14:formula1>
            <xm:f>'プルダウン（年月日等）'!$G$1:$G$32</xm:f>
          </x14:formula1>
          <xm:sqref>U4 O14</xm:sqref>
        </x14:dataValidation>
        <x14:dataValidation type="list" allowBlank="1" showInputMessage="1" showErrorMessage="1">
          <x14:formula1>
            <xm:f>'プルダウン（年月日等）'!$I$2:$I$3</xm:f>
          </x14:formula1>
          <xm:sqref>E14:I14</xm:sqref>
        </x14:dataValidation>
        <x14:dataValidation type="list" allowBlank="1" showInputMessage="1" showErrorMessage="1">
          <x14:formula1>
            <xm:f>'プルダウン（実績コード）'!$M$5:$M$22</xm:f>
          </x14:formula1>
          <xm:sqref>B12</xm:sqref>
        </x14:dataValidation>
        <x14:dataValidation type="list" allowBlank="1" showInputMessage="1" showErrorMessage="1">
          <x14:formula1>
            <xm:f>'プルダウン（実績コード）'!$N$5:$N$22</xm:f>
          </x14:formula1>
          <xm:sqref>O2:P2</xm:sqref>
        </x14:dataValidation>
        <x14:dataValidation type="list" allowBlank="1" showInputMessage="1" showErrorMessage="1">
          <x14:formula1>
            <xm:f>'プルダウン（年月日等）'!$C$1:$C$26</xm:f>
          </x14:formula1>
          <xm:sqref>K14</xm:sqref>
        </x14:dataValidation>
        <x14:dataValidation type="list" allowBlank="1" showInputMessage="1" showErrorMessage="1">
          <x14:formula1>
            <xm:f>'プルダウン（年月日等）'!$A$1:$A$16</xm:f>
          </x14:formula1>
          <xm:sqref>R4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A2" sqref="A2"/>
    </sheetView>
  </sheetViews>
  <sheetFormatPr defaultRowHeight="18.75" x14ac:dyDescent="0.4"/>
  <cols>
    <col min="2" max="3" width="9" style="116"/>
    <col min="5" max="5" width="9.375" bestFit="1" customWidth="1"/>
  </cols>
  <sheetData>
    <row r="1" spans="1:10" s="115" customFormat="1" x14ac:dyDescent="0.4">
      <c r="A1" s="126" t="s">
        <v>274</v>
      </c>
      <c r="B1" s="126"/>
      <c r="C1" s="126" t="s">
        <v>274</v>
      </c>
      <c r="D1" s="127"/>
      <c r="E1" s="127" t="s">
        <v>275</v>
      </c>
      <c r="F1" s="127"/>
      <c r="G1" s="127" t="s">
        <v>276</v>
      </c>
      <c r="H1" s="127"/>
      <c r="I1" s="127" t="s">
        <v>278</v>
      </c>
      <c r="J1" s="127"/>
    </row>
    <row r="2" spans="1:10" x14ac:dyDescent="0.4">
      <c r="A2" s="127" t="s">
        <v>283</v>
      </c>
      <c r="B2" s="127"/>
      <c r="C2" s="127" t="s">
        <v>300</v>
      </c>
      <c r="D2" s="127"/>
      <c r="E2" s="128" t="s">
        <v>305</v>
      </c>
      <c r="F2" s="127"/>
      <c r="G2" s="128" t="s">
        <v>317</v>
      </c>
      <c r="H2" s="127"/>
      <c r="I2" s="127" t="s">
        <v>277</v>
      </c>
      <c r="J2" s="127"/>
    </row>
    <row r="3" spans="1:10" x14ac:dyDescent="0.4">
      <c r="A3" s="127" t="s">
        <v>284</v>
      </c>
      <c r="B3" s="127"/>
      <c r="C3" s="127" t="s">
        <v>301</v>
      </c>
      <c r="D3" s="127"/>
      <c r="E3" s="128" t="s">
        <v>306</v>
      </c>
      <c r="F3" s="127"/>
      <c r="G3" s="128" t="s">
        <v>318</v>
      </c>
      <c r="H3" s="127"/>
      <c r="I3" s="127" t="s">
        <v>279</v>
      </c>
      <c r="J3" s="127"/>
    </row>
    <row r="4" spans="1:10" x14ac:dyDescent="0.4">
      <c r="A4" s="127" t="s">
        <v>285</v>
      </c>
      <c r="B4" s="127"/>
      <c r="C4" s="127" t="s">
        <v>302</v>
      </c>
      <c r="D4" s="127"/>
      <c r="E4" s="128" t="s">
        <v>307</v>
      </c>
      <c r="F4" s="127"/>
      <c r="G4" s="128" t="s">
        <v>319</v>
      </c>
      <c r="H4" s="127"/>
      <c r="I4" s="127"/>
      <c r="J4" s="127"/>
    </row>
    <row r="5" spans="1:10" x14ac:dyDescent="0.4">
      <c r="A5" s="127" t="s">
        <v>286</v>
      </c>
      <c r="B5" s="127"/>
      <c r="C5" s="127" t="s">
        <v>303</v>
      </c>
      <c r="D5" s="127"/>
      <c r="E5" s="128" t="s">
        <v>308</v>
      </c>
      <c r="F5" s="127"/>
      <c r="G5" s="128" t="s">
        <v>320</v>
      </c>
      <c r="H5" s="127"/>
      <c r="I5" s="127" t="s">
        <v>348</v>
      </c>
      <c r="J5" s="127"/>
    </row>
    <row r="6" spans="1:10" x14ac:dyDescent="0.4">
      <c r="A6" s="127" t="s">
        <v>287</v>
      </c>
      <c r="B6" s="127"/>
      <c r="C6" s="127" t="s">
        <v>304</v>
      </c>
      <c r="D6" s="127"/>
      <c r="E6" s="128" t="s">
        <v>309</v>
      </c>
      <c r="F6" s="127"/>
      <c r="G6" s="128" t="s">
        <v>321</v>
      </c>
      <c r="H6" s="127"/>
      <c r="I6" s="127" t="s">
        <v>349</v>
      </c>
      <c r="J6" s="127"/>
    </row>
    <row r="7" spans="1:10" x14ac:dyDescent="0.4">
      <c r="A7" s="127" t="s">
        <v>288</v>
      </c>
      <c r="B7" s="127"/>
      <c r="C7" s="127" t="s">
        <v>273</v>
      </c>
      <c r="D7" s="127"/>
      <c r="E7" s="128" t="s">
        <v>310</v>
      </c>
      <c r="F7" s="127"/>
      <c r="G7" s="128" t="s">
        <v>322</v>
      </c>
      <c r="H7" s="127"/>
      <c r="I7" s="127"/>
      <c r="J7" s="127"/>
    </row>
    <row r="8" spans="1:10" x14ac:dyDescent="0.4">
      <c r="A8" s="127" t="s">
        <v>289</v>
      </c>
      <c r="B8" s="127"/>
      <c r="C8" s="127" t="s">
        <v>281</v>
      </c>
      <c r="D8" s="127"/>
      <c r="E8" s="128" t="s">
        <v>311</v>
      </c>
      <c r="F8" s="127"/>
      <c r="G8" s="128" t="s">
        <v>323</v>
      </c>
      <c r="H8" s="127"/>
      <c r="I8" s="127"/>
      <c r="J8" s="127"/>
    </row>
    <row r="9" spans="1:10" x14ac:dyDescent="0.4">
      <c r="A9" s="127" t="s">
        <v>290</v>
      </c>
      <c r="B9" s="127"/>
      <c r="C9" s="127" t="s">
        <v>282</v>
      </c>
      <c r="D9" s="127"/>
      <c r="E9" s="128" t="s">
        <v>312</v>
      </c>
      <c r="F9" s="127"/>
      <c r="G9" s="128" t="s">
        <v>324</v>
      </c>
      <c r="H9" s="127"/>
      <c r="I9" s="127"/>
      <c r="J9" s="127"/>
    </row>
    <row r="10" spans="1:10" x14ac:dyDescent="0.4">
      <c r="A10" s="127" t="s">
        <v>291</v>
      </c>
      <c r="B10" s="127"/>
      <c r="C10" s="127" t="s">
        <v>283</v>
      </c>
      <c r="D10" s="127"/>
      <c r="E10" s="128" t="s">
        <v>313</v>
      </c>
      <c r="F10" s="127"/>
      <c r="G10" s="128" t="s">
        <v>325</v>
      </c>
      <c r="H10" s="127"/>
      <c r="I10" s="127"/>
      <c r="J10" s="127"/>
    </row>
    <row r="11" spans="1:10" x14ac:dyDescent="0.4">
      <c r="A11" s="127" t="s">
        <v>292</v>
      </c>
      <c r="B11" s="127"/>
      <c r="C11" s="127" t="s">
        <v>284</v>
      </c>
      <c r="D11" s="127"/>
      <c r="E11" s="128" t="s">
        <v>314</v>
      </c>
      <c r="F11" s="127"/>
      <c r="G11" s="128" t="s">
        <v>326</v>
      </c>
      <c r="H11" s="127"/>
      <c r="I11" s="127"/>
      <c r="J11" s="127"/>
    </row>
    <row r="12" spans="1:10" x14ac:dyDescent="0.4">
      <c r="A12" s="127" t="s">
        <v>293</v>
      </c>
      <c r="B12" s="127"/>
      <c r="C12" s="127" t="s">
        <v>285</v>
      </c>
      <c r="D12" s="127"/>
      <c r="E12" s="128" t="s">
        <v>315</v>
      </c>
      <c r="F12" s="127"/>
      <c r="G12" s="128" t="s">
        <v>327</v>
      </c>
      <c r="H12" s="127"/>
      <c r="I12" s="127"/>
      <c r="J12" s="127"/>
    </row>
    <row r="13" spans="1:10" x14ac:dyDescent="0.4">
      <c r="A13" s="127" t="s">
        <v>294</v>
      </c>
      <c r="B13" s="127"/>
      <c r="C13" s="127" t="s">
        <v>286</v>
      </c>
      <c r="D13" s="127"/>
      <c r="E13" s="128" t="s">
        <v>316</v>
      </c>
      <c r="F13" s="127"/>
      <c r="G13" s="128" t="s">
        <v>328</v>
      </c>
      <c r="H13" s="127"/>
      <c r="I13" s="127"/>
      <c r="J13" s="127"/>
    </row>
    <row r="14" spans="1:10" x14ac:dyDescent="0.4">
      <c r="A14" s="127" t="s">
        <v>295</v>
      </c>
      <c r="B14" s="127"/>
      <c r="C14" s="127" t="s">
        <v>287</v>
      </c>
      <c r="D14" s="127"/>
      <c r="E14" s="127"/>
      <c r="F14" s="127"/>
      <c r="G14" s="128" t="s">
        <v>329</v>
      </c>
      <c r="H14" s="127"/>
      <c r="I14" s="127"/>
      <c r="J14" s="127"/>
    </row>
    <row r="15" spans="1:10" x14ac:dyDescent="0.4">
      <c r="A15" s="127" t="s">
        <v>296</v>
      </c>
      <c r="B15" s="127"/>
      <c r="C15" s="127" t="s">
        <v>288</v>
      </c>
      <c r="D15" s="127"/>
      <c r="E15" s="127"/>
      <c r="F15" s="127"/>
      <c r="G15" s="128" t="s">
        <v>330</v>
      </c>
      <c r="H15" s="127"/>
      <c r="I15" s="127"/>
      <c r="J15" s="127"/>
    </row>
    <row r="16" spans="1:10" x14ac:dyDescent="0.4">
      <c r="A16" s="127" t="s">
        <v>297</v>
      </c>
      <c r="B16" s="127"/>
      <c r="C16" s="127" t="s">
        <v>289</v>
      </c>
      <c r="D16" s="127"/>
      <c r="E16" s="127"/>
      <c r="F16" s="127"/>
      <c r="G16" s="128" t="s">
        <v>331</v>
      </c>
      <c r="H16" s="127"/>
      <c r="I16" s="127"/>
      <c r="J16" s="127"/>
    </row>
    <row r="17" spans="1:10" x14ac:dyDescent="0.4">
      <c r="A17" s="127" t="s">
        <v>298</v>
      </c>
      <c r="B17" s="127"/>
      <c r="C17" s="127" t="s">
        <v>290</v>
      </c>
      <c r="D17" s="127"/>
      <c r="E17" s="127"/>
      <c r="F17" s="127"/>
      <c r="G17" s="128" t="s">
        <v>332</v>
      </c>
      <c r="H17" s="127"/>
      <c r="I17" s="127"/>
      <c r="J17" s="127"/>
    </row>
    <row r="18" spans="1:10" x14ac:dyDescent="0.4">
      <c r="A18" s="127" t="s">
        <v>299</v>
      </c>
      <c r="B18" s="127"/>
      <c r="C18" s="127" t="s">
        <v>291</v>
      </c>
      <c r="D18" s="127"/>
      <c r="E18" s="127"/>
      <c r="F18" s="127"/>
      <c r="G18" s="128" t="s">
        <v>333</v>
      </c>
      <c r="H18" s="127"/>
      <c r="I18" s="127"/>
      <c r="J18" s="127"/>
    </row>
    <row r="19" spans="1:10" x14ac:dyDescent="0.4">
      <c r="A19" s="127"/>
      <c r="B19" s="127"/>
      <c r="C19" s="127" t="s">
        <v>292</v>
      </c>
      <c r="D19" s="127"/>
      <c r="E19" s="127"/>
      <c r="F19" s="127"/>
      <c r="G19" s="128" t="s">
        <v>334</v>
      </c>
      <c r="H19" s="127"/>
      <c r="I19" s="127"/>
      <c r="J19" s="127"/>
    </row>
    <row r="20" spans="1:10" x14ac:dyDescent="0.4">
      <c r="A20" s="127"/>
      <c r="B20" s="127"/>
      <c r="C20" s="127" t="s">
        <v>293</v>
      </c>
      <c r="D20" s="127"/>
      <c r="E20" s="127"/>
      <c r="F20" s="127"/>
      <c r="G20" s="128" t="s">
        <v>335</v>
      </c>
      <c r="H20" s="127"/>
      <c r="I20" s="127"/>
      <c r="J20" s="127"/>
    </row>
    <row r="21" spans="1:10" x14ac:dyDescent="0.4">
      <c r="A21" s="127"/>
      <c r="B21" s="127"/>
      <c r="C21" s="127" t="s">
        <v>294</v>
      </c>
      <c r="D21" s="127"/>
      <c r="E21" s="127"/>
      <c r="F21" s="127"/>
      <c r="G21" s="128" t="s">
        <v>336</v>
      </c>
      <c r="H21" s="127"/>
      <c r="I21" s="127"/>
      <c r="J21" s="127"/>
    </row>
    <row r="22" spans="1:10" x14ac:dyDescent="0.4">
      <c r="A22" s="127"/>
      <c r="B22" s="127"/>
      <c r="C22" s="127" t="s">
        <v>295</v>
      </c>
      <c r="D22" s="127"/>
      <c r="E22" s="127"/>
      <c r="F22" s="127"/>
      <c r="G22" s="128" t="s">
        <v>337</v>
      </c>
      <c r="H22" s="127"/>
      <c r="I22" s="127"/>
      <c r="J22" s="127"/>
    </row>
    <row r="23" spans="1:10" x14ac:dyDescent="0.4">
      <c r="A23" s="127"/>
      <c r="B23" s="127"/>
      <c r="C23" s="127" t="s">
        <v>296</v>
      </c>
      <c r="D23" s="127"/>
      <c r="E23" s="127"/>
      <c r="F23" s="127"/>
      <c r="G23" s="128" t="s">
        <v>338</v>
      </c>
      <c r="H23" s="127"/>
      <c r="I23" s="127"/>
      <c r="J23" s="127"/>
    </row>
    <row r="24" spans="1:10" x14ac:dyDescent="0.4">
      <c r="A24" s="127"/>
      <c r="B24" s="127"/>
      <c r="C24" s="127" t="s">
        <v>297</v>
      </c>
      <c r="D24" s="127"/>
      <c r="E24" s="127"/>
      <c r="F24" s="127"/>
      <c r="G24" s="128" t="s">
        <v>339</v>
      </c>
      <c r="H24" s="127"/>
      <c r="I24" s="127"/>
      <c r="J24" s="127"/>
    </row>
    <row r="25" spans="1:10" x14ac:dyDescent="0.4">
      <c r="A25" s="127"/>
      <c r="B25" s="127"/>
      <c r="C25" s="127" t="s">
        <v>298</v>
      </c>
      <c r="D25" s="127"/>
      <c r="E25" s="127"/>
      <c r="F25" s="127"/>
      <c r="G25" s="128" t="s">
        <v>340</v>
      </c>
      <c r="H25" s="127"/>
      <c r="I25" s="127"/>
      <c r="J25" s="127"/>
    </row>
    <row r="26" spans="1:10" x14ac:dyDescent="0.4">
      <c r="A26" s="127"/>
      <c r="B26" s="127"/>
      <c r="C26" s="127" t="s">
        <v>299</v>
      </c>
      <c r="D26" s="127"/>
      <c r="E26" s="127"/>
      <c r="F26" s="127"/>
      <c r="G26" s="128" t="s">
        <v>341</v>
      </c>
      <c r="H26" s="127"/>
      <c r="I26" s="127"/>
      <c r="J26" s="127"/>
    </row>
    <row r="27" spans="1:10" x14ac:dyDescent="0.4">
      <c r="A27" s="127"/>
      <c r="B27" s="127"/>
      <c r="C27" s="127"/>
      <c r="D27" s="127"/>
      <c r="E27" s="127"/>
      <c r="F27" s="127"/>
      <c r="G27" s="128" t="s">
        <v>342</v>
      </c>
      <c r="H27" s="127"/>
      <c r="I27" s="127"/>
      <c r="J27" s="127"/>
    </row>
    <row r="28" spans="1:10" x14ac:dyDescent="0.4">
      <c r="A28" s="127"/>
      <c r="B28" s="127"/>
      <c r="C28" s="127"/>
      <c r="D28" s="127"/>
      <c r="E28" s="127"/>
      <c r="F28" s="127"/>
      <c r="G28" s="128" t="s">
        <v>343</v>
      </c>
      <c r="H28" s="127"/>
      <c r="I28" s="127"/>
      <c r="J28" s="127"/>
    </row>
    <row r="29" spans="1:10" x14ac:dyDescent="0.4">
      <c r="A29" s="127"/>
      <c r="B29" s="127"/>
      <c r="C29" s="127"/>
      <c r="D29" s="127"/>
      <c r="E29" s="127"/>
      <c r="F29" s="127"/>
      <c r="G29" s="128" t="s">
        <v>344</v>
      </c>
      <c r="H29" s="127"/>
      <c r="I29" s="127"/>
      <c r="J29" s="127"/>
    </row>
    <row r="30" spans="1:10" x14ac:dyDescent="0.4">
      <c r="A30" s="127"/>
      <c r="B30" s="127"/>
      <c r="D30" s="127"/>
      <c r="E30" s="127"/>
      <c r="F30" s="127"/>
      <c r="G30" s="128" t="s">
        <v>345</v>
      </c>
      <c r="H30" s="127"/>
      <c r="I30" s="127"/>
      <c r="J30" s="127"/>
    </row>
    <row r="31" spans="1:10" x14ac:dyDescent="0.4">
      <c r="A31" s="127"/>
      <c r="B31" s="127"/>
      <c r="D31" s="127"/>
      <c r="E31" s="127"/>
      <c r="F31" s="127"/>
      <c r="G31" s="128" t="s">
        <v>346</v>
      </c>
      <c r="H31" s="127"/>
      <c r="I31" s="127"/>
      <c r="J31" s="127"/>
    </row>
    <row r="32" spans="1:10" x14ac:dyDescent="0.4">
      <c r="A32" s="127"/>
      <c r="B32" s="127"/>
      <c r="D32" s="127"/>
      <c r="E32" s="127"/>
      <c r="F32" s="127"/>
      <c r="G32" s="128" t="s">
        <v>347</v>
      </c>
      <c r="H32" s="127"/>
      <c r="I32" s="127"/>
      <c r="J32" s="127"/>
    </row>
    <row r="33" spans="1:10" x14ac:dyDescent="0.4">
      <c r="A33" s="127"/>
      <c r="B33" s="127"/>
      <c r="D33" s="127"/>
      <c r="E33" s="127"/>
      <c r="F33" s="127"/>
      <c r="G33" s="127"/>
      <c r="H33" s="127"/>
      <c r="I33" s="127"/>
      <c r="J33" s="127"/>
    </row>
    <row r="34" spans="1:10" x14ac:dyDescent="0.4">
      <c r="B34" s="127"/>
      <c r="D34" s="127"/>
      <c r="E34" s="127"/>
      <c r="F34" s="127"/>
      <c r="G34" s="127"/>
      <c r="H34" s="127"/>
      <c r="I34" s="127"/>
      <c r="J34" s="127"/>
    </row>
    <row r="35" spans="1:10" x14ac:dyDescent="0.4">
      <c r="B35" s="127"/>
      <c r="D35" s="127"/>
      <c r="E35" s="127"/>
      <c r="F35" s="127"/>
      <c r="G35" s="127"/>
      <c r="H35" s="127"/>
      <c r="I35" s="127"/>
      <c r="J35" s="127"/>
    </row>
    <row r="36" spans="1:10" x14ac:dyDescent="0.4">
      <c r="B36" s="127"/>
      <c r="D36" s="127"/>
      <c r="E36" s="127"/>
      <c r="F36" s="127"/>
      <c r="G36" s="127"/>
      <c r="H36" s="127"/>
      <c r="I36" s="127"/>
      <c r="J36" s="127"/>
    </row>
  </sheetData>
  <phoneticPr fontId="2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V2021"/>
  <sheetViews>
    <sheetView showGridLines="0" view="pageBreakPreview" zoomScaleNormal="100" zoomScaleSheetLayoutView="100" workbookViewId="0">
      <selection activeCell="F18" sqref="F18"/>
    </sheetView>
  </sheetViews>
  <sheetFormatPr defaultRowHeight="18.75" x14ac:dyDescent="0.4"/>
  <cols>
    <col min="1" max="1" width="4.875" style="50" customWidth="1"/>
    <col min="2" max="2" width="5.375" style="50" customWidth="1"/>
    <col min="3" max="3" width="3.375" style="50" customWidth="1"/>
    <col min="4" max="4" width="5.375" style="50" customWidth="1"/>
    <col min="5" max="5" width="7.625" style="50" customWidth="1"/>
    <col min="6" max="6" width="11.75" style="50" customWidth="1"/>
    <col min="7" max="7" width="3.125" style="50" customWidth="1"/>
    <col min="8" max="8" width="4.25" style="50" customWidth="1"/>
    <col min="9" max="9" width="9.375" style="50" customWidth="1"/>
    <col min="10" max="10" width="7.25" style="50" customWidth="1"/>
    <col min="11" max="11" width="3" style="50" customWidth="1"/>
    <col min="12" max="12" width="7.875" style="50" customWidth="1"/>
    <col min="13" max="13" width="3.125" style="50" customWidth="1"/>
    <col min="14" max="14" width="3.75" style="50" customWidth="1"/>
    <col min="15" max="15" width="9.375" style="50" customWidth="1"/>
    <col min="16" max="16" width="7.375" style="49" customWidth="1"/>
    <col min="17" max="17" width="2" style="50" customWidth="1"/>
    <col min="18" max="18" width="11.75" style="50" customWidth="1"/>
    <col min="19" max="19" width="2.875" style="50" customWidth="1"/>
    <col min="20" max="20" width="3.25" style="50" customWidth="1"/>
    <col min="21" max="21" width="9.375" style="50" customWidth="1"/>
    <col min="22" max="22" width="3.25" style="50" customWidth="1"/>
    <col min="23" max="16384" width="9" style="50"/>
  </cols>
  <sheetData>
    <row r="1" spans="1:22" x14ac:dyDescent="0.4">
      <c r="A1" s="201" t="s">
        <v>0</v>
      </c>
      <c r="B1" s="232"/>
      <c r="C1" s="232"/>
      <c r="D1" s="232"/>
      <c r="E1" s="232"/>
      <c r="F1" s="232"/>
      <c r="G1" s="232"/>
      <c r="H1" s="232"/>
      <c r="I1" s="232"/>
      <c r="J1" s="232"/>
      <c r="K1" s="232"/>
      <c r="L1" s="232"/>
      <c r="M1" s="232"/>
      <c r="N1" s="232"/>
      <c r="O1" s="232"/>
      <c r="P1" s="232"/>
      <c r="Q1" s="232"/>
      <c r="R1" s="232"/>
      <c r="S1" s="232"/>
      <c r="T1" s="232"/>
      <c r="U1" s="232"/>
      <c r="V1" s="232"/>
    </row>
    <row r="2" spans="1:22" ht="18.75" customHeight="1" x14ac:dyDescent="0.4">
      <c r="A2" s="204" t="s">
        <v>106</v>
      </c>
      <c r="B2" s="204"/>
      <c r="C2" s="204"/>
      <c r="D2" s="204"/>
      <c r="E2" s="204"/>
      <c r="F2" s="204"/>
      <c r="G2" s="204"/>
      <c r="H2" s="204"/>
      <c r="I2" s="204"/>
      <c r="J2" s="204"/>
      <c r="K2" s="204"/>
      <c r="L2" s="204"/>
      <c r="M2" s="204"/>
      <c r="N2" s="204"/>
      <c r="O2" s="205" t="s">
        <v>194</v>
      </c>
      <c r="P2" s="205"/>
      <c r="Q2" s="17"/>
      <c r="R2" s="17"/>
      <c r="S2" s="17"/>
      <c r="T2" s="17"/>
      <c r="U2" s="17"/>
      <c r="V2" s="17"/>
    </row>
    <row r="3" spans="1:22" x14ac:dyDescent="0.4">
      <c r="A3" s="203" t="s">
        <v>151</v>
      </c>
      <c r="B3" s="232"/>
      <c r="C3" s="232"/>
      <c r="D3" s="232"/>
      <c r="E3" s="232"/>
      <c r="F3" s="232"/>
      <c r="G3" s="232"/>
      <c r="H3" s="232"/>
      <c r="I3" s="232"/>
      <c r="J3" s="232"/>
      <c r="K3" s="232"/>
      <c r="L3" s="232"/>
      <c r="M3" s="232"/>
      <c r="N3" s="232"/>
      <c r="O3" s="232"/>
      <c r="P3" s="232"/>
      <c r="Q3" s="232"/>
      <c r="R3" s="232"/>
      <c r="S3" s="232"/>
      <c r="T3" s="232"/>
      <c r="U3" s="232"/>
      <c r="V3" s="232"/>
    </row>
    <row r="4" spans="1:22" ht="18.75" customHeight="1" x14ac:dyDescent="0.4">
      <c r="A4" s="4"/>
      <c r="B4" s="19"/>
      <c r="C4" s="19"/>
      <c r="D4" s="19"/>
      <c r="E4" s="19"/>
      <c r="F4" s="46"/>
      <c r="G4" s="45"/>
      <c r="H4" s="19"/>
      <c r="I4" s="19"/>
      <c r="J4" s="19"/>
      <c r="K4" s="19"/>
      <c r="L4" s="19"/>
      <c r="M4" s="19"/>
      <c r="N4" s="19"/>
      <c r="O4" s="19"/>
      <c r="P4" s="233" t="s">
        <v>152</v>
      </c>
      <c r="Q4" s="233"/>
      <c r="R4" s="233"/>
      <c r="S4" s="233"/>
      <c r="T4" s="233"/>
      <c r="U4" s="233"/>
      <c r="V4" s="233"/>
    </row>
    <row r="5" spans="1:22" x14ac:dyDescent="0.4">
      <c r="A5" s="1"/>
    </row>
    <row r="6" spans="1:22" x14ac:dyDescent="0.4">
      <c r="A6" s="201" t="s">
        <v>1</v>
      </c>
      <c r="B6" s="232"/>
      <c r="C6" s="232"/>
      <c r="D6" s="232"/>
      <c r="E6" s="232"/>
      <c r="F6" s="232"/>
      <c r="G6" s="232"/>
      <c r="H6" s="232"/>
      <c r="I6" s="232"/>
      <c r="J6" s="232"/>
      <c r="K6" s="232"/>
      <c r="L6" s="232"/>
      <c r="M6" s="232"/>
      <c r="N6" s="232"/>
      <c r="O6" s="232"/>
      <c r="P6" s="232"/>
      <c r="Q6" s="232"/>
      <c r="R6" s="232"/>
      <c r="S6" s="232"/>
      <c r="T6" s="232"/>
      <c r="U6" s="232"/>
      <c r="V6" s="232"/>
    </row>
    <row r="7" spans="1:22" x14ac:dyDescent="0.4">
      <c r="A7" s="2" t="s">
        <v>20</v>
      </c>
      <c r="K7" s="19"/>
      <c r="L7" s="230" t="s">
        <v>110</v>
      </c>
      <c r="M7" s="230"/>
      <c r="N7" s="231"/>
      <c r="O7" s="231"/>
      <c r="P7" s="231"/>
      <c r="Q7" s="231"/>
      <c r="R7" s="231"/>
      <c r="S7" s="231"/>
      <c r="T7" s="231"/>
      <c r="U7" s="231"/>
    </row>
    <row r="8" spans="1:22" x14ac:dyDescent="0.4">
      <c r="A8" s="2"/>
      <c r="E8" s="52"/>
      <c r="F8" s="52"/>
      <c r="G8" s="52"/>
      <c r="H8" s="52"/>
      <c r="I8" s="52"/>
      <c r="L8" s="230" t="s">
        <v>112</v>
      </c>
      <c r="M8" s="230"/>
      <c r="N8" s="231"/>
      <c r="O8" s="231"/>
      <c r="P8" s="231"/>
      <c r="Q8" s="231"/>
      <c r="R8" s="231"/>
      <c r="S8" s="231"/>
      <c r="T8" s="231"/>
      <c r="U8" s="231"/>
    </row>
    <row r="9" spans="1:22" ht="18.75" customHeight="1" x14ac:dyDescent="0.4">
      <c r="A9" s="4" t="s">
        <v>21</v>
      </c>
      <c r="B9" s="19"/>
      <c r="C9" s="19"/>
      <c r="D9" s="19"/>
      <c r="E9" s="53"/>
      <c r="F9" s="53"/>
      <c r="G9" s="53"/>
      <c r="H9" s="53"/>
      <c r="I9" s="53"/>
      <c r="J9" s="19"/>
      <c r="K9" s="19"/>
      <c r="L9" s="230" t="s">
        <v>111</v>
      </c>
      <c r="M9" s="230"/>
      <c r="N9" s="230"/>
      <c r="O9" s="230"/>
      <c r="P9" s="230"/>
      <c r="Q9" s="230"/>
      <c r="R9" s="230"/>
      <c r="S9" s="230"/>
      <c r="T9" s="230"/>
      <c r="U9" s="230"/>
      <c r="V9" s="19"/>
    </row>
    <row r="10" spans="1:22" x14ac:dyDescent="0.4">
      <c r="A10" s="2" t="s">
        <v>20</v>
      </c>
      <c r="E10" s="52"/>
      <c r="F10" s="52"/>
      <c r="G10" s="52"/>
      <c r="H10" s="52"/>
      <c r="I10" s="52"/>
      <c r="L10" s="230" t="s">
        <v>24</v>
      </c>
      <c r="M10" s="230"/>
      <c r="N10" s="231"/>
      <c r="O10" s="231"/>
      <c r="P10" s="231"/>
      <c r="Q10" s="231"/>
      <c r="R10" s="231"/>
      <c r="S10" s="231"/>
      <c r="T10" s="231"/>
      <c r="U10" s="231"/>
    </row>
    <row r="11" spans="1:22" x14ac:dyDescent="0.4">
      <c r="A11" s="2"/>
    </row>
    <row r="12" spans="1:22" ht="15" customHeight="1" x14ac:dyDescent="0.4">
      <c r="A12" s="210"/>
      <c r="B12" s="210"/>
      <c r="C12" s="210"/>
      <c r="D12" s="223" t="s">
        <v>108</v>
      </c>
      <c r="E12" s="224"/>
      <c r="F12" s="224"/>
      <c r="G12" s="224"/>
      <c r="H12" s="224"/>
      <c r="I12" s="224"/>
      <c r="J12" s="224"/>
      <c r="K12" s="224"/>
      <c r="L12" s="224"/>
      <c r="M12" s="224"/>
      <c r="N12" s="224"/>
      <c r="O12" s="224"/>
      <c r="P12" s="224"/>
      <c r="Q12" s="224"/>
      <c r="R12" s="224"/>
      <c r="S12" s="224"/>
      <c r="T12" s="224"/>
      <c r="U12" s="224"/>
      <c r="V12" s="224"/>
    </row>
    <row r="13" spans="1:22" ht="15" customHeight="1" x14ac:dyDescent="0.4">
      <c r="A13" s="220" t="s">
        <v>107</v>
      </c>
      <c r="B13" s="220"/>
      <c r="C13" s="220"/>
      <c r="D13" s="220"/>
      <c r="E13" s="19"/>
      <c r="F13" s="19"/>
      <c r="G13" s="19"/>
      <c r="H13" s="19"/>
      <c r="I13" s="19"/>
      <c r="J13" s="19"/>
      <c r="K13" s="19"/>
      <c r="L13" s="19"/>
      <c r="M13" s="19"/>
      <c r="N13" s="19"/>
      <c r="O13" s="19"/>
      <c r="Q13" s="19"/>
      <c r="R13" s="19"/>
      <c r="S13" s="19"/>
      <c r="T13" s="19"/>
      <c r="U13" s="19"/>
      <c r="V13" s="19"/>
    </row>
    <row r="14" spans="1:22" ht="21" customHeight="1" x14ac:dyDescent="0.4">
      <c r="A14" s="225" t="s">
        <v>2</v>
      </c>
      <c r="B14" s="225"/>
      <c r="C14" s="225"/>
      <c r="D14" s="225"/>
      <c r="E14" s="226"/>
      <c r="F14" s="226"/>
      <c r="G14" s="226"/>
      <c r="H14" s="226"/>
      <c r="I14" s="226"/>
      <c r="J14" s="193" t="s">
        <v>3</v>
      </c>
      <c r="K14" s="194"/>
      <c r="L14" s="227" t="s">
        <v>153</v>
      </c>
      <c r="M14" s="228"/>
      <c r="N14" s="228"/>
      <c r="O14" s="229"/>
      <c r="P14" s="193" t="s">
        <v>4</v>
      </c>
      <c r="Q14" s="194"/>
      <c r="R14" s="195"/>
      <c r="S14" s="196"/>
      <c r="T14" s="196"/>
      <c r="U14" s="196"/>
      <c r="V14" s="197"/>
    </row>
    <row r="15" spans="1:22" ht="21" customHeight="1" x14ac:dyDescent="0.4">
      <c r="A15" s="213" t="s">
        <v>5</v>
      </c>
      <c r="B15" s="214"/>
      <c r="C15" s="214"/>
      <c r="D15" s="215"/>
      <c r="E15" s="189" t="s">
        <v>6</v>
      </c>
      <c r="F15" s="189"/>
      <c r="G15" s="189"/>
      <c r="H15" s="189"/>
      <c r="I15" s="189"/>
      <c r="J15" s="189" t="s">
        <v>7</v>
      </c>
      <c r="K15" s="189"/>
      <c r="L15" s="189"/>
      <c r="M15" s="189"/>
      <c r="N15" s="189"/>
      <c r="O15" s="189"/>
      <c r="P15" s="189" t="s">
        <v>25</v>
      </c>
      <c r="Q15" s="189"/>
      <c r="R15" s="189"/>
      <c r="S15" s="189"/>
      <c r="T15" s="189"/>
      <c r="U15" s="189"/>
      <c r="V15" s="189"/>
    </row>
    <row r="16" spans="1:22" ht="20.100000000000001" customHeight="1" x14ac:dyDescent="0.4">
      <c r="A16" s="216"/>
      <c r="B16" s="217"/>
      <c r="C16" s="217"/>
      <c r="D16" s="218"/>
      <c r="E16" s="18" t="s">
        <v>4</v>
      </c>
      <c r="F16" s="189" t="s">
        <v>8</v>
      </c>
      <c r="G16" s="189"/>
      <c r="H16" s="189"/>
      <c r="I16" s="8" t="s">
        <v>26</v>
      </c>
      <c r="J16" s="189" t="s">
        <v>10</v>
      </c>
      <c r="K16" s="189"/>
      <c r="L16" s="189"/>
      <c r="M16" s="189"/>
      <c r="N16" s="189"/>
      <c r="O16" s="8" t="s">
        <v>11</v>
      </c>
      <c r="P16" s="18" t="s">
        <v>109</v>
      </c>
      <c r="Q16" s="193" t="s">
        <v>8</v>
      </c>
      <c r="R16" s="222"/>
      <c r="S16" s="222"/>
      <c r="T16" s="194"/>
      <c r="U16" s="8" t="s">
        <v>12</v>
      </c>
      <c r="V16" s="189" t="s">
        <v>13</v>
      </c>
    </row>
    <row r="17" spans="1:22" ht="18" customHeight="1" x14ac:dyDescent="0.4">
      <c r="A17" s="219"/>
      <c r="B17" s="220"/>
      <c r="C17" s="220"/>
      <c r="D17" s="221"/>
      <c r="E17" s="189" t="s">
        <v>27</v>
      </c>
      <c r="F17" s="189"/>
      <c r="G17" s="189"/>
      <c r="H17" s="189"/>
      <c r="I17" s="7" t="s">
        <v>23</v>
      </c>
      <c r="J17" s="189" t="s">
        <v>14</v>
      </c>
      <c r="K17" s="189"/>
      <c r="L17" s="189"/>
      <c r="M17" s="189"/>
      <c r="N17" s="189"/>
      <c r="O17" s="9" t="s">
        <v>9</v>
      </c>
      <c r="P17" s="189" t="s">
        <v>27</v>
      </c>
      <c r="Q17" s="189"/>
      <c r="R17" s="189"/>
      <c r="S17" s="189"/>
      <c r="T17" s="189"/>
      <c r="U17" s="9" t="s">
        <v>19</v>
      </c>
      <c r="V17" s="189"/>
    </row>
    <row r="18" spans="1:22" ht="21" customHeight="1" x14ac:dyDescent="0.4">
      <c r="A18" s="173"/>
      <c r="B18" s="173"/>
      <c r="C18" s="173"/>
      <c r="D18" s="173"/>
      <c r="E18" s="20"/>
      <c r="F18" s="51"/>
      <c r="G18" s="6" t="s">
        <v>15</v>
      </c>
      <c r="H18" s="47"/>
      <c r="I18" s="236"/>
      <c r="J18" s="185"/>
      <c r="K18" s="186"/>
      <c r="L18" s="187"/>
      <c r="M18" s="6" t="s">
        <v>16</v>
      </c>
      <c r="N18" s="47"/>
      <c r="O18" s="166"/>
      <c r="P18" s="20"/>
      <c r="Q18" s="177"/>
      <c r="R18" s="177"/>
      <c r="S18" s="177"/>
      <c r="T18" s="177"/>
      <c r="U18" s="166"/>
      <c r="V18" s="172"/>
    </row>
    <row r="19" spans="1:22" ht="21" customHeight="1" x14ac:dyDescent="0.4">
      <c r="A19" s="5" t="s">
        <v>17</v>
      </c>
      <c r="B19" s="47"/>
      <c r="C19" s="47" t="s">
        <v>28</v>
      </c>
      <c r="D19" s="47"/>
      <c r="E19" s="11"/>
      <c r="F19" s="48"/>
      <c r="G19" s="6" t="s">
        <v>18</v>
      </c>
      <c r="H19" s="47"/>
      <c r="I19" s="236"/>
      <c r="J19" s="11"/>
      <c r="K19" s="234"/>
      <c r="L19" s="235"/>
      <c r="M19" s="6" t="s">
        <v>18</v>
      </c>
      <c r="N19" s="47"/>
      <c r="O19" s="167"/>
      <c r="P19" s="11"/>
      <c r="Q19" s="180"/>
      <c r="R19" s="181"/>
      <c r="S19" s="6" t="s">
        <v>18</v>
      </c>
      <c r="T19" s="47"/>
      <c r="U19" s="167"/>
      <c r="V19" s="172"/>
    </row>
    <row r="20" spans="1:22" ht="21" customHeight="1" x14ac:dyDescent="0.4">
      <c r="A20" s="173"/>
      <c r="B20" s="173"/>
      <c r="C20" s="173"/>
      <c r="D20" s="173"/>
      <c r="E20" s="20"/>
      <c r="F20" s="51"/>
      <c r="G20" s="6" t="s">
        <v>15</v>
      </c>
      <c r="H20" s="47"/>
      <c r="I20" s="236"/>
      <c r="J20" s="185"/>
      <c r="K20" s="186"/>
      <c r="L20" s="187"/>
      <c r="M20" s="6" t="s">
        <v>16</v>
      </c>
      <c r="N20" s="47"/>
      <c r="O20" s="166"/>
      <c r="P20" s="20"/>
      <c r="Q20" s="177"/>
      <c r="R20" s="177"/>
      <c r="S20" s="177"/>
      <c r="T20" s="177"/>
      <c r="U20" s="166"/>
      <c r="V20" s="172"/>
    </row>
    <row r="21" spans="1:22" ht="21" customHeight="1" x14ac:dyDescent="0.4">
      <c r="A21" s="5" t="s">
        <v>17</v>
      </c>
      <c r="B21" s="47"/>
      <c r="C21" s="47" t="s">
        <v>28</v>
      </c>
      <c r="D21" s="47"/>
      <c r="E21" s="11"/>
      <c r="F21" s="48"/>
      <c r="G21" s="6" t="s">
        <v>18</v>
      </c>
      <c r="H21" s="47"/>
      <c r="I21" s="236"/>
      <c r="J21" s="11"/>
      <c r="K21" s="234"/>
      <c r="L21" s="235"/>
      <c r="M21" s="6" t="s">
        <v>18</v>
      </c>
      <c r="N21" s="47"/>
      <c r="O21" s="167"/>
      <c r="P21" s="11"/>
      <c r="Q21" s="180"/>
      <c r="R21" s="181"/>
      <c r="S21" s="6" t="s">
        <v>18</v>
      </c>
      <c r="T21" s="47"/>
      <c r="U21" s="167"/>
      <c r="V21" s="172"/>
    </row>
    <row r="22" spans="1:22" ht="21" customHeight="1" x14ac:dyDescent="0.4">
      <c r="A22" s="173"/>
      <c r="B22" s="173"/>
      <c r="C22" s="173"/>
      <c r="D22" s="173"/>
      <c r="E22" s="20"/>
      <c r="F22" s="51"/>
      <c r="G22" s="6" t="s">
        <v>15</v>
      </c>
      <c r="H22" s="47"/>
      <c r="I22" s="236"/>
      <c r="J22" s="185"/>
      <c r="K22" s="186"/>
      <c r="L22" s="187"/>
      <c r="M22" s="6" t="s">
        <v>16</v>
      </c>
      <c r="N22" s="47"/>
      <c r="O22" s="166"/>
      <c r="P22" s="20"/>
      <c r="Q22" s="177"/>
      <c r="R22" s="177"/>
      <c r="S22" s="177"/>
      <c r="T22" s="177"/>
      <c r="U22" s="166"/>
      <c r="V22" s="172"/>
    </row>
    <row r="23" spans="1:22" ht="21" customHeight="1" x14ac:dyDescent="0.4">
      <c r="A23" s="5" t="s">
        <v>17</v>
      </c>
      <c r="B23" s="47"/>
      <c r="C23" s="47" t="s">
        <v>28</v>
      </c>
      <c r="D23" s="47"/>
      <c r="E23" s="11"/>
      <c r="F23" s="48"/>
      <c r="G23" s="6" t="s">
        <v>18</v>
      </c>
      <c r="H23" s="47"/>
      <c r="I23" s="236"/>
      <c r="J23" s="11"/>
      <c r="K23" s="234"/>
      <c r="L23" s="235"/>
      <c r="M23" s="6" t="s">
        <v>18</v>
      </c>
      <c r="N23" s="47"/>
      <c r="O23" s="167"/>
      <c r="P23" s="11"/>
      <c r="Q23" s="180"/>
      <c r="R23" s="181"/>
      <c r="S23" s="6" t="s">
        <v>18</v>
      </c>
      <c r="T23" s="47"/>
      <c r="U23" s="167"/>
      <c r="V23" s="172"/>
    </row>
    <row r="24" spans="1:22" ht="21" customHeight="1" x14ac:dyDescent="0.4">
      <c r="A24" s="173"/>
      <c r="B24" s="173"/>
      <c r="C24" s="173"/>
      <c r="D24" s="173"/>
      <c r="E24" s="20"/>
      <c r="F24" s="51"/>
      <c r="G24" s="6" t="s">
        <v>15</v>
      </c>
      <c r="H24" s="47"/>
      <c r="I24" s="236"/>
      <c r="J24" s="185"/>
      <c r="K24" s="186"/>
      <c r="L24" s="187"/>
      <c r="M24" s="6" t="s">
        <v>16</v>
      </c>
      <c r="N24" s="47"/>
      <c r="O24" s="166"/>
      <c r="P24" s="20"/>
      <c r="Q24" s="177"/>
      <c r="R24" s="177"/>
      <c r="S24" s="177"/>
      <c r="T24" s="177"/>
      <c r="U24" s="166"/>
      <c r="V24" s="172"/>
    </row>
    <row r="25" spans="1:22" ht="21" customHeight="1" x14ac:dyDescent="0.4">
      <c r="A25" s="5" t="s">
        <v>17</v>
      </c>
      <c r="B25" s="47"/>
      <c r="C25" s="47" t="s">
        <v>28</v>
      </c>
      <c r="D25" s="47"/>
      <c r="E25" s="11"/>
      <c r="F25" s="48"/>
      <c r="G25" s="6" t="s">
        <v>18</v>
      </c>
      <c r="H25" s="47"/>
      <c r="I25" s="236"/>
      <c r="J25" s="11"/>
      <c r="K25" s="234"/>
      <c r="L25" s="235"/>
      <c r="M25" s="6" t="s">
        <v>18</v>
      </c>
      <c r="N25" s="47"/>
      <c r="O25" s="167"/>
      <c r="P25" s="11"/>
      <c r="Q25" s="180"/>
      <c r="R25" s="181"/>
      <c r="S25" s="6" t="s">
        <v>18</v>
      </c>
      <c r="T25" s="47"/>
      <c r="U25" s="167"/>
      <c r="V25" s="172"/>
    </row>
    <row r="26" spans="1:22" ht="21" customHeight="1" x14ac:dyDescent="0.4">
      <c r="A26" s="173"/>
      <c r="B26" s="173"/>
      <c r="C26" s="173"/>
      <c r="D26" s="173"/>
      <c r="E26" s="20"/>
      <c r="F26" s="51"/>
      <c r="G26" s="6" t="s">
        <v>15</v>
      </c>
      <c r="H26" s="47"/>
      <c r="I26" s="236"/>
      <c r="J26" s="185"/>
      <c r="K26" s="186"/>
      <c r="L26" s="187"/>
      <c r="M26" s="6" t="s">
        <v>16</v>
      </c>
      <c r="N26" s="47"/>
      <c r="O26" s="166"/>
      <c r="P26" s="20"/>
      <c r="Q26" s="177"/>
      <c r="R26" s="177"/>
      <c r="S26" s="177"/>
      <c r="T26" s="177"/>
      <c r="U26" s="166"/>
      <c r="V26" s="172"/>
    </row>
    <row r="27" spans="1:22" ht="21" customHeight="1" x14ac:dyDescent="0.4">
      <c r="A27" s="5" t="s">
        <v>17</v>
      </c>
      <c r="B27" s="47"/>
      <c r="C27" s="47" t="s">
        <v>28</v>
      </c>
      <c r="D27" s="47"/>
      <c r="E27" s="11"/>
      <c r="F27" s="48"/>
      <c r="G27" s="6" t="s">
        <v>18</v>
      </c>
      <c r="H27" s="47"/>
      <c r="I27" s="236"/>
      <c r="J27" s="11"/>
      <c r="K27" s="234"/>
      <c r="L27" s="235"/>
      <c r="M27" s="6" t="s">
        <v>18</v>
      </c>
      <c r="N27" s="47"/>
      <c r="O27" s="167"/>
      <c r="P27" s="11"/>
      <c r="Q27" s="180"/>
      <c r="R27" s="181"/>
      <c r="S27" s="6" t="s">
        <v>18</v>
      </c>
      <c r="T27" s="47"/>
      <c r="U27" s="167"/>
      <c r="V27" s="172"/>
    </row>
    <row r="28" spans="1:22" ht="21" customHeight="1" x14ac:dyDescent="0.4">
      <c r="A28" s="173"/>
      <c r="B28" s="173"/>
      <c r="C28" s="173"/>
      <c r="D28" s="173"/>
      <c r="E28" s="20"/>
      <c r="F28" s="51"/>
      <c r="G28" s="6" t="s">
        <v>15</v>
      </c>
      <c r="H28" s="47"/>
      <c r="I28" s="236"/>
      <c r="J28" s="185"/>
      <c r="K28" s="186"/>
      <c r="L28" s="187"/>
      <c r="M28" s="6" t="s">
        <v>16</v>
      </c>
      <c r="N28" s="47"/>
      <c r="O28" s="166"/>
      <c r="P28" s="20"/>
      <c r="Q28" s="177"/>
      <c r="R28" s="177"/>
      <c r="S28" s="177"/>
      <c r="T28" s="177"/>
      <c r="U28" s="166"/>
      <c r="V28" s="172"/>
    </row>
    <row r="29" spans="1:22" ht="21" customHeight="1" x14ac:dyDescent="0.4">
      <c r="A29" s="5" t="s">
        <v>17</v>
      </c>
      <c r="B29" s="47"/>
      <c r="C29" s="47" t="s">
        <v>28</v>
      </c>
      <c r="D29" s="47"/>
      <c r="E29" s="11"/>
      <c r="F29" s="48"/>
      <c r="G29" s="6" t="s">
        <v>18</v>
      </c>
      <c r="H29" s="47"/>
      <c r="I29" s="236"/>
      <c r="J29" s="11"/>
      <c r="K29" s="234"/>
      <c r="L29" s="235"/>
      <c r="M29" s="6" t="s">
        <v>18</v>
      </c>
      <c r="N29" s="47"/>
      <c r="O29" s="167"/>
      <c r="P29" s="11"/>
      <c r="Q29" s="180"/>
      <c r="R29" s="181"/>
      <c r="S29" s="6" t="s">
        <v>18</v>
      </c>
      <c r="T29" s="47"/>
      <c r="U29" s="167"/>
      <c r="V29" s="172"/>
    </row>
    <row r="30" spans="1:22" ht="21" customHeight="1" x14ac:dyDescent="0.4">
      <c r="A30" s="173"/>
      <c r="B30" s="173"/>
      <c r="C30" s="173"/>
      <c r="D30" s="173"/>
      <c r="E30" s="20"/>
      <c r="F30" s="51"/>
      <c r="G30" s="6" t="s">
        <v>15</v>
      </c>
      <c r="H30" s="47"/>
      <c r="I30" s="236"/>
      <c r="J30" s="185"/>
      <c r="K30" s="186"/>
      <c r="L30" s="187"/>
      <c r="M30" s="6" t="s">
        <v>16</v>
      </c>
      <c r="N30" s="47"/>
      <c r="O30" s="166"/>
      <c r="P30" s="20"/>
      <c r="Q30" s="177"/>
      <c r="R30" s="177"/>
      <c r="S30" s="177"/>
      <c r="T30" s="177"/>
      <c r="U30" s="166"/>
      <c r="V30" s="172"/>
    </row>
    <row r="31" spans="1:22" ht="21" customHeight="1" x14ac:dyDescent="0.4">
      <c r="A31" s="5" t="s">
        <v>17</v>
      </c>
      <c r="B31" s="47"/>
      <c r="C31" s="47" t="s">
        <v>28</v>
      </c>
      <c r="D31" s="47"/>
      <c r="E31" s="11"/>
      <c r="F31" s="48"/>
      <c r="G31" s="6" t="s">
        <v>18</v>
      </c>
      <c r="H31" s="47"/>
      <c r="I31" s="236"/>
      <c r="J31" s="11"/>
      <c r="K31" s="234"/>
      <c r="L31" s="235"/>
      <c r="M31" s="6" t="s">
        <v>18</v>
      </c>
      <c r="N31" s="47"/>
      <c r="O31" s="167"/>
      <c r="P31" s="11"/>
      <c r="Q31" s="180"/>
      <c r="R31" s="181"/>
      <c r="S31" s="6" t="s">
        <v>18</v>
      </c>
      <c r="T31" s="47"/>
      <c r="U31" s="167"/>
      <c r="V31" s="172"/>
    </row>
    <row r="32" spans="1:22" ht="21" customHeight="1" x14ac:dyDescent="0.4">
      <c r="A32" s="173"/>
      <c r="B32" s="173"/>
      <c r="C32" s="173"/>
      <c r="D32" s="173"/>
      <c r="E32" s="20"/>
      <c r="F32" s="51"/>
      <c r="G32" s="6" t="s">
        <v>15</v>
      </c>
      <c r="H32" s="47"/>
      <c r="I32" s="236"/>
      <c r="J32" s="185"/>
      <c r="K32" s="186"/>
      <c r="L32" s="187"/>
      <c r="M32" s="6" t="s">
        <v>16</v>
      </c>
      <c r="N32" s="47"/>
      <c r="O32" s="166"/>
      <c r="P32" s="20"/>
      <c r="Q32" s="177"/>
      <c r="R32" s="177"/>
      <c r="S32" s="177"/>
      <c r="T32" s="177"/>
      <c r="U32" s="166"/>
      <c r="V32" s="172"/>
    </row>
    <row r="33" spans="1:22" ht="21" customHeight="1" x14ac:dyDescent="0.4">
      <c r="A33" s="5" t="s">
        <v>17</v>
      </c>
      <c r="B33" s="47"/>
      <c r="C33" s="47" t="s">
        <v>28</v>
      </c>
      <c r="D33" s="47"/>
      <c r="E33" s="11"/>
      <c r="F33" s="48"/>
      <c r="G33" s="6" t="s">
        <v>18</v>
      </c>
      <c r="H33" s="47"/>
      <c r="I33" s="236"/>
      <c r="J33" s="11"/>
      <c r="K33" s="234"/>
      <c r="L33" s="235"/>
      <c r="M33" s="6" t="s">
        <v>18</v>
      </c>
      <c r="N33" s="47"/>
      <c r="O33" s="167"/>
      <c r="P33" s="11"/>
      <c r="Q33" s="180"/>
      <c r="R33" s="181"/>
      <c r="S33" s="6" t="s">
        <v>18</v>
      </c>
      <c r="T33" s="47"/>
      <c r="U33" s="167"/>
      <c r="V33" s="172"/>
    </row>
    <row r="34" spans="1:22" ht="21" customHeight="1" x14ac:dyDescent="0.4">
      <c r="A34" s="173"/>
      <c r="B34" s="173"/>
      <c r="C34" s="173"/>
      <c r="D34" s="173"/>
      <c r="E34" s="20"/>
      <c r="F34" s="51"/>
      <c r="G34" s="6" t="s">
        <v>15</v>
      </c>
      <c r="H34" s="47"/>
      <c r="I34" s="236"/>
      <c r="J34" s="185"/>
      <c r="K34" s="186"/>
      <c r="L34" s="187"/>
      <c r="M34" s="6" t="s">
        <v>16</v>
      </c>
      <c r="N34" s="47"/>
      <c r="O34" s="166"/>
      <c r="P34" s="20"/>
      <c r="Q34" s="177"/>
      <c r="R34" s="177"/>
      <c r="S34" s="177"/>
      <c r="T34" s="177"/>
      <c r="U34" s="166"/>
      <c r="V34" s="172"/>
    </row>
    <row r="35" spans="1:22" ht="21" customHeight="1" x14ac:dyDescent="0.4">
      <c r="A35" s="5" t="s">
        <v>17</v>
      </c>
      <c r="B35" s="47"/>
      <c r="C35" s="47" t="s">
        <v>28</v>
      </c>
      <c r="D35" s="47"/>
      <c r="E35" s="11"/>
      <c r="F35" s="48"/>
      <c r="G35" s="6" t="s">
        <v>18</v>
      </c>
      <c r="H35" s="47"/>
      <c r="I35" s="236"/>
      <c r="J35" s="11"/>
      <c r="K35" s="234"/>
      <c r="L35" s="235"/>
      <c r="M35" s="6" t="s">
        <v>18</v>
      </c>
      <c r="N35" s="47"/>
      <c r="O35" s="167"/>
      <c r="P35" s="11"/>
      <c r="Q35" s="180"/>
      <c r="R35" s="181"/>
      <c r="S35" s="6" t="s">
        <v>18</v>
      </c>
      <c r="T35" s="47"/>
      <c r="U35" s="167"/>
      <c r="V35" s="172"/>
    </row>
    <row r="36" spans="1:22" ht="21" customHeight="1" x14ac:dyDescent="0.4">
      <c r="A36" s="173"/>
      <c r="B36" s="173"/>
      <c r="C36" s="173"/>
      <c r="D36" s="173"/>
      <c r="E36" s="20"/>
      <c r="F36" s="51"/>
      <c r="G36" s="6" t="s">
        <v>15</v>
      </c>
      <c r="H36" s="47"/>
      <c r="I36" s="236"/>
      <c r="J36" s="185"/>
      <c r="K36" s="186"/>
      <c r="L36" s="187"/>
      <c r="M36" s="6" t="s">
        <v>16</v>
      </c>
      <c r="N36" s="47"/>
      <c r="O36" s="166"/>
      <c r="P36" s="20"/>
      <c r="Q36" s="177"/>
      <c r="R36" s="177"/>
      <c r="S36" s="177"/>
      <c r="T36" s="177"/>
      <c r="U36" s="166"/>
      <c r="V36" s="172"/>
    </row>
    <row r="37" spans="1:22" ht="21" customHeight="1" x14ac:dyDescent="0.4">
      <c r="A37" s="5" t="s">
        <v>17</v>
      </c>
      <c r="B37" s="47"/>
      <c r="C37" s="47" t="s">
        <v>28</v>
      </c>
      <c r="D37" s="47"/>
      <c r="E37" s="11"/>
      <c r="F37" s="48"/>
      <c r="G37" s="6" t="s">
        <v>18</v>
      </c>
      <c r="H37" s="47"/>
      <c r="I37" s="236"/>
      <c r="J37" s="11"/>
      <c r="K37" s="234"/>
      <c r="L37" s="235"/>
      <c r="M37" s="6" t="s">
        <v>18</v>
      </c>
      <c r="N37" s="47"/>
      <c r="O37" s="167"/>
      <c r="P37" s="11"/>
      <c r="Q37" s="180"/>
      <c r="R37" s="181"/>
      <c r="S37" s="6" t="s">
        <v>18</v>
      </c>
      <c r="T37" s="47"/>
      <c r="U37" s="167"/>
      <c r="V37" s="172"/>
    </row>
    <row r="38" spans="1:22" ht="21" customHeight="1" x14ac:dyDescent="0.4">
      <c r="A38" s="172"/>
      <c r="B38" s="172"/>
      <c r="C38" s="172"/>
      <c r="D38" s="172"/>
      <c r="E38" s="20"/>
      <c r="F38" s="51"/>
      <c r="G38" s="6" t="s">
        <v>15</v>
      </c>
      <c r="H38" s="47"/>
      <c r="I38" s="236"/>
      <c r="J38" s="185"/>
      <c r="K38" s="186"/>
      <c r="L38" s="187"/>
      <c r="M38" s="6" t="s">
        <v>16</v>
      </c>
      <c r="N38" s="47"/>
      <c r="O38" s="166"/>
      <c r="P38" s="20"/>
      <c r="Q38" s="177"/>
      <c r="R38" s="177"/>
      <c r="S38" s="177"/>
      <c r="T38" s="177"/>
      <c r="U38" s="166"/>
      <c r="V38" s="172"/>
    </row>
    <row r="39" spans="1:22" ht="21" customHeight="1" x14ac:dyDescent="0.4">
      <c r="A39" s="5" t="s">
        <v>17</v>
      </c>
      <c r="B39" s="47"/>
      <c r="C39" s="47" t="s">
        <v>28</v>
      </c>
      <c r="D39" s="47"/>
      <c r="E39" s="11"/>
      <c r="F39" s="48"/>
      <c r="G39" s="6" t="s">
        <v>18</v>
      </c>
      <c r="H39" s="47"/>
      <c r="I39" s="236"/>
      <c r="J39" s="11"/>
      <c r="K39" s="234"/>
      <c r="L39" s="235"/>
      <c r="M39" s="6" t="s">
        <v>18</v>
      </c>
      <c r="N39" s="47"/>
      <c r="O39" s="167"/>
      <c r="P39" s="11"/>
      <c r="Q39" s="180"/>
      <c r="R39" s="181"/>
      <c r="S39" s="6" t="s">
        <v>18</v>
      </c>
      <c r="T39" s="47"/>
      <c r="U39" s="167"/>
      <c r="V39" s="172"/>
    </row>
    <row r="40" spans="1:22" ht="21" customHeight="1" x14ac:dyDescent="0.4">
      <c r="A40" s="172"/>
      <c r="B40" s="172"/>
      <c r="C40" s="172"/>
      <c r="D40" s="172"/>
      <c r="E40" s="20"/>
      <c r="F40" s="51"/>
      <c r="G40" s="6" t="s">
        <v>15</v>
      </c>
      <c r="H40" s="47"/>
      <c r="I40" s="236"/>
      <c r="J40" s="185"/>
      <c r="K40" s="186"/>
      <c r="L40" s="187"/>
      <c r="M40" s="6" t="s">
        <v>16</v>
      </c>
      <c r="N40" s="47"/>
      <c r="O40" s="166"/>
      <c r="P40" s="20"/>
      <c r="Q40" s="177"/>
      <c r="R40" s="177"/>
      <c r="S40" s="177"/>
      <c r="T40" s="177"/>
      <c r="U40" s="166"/>
      <c r="V40" s="172"/>
    </row>
    <row r="41" spans="1:22" ht="21" customHeight="1" x14ac:dyDescent="0.4">
      <c r="A41" s="5" t="s">
        <v>17</v>
      </c>
      <c r="B41" s="47"/>
      <c r="C41" s="47" t="s">
        <v>28</v>
      </c>
      <c r="D41" s="47"/>
      <c r="E41" s="11"/>
      <c r="F41" s="48"/>
      <c r="G41" s="6" t="s">
        <v>18</v>
      </c>
      <c r="H41" s="47"/>
      <c r="I41" s="236"/>
      <c r="J41" s="11"/>
      <c r="K41" s="234"/>
      <c r="L41" s="235"/>
      <c r="M41" s="6" t="s">
        <v>18</v>
      </c>
      <c r="N41" s="47"/>
      <c r="O41" s="167"/>
      <c r="P41" s="11"/>
      <c r="Q41" s="180"/>
      <c r="R41" s="181"/>
      <c r="S41" s="6" t="s">
        <v>18</v>
      </c>
      <c r="T41" s="47"/>
      <c r="U41" s="167"/>
      <c r="V41" s="172"/>
    </row>
    <row r="42" spans="1:22" ht="21" customHeight="1" x14ac:dyDescent="0.4">
      <c r="A42" s="172"/>
      <c r="B42" s="172"/>
      <c r="C42" s="172"/>
      <c r="D42" s="172"/>
      <c r="E42" s="20"/>
      <c r="F42" s="51"/>
      <c r="G42" s="6" t="s">
        <v>15</v>
      </c>
      <c r="H42" s="47"/>
      <c r="I42" s="236"/>
      <c r="J42" s="185"/>
      <c r="K42" s="186"/>
      <c r="L42" s="187"/>
      <c r="M42" s="6" t="s">
        <v>16</v>
      </c>
      <c r="N42" s="47"/>
      <c r="O42" s="166"/>
      <c r="P42" s="20"/>
      <c r="Q42" s="177"/>
      <c r="R42" s="177"/>
      <c r="S42" s="177"/>
      <c r="T42" s="177"/>
      <c r="U42" s="166"/>
      <c r="V42" s="172"/>
    </row>
    <row r="43" spans="1:22" ht="21" customHeight="1" x14ac:dyDescent="0.4">
      <c r="A43" s="5" t="s">
        <v>17</v>
      </c>
      <c r="B43" s="47"/>
      <c r="C43" s="47" t="s">
        <v>28</v>
      </c>
      <c r="D43" s="47"/>
      <c r="E43" s="11"/>
      <c r="F43" s="48"/>
      <c r="G43" s="6" t="s">
        <v>18</v>
      </c>
      <c r="H43" s="47"/>
      <c r="I43" s="236"/>
      <c r="J43" s="11"/>
      <c r="K43" s="234"/>
      <c r="L43" s="235"/>
      <c r="M43" s="6" t="s">
        <v>18</v>
      </c>
      <c r="N43" s="47"/>
      <c r="O43" s="167"/>
      <c r="P43" s="11"/>
      <c r="Q43" s="180"/>
      <c r="R43" s="181"/>
      <c r="S43" s="6" t="s">
        <v>18</v>
      </c>
      <c r="T43" s="47"/>
      <c r="U43" s="167"/>
      <c r="V43" s="172"/>
    </row>
    <row r="44" spans="1:22" ht="21" customHeight="1" x14ac:dyDescent="0.4">
      <c r="A44" s="172"/>
      <c r="B44" s="172"/>
      <c r="C44" s="172"/>
      <c r="D44" s="172"/>
      <c r="E44" s="20"/>
      <c r="F44" s="51"/>
      <c r="G44" s="6" t="s">
        <v>15</v>
      </c>
      <c r="H44" s="47"/>
      <c r="I44" s="236"/>
      <c r="J44" s="185"/>
      <c r="K44" s="186"/>
      <c r="L44" s="187"/>
      <c r="M44" s="6" t="s">
        <v>16</v>
      </c>
      <c r="N44" s="47"/>
      <c r="O44" s="166"/>
      <c r="P44" s="20"/>
      <c r="Q44" s="177"/>
      <c r="R44" s="177"/>
      <c r="S44" s="177"/>
      <c r="T44" s="177"/>
      <c r="U44" s="166"/>
      <c r="V44" s="172"/>
    </row>
    <row r="45" spans="1:22" ht="21" customHeight="1" x14ac:dyDescent="0.4">
      <c r="A45" s="5" t="s">
        <v>17</v>
      </c>
      <c r="B45" s="47"/>
      <c r="C45" s="47" t="s">
        <v>28</v>
      </c>
      <c r="D45" s="47"/>
      <c r="E45" s="11"/>
      <c r="F45" s="48"/>
      <c r="G45" s="6" t="s">
        <v>18</v>
      </c>
      <c r="H45" s="47"/>
      <c r="I45" s="236"/>
      <c r="J45" s="11"/>
      <c r="K45" s="234"/>
      <c r="L45" s="235"/>
      <c r="M45" s="6" t="s">
        <v>18</v>
      </c>
      <c r="N45" s="47"/>
      <c r="O45" s="167"/>
      <c r="P45" s="11"/>
      <c r="Q45" s="180"/>
      <c r="R45" s="181"/>
      <c r="S45" s="6" t="s">
        <v>18</v>
      </c>
      <c r="T45" s="47"/>
      <c r="U45" s="167"/>
      <c r="V45" s="172"/>
    </row>
    <row r="46" spans="1:22" ht="21" customHeight="1" x14ac:dyDescent="0.4">
      <c r="A46" s="172"/>
      <c r="B46" s="172"/>
      <c r="C46" s="172"/>
      <c r="D46" s="172"/>
      <c r="E46" s="20"/>
      <c r="F46" s="51"/>
      <c r="G46" s="6" t="s">
        <v>15</v>
      </c>
      <c r="H46" s="47"/>
      <c r="I46" s="236"/>
      <c r="J46" s="185"/>
      <c r="K46" s="186"/>
      <c r="L46" s="187"/>
      <c r="M46" s="6" t="s">
        <v>16</v>
      </c>
      <c r="N46" s="47"/>
      <c r="O46" s="166"/>
      <c r="P46" s="20"/>
      <c r="Q46" s="177"/>
      <c r="R46" s="177"/>
      <c r="S46" s="177"/>
      <c r="T46" s="177"/>
      <c r="U46" s="166"/>
      <c r="V46" s="172"/>
    </row>
    <row r="47" spans="1:22" ht="21" customHeight="1" x14ac:dyDescent="0.4">
      <c r="A47" s="5" t="s">
        <v>17</v>
      </c>
      <c r="B47" s="47"/>
      <c r="C47" s="47" t="s">
        <v>28</v>
      </c>
      <c r="D47" s="47"/>
      <c r="E47" s="11"/>
      <c r="F47" s="48"/>
      <c r="G47" s="6" t="s">
        <v>18</v>
      </c>
      <c r="H47" s="47"/>
      <c r="I47" s="236"/>
      <c r="J47" s="11"/>
      <c r="K47" s="234"/>
      <c r="L47" s="235"/>
      <c r="M47" s="6" t="s">
        <v>18</v>
      </c>
      <c r="N47" s="47"/>
      <c r="O47" s="167"/>
      <c r="P47" s="11"/>
      <c r="Q47" s="180"/>
      <c r="R47" s="181"/>
      <c r="S47" s="6" t="s">
        <v>18</v>
      </c>
      <c r="T47" s="47"/>
      <c r="U47" s="167"/>
      <c r="V47" s="172"/>
    </row>
    <row r="48" spans="1:22" ht="21" customHeight="1" x14ac:dyDescent="0.4">
      <c r="A48" s="172"/>
      <c r="B48" s="172"/>
      <c r="C48" s="172"/>
      <c r="D48" s="172"/>
      <c r="E48" s="20"/>
      <c r="F48" s="51"/>
      <c r="G48" s="6" t="s">
        <v>15</v>
      </c>
      <c r="H48" s="47"/>
      <c r="I48" s="236"/>
      <c r="J48" s="185"/>
      <c r="K48" s="186"/>
      <c r="L48" s="187"/>
      <c r="M48" s="6" t="s">
        <v>16</v>
      </c>
      <c r="N48" s="47"/>
      <c r="O48" s="166"/>
      <c r="P48" s="20"/>
      <c r="Q48" s="177"/>
      <c r="R48" s="177"/>
      <c r="S48" s="177"/>
      <c r="T48" s="177"/>
      <c r="U48" s="166"/>
      <c r="V48" s="172"/>
    </row>
    <row r="49" spans="1:22" ht="21" customHeight="1" x14ac:dyDescent="0.4">
      <c r="A49" s="5" t="s">
        <v>17</v>
      </c>
      <c r="B49" s="47"/>
      <c r="C49" s="47" t="s">
        <v>28</v>
      </c>
      <c r="D49" s="47"/>
      <c r="E49" s="11"/>
      <c r="F49" s="48"/>
      <c r="G49" s="6" t="s">
        <v>18</v>
      </c>
      <c r="H49" s="47"/>
      <c r="I49" s="236"/>
      <c r="J49" s="11"/>
      <c r="K49" s="234"/>
      <c r="L49" s="235"/>
      <c r="M49" s="6" t="s">
        <v>18</v>
      </c>
      <c r="N49" s="47"/>
      <c r="O49" s="167"/>
      <c r="P49" s="11"/>
      <c r="Q49" s="180"/>
      <c r="R49" s="181"/>
      <c r="S49" s="6" t="s">
        <v>18</v>
      </c>
      <c r="T49" s="47"/>
      <c r="U49" s="167"/>
      <c r="V49" s="172"/>
    </row>
    <row r="50" spans="1:22" ht="21" customHeight="1" x14ac:dyDescent="0.4">
      <c r="A50" s="172"/>
      <c r="B50" s="172"/>
      <c r="C50" s="172"/>
      <c r="D50" s="172"/>
      <c r="E50" s="20"/>
      <c r="F50" s="51"/>
      <c r="G50" s="6" t="s">
        <v>15</v>
      </c>
      <c r="H50" s="47"/>
      <c r="I50" s="236"/>
      <c r="J50" s="185"/>
      <c r="K50" s="186"/>
      <c r="L50" s="187"/>
      <c r="M50" s="6" t="s">
        <v>16</v>
      </c>
      <c r="N50" s="47"/>
      <c r="O50" s="166"/>
      <c r="P50" s="20"/>
      <c r="Q50" s="177"/>
      <c r="R50" s="177"/>
      <c r="S50" s="177"/>
      <c r="T50" s="177"/>
      <c r="U50" s="166"/>
      <c r="V50" s="172"/>
    </row>
    <row r="51" spans="1:22" ht="21" customHeight="1" x14ac:dyDescent="0.4">
      <c r="A51" s="5" t="s">
        <v>17</v>
      </c>
      <c r="B51" s="47"/>
      <c r="C51" s="47" t="s">
        <v>28</v>
      </c>
      <c r="D51" s="47"/>
      <c r="E51" s="11"/>
      <c r="F51" s="48"/>
      <c r="G51" s="6" t="s">
        <v>18</v>
      </c>
      <c r="H51" s="47"/>
      <c r="I51" s="236"/>
      <c r="J51" s="11"/>
      <c r="K51" s="234"/>
      <c r="L51" s="235"/>
      <c r="M51" s="6" t="s">
        <v>18</v>
      </c>
      <c r="N51" s="47"/>
      <c r="O51" s="167"/>
      <c r="P51" s="11"/>
      <c r="Q51" s="180"/>
      <c r="R51" s="181"/>
      <c r="S51" s="6" t="s">
        <v>18</v>
      </c>
      <c r="T51" s="47"/>
      <c r="U51" s="167"/>
      <c r="V51" s="172"/>
    </row>
    <row r="52" spans="1:22" ht="21" customHeight="1" x14ac:dyDescent="0.4">
      <c r="A52" s="172"/>
      <c r="B52" s="172"/>
      <c r="C52" s="172"/>
      <c r="D52" s="172"/>
      <c r="E52" s="20"/>
      <c r="F52" s="51"/>
      <c r="G52" s="6" t="s">
        <v>15</v>
      </c>
      <c r="H52" s="47"/>
      <c r="I52" s="236"/>
      <c r="J52" s="185"/>
      <c r="K52" s="186"/>
      <c r="L52" s="187"/>
      <c r="M52" s="6" t="s">
        <v>16</v>
      </c>
      <c r="N52" s="47"/>
      <c r="O52" s="166"/>
      <c r="P52" s="20"/>
      <c r="Q52" s="177"/>
      <c r="R52" s="177"/>
      <c r="S52" s="177"/>
      <c r="T52" s="177"/>
      <c r="U52" s="166"/>
      <c r="V52" s="172"/>
    </row>
    <row r="53" spans="1:22" ht="21" customHeight="1" x14ac:dyDescent="0.4">
      <c r="A53" s="5" t="s">
        <v>17</v>
      </c>
      <c r="B53" s="47"/>
      <c r="C53" s="47" t="s">
        <v>28</v>
      </c>
      <c r="D53" s="47"/>
      <c r="E53" s="11"/>
      <c r="F53" s="48"/>
      <c r="G53" s="6" t="s">
        <v>18</v>
      </c>
      <c r="H53" s="47"/>
      <c r="I53" s="236"/>
      <c r="J53" s="11"/>
      <c r="K53" s="234"/>
      <c r="L53" s="235"/>
      <c r="M53" s="6" t="s">
        <v>18</v>
      </c>
      <c r="N53" s="47"/>
      <c r="O53" s="167"/>
      <c r="P53" s="11"/>
      <c r="Q53" s="180"/>
      <c r="R53" s="181"/>
      <c r="S53" s="6" t="s">
        <v>18</v>
      </c>
      <c r="T53" s="47"/>
      <c r="U53" s="167"/>
      <c r="V53" s="172"/>
    </row>
    <row r="54" spans="1:22" ht="21" customHeight="1" x14ac:dyDescent="0.4">
      <c r="A54" s="172"/>
      <c r="B54" s="172"/>
      <c r="C54" s="172"/>
      <c r="D54" s="172"/>
      <c r="E54" s="20"/>
      <c r="F54" s="51"/>
      <c r="G54" s="6" t="s">
        <v>15</v>
      </c>
      <c r="H54" s="47"/>
      <c r="I54" s="236"/>
      <c r="J54" s="185"/>
      <c r="K54" s="186"/>
      <c r="L54" s="187"/>
      <c r="M54" s="6" t="s">
        <v>16</v>
      </c>
      <c r="N54" s="47"/>
      <c r="O54" s="166"/>
      <c r="P54" s="20"/>
      <c r="Q54" s="177"/>
      <c r="R54" s="177"/>
      <c r="S54" s="177"/>
      <c r="T54" s="177"/>
      <c r="U54" s="166"/>
      <c r="V54" s="172"/>
    </row>
    <row r="55" spans="1:22" ht="21" customHeight="1" x14ac:dyDescent="0.4">
      <c r="A55" s="5" t="s">
        <v>17</v>
      </c>
      <c r="B55" s="47"/>
      <c r="C55" s="47" t="s">
        <v>28</v>
      </c>
      <c r="D55" s="47"/>
      <c r="E55" s="11"/>
      <c r="F55" s="48"/>
      <c r="G55" s="6" t="s">
        <v>18</v>
      </c>
      <c r="H55" s="47"/>
      <c r="I55" s="236"/>
      <c r="J55" s="11"/>
      <c r="K55" s="234"/>
      <c r="L55" s="235"/>
      <c r="M55" s="6" t="s">
        <v>18</v>
      </c>
      <c r="N55" s="47"/>
      <c r="O55" s="167"/>
      <c r="P55" s="11"/>
      <c r="Q55" s="180"/>
      <c r="R55" s="181"/>
      <c r="S55" s="6" t="s">
        <v>18</v>
      </c>
      <c r="T55" s="47"/>
      <c r="U55" s="167"/>
      <c r="V55" s="172"/>
    </row>
    <row r="56" spans="1:22" ht="21" customHeight="1" x14ac:dyDescent="0.4">
      <c r="A56" s="172"/>
      <c r="B56" s="172"/>
      <c r="C56" s="172"/>
      <c r="D56" s="172"/>
      <c r="E56" s="20"/>
      <c r="F56" s="51"/>
      <c r="G56" s="6" t="s">
        <v>15</v>
      </c>
      <c r="H56" s="47"/>
      <c r="I56" s="236"/>
      <c r="J56" s="185"/>
      <c r="K56" s="186"/>
      <c r="L56" s="187"/>
      <c r="M56" s="6" t="s">
        <v>16</v>
      </c>
      <c r="N56" s="47"/>
      <c r="O56" s="166"/>
      <c r="P56" s="20"/>
      <c r="Q56" s="177"/>
      <c r="R56" s="177"/>
      <c r="S56" s="177"/>
      <c r="T56" s="177"/>
      <c r="U56" s="166"/>
      <c r="V56" s="172"/>
    </row>
    <row r="57" spans="1:22" ht="21" customHeight="1" x14ac:dyDescent="0.4">
      <c r="A57" s="5" t="s">
        <v>17</v>
      </c>
      <c r="B57" s="47"/>
      <c r="C57" s="47" t="s">
        <v>28</v>
      </c>
      <c r="D57" s="47"/>
      <c r="E57" s="11"/>
      <c r="F57" s="48"/>
      <c r="G57" s="6" t="s">
        <v>18</v>
      </c>
      <c r="H57" s="47"/>
      <c r="I57" s="236"/>
      <c r="J57" s="11"/>
      <c r="K57" s="234"/>
      <c r="L57" s="235"/>
      <c r="M57" s="6" t="s">
        <v>18</v>
      </c>
      <c r="N57" s="47"/>
      <c r="O57" s="167"/>
      <c r="P57" s="11"/>
      <c r="Q57" s="180"/>
      <c r="R57" s="181"/>
      <c r="S57" s="6" t="s">
        <v>18</v>
      </c>
      <c r="T57" s="47"/>
      <c r="U57" s="167"/>
      <c r="V57" s="172"/>
    </row>
    <row r="58" spans="1:22" ht="21" customHeight="1" x14ac:dyDescent="0.4">
      <c r="A58" s="172"/>
      <c r="B58" s="172"/>
      <c r="C58" s="172"/>
      <c r="D58" s="172"/>
      <c r="E58" s="20"/>
      <c r="F58" s="51"/>
      <c r="G58" s="6" t="s">
        <v>15</v>
      </c>
      <c r="H58" s="47"/>
      <c r="I58" s="236"/>
      <c r="J58" s="185"/>
      <c r="K58" s="186"/>
      <c r="L58" s="187"/>
      <c r="M58" s="6" t="s">
        <v>16</v>
      </c>
      <c r="N58" s="47"/>
      <c r="O58" s="166"/>
      <c r="P58" s="20"/>
      <c r="Q58" s="177"/>
      <c r="R58" s="177"/>
      <c r="S58" s="177"/>
      <c r="T58" s="177"/>
      <c r="U58" s="166"/>
      <c r="V58" s="172"/>
    </row>
    <row r="59" spans="1:22" ht="21" customHeight="1" x14ac:dyDescent="0.4">
      <c r="A59" s="5" t="s">
        <v>17</v>
      </c>
      <c r="B59" s="47"/>
      <c r="C59" s="47" t="s">
        <v>28</v>
      </c>
      <c r="D59" s="47"/>
      <c r="E59" s="11"/>
      <c r="F59" s="48"/>
      <c r="G59" s="6" t="s">
        <v>18</v>
      </c>
      <c r="H59" s="47"/>
      <c r="I59" s="236"/>
      <c r="J59" s="11"/>
      <c r="K59" s="234"/>
      <c r="L59" s="235"/>
      <c r="M59" s="6" t="s">
        <v>18</v>
      </c>
      <c r="N59" s="47"/>
      <c r="O59" s="167"/>
      <c r="P59" s="11"/>
      <c r="Q59" s="180"/>
      <c r="R59" s="181"/>
      <c r="S59" s="6" t="s">
        <v>18</v>
      </c>
      <c r="T59" s="47"/>
      <c r="U59" s="167"/>
      <c r="V59" s="172"/>
    </row>
    <row r="60" spans="1:22" ht="21" customHeight="1" x14ac:dyDescent="0.4">
      <c r="A60" s="172"/>
      <c r="B60" s="172"/>
      <c r="C60" s="172"/>
      <c r="D60" s="172"/>
      <c r="E60" s="20"/>
      <c r="F60" s="51"/>
      <c r="G60" s="6" t="s">
        <v>15</v>
      </c>
      <c r="H60" s="47"/>
      <c r="I60" s="236"/>
      <c r="J60" s="185"/>
      <c r="K60" s="186"/>
      <c r="L60" s="187"/>
      <c r="M60" s="6" t="s">
        <v>16</v>
      </c>
      <c r="N60" s="47"/>
      <c r="O60" s="166"/>
      <c r="P60" s="20"/>
      <c r="Q60" s="177"/>
      <c r="R60" s="177"/>
      <c r="S60" s="177"/>
      <c r="T60" s="177"/>
      <c r="U60" s="166"/>
      <c r="V60" s="172"/>
    </row>
    <row r="61" spans="1:22" ht="21" customHeight="1" x14ac:dyDescent="0.4">
      <c r="A61" s="5" t="s">
        <v>17</v>
      </c>
      <c r="B61" s="47"/>
      <c r="C61" s="47" t="s">
        <v>28</v>
      </c>
      <c r="D61" s="47"/>
      <c r="E61" s="11"/>
      <c r="F61" s="48"/>
      <c r="G61" s="6" t="s">
        <v>18</v>
      </c>
      <c r="H61" s="47"/>
      <c r="I61" s="236"/>
      <c r="J61" s="11"/>
      <c r="K61" s="234"/>
      <c r="L61" s="235"/>
      <c r="M61" s="6" t="s">
        <v>18</v>
      </c>
      <c r="N61" s="47"/>
      <c r="O61" s="167"/>
      <c r="P61" s="11"/>
      <c r="Q61" s="180"/>
      <c r="R61" s="181"/>
      <c r="S61" s="6" t="s">
        <v>18</v>
      </c>
      <c r="T61" s="47"/>
      <c r="U61" s="167"/>
      <c r="V61" s="172"/>
    </row>
    <row r="62" spans="1:22" ht="21" customHeight="1" x14ac:dyDescent="0.4">
      <c r="A62" s="172"/>
      <c r="B62" s="172"/>
      <c r="C62" s="172"/>
      <c r="D62" s="172"/>
      <c r="E62" s="20"/>
      <c r="F62" s="51"/>
      <c r="G62" s="6" t="s">
        <v>15</v>
      </c>
      <c r="H62" s="47"/>
      <c r="I62" s="236"/>
      <c r="J62" s="185"/>
      <c r="K62" s="186"/>
      <c r="L62" s="187"/>
      <c r="M62" s="6" t="s">
        <v>16</v>
      </c>
      <c r="N62" s="47"/>
      <c r="O62" s="166"/>
      <c r="P62" s="20"/>
      <c r="Q62" s="177"/>
      <c r="R62" s="177"/>
      <c r="S62" s="177"/>
      <c r="T62" s="177"/>
      <c r="U62" s="166"/>
      <c r="V62" s="172"/>
    </row>
    <row r="63" spans="1:22" ht="21" customHeight="1" x14ac:dyDescent="0.4">
      <c r="A63" s="5" t="s">
        <v>17</v>
      </c>
      <c r="B63" s="47"/>
      <c r="C63" s="47" t="s">
        <v>28</v>
      </c>
      <c r="D63" s="47"/>
      <c r="E63" s="11"/>
      <c r="F63" s="48"/>
      <c r="G63" s="6" t="s">
        <v>18</v>
      </c>
      <c r="H63" s="47"/>
      <c r="I63" s="236"/>
      <c r="J63" s="11"/>
      <c r="K63" s="234"/>
      <c r="L63" s="235"/>
      <c r="M63" s="6" t="s">
        <v>18</v>
      </c>
      <c r="N63" s="47"/>
      <c r="O63" s="167"/>
      <c r="P63" s="11"/>
      <c r="Q63" s="180"/>
      <c r="R63" s="181"/>
      <c r="S63" s="6" t="s">
        <v>18</v>
      </c>
      <c r="T63" s="47"/>
      <c r="U63" s="167"/>
      <c r="V63" s="172"/>
    </row>
    <row r="64" spans="1:22" ht="21" customHeight="1" x14ac:dyDescent="0.4">
      <c r="A64" s="172"/>
      <c r="B64" s="172"/>
      <c r="C64" s="172"/>
      <c r="D64" s="172"/>
      <c r="E64" s="20"/>
      <c r="F64" s="51"/>
      <c r="G64" s="6" t="s">
        <v>15</v>
      </c>
      <c r="H64" s="47"/>
      <c r="I64" s="236"/>
      <c r="J64" s="185"/>
      <c r="K64" s="186"/>
      <c r="L64" s="187"/>
      <c r="M64" s="6" t="s">
        <v>16</v>
      </c>
      <c r="N64" s="47"/>
      <c r="O64" s="166"/>
      <c r="P64" s="20"/>
      <c r="Q64" s="177"/>
      <c r="R64" s="177"/>
      <c r="S64" s="177"/>
      <c r="T64" s="177"/>
      <c r="U64" s="166"/>
      <c r="V64" s="172"/>
    </row>
    <row r="65" spans="1:22" ht="21" customHeight="1" x14ac:dyDescent="0.4">
      <c r="A65" s="5" t="s">
        <v>17</v>
      </c>
      <c r="B65" s="47"/>
      <c r="C65" s="47" t="s">
        <v>28</v>
      </c>
      <c r="D65" s="47"/>
      <c r="E65" s="11"/>
      <c r="F65" s="48"/>
      <c r="G65" s="6" t="s">
        <v>18</v>
      </c>
      <c r="H65" s="47"/>
      <c r="I65" s="236"/>
      <c r="J65" s="11"/>
      <c r="K65" s="234"/>
      <c r="L65" s="235"/>
      <c r="M65" s="6" t="s">
        <v>18</v>
      </c>
      <c r="N65" s="47"/>
      <c r="O65" s="167"/>
      <c r="P65" s="11"/>
      <c r="Q65" s="180"/>
      <c r="R65" s="181"/>
      <c r="S65" s="6" t="s">
        <v>18</v>
      </c>
      <c r="T65" s="47"/>
      <c r="U65" s="167"/>
      <c r="V65" s="172"/>
    </row>
    <row r="66" spans="1:22" ht="21" customHeight="1" x14ac:dyDescent="0.4">
      <c r="A66" s="172"/>
      <c r="B66" s="172"/>
      <c r="C66" s="172"/>
      <c r="D66" s="172"/>
      <c r="E66" s="20"/>
      <c r="F66" s="51"/>
      <c r="G66" s="6" t="s">
        <v>15</v>
      </c>
      <c r="H66" s="47"/>
      <c r="I66" s="236"/>
      <c r="J66" s="185"/>
      <c r="K66" s="186"/>
      <c r="L66" s="187"/>
      <c r="M66" s="6" t="s">
        <v>16</v>
      </c>
      <c r="N66" s="47"/>
      <c r="O66" s="166"/>
      <c r="P66" s="20"/>
      <c r="Q66" s="177"/>
      <c r="R66" s="177"/>
      <c r="S66" s="177"/>
      <c r="T66" s="177"/>
      <c r="U66" s="166"/>
      <c r="V66" s="172"/>
    </row>
    <row r="67" spans="1:22" ht="21" customHeight="1" x14ac:dyDescent="0.4">
      <c r="A67" s="5" t="s">
        <v>17</v>
      </c>
      <c r="B67" s="47"/>
      <c r="C67" s="47" t="s">
        <v>28</v>
      </c>
      <c r="D67" s="47"/>
      <c r="E67" s="11"/>
      <c r="F67" s="48"/>
      <c r="G67" s="6" t="s">
        <v>18</v>
      </c>
      <c r="H67" s="47"/>
      <c r="I67" s="236"/>
      <c r="J67" s="11"/>
      <c r="K67" s="234"/>
      <c r="L67" s="235"/>
      <c r="M67" s="6" t="s">
        <v>18</v>
      </c>
      <c r="N67" s="47"/>
      <c r="O67" s="167"/>
      <c r="P67" s="11"/>
      <c r="Q67" s="180"/>
      <c r="R67" s="181"/>
      <c r="S67" s="6" t="s">
        <v>18</v>
      </c>
      <c r="T67" s="47"/>
      <c r="U67" s="167"/>
      <c r="V67" s="172"/>
    </row>
    <row r="68" spans="1:22" ht="21" customHeight="1" x14ac:dyDescent="0.4">
      <c r="A68" s="172"/>
      <c r="B68" s="172"/>
      <c r="C68" s="172"/>
      <c r="D68" s="172"/>
      <c r="E68" s="20"/>
      <c r="F68" s="51"/>
      <c r="G68" s="6" t="s">
        <v>15</v>
      </c>
      <c r="H68" s="47"/>
      <c r="I68" s="236"/>
      <c r="J68" s="185"/>
      <c r="K68" s="186"/>
      <c r="L68" s="187"/>
      <c r="M68" s="6" t="s">
        <v>16</v>
      </c>
      <c r="N68" s="47"/>
      <c r="O68" s="166"/>
      <c r="P68" s="20"/>
      <c r="Q68" s="177"/>
      <c r="R68" s="177"/>
      <c r="S68" s="177"/>
      <c r="T68" s="177"/>
      <c r="U68" s="166"/>
      <c r="V68" s="172"/>
    </row>
    <row r="69" spans="1:22" ht="21" customHeight="1" x14ac:dyDescent="0.4">
      <c r="A69" s="5" t="s">
        <v>17</v>
      </c>
      <c r="B69" s="47"/>
      <c r="C69" s="47" t="s">
        <v>28</v>
      </c>
      <c r="D69" s="47"/>
      <c r="E69" s="11"/>
      <c r="F69" s="48"/>
      <c r="G69" s="6" t="s">
        <v>18</v>
      </c>
      <c r="H69" s="47"/>
      <c r="I69" s="236"/>
      <c r="J69" s="11"/>
      <c r="K69" s="234"/>
      <c r="L69" s="235"/>
      <c r="M69" s="6" t="s">
        <v>18</v>
      </c>
      <c r="N69" s="47"/>
      <c r="O69" s="167"/>
      <c r="P69" s="11"/>
      <c r="Q69" s="180"/>
      <c r="R69" s="181"/>
      <c r="S69" s="6" t="s">
        <v>18</v>
      </c>
      <c r="T69" s="47"/>
      <c r="U69" s="167"/>
      <c r="V69" s="172"/>
    </row>
    <row r="70" spans="1:22" ht="21" customHeight="1" x14ac:dyDescent="0.4">
      <c r="A70" s="172"/>
      <c r="B70" s="172"/>
      <c r="C70" s="172"/>
      <c r="D70" s="172"/>
      <c r="E70" s="20"/>
      <c r="F70" s="51"/>
      <c r="G70" s="6" t="s">
        <v>15</v>
      </c>
      <c r="H70" s="47"/>
      <c r="I70" s="236"/>
      <c r="J70" s="185"/>
      <c r="K70" s="186"/>
      <c r="L70" s="187"/>
      <c r="M70" s="6" t="s">
        <v>16</v>
      </c>
      <c r="N70" s="47"/>
      <c r="O70" s="166"/>
      <c r="P70" s="20"/>
      <c r="Q70" s="177"/>
      <c r="R70" s="177"/>
      <c r="S70" s="177"/>
      <c r="T70" s="177"/>
      <c r="U70" s="166"/>
      <c r="V70" s="172"/>
    </row>
    <row r="71" spans="1:22" ht="21" customHeight="1" x14ac:dyDescent="0.4">
      <c r="A71" s="5" t="s">
        <v>17</v>
      </c>
      <c r="B71" s="47"/>
      <c r="C71" s="47" t="s">
        <v>28</v>
      </c>
      <c r="D71" s="47"/>
      <c r="E71" s="11"/>
      <c r="F71" s="48"/>
      <c r="G71" s="6" t="s">
        <v>18</v>
      </c>
      <c r="H71" s="47"/>
      <c r="I71" s="236"/>
      <c r="J71" s="11"/>
      <c r="K71" s="234"/>
      <c r="L71" s="235"/>
      <c r="M71" s="6" t="s">
        <v>18</v>
      </c>
      <c r="N71" s="47"/>
      <c r="O71" s="167"/>
      <c r="P71" s="11"/>
      <c r="Q71" s="180"/>
      <c r="R71" s="181"/>
      <c r="S71" s="6" t="s">
        <v>18</v>
      </c>
      <c r="T71" s="47"/>
      <c r="U71" s="167"/>
      <c r="V71" s="172"/>
    </row>
    <row r="72" spans="1:22" ht="21" customHeight="1" x14ac:dyDescent="0.4">
      <c r="A72" s="172"/>
      <c r="B72" s="172"/>
      <c r="C72" s="172"/>
      <c r="D72" s="172"/>
      <c r="E72" s="20"/>
      <c r="F72" s="51"/>
      <c r="G72" s="6" t="s">
        <v>15</v>
      </c>
      <c r="H72" s="47"/>
      <c r="I72" s="236"/>
      <c r="J72" s="185"/>
      <c r="K72" s="186"/>
      <c r="L72" s="187"/>
      <c r="M72" s="6" t="s">
        <v>16</v>
      </c>
      <c r="N72" s="47"/>
      <c r="O72" s="166"/>
      <c r="P72" s="20"/>
      <c r="Q72" s="177"/>
      <c r="R72" s="177"/>
      <c r="S72" s="177"/>
      <c r="T72" s="177"/>
      <c r="U72" s="166"/>
      <c r="V72" s="172"/>
    </row>
    <row r="73" spans="1:22" ht="21" customHeight="1" x14ac:dyDescent="0.4">
      <c r="A73" s="5" t="s">
        <v>17</v>
      </c>
      <c r="B73" s="47"/>
      <c r="C73" s="47" t="s">
        <v>28</v>
      </c>
      <c r="D73" s="47"/>
      <c r="E73" s="11"/>
      <c r="F73" s="48"/>
      <c r="G73" s="6" t="s">
        <v>18</v>
      </c>
      <c r="H73" s="47"/>
      <c r="I73" s="236"/>
      <c r="J73" s="11"/>
      <c r="K73" s="234"/>
      <c r="L73" s="235"/>
      <c r="M73" s="6" t="s">
        <v>18</v>
      </c>
      <c r="N73" s="47"/>
      <c r="O73" s="167"/>
      <c r="P73" s="11"/>
      <c r="Q73" s="180"/>
      <c r="R73" s="181"/>
      <c r="S73" s="6" t="s">
        <v>18</v>
      </c>
      <c r="T73" s="47"/>
      <c r="U73" s="167"/>
      <c r="V73" s="172"/>
    </row>
    <row r="74" spans="1:22" ht="21" customHeight="1" x14ac:dyDescent="0.4">
      <c r="A74" s="172"/>
      <c r="B74" s="172"/>
      <c r="C74" s="172"/>
      <c r="D74" s="172"/>
      <c r="E74" s="20"/>
      <c r="F74" s="51"/>
      <c r="G74" s="6" t="s">
        <v>15</v>
      </c>
      <c r="H74" s="47"/>
      <c r="I74" s="236"/>
      <c r="J74" s="185"/>
      <c r="K74" s="186"/>
      <c r="L74" s="187"/>
      <c r="M74" s="6" t="s">
        <v>16</v>
      </c>
      <c r="N74" s="47"/>
      <c r="O74" s="166"/>
      <c r="P74" s="20"/>
      <c r="Q74" s="177"/>
      <c r="R74" s="177"/>
      <c r="S74" s="177"/>
      <c r="T74" s="177"/>
      <c r="U74" s="166"/>
      <c r="V74" s="172"/>
    </row>
    <row r="75" spans="1:22" ht="21" customHeight="1" x14ac:dyDescent="0.4">
      <c r="A75" s="5" t="s">
        <v>17</v>
      </c>
      <c r="B75" s="47"/>
      <c r="C75" s="47" t="s">
        <v>28</v>
      </c>
      <c r="D75" s="47"/>
      <c r="E75" s="11"/>
      <c r="F75" s="48"/>
      <c r="G75" s="6" t="s">
        <v>18</v>
      </c>
      <c r="H75" s="47"/>
      <c r="I75" s="236"/>
      <c r="J75" s="11"/>
      <c r="K75" s="234"/>
      <c r="L75" s="235"/>
      <c r="M75" s="6" t="s">
        <v>18</v>
      </c>
      <c r="N75" s="47"/>
      <c r="O75" s="167"/>
      <c r="P75" s="11"/>
      <c r="Q75" s="180"/>
      <c r="R75" s="181"/>
      <c r="S75" s="6" t="s">
        <v>18</v>
      </c>
      <c r="T75" s="47"/>
      <c r="U75" s="167"/>
      <c r="V75" s="172"/>
    </row>
    <row r="76" spans="1:22" ht="21" customHeight="1" x14ac:dyDescent="0.4">
      <c r="A76" s="172"/>
      <c r="B76" s="172"/>
      <c r="C76" s="172"/>
      <c r="D76" s="172"/>
      <c r="E76" s="20"/>
      <c r="F76" s="51"/>
      <c r="G76" s="6" t="s">
        <v>15</v>
      </c>
      <c r="H76" s="47"/>
      <c r="I76" s="236"/>
      <c r="J76" s="185"/>
      <c r="K76" s="186"/>
      <c r="L76" s="187"/>
      <c r="M76" s="6" t="s">
        <v>16</v>
      </c>
      <c r="N76" s="47"/>
      <c r="O76" s="166"/>
      <c r="P76" s="20"/>
      <c r="Q76" s="177"/>
      <c r="R76" s="177"/>
      <c r="S76" s="177"/>
      <c r="T76" s="177"/>
      <c r="U76" s="166"/>
      <c r="V76" s="172"/>
    </row>
    <row r="77" spans="1:22" ht="21" customHeight="1" x14ac:dyDescent="0.4">
      <c r="A77" s="5" t="s">
        <v>17</v>
      </c>
      <c r="B77" s="47"/>
      <c r="C77" s="47" t="s">
        <v>28</v>
      </c>
      <c r="D77" s="47"/>
      <c r="E77" s="11"/>
      <c r="F77" s="48"/>
      <c r="G77" s="6" t="s">
        <v>18</v>
      </c>
      <c r="H77" s="47"/>
      <c r="I77" s="236"/>
      <c r="J77" s="11"/>
      <c r="K77" s="234"/>
      <c r="L77" s="235"/>
      <c r="M77" s="6" t="s">
        <v>18</v>
      </c>
      <c r="N77" s="47"/>
      <c r="O77" s="167"/>
      <c r="P77" s="11"/>
      <c r="Q77" s="180"/>
      <c r="R77" s="181"/>
      <c r="S77" s="6" t="s">
        <v>18</v>
      </c>
      <c r="T77" s="47"/>
      <c r="U77" s="167"/>
      <c r="V77" s="172"/>
    </row>
    <row r="78" spans="1:22" ht="21" customHeight="1" x14ac:dyDescent="0.4">
      <c r="A78" s="172"/>
      <c r="B78" s="172"/>
      <c r="C78" s="172"/>
      <c r="D78" s="172"/>
      <c r="E78" s="20"/>
      <c r="F78" s="51"/>
      <c r="G78" s="6" t="s">
        <v>15</v>
      </c>
      <c r="H78" s="47"/>
      <c r="I78" s="236"/>
      <c r="J78" s="185"/>
      <c r="K78" s="186"/>
      <c r="L78" s="187"/>
      <c r="M78" s="6" t="s">
        <v>16</v>
      </c>
      <c r="N78" s="47"/>
      <c r="O78" s="166"/>
      <c r="P78" s="20"/>
      <c r="Q78" s="177"/>
      <c r="R78" s="177"/>
      <c r="S78" s="177"/>
      <c r="T78" s="177"/>
      <c r="U78" s="166"/>
      <c r="V78" s="172"/>
    </row>
    <row r="79" spans="1:22" ht="21" customHeight="1" x14ac:dyDescent="0.4">
      <c r="A79" s="5" t="s">
        <v>17</v>
      </c>
      <c r="B79" s="47"/>
      <c r="C79" s="47" t="s">
        <v>28</v>
      </c>
      <c r="D79" s="47"/>
      <c r="E79" s="11"/>
      <c r="F79" s="48"/>
      <c r="G79" s="6" t="s">
        <v>18</v>
      </c>
      <c r="H79" s="47"/>
      <c r="I79" s="236"/>
      <c r="J79" s="11"/>
      <c r="K79" s="234"/>
      <c r="L79" s="235"/>
      <c r="M79" s="6" t="s">
        <v>18</v>
      </c>
      <c r="N79" s="47"/>
      <c r="O79" s="167"/>
      <c r="P79" s="11"/>
      <c r="Q79" s="180"/>
      <c r="R79" s="181"/>
      <c r="S79" s="6" t="s">
        <v>18</v>
      </c>
      <c r="T79" s="47"/>
      <c r="U79" s="167"/>
      <c r="V79" s="172"/>
    </row>
    <row r="80" spans="1:22" ht="21" customHeight="1" x14ac:dyDescent="0.4">
      <c r="A80" s="172"/>
      <c r="B80" s="172"/>
      <c r="C80" s="172"/>
      <c r="D80" s="172"/>
      <c r="E80" s="20"/>
      <c r="F80" s="51"/>
      <c r="G80" s="6" t="s">
        <v>15</v>
      </c>
      <c r="H80" s="47"/>
      <c r="I80" s="236"/>
      <c r="J80" s="185"/>
      <c r="K80" s="186"/>
      <c r="L80" s="187"/>
      <c r="M80" s="6" t="s">
        <v>16</v>
      </c>
      <c r="N80" s="47"/>
      <c r="O80" s="166"/>
      <c r="P80" s="20"/>
      <c r="Q80" s="177"/>
      <c r="R80" s="177"/>
      <c r="S80" s="177"/>
      <c r="T80" s="177"/>
      <c r="U80" s="166"/>
      <c r="V80" s="172"/>
    </row>
    <row r="81" spans="1:22" ht="21" customHeight="1" x14ac:dyDescent="0.4">
      <c r="A81" s="5" t="s">
        <v>17</v>
      </c>
      <c r="B81" s="47"/>
      <c r="C81" s="47" t="s">
        <v>28</v>
      </c>
      <c r="D81" s="47"/>
      <c r="E81" s="11"/>
      <c r="F81" s="48"/>
      <c r="G81" s="6" t="s">
        <v>18</v>
      </c>
      <c r="H81" s="47"/>
      <c r="I81" s="236"/>
      <c r="J81" s="11"/>
      <c r="K81" s="234"/>
      <c r="L81" s="235"/>
      <c r="M81" s="6" t="s">
        <v>18</v>
      </c>
      <c r="N81" s="47"/>
      <c r="O81" s="167"/>
      <c r="P81" s="11"/>
      <c r="Q81" s="180"/>
      <c r="R81" s="181"/>
      <c r="S81" s="6" t="s">
        <v>18</v>
      </c>
      <c r="T81" s="47"/>
      <c r="U81" s="167"/>
      <c r="V81" s="172"/>
    </row>
    <row r="82" spans="1:22" ht="21" customHeight="1" x14ac:dyDescent="0.4">
      <c r="A82" s="172"/>
      <c r="B82" s="172"/>
      <c r="C82" s="172"/>
      <c r="D82" s="172"/>
      <c r="E82" s="20"/>
      <c r="F82" s="51"/>
      <c r="G82" s="6" t="s">
        <v>15</v>
      </c>
      <c r="H82" s="47"/>
      <c r="I82" s="236"/>
      <c r="J82" s="185"/>
      <c r="K82" s="186"/>
      <c r="L82" s="187"/>
      <c r="M82" s="6" t="s">
        <v>16</v>
      </c>
      <c r="N82" s="47"/>
      <c r="O82" s="166"/>
      <c r="P82" s="20"/>
      <c r="Q82" s="177"/>
      <c r="R82" s="177"/>
      <c r="S82" s="177"/>
      <c r="T82" s="177"/>
      <c r="U82" s="166"/>
      <c r="V82" s="172"/>
    </row>
    <row r="83" spans="1:22" ht="21" customHeight="1" x14ac:dyDescent="0.4">
      <c r="A83" s="5" t="s">
        <v>17</v>
      </c>
      <c r="B83" s="47"/>
      <c r="C83" s="47" t="s">
        <v>28</v>
      </c>
      <c r="D83" s="47"/>
      <c r="E83" s="11"/>
      <c r="F83" s="48"/>
      <c r="G83" s="6" t="s">
        <v>18</v>
      </c>
      <c r="H83" s="47"/>
      <c r="I83" s="236"/>
      <c r="J83" s="11"/>
      <c r="K83" s="234"/>
      <c r="L83" s="235"/>
      <c r="M83" s="6" t="s">
        <v>18</v>
      </c>
      <c r="N83" s="47"/>
      <c r="O83" s="167"/>
      <c r="P83" s="11"/>
      <c r="Q83" s="180"/>
      <c r="R83" s="181"/>
      <c r="S83" s="6" t="s">
        <v>18</v>
      </c>
      <c r="T83" s="47"/>
      <c r="U83" s="167"/>
      <c r="V83" s="172"/>
    </row>
    <row r="84" spans="1:22" ht="21" customHeight="1" x14ac:dyDescent="0.4">
      <c r="A84" s="172"/>
      <c r="B84" s="172"/>
      <c r="C84" s="172"/>
      <c r="D84" s="172"/>
      <c r="E84" s="20"/>
      <c r="F84" s="51"/>
      <c r="G84" s="6" t="s">
        <v>15</v>
      </c>
      <c r="H84" s="47"/>
      <c r="I84" s="236"/>
      <c r="J84" s="185"/>
      <c r="K84" s="186"/>
      <c r="L84" s="187"/>
      <c r="M84" s="6" t="s">
        <v>16</v>
      </c>
      <c r="N84" s="47"/>
      <c r="O84" s="166"/>
      <c r="P84" s="20"/>
      <c r="Q84" s="177"/>
      <c r="R84" s="177"/>
      <c r="S84" s="177"/>
      <c r="T84" s="177"/>
      <c r="U84" s="166"/>
      <c r="V84" s="172"/>
    </row>
    <row r="85" spans="1:22" ht="21" customHeight="1" x14ac:dyDescent="0.4">
      <c r="A85" s="5" t="s">
        <v>17</v>
      </c>
      <c r="B85" s="47"/>
      <c r="C85" s="47" t="s">
        <v>28</v>
      </c>
      <c r="D85" s="47"/>
      <c r="E85" s="11"/>
      <c r="F85" s="48"/>
      <c r="G85" s="6" t="s">
        <v>18</v>
      </c>
      <c r="H85" s="47"/>
      <c r="I85" s="236"/>
      <c r="J85" s="11"/>
      <c r="K85" s="234"/>
      <c r="L85" s="235"/>
      <c r="M85" s="6" t="s">
        <v>18</v>
      </c>
      <c r="N85" s="47"/>
      <c r="O85" s="167"/>
      <c r="P85" s="11"/>
      <c r="Q85" s="180"/>
      <c r="R85" s="181"/>
      <c r="S85" s="6" t="s">
        <v>18</v>
      </c>
      <c r="T85" s="47"/>
      <c r="U85" s="167"/>
      <c r="V85" s="172"/>
    </row>
    <row r="86" spans="1:22" ht="21" customHeight="1" x14ac:dyDescent="0.4">
      <c r="A86" s="172"/>
      <c r="B86" s="172"/>
      <c r="C86" s="172"/>
      <c r="D86" s="172"/>
      <c r="E86" s="20"/>
      <c r="F86" s="51"/>
      <c r="G86" s="6" t="s">
        <v>15</v>
      </c>
      <c r="H86" s="47"/>
      <c r="I86" s="236"/>
      <c r="J86" s="185"/>
      <c r="K86" s="186"/>
      <c r="L86" s="187"/>
      <c r="M86" s="6" t="s">
        <v>16</v>
      </c>
      <c r="N86" s="47"/>
      <c r="O86" s="166"/>
      <c r="P86" s="20"/>
      <c r="Q86" s="177"/>
      <c r="R86" s="177"/>
      <c r="S86" s="177"/>
      <c r="T86" s="177"/>
      <c r="U86" s="166"/>
      <c r="V86" s="172"/>
    </row>
    <row r="87" spans="1:22" ht="21" customHeight="1" x14ac:dyDescent="0.4">
      <c r="A87" s="5" t="s">
        <v>17</v>
      </c>
      <c r="B87" s="47"/>
      <c r="C87" s="47" t="s">
        <v>28</v>
      </c>
      <c r="D87" s="47"/>
      <c r="E87" s="11"/>
      <c r="F87" s="48"/>
      <c r="G87" s="6" t="s">
        <v>18</v>
      </c>
      <c r="H87" s="47"/>
      <c r="I87" s="236"/>
      <c r="J87" s="11"/>
      <c r="K87" s="234"/>
      <c r="L87" s="235"/>
      <c r="M87" s="6" t="s">
        <v>18</v>
      </c>
      <c r="N87" s="47"/>
      <c r="O87" s="167"/>
      <c r="P87" s="11"/>
      <c r="Q87" s="180"/>
      <c r="R87" s="181"/>
      <c r="S87" s="6" t="s">
        <v>18</v>
      </c>
      <c r="T87" s="47"/>
      <c r="U87" s="167"/>
      <c r="V87" s="172"/>
    </row>
    <row r="88" spans="1:22" ht="21" customHeight="1" x14ac:dyDescent="0.4">
      <c r="A88" s="172"/>
      <c r="B88" s="172"/>
      <c r="C88" s="172"/>
      <c r="D88" s="172"/>
      <c r="E88" s="20"/>
      <c r="F88" s="51"/>
      <c r="G88" s="6" t="s">
        <v>15</v>
      </c>
      <c r="H88" s="47"/>
      <c r="I88" s="236"/>
      <c r="J88" s="185"/>
      <c r="K88" s="186"/>
      <c r="L88" s="187"/>
      <c r="M88" s="6" t="s">
        <v>16</v>
      </c>
      <c r="N88" s="47"/>
      <c r="O88" s="166"/>
      <c r="P88" s="20"/>
      <c r="Q88" s="177"/>
      <c r="R88" s="177"/>
      <c r="S88" s="177"/>
      <c r="T88" s="177"/>
      <c r="U88" s="166"/>
      <c r="V88" s="172"/>
    </row>
    <row r="89" spans="1:22" ht="21" customHeight="1" x14ac:dyDescent="0.4">
      <c r="A89" s="5" t="s">
        <v>17</v>
      </c>
      <c r="B89" s="47"/>
      <c r="C89" s="47" t="s">
        <v>28</v>
      </c>
      <c r="D89" s="47"/>
      <c r="E89" s="11"/>
      <c r="F89" s="48"/>
      <c r="G89" s="6" t="s">
        <v>18</v>
      </c>
      <c r="H89" s="47"/>
      <c r="I89" s="236"/>
      <c r="J89" s="11"/>
      <c r="K89" s="234"/>
      <c r="L89" s="235"/>
      <c r="M89" s="6" t="s">
        <v>18</v>
      </c>
      <c r="N89" s="47"/>
      <c r="O89" s="167"/>
      <c r="P89" s="11"/>
      <c r="Q89" s="180"/>
      <c r="R89" s="181"/>
      <c r="S89" s="6" t="s">
        <v>18</v>
      </c>
      <c r="T89" s="47"/>
      <c r="U89" s="167"/>
      <c r="V89" s="172"/>
    </row>
    <row r="90" spans="1:22" ht="21" customHeight="1" x14ac:dyDescent="0.4">
      <c r="A90" s="172"/>
      <c r="B90" s="172"/>
      <c r="C90" s="172"/>
      <c r="D90" s="172"/>
      <c r="E90" s="20"/>
      <c r="F90" s="51"/>
      <c r="G90" s="6" t="s">
        <v>15</v>
      </c>
      <c r="H90" s="47"/>
      <c r="I90" s="236"/>
      <c r="J90" s="185"/>
      <c r="K90" s="186"/>
      <c r="L90" s="187"/>
      <c r="M90" s="6" t="s">
        <v>16</v>
      </c>
      <c r="N90" s="47"/>
      <c r="O90" s="166"/>
      <c r="P90" s="20"/>
      <c r="Q90" s="177"/>
      <c r="R90" s="177"/>
      <c r="S90" s="177"/>
      <c r="T90" s="177"/>
      <c r="U90" s="166"/>
      <c r="V90" s="172"/>
    </row>
    <row r="91" spans="1:22" ht="21" customHeight="1" x14ac:dyDescent="0.4">
      <c r="A91" s="5" t="s">
        <v>17</v>
      </c>
      <c r="B91" s="47"/>
      <c r="C91" s="47" t="s">
        <v>28</v>
      </c>
      <c r="D91" s="47"/>
      <c r="E91" s="11"/>
      <c r="F91" s="48"/>
      <c r="G91" s="6" t="s">
        <v>18</v>
      </c>
      <c r="H91" s="47"/>
      <c r="I91" s="236"/>
      <c r="J91" s="11"/>
      <c r="K91" s="234"/>
      <c r="L91" s="235"/>
      <c r="M91" s="6" t="s">
        <v>18</v>
      </c>
      <c r="N91" s="47"/>
      <c r="O91" s="167"/>
      <c r="P91" s="11"/>
      <c r="Q91" s="180"/>
      <c r="R91" s="181"/>
      <c r="S91" s="6" t="s">
        <v>18</v>
      </c>
      <c r="T91" s="47"/>
      <c r="U91" s="167"/>
      <c r="V91" s="172"/>
    </row>
    <row r="92" spans="1:22" ht="21" customHeight="1" x14ac:dyDescent="0.4">
      <c r="A92" s="172"/>
      <c r="B92" s="172"/>
      <c r="C92" s="172"/>
      <c r="D92" s="172"/>
      <c r="E92" s="20"/>
      <c r="F92" s="51"/>
      <c r="G92" s="6" t="s">
        <v>15</v>
      </c>
      <c r="H92" s="47"/>
      <c r="I92" s="236"/>
      <c r="J92" s="185"/>
      <c r="K92" s="186"/>
      <c r="L92" s="187"/>
      <c r="M92" s="6" t="s">
        <v>16</v>
      </c>
      <c r="N92" s="47"/>
      <c r="O92" s="166"/>
      <c r="P92" s="20"/>
      <c r="Q92" s="177"/>
      <c r="R92" s="177"/>
      <c r="S92" s="177"/>
      <c r="T92" s="177"/>
      <c r="U92" s="166"/>
      <c r="V92" s="172"/>
    </row>
    <row r="93" spans="1:22" ht="21" customHeight="1" x14ac:dyDescent="0.4">
      <c r="A93" s="5" t="s">
        <v>17</v>
      </c>
      <c r="B93" s="47"/>
      <c r="C93" s="47" t="s">
        <v>28</v>
      </c>
      <c r="D93" s="47"/>
      <c r="E93" s="11"/>
      <c r="F93" s="48"/>
      <c r="G93" s="6" t="s">
        <v>18</v>
      </c>
      <c r="H93" s="47"/>
      <c r="I93" s="236"/>
      <c r="J93" s="11"/>
      <c r="K93" s="234"/>
      <c r="L93" s="235"/>
      <c r="M93" s="6" t="s">
        <v>18</v>
      </c>
      <c r="N93" s="47"/>
      <c r="O93" s="167"/>
      <c r="P93" s="11"/>
      <c r="Q93" s="180"/>
      <c r="R93" s="181"/>
      <c r="S93" s="6" t="s">
        <v>18</v>
      </c>
      <c r="T93" s="47"/>
      <c r="U93" s="167"/>
      <c r="V93" s="172"/>
    </row>
    <row r="94" spans="1:22" ht="21" customHeight="1" x14ac:dyDescent="0.4">
      <c r="A94" s="172"/>
      <c r="B94" s="172"/>
      <c r="C94" s="172"/>
      <c r="D94" s="172"/>
      <c r="E94" s="20"/>
      <c r="F94" s="51"/>
      <c r="G94" s="6" t="s">
        <v>15</v>
      </c>
      <c r="H94" s="47"/>
      <c r="I94" s="236"/>
      <c r="J94" s="185"/>
      <c r="K94" s="186"/>
      <c r="L94" s="187"/>
      <c r="M94" s="6" t="s">
        <v>16</v>
      </c>
      <c r="N94" s="47"/>
      <c r="O94" s="166"/>
      <c r="P94" s="20"/>
      <c r="Q94" s="177"/>
      <c r="R94" s="177"/>
      <c r="S94" s="177"/>
      <c r="T94" s="177"/>
      <c r="U94" s="166"/>
      <c r="V94" s="172"/>
    </row>
    <row r="95" spans="1:22" ht="21" customHeight="1" x14ac:dyDescent="0.4">
      <c r="A95" s="5" t="s">
        <v>17</v>
      </c>
      <c r="B95" s="47"/>
      <c r="C95" s="47" t="s">
        <v>28</v>
      </c>
      <c r="D95" s="47"/>
      <c r="E95" s="11"/>
      <c r="F95" s="48"/>
      <c r="G95" s="6" t="s">
        <v>18</v>
      </c>
      <c r="H95" s="47"/>
      <c r="I95" s="236"/>
      <c r="J95" s="11"/>
      <c r="K95" s="234"/>
      <c r="L95" s="235"/>
      <c r="M95" s="6" t="s">
        <v>18</v>
      </c>
      <c r="N95" s="47"/>
      <c r="O95" s="167"/>
      <c r="P95" s="11"/>
      <c r="Q95" s="180"/>
      <c r="R95" s="181"/>
      <c r="S95" s="6" t="s">
        <v>18</v>
      </c>
      <c r="T95" s="47"/>
      <c r="U95" s="167"/>
      <c r="V95" s="172"/>
    </row>
    <row r="96" spans="1:22" ht="21" customHeight="1" x14ac:dyDescent="0.4">
      <c r="A96" s="172"/>
      <c r="B96" s="172"/>
      <c r="C96" s="172"/>
      <c r="D96" s="172"/>
      <c r="E96" s="20"/>
      <c r="F96" s="51"/>
      <c r="G96" s="6" t="s">
        <v>15</v>
      </c>
      <c r="H96" s="47"/>
      <c r="I96" s="236"/>
      <c r="J96" s="185"/>
      <c r="K96" s="186"/>
      <c r="L96" s="187"/>
      <c r="M96" s="6" t="s">
        <v>16</v>
      </c>
      <c r="N96" s="47"/>
      <c r="O96" s="166"/>
      <c r="P96" s="20"/>
      <c r="Q96" s="177"/>
      <c r="R96" s="177"/>
      <c r="S96" s="177"/>
      <c r="T96" s="177"/>
      <c r="U96" s="166"/>
      <c r="V96" s="172"/>
    </row>
    <row r="97" spans="1:22" ht="21" customHeight="1" x14ac:dyDescent="0.4">
      <c r="A97" s="5" t="s">
        <v>17</v>
      </c>
      <c r="B97" s="47"/>
      <c r="C97" s="47" t="s">
        <v>28</v>
      </c>
      <c r="D97" s="47"/>
      <c r="E97" s="11"/>
      <c r="F97" s="48"/>
      <c r="G97" s="6" t="s">
        <v>18</v>
      </c>
      <c r="H97" s="47"/>
      <c r="I97" s="236"/>
      <c r="J97" s="11"/>
      <c r="K97" s="234"/>
      <c r="L97" s="235"/>
      <c r="M97" s="6" t="s">
        <v>18</v>
      </c>
      <c r="N97" s="47"/>
      <c r="O97" s="167"/>
      <c r="P97" s="11"/>
      <c r="Q97" s="180"/>
      <c r="R97" s="181"/>
      <c r="S97" s="6" t="s">
        <v>18</v>
      </c>
      <c r="T97" s="47"/>
      <c r="U97" s="167"/>
      <c r="V97" s="172"/>
    </row>
    <row r="98" spans="1:22" ht="21" customHeight="1" x14ac:dyDescent="0.4">
      <c r="A98" s="172"/>
      <c r="B98" s="172"/>
      <c r="C98" s="172"/>
      <c r="D98" s="172"/>
      <c r="E98" s="20"/>
      <c r="F98" s="51"/>
      <c r="G98" s="6" t="s">
        <v>15</v>
      </c>
      <c r="H98" s="47"/>
      <c r="I98" s="236"/>
      <c r="J98" s="185"/>
      <c r="K98" s="186"/>
      <c r="L98" s="187"/>
      <c r="M98" s="6" t="s">
        <v>16</v>
      </c>
      <c r="N98" s="47"/>
      <c r="O98" s="166"/>
      <c r="P98" s="20"/>
      <c r="Q98" s="177"/>
      <c r="R98" s="177"/>
      <c r="S98" s="177"/>
      <c r="T98" s="177"/>
      <c r="U98" s="166"/>
      <c r="V98" s="172"/>
    </row>
    <row r="99" spans="1:22" ht="21" customHeight="1" x14ac:dyDescent="0.4">
      <c r="A99" s="5" t="s">
        <v>17</v>
      </c>
      <c r="B99" s="47"/>
      <c r="C99" s="47" t="s">
        <v>28</v>
      </c>
      <c r="D99" s="47"/>
      <c r="E99" s="11"/>
      <c r="F99" s="48"/>
      <c r="G99" s="6" t="s">
        <v>18</v>
      </c>
      <c r="H99" s="47"/>
      <c r="I99" s="236"/>
      <c r="J99" s="11"/>
      <c r="K99" s="234"/>
      <c r="L99" s="235"/>
      <c r="M99" s="6" t="s">
        <v>18</v>
      </c>
      <c r="N99" s="47"/>
      <c r="O99" s="167"/>
      <c r="P99" s="11"/>
      <c r="Q99" s="180"/>
      <c r="R99" s="181"/>
      <c r="S99" s="6" t="s">
        <v>18</v>
      </c>
      <c r="T99" s="47"/>
      <c r="U99" s="167"/>
      <c r="V99" s="172"/>
    </row>
    <row r="100" spans="1:22" ht="21" customHeight="1" x14ac:dyDescent="0.4">
      <c r="A100" s="172"/>
      <c r="B100" s="172"/>
      <c r="C100" s="172"/>
      <c r="D100" s="172"/>
      <c r="E100" s="20"/>
      <c r="F100" s="51"/>
      <c r="G100" s="6" t="s">
        <v>15</v>
      </c>
      <c r="H100" s="47"/>
      <c r="I100" s="236"/>
      <c r="J100" s="185"/>
      <c r="K100" s="186"/>
      <c r="L100" s="187"/>
      <c r="M100" s="6" t="s">
        <v>16</v>
      </c>
      <c r="N100" s="47"/>
      <c r="O100" s="166"/>
      <c r="P100" s="20"/>
      <c r="Q100" s="177"/>
      <c r="R100" s="177"/>
      <c r="S100" s="177"/>
      <c r="T100" s="177"/>
      <c r="U100" s="166"/>
      <c r="V100" s="172"/>
    </row>
    <row r="101" spans="1:22" ht="21" customHeight="1" x14ac:dyDescent="0.4">
      <c r="A101" s="5" t="s">
        <v>17</v>
      </c>
      <c r="B101" s="47"/>
      <c r="C101" s="47" t="s">
        <v>28</v>
      </c>
      <c r="D101" s="47"/>
      <c r="E101" s="11"/>
      <c r="F101" s="48"/>
      <c r="G101" s="6" t="s">
        <v>18</v>
      </c>
      <c r="H101" s="47"/>
      <c r="I101" s="236"/>
      <c r="J101" s="11"/>
      <c r="K101" s="234"/>
      <c r="L101" s="235"/>
      <c r="M101" s="6" t="s">
        <v>18</v>
      </c>
      <c r="N101" s="47"/>
      <c r="O101" s="167"/>
      <c r="P101" s="11"/>
      <c r="Q101" s="180"/>
      <c r="R101" s="181"/>
      <c r="S101" s="6" t="s">
        <v>18</v>
      </c>
      <c r="T101" s="47"/>
      <c r="U101" s="167"/>
      <c r="V101" s="172"/>
    </row>
    <row r="102" spans="1:22" ht="21" customHeight="1" x14ac:dyDescent="0.4">
      <c r="A102" s="172"/>
      <c r="B102" s="172"/>
      <c r="C102" s="172"/>
      <c r="D102" s="172"/>
      <c r="E102" s="20"/>
      <c r="F102" s="51"/>
      <c r="G102" s="6" t="s">
        <v>15</v>
      </c>
      <c r="H102" s="47"/>
      <c r="I102" s="236"/>
      <c r="J102" s="185"/>
      <c r="K102" s="186"/>
      <c r="L102" s="187"/>
      <c r="M102" s="6" t="s">
        <v>16</v>
      </c>
      <c r="N102" s="47"/>
      <c r="O102" s="166"/>
      <c r="P102" s="20"/>
      <c r="Q102" s="177"/>
      <c r="R102" s="177"/>
      <c r="S102" s="177"/>
      <c r="T102" s="177"/>
      <c r="U102" s="166"/>
      <c r="V102" s="172"/>
    </row>
    <row r="103" spans="1:22" ht="21" customHeight="1" x14ac:dyDescent="0.4">
      <c r="A103" s="5" t="s">
        <v>17</v>
      </c>
      <c r="B103" s="47"/>
      <c r="C103" s="47" t="s">
        <v>28</v>
      </c>
      <c r="D103" s="47"/>
      <c r="E103" s="11"/>
      <c r="F103" s="48"/>
      <c r="G103" s="6" t="s">
        <v>18</v>
      </c>
      <c r="H103" s="47"/>
      <c r="I103" s="236"/>
      <c r="J103" s="11"/>
      <c r="K103" s="234"/>
      <c r="L103" s="235"/>
      <c r="M103" s="6" t="s">
        <v>18</v>
      </c>
      <c r="N103" s="47"/>
      <c r="O103" s="167"/>
      <c r="P103" s="11"/>
      <c r="Q103" s="180"/>
      <c r="R103" s="181"/>
      <c r="S103" s="6" t="s">
        <v>18</v>
      </c>
      <c r="T103" s="47"/>
      <c r="U103" s="167"/>
      <c r="V103" s="172"/>
    </row>
    <row r="104" spans="1:22" ht="21" customHeight="1" x14ac:dyDescent="0.4">
      <c r="A104" s="172"/>
      <c r="B104" s="172"/>
      <c r="C104" s="172"/>
      <c r="D104" s="172"/>
      <c r="E104" s="20"/>
      <c r="F104" s="51"/>
      <c r="G104" s="6" t="s">
        <v>15</v>
      </c>
      <c r="H104" s="47"/>
      <c r="I104" s="236"/>
      <c r="J104" s="185"/>
      <c r="K104" s="186"/>
      <c r="L104" s="187"/>
      <c r="M104" s="6" t="s">
        <v>16</v>
      </c>
      <c r="N104" s="47"/>
      <c r="O104" s="166"/>
      <c r="P104" s="20"/>
      <c r="Q104" s="177"/>
      <c r="R104" s="177"/>
      <c r="S104" s="177"/>
      <c r="T104" s="177"/>
      <c r="U104" s="166"/>
      <c r="V104" s="172"/>
    </row>
    <row r="105" spans="1:22" ht="21" customHeight="1" x14ac:dyDescent="0.4">
      <c r="A105" s="5" t="s">
        <v>17</v>
      </c>
      <c r="B105" s="47"/>
      <c r="C105" s="47" t="s">
        <v>28</v>
      </c>
      <c r="D105" s="47"/>
      <c r="E105" s="11"/>
      <c r="F105" s="48"/>
      <c r="G105" s="6" t="s">
        <v>18</v>
      </c>
      <c r="H105" s="47"/>
      <c r="I105" s="236"/>
      <c r="J105" s="11"/>
      <c r="K105" s="234"/>
      <c r="L105" s="235"/>
      <c r="M105" s="6" t="s">
        <v>18</v>
      </c>
      <c r="N105" s="47"/>
      <c r="O105" s="167"/>
      <c r="P105" s="11"/>
      <c r="Q105" s="180"/>
      <c r="R105" s="181"/>
      <c r="S105" s="6" t="s">
        <v>18</v>
      </c>
      <c r="T105" s="47"/>
      <c r="U105" s="167"/>
      <c r="V105" s="172"/>
    </row>
    <row r="106" spans="1:22" ht="21" customHeight="1" x14ac:dyDescent="0.4">
      <c r="A106" s="172"/>
      <c r="B106" s="172"/>
      <c r="C106" s="172"/>
      <c r="D106" s="172"/>
      <c r="E106" s="20"/>
      <c r="F106" s="51"/>
      <c r="G106" s="6" t="s">
        <v>15</v>
      </c>
      <c r="H106" s="47"/>
      <c r="I106" s="236"/>
      <c r="J106" s="185"/>
      <c r="K106" s="186"/>
      <c r="L106" s="187"/>
      <c r="M106" s="6" t="s">
        <v>16</v>
      </c>
      <c r="N106" s="47"/>
      <c r="O106" s="166"/>
      <c r="P106" s="20"/>
      <c r="Q106" s="177"/>
      <c r="R106" s="177"/>
      <c r="S106" s="177"/>
      <c r="T106" s="177"/>
      <c r="U106" s="166"/>
      <c r="V106" s="172"/>
    </row>
    <row r="107" spans="1:22" ht="21" customHeight="1" x14ac:dyDescent="0.4">
      <c r="A107" s="5" t="s">
        <v>17</v>
      </c>
      <c r="B107" s="47"/>
      <c r="C107" s="47" t="s">
        <v>28</v>
      </c>
      <c r="D107" s="47"/>
      <c r="E107" s="11"/>
      <c r="F107" s="48"/>
      <c r="G107" s="6" t="s">
        <v>18</v>
      </c>
      <c r="H107" s="47"/>
      <c r="I107" s="236"/>
      <c r="J107" s="11"/>
      <c r="K107" s="234"/>
      <c r="L107" s="235"/>
      <c r="M107" s="6" t="s">
        <v>18</v>
      </c>
      <c r="N107" s="47"/>
      <c r="O107" s="167"/>
      <c r="P107" s="11"/>
      <c r="Q107" s="180"/>
      <c r="R107" s="181"/>
      <c r="S107" s="6" t="s">
        <v>18</v>
      </c>
      <c r="T107" s="47"/>
      <c r="U107" s="167"/>
      <c r="V107" s="172"/>
    </row>
    <row r="108" spans="1:22" ht="21" customHeight="1" x14ac:dyDescent="0.4">
      <c r="A108" s="172"/>
      <c r="B108" s="172"/>
      <c r="C108" s="172"/>
      <c r="D108" s="172"/>
      <c r="E108" s="20"/>
      <c r="F108" s="51"/>
      <c r="G108" s="6" t="s">
        <v>15</v>
      </c>
      <c r="H108" s="47"/>
      <c r="I108" s="236"/>
      <c r="J108" s="185"/>
      <c r="K108" s="186"/>
      <c r="L108" s="187"/>
      <c r="M108" s="6" t="s">
        <v>16</v>
      </c>
      <c r="N108" s="47"/>
      <c r="O108" s="166"/>
      <c r="P108" s="20"/>
      <c r="Q108" s="177"/>
      <c r="R108" s="177"/>
      <c r="S108" s="177"/>
      <c r="T108" s="177"/>
      <c r="U108" s="166"/>
      <c r="V108" s="172"/>
    </row>
    <row r="109" spans="1:22" ht="21" customHeight="1" x14ac:dyDescent="0.4">
      <c r="A109" s="5" t="s">
        <v>17</v>
      </c>
      <c r="B109" s="47"/>
      <c r="C109" s="47" t="s">
        <v>28</v>
      </c>
      <c r="D109" s="47"/>
      <c r="E109" s="11"/>
      <c r="F109" s="48"/>
      <c r="G109" s="6" t="s">
        <v>18</v>
      </c>
      <c r="H109" s="47"/>
      <c r="I109" s="236"/>
      <c r="J109" s="11"/>
      <c r="K109" s="234"/>
      <c r="L109" s="235"/>
      <c r="M109" s="6" t="s">
        <v>18</v>
      </c>
      <c r="N109" s="47"/>
      <c r="O109" s="167"/>
      <c r="P109" s="11"/>
      <c r="Q109" s="180"/>
      <c r="R109" s="181"/>
      <c r="S109" s="6" t="s">
        <v>18</v>
      </c>
      <c r="T109" s="47"/>
      <c r="U109" s="167"/>
      <c r="V109" s="172"/>
    </row>
    <row r="110" spans="1:22" ht="21" customHeight="1" x14ac:dyDescent="0.4">
      <c r="A110" s="172"/>
      <c r="B110" s="172"/>
      <c r="C110" s="172"/>
      <c r="D110" s="172"/>
      <c r="E110" s="20"/>
      <c r="F110" s="51"/>
      <c r="G110" s="6" t="s">
        <v>15</v>
      </c>
      <c r="H110" s="47"/>
      <c r="I110" s="236"/>
      <c r="J110" s="185"/>
      <c r="K110" s="186"/>
      <c r="L110" s="187"/>
      <c r="M110" s="6" t="s">
        <v>16</v>
      </c>
      <c r="N110" s="47"/>
      <c r="O110" s="166"/>
      <c r="P110" s="20"/>
      <c r="Q110" s="177"/>
      <c r="R110" s="177"/>
      <c r="S110" s="177"/>
      <c r="T110" s="177"/>
      <c r="U110" s="166"/>
      <c r="V110" s="172"/>
    </row>
    <row r="111" spans="1:22" ht="21" customHeight="1" x14ac:dyDescent="0.4">
      <c r="A111" s="5" t="s">
        <v>17</v>
      </c>
      <c r="B111" s="47"/>
      <c r="C111" s="47" t="s">
        <v>28</v>
      </c>
      <c r="D111" s="47"/>
      <c r="E111" s="11"/>
      <c r="F111" s="48"/>
      <c r="G111" s="6" t="s">
        <v>18</v>
      </c>
      <c r="H111" s="47"/>
      <c r="I111" s="236"/>
      <c r="J111" s="11"/>
      <c r="K111" s="234"/>
      <c r="L111" s="235"/>
      <c r="M111" s="6" t="s">
        <v>18</v>
      </c>
      <c r="N111" s="47"/>
      <c r="O111" s="167"/>
      <c r="P111" s="11"/>
      <c r="Q111" s="180"/>
      <c r="R111" s="181"/>
      <c r="S111" s="6" t="s">
        <v>18</v>
      </c>
      <c r="T111" s="47"/>
      <c r="U111" s="167"/>
      <c r="V111" s="172"/>
    </row>
    <row r="112" spans="1:22" ht="21" customHeight="1" x14ac:dyDescent="0.4">
      <c r="A112" s="172"/>
      <c r="B112" s="172"/>
      <c r="C112" s="172"/>
      <c r="D112" s="172"/>
      <c r="E112" s="20"/>
      <c r="F112" s="51"/>
      <c r="G112" s="6" t="s">
        <v>15</v>
      </c>
      <c r="H112" s="47"/>
      <c r="I112" s="236"/>
      <c r="J112" s="185"/>
      <c r="K112" s="186"/>
      <c r="L112" s="187"/>
      <c r="M112" s="6" t="s">
        <v>16</v>
      </c>
      <c r="N112" s="47"/>
      <c r="O112" s="166"/>
      <c r="P112" s="20"/>
      <c r="Q112" s="177"/>
      <c r="R112" s="177"/>
      <c r="S112" s="177"/>
      <c r="T112" s="177"/>
      <c r="U112" s="166"/>
      <c r="V112" s="172"/>
    </row>
    <row r="113" spans="1:22" ht="21" customHeight="1" x14ac:dyDescent="0.4">
      <c r="A113" s="5" t="s">
        <v>17</v>
      </c>
      <c r="B113" s="47"/>
      <c r="C113" s="47" t="s">
        <v>28</v>
      </c>
      <c r="D113" s="47"/>
      <c r="E113" s="11"/>
      <c r="F113" s="48"/>
      <c r="G113" s="6" t="s">
        <v>18</v>
      </c>
      <c r="H113" s="47"/>
      <c r="I113" s="236"/>
      <c r="J113" s="11"/>
      <c r="K113" s="234"/>
      <c r="L113" s="235"/>
      <c r="M113" s="6" t="s">
        <v>18</v>
      </c>
      <c r="N113" s="47"/>
      <c r="O113" s="167"/>
      <c r="P113" s="11"/>
      <c r="Q113" s="180"/>
      <c r="R113" s="181"/>
      <c r="S113" s="6" t="s">
        <v>18</v>
      </c>
      <c r="T113" s="47"/>
      <c r="U113" s="167"/>
      <c r="V113" s="172"/>
    </row>
    <row r="114" spans="1:22" ht="21" customHeight="1" x14ac:dyDescent="0.4">
      <c r="A114" s="172"/>
      <c r="B114" s="172"/>
      <c r="C114" s="172"/>
      <c r="D114" s="172"/>
      <c r="E114" s="20"/>
      <c r="F114" s="51"/>
      <c r="G114" s="6" t="s">
        <v>15</v>
      </c>
      <c r="H114" s="47"/>
      <c r="I114" s="236"/>
      <c r="J114" s="185"/>
      <c r="K114" s="186"/>
      <c r="L114" s="187"/>
      <c r="M114" s="6" t="s">
        <v>16</v>
      </c>
      <c r="N114" s="47"/>
      <c r="O114" s="166"/>
      <c r="P114" s="20"/>
      <c r="Q114" s="177"/>
      <c r="R114" s="177"/>
      <c r="S114" s="177"/>
      <c r="T114" s="177"/>
      <c r="U114" s="166"/>
      <c r="V114" s="172"/>
    </row>
    <row r="115" spans="1:22" ht="21" customHeight="1" x14ac:dyDescent="0.4">
      <c r="A115" s="5" t="s">
        <v>17</v>
      </c>
      <c r="B115" s="47"/>
      <c r="C115" s="47" t="s">
        <v>28</v>
      </c>
      <c r="D115" s="47"/>
      <c r="E115" s="11"/>
      <c r="F115" s="48"/>
      <c r="G115" s="6" t="s">
        <v>18</v>
      </c>
      <c r="H115" s="47"/>
      <c r="I115" s="236"/>
      <c r="J115" s="11"/>
      <c r="K115" s="234"/>
      <c r="L115" s="235"/>
      <c r="M115" s="6" t="s">
        <v>18</v>
      </c>
      <c r="N115" s="47"/>
      <c r="O115" s="167"/>
      <c r="P115" s="11"/>
      <c r="Q115" s="180"/>
      <c r="R115" s="181"/>
      <c r="S115" s="6" t="s">
        <v>18</v>
      </c>
      <c r="T115" s="47"/>
      <c r="U115" s="167"/>
      <c r="V115" s="172"/>
    </row>
    <row r="116" spans="1:22" ht="21" customHeight="1" x14ac:dyDescent="0.4">
      <c r="A116" s="172"/>
      <c r="B116" s="172"/>
      <c r="C116" s="172"/>
      <c r="D116" s="172"/>
      <c r="E116" s="20"/>
      <c r="F116" s="51"/>
      <c r="G116" s="6" t="s">
        <v>15</v>
      </c>
      <c r="H116" s="47"/>
      <c r="I116" s="236"/>
      <c r="J116" s="185"/>
      <c r="K116" s="186"/>
      <c r="L116" s="187"/>
      <c r="M116" s="6" t="s">
        <v>16</v>
      </c>
      <c r="N116" s="47"/>
      <c r="O116" s="166"/>
      <c r="P116" s="20"/>
      <c r="Q116" s="177"/>
      <c r="R116" s="177"/>
      <c r="S116" s="177"/>
      <c r="T116" s="177"/>
      <c r="U116" s="166"/>
      <c r="V116" s="172"/>
    </row>
    <row r="117" spans="1:22" ht="21" customHeight="1" x14ac:dyDescent="0.4">
      <c r="A117" s="5" t="s">
        <v>17</v>
      </c>
      <c r="B117" s="47"/>
      <c r="C117" s="47" t="s">
        <v>28</v>
      </c>
      <c r="D117" s="47"/>
      <c r="E117" s="11"/>
      <c r="F117" s="48"/>
      <c r="G117" s="6" t="s">
        <v>18</v>
      </c>
      <c r="H117" s="47"/>
      <c r="I117" s="236"/>
      <c r="J117" s="11"/>
      <c r="K117" s="234"/>
      <c r="L117" s="235"/>
      <c r="M117" s="6" t="s">
        <v>18</v>
      </c>
      <c r="N117" s="47"/>
      <c r="O117" s="167"/>
      <c r="P117" s="11"/>
      <c r="Q117" s="180"/>
      <c r="R117" s="181"/>
      <c r="S117" s="6" t="s">
        <v>18</v>
      </c>
      <c r="T117" s="47"/>
      <c r="U117" s="167"/>
      <c r="V117" s="172"/>
    </row>
    <row r="118" spans="1:22" ht="21" customHeight="1" x14ac:dyDescent="0.4">
      <c r="A118" s="172"/>
      <c r="B118" s="172"/>
      <c r="C118" s="172"/>
      <c r="D118" s="172"/>
      <c r="E118" s="20"/>
      <c r="F118" s="51"/>
      <c r="G118" s="6" t="s">
        <v>15</v>
      </c>
      <c r="H118" s="47"/>
      <c r="I118" s="236"/>
      <c r="J118" s="185"/>
      <c r="K118" s="186"/>
      <c r="L118" s="187"/>
      <c r="M118" s="6" t="s">
        <v>16</v>
      </c>
      <c r="N118" s="47"/>
      <c r="O118" s="166"/>
      <c r="P118" s="20"/>
      <c r="Q118" s="177"/>
      <c r="R118" s="177"/>
      <c r="S118" s="177"/>
      <c r="T118" s="177"/>
      <c r="U118" s="166"/>
      <c r="V118" s="172"/>
    </row>
    <row r="119" spans="1:22" ht="21" customHeight="1" x14ac:dyDescent="0.4">
      <c r="A119" s="5" t="s">
        <v>17</v>
      </c>
      <c r="B119" s="47"/>
      <c r="C119" s="47" t="s">
        <v>28</v>
      </c>
      <c r="D119" s="47"/>
      <c r="E119" s="11"/>
      <c r="F119" s="48"/>
      <c r="G119" s="6" t="s">
        <v>18</v>
      </c>
      <c r="H119" s="47"/>
      <c r="I119" s="236"/>
      <c r="J119" s="11"/>
      <c r="K119" s="234"/>
      <c r="L119" s="235"/>
      <c r="M119" s="6" t="s">
        <v>18</v>
      </c>
      <c r="N119" s="47"/>
      <c r="O119" s="167"/>
      <c r="P119" s="11"/>
      <c r="Q119" s="180"/>
      <c r="R119" s="181"/>
      <c r="S119" s="6" t="s">
        <v>18</v>
      </c>
      <c r="T119" s="47"/>
      <c r="U119" s="167"/>
      <c r="V119" s="172"/>
    </row>
    <row r="120" spans="1:22" ht="21" customHeight="1" x14ac:dyDescent="0.4">
      <c r="A120" s="172"/>
      <c r="B120" s="172"/>
      <c r="C120" s="172"/>
      <c r="D120" s="172"/>
      <c r="E120" s="20"/>
      <c r="F120" s="51"/>
      <c r="G120" s="6" t="s">
        <v>15</v>
      </c>
      <c r="H120" s="47"/>
      <c r="I120" s="236"/>
      <c r="J120" s="185"/>
      <c r="K120" s="186"/>
      <c r="L120" s="187"/>
      <c r="M120" s="6" t="s">
        <v>16</v>
      </c>
      <c r="N120" s="47"/>
      <c r="O120" s="166"/>
      <c r="P120" s="20"/>
      <c r="Q120" s="177"/>
      <c r="R120" s="177"/>
      <c r="S120" s="177"/>
      <c r="T120" s="177"/>
      <c r="U120" s="166"/>
      <c r="V120" s="172"/>
    </row>
    <row r="121" spans="1:22" ht="21" customHeight="1" x14ac:dyDescent="0.4">
      <c r="A121" s="5" t="s">
        <v>17</v>
      </c>
      <c r="B121" s="47"/>
      <c r="C121" s="47" t="s">
        <v>28</v>
      </c>
      <c r="D121" s="47"/>
      <c r="E121" s="11"/>
      <c r="F121" s="48"/>
      <c r="G121" s="6" t="s">
        <v>18</v>
      </c>
      <c r="H121" s="47"/>
      <c r="I121" s="236"/>
      <c r="J121" s="11"/>
      <c r="K121" s="234"/>
      <c r="L121" s="235"/>
      <c r="M121" s="6" t="s">
        <v>18</v>
      </c>
      <c r="N121" s="47"/>
      <c r="O121" s="167"/>
      <c r="P121" s="11"/>
      <c r="Q121" s="180"/>
      <c r="R121" s="181"/>
      <c r="S121" s="6" t="s">
        <v>18</v>
      </c>
      <c r="T121" s="47"/>
      <c r="U121" s="167"/>
      <c r="V121" s="172"/>
    </row>
    <row r="122" spans="1:22" ht="21" customHeight="1" x14ac:dyDescent="0.4">
      <c r="A122" s="172"/>
      <c r="B122" s="172"/>
      <c r="C122" s="172"/>
      <c r="D122" s="172"/>
      <c r="E122" s="20"/>
      <c r="F122" s="51"/>
      <c r="G122" s="6" t="s">
        <v>15</v>
      </c>
      <c r="H122" s="47"/>
      <c r="I122" s="236"/>
      <c r="J122" s="185"/>
      <c r="K122" s="186"/>
      <c r="L122" s="187"/>
      <c r="M122" s="6" t="s">
        <v>16</v>
      </c>
      <c r="N122" s="47"/>
      <c r="O122" s="166"/>
      <c r="P122" s="20"/>
      <c r="Q122" s="177"/>
      <c r="R122" s="177"/>
      <c r="S122" s="177"/>
      <c r="T122" s="177"/>
      <c r="U122" s="166"/>
      <c r="V122" s="172"/>
    </row>
    <row r="123" spans="1:22" ht="21" customHeight="1" x14ac:dyDescent="0.4">
      <c r="A123" s="5" t="s">
        <v>17</v>
      </c>
      <c r="B123" s="47"/>
      <c r="C123" s="47" t="s">
        <v>28</v>
      </c>
      <c r="D123" s="47"/>
      <c r="E123" s="11"/>
      <c r="F123" s="48"/>
      <c r="G123" s="6" t="s">
        <v>18</v>
      </c>
      <c r="H123" s="47"/>
      <c r="I123" s="236"/>
      <c r="J123" s="11"/>
      <c r="K123" s="234"/>
      <c r="L123" s="235"/>
      <c r="M123" s="6" t="s">
        <v>18</v>
      </c>
      <c r="N123" s="47"/>
      <c r="O123" s="167"/>
      <c r="P123" s="11"/>
      <c r="Q123" s="180"/>
      <c r="R123" s="181"/>
      <c r="S123" s="6" t="s">
        <v>18</v>
      </c>
      <c r="T123" s="47"/>
      <c r="U123" s="167"/>
      <c r="V123" s="172"/>
    </row>
    <row r="124" spans="1:22" ht="21" customHeight="1" x14ac:dyDescent="0.4">
      <c r="A124" s="172"/>
      <c r="B124" s="172"/>
      <c r="C124" s="172"/>
      <c r="D124" s="172"/>
      <c r="E124" s="20"/>
      <c r="F124" s="51"/>
      <c r="G124" s="6" t="s">
        <v>15</v>
      </c>
      <c r="H124" s="47"/>
      <c r="I124" s="236"/>
      <c r="J124" s="185"/>
      <c r="K124" s="186"/>
      <c r="L124" s="187"/>
      <c r="M124" s="6" t="s">
        <v>16</v>
      </c>
      <c r="N124" s="47"/>
      <c r="O124" s="166"/>
      <c r="P124" s="20"/>
      <c r="Q124" s="177"/>
      <c r="R124" s="177"/>
      <c r="S124" s="177"/>
      <c r="T124" s="177"/>
      <c r="U124" s="166"/>
      <c r="V124" s="172"/>
    </row>
    <row r="125" spans="1:22" ht="21" customHeight="1" x14ac:dyDescent="0.4">
      <c r="A125" s="5" t="s">
        <v>17</v>
      </c>
      <c r="B125" s="47"/>
      <c r="C125" s="47" t="s">
        <v>28</v>
      </c>
      <c r="D125" s="47"/>
      <c r="E125" s="11"/>
      <c r="F125" s="48"/>
      <c r="G125" s="6" t="s">
        <v>18</v>
      </c>
      <c r="H125" s="47"/>
      <c r="I125" s="236"/>
      <c r="J125" s="11"/>
      <c r="K125" s="234"/>
      <c r="L125" s="235"/>
      <c r="M125" s="6" t="s">
        <v>18</v>
      </c>
      <c r="N125" s="47"/>
      <c r="O125" s="167"/>
      <c r="P125" s="11"/>
      <c r="Q125" s="180"/>
      <c r="R125" s="181"/>
      <c r="S125" s="6" t="s">
        <v>18</v>
      </c>
      <c r="T125" s="47"/>
      <c r="U125" s="167"/>
      <c r="V125" s="172"/>
    </row>
    <row r="126" spans="1:22" ht="21" customHeight="1" x14ac:dyDescent="0.4">
      <c r="A126" s="172"/>
      <c r="B126" s="172"/>
      <c r="C126" s="172"/>
      <c r="D126" s="172"/>
      <c r="E126" s="20"/>
      <c r="F126" s="51"/>
      <c r="G126" s="6" t="s">
        <v>15</v>
      </c>
      <c r="H126" s="47"/>
      <c r="I126" s="236"/>
      <c r="J126" s="185"/>
      <c r="K126" s="186"/>
      <c r="L126" s="187"/>
      <c r="M126" s="6" t="s">
        <v>16</v>
      </c>
      <c r="N126" s="47"/>
      <c r="O126" s="166"/>
      <c r="P126" s="20"/>
      <c r="Q126" s="177"/>
      <c r="R126" s="177"/>
      <c r="S126" s="177"/>
      <c r="T126" s="177"/>
      <c r="U126" s="166"/>
      <c r="V126" s="172"/>
    </row>
    <row r="127" spans="1:22" ht="21" customHeight="1" x14ac:dyDescent="0.4">
      <c r="A127" s="5" t="s">
        <v>17</v>
      </c>
      <c r="B127" s="47"/>
      <c r="C127" s="47" t="s">
        <v>28</v>
      </c>
      <c r="D127" s="47"/>
      <c r="E127" s="11"/>
      <c r="F127" s="48"/>
      <c r="G127" s="6" t="s">
        <v>18</v>
      </c>
      <c r="H127" s="47"/>
      <c r="I127" s="236"/>
      <c r="J127" s="11"/>
      <c r="K127" s="234"/>
      <c r="L127" s="235"/>
      <c r="M127" s="6" t="s">
        <v>18</v>
      </c>
      <c r="N127" s="47"/>
      <c r="O127" s="167"/>
      <c r="P127" s="11"/>
      <c r="Q127" s="180"/>
      <c r="R127" s="181"/>
      <c r="S127" s="6" t="s">
        <v>18</v>
      </c>
      <c r="T127" s="47"/>
      <c r="U127" s="167"/>
      <c r="V127" s="172"/>
    </row>
    <row r="128" spans="1:22" ht="21" customHeight="1" x14ac:dyDescent="0.4">
      <c r="A128" s="172"/>
      <c r="B128" s="172"/>
      <c r="C128" s="172"/>
      <c r="D128" s="172"/>
      <c r="E128" s="20"/>
      <c r="F128" s="51"/>
      <c r="G128" s="6" t="s">
        <v>15</v>
      </c>
      <c r="H128" s="47"/>
      <c r="I128" s="236"/>
      <c r="J128" s="185"/>
      <c r="K128" s="186"/>
      <c r="L128" s="187"/>
      <c r="M128" s="6" t="s">
        <v>16</v>
      </c>
      <c r="N128" s="47"/>
      <c r="O128" s="166"/>
      <c r="P128" s="20"/>
      <c r="Q128" s="177"/>
      <c r="R128" s="177"/>
      <c r="S128" s="177"/>
      <c r="T128" s="177"/>
      <c r="U128" s="166"/>
      <c r="V128" s="172"/>
    </row>
    <row r="129" spans="1:22" ht="21" customHeight="1" x14ac:dyDescent="0.4">
      <c r="A129" s="5" t="s">
        <v>17</v>
      </c>
      <c r="B129" s="47"/>
      <c r="C129" s="47" t="s">
        <v>28</v>
      </c>
      <c r="D129" s="47"/>
      <c r="E129" s="11"/>
      <c r="F129" s="48"/>
      <c r="G129" s="6" t="s">
        <v>18</v>
      </c>
      <c r="H129" s="47"/>
      <c r="I129" s="236"/>
      <c r="J129" s="11"/>
      <c r="K129" s="234"/>
      <c r="L129" s="235"/>
      <c r="M129" s="6" t="s">
        <v>18</v>
      </c>
      <c r="N129" s="47"/>
      <c r="O129" s="167"/>
      <c r="P129" s="11"/>
      <c r="Q129" s="180"/>
      <c r="R129" s="181"/>
      <c r="S129" s="6" t="s">
        <v>18</v>
      </c>
      <c r="T129" s="47"/>
      <c r="U129" s="167"/>
      <c r="V129" s="172"/>
    </row>
    <row r="130" spans="1:22" ht="21" customHeight="1" x14ac:dyDescent="0.4">
      <c r="A130" s="172"/>
      <c r="B130" s="172"/>
      <c r="C130" s="172"/>
      <c r="D130" s="172"/>
      <c r="E130" s="20"/>
      <c r="F130" s="51"/>
      <c r="G130" s="6" t="s">
        <v>15</v>
      </c>
      <c r="H130" s="47"/>
      <c r="I130" s="236"/>
      <c r="J130" s="185"/>
      <c r="K130" s="186"/>
      <c r="L130" s="187"/>
      <c r="M130" s="6" t="s">
        <v>16</v>
      </c>
      <c r="N130" s="47"/>
      <c r="O130" s="166"/>
      <c r="P130" s="20"/>
      <c r="Q130" s="177"/>
      <c r="R130" s="177"/>
      <c r="S130" s="177"/>
      <c r="T130" s="177"/>
      <c r="U130" s="166"/>
      <c r="V130" s="172"/>
    </row>
    <row r="131" spans="1:22" ht="21" customHeight="1" x14ac:dyDescent="0.4">
      <c r="A131" s="5" t="s">
        <v>17</v>
      </c>
      <c r="B131" s="47"/>
      <c r="C131" s="47" t="s">
        <v>28</v>
      </c>
      <c r="D131" s="47"/>
      <c r="E131" s="11"/>
      <c r="F131" s="48"/>
      <c r="G131" s="6" t="s">
        <v>18</v>
      </c>
      <c r="H131" s="47"/>
      <c r="I131" s="236"/>
      <c r="J131" s="11"/>
      <c r="K131" s="234"/>
      <c r="L131" s="235"/>
      <c r="M131" s="6" t="s">
        <v>18</v>
      </c>
      <c r="N131" s="47"/>
      <c r="O131" s="167"/>
      <c r="P131" s="11"/>
      <c r="Q131" s="180"/>
      <c r="R131" s="181"/>
      <c r="S131" s="6" t="s">
        <v>18</v>
      </c>
      <c r="T131" s="47"/>
      <c r="U131" s="167"/>
      <c r="V131" s="172"/>
    </row>
    <row r="132" spans="1:22" ht="21" customHeight="1" x14ac:dyDescent="0.4">
      <c r="A132" s="172"/>
      <c r="B132" s="172"/>
      <c r="C132" s="172"/>
      <c r="D132" s="172"/>
      <c r="E132" s="20"/>
      <c r="F132" s="51"/>
      <c r="G132" s="6" t="s">
        <v>15</v>
      </c>
      <c r="H132" s="47"/>
      <c r="I132" s="236"/>
      <c r="J132" s="185"/>
      <c r="K132" s="186"/>
      <c r="L132" s="187"/>
      <c r="M132" s="6" t="s">
        <v>16</v>
      </c>
      <c r="N132" s="47"/>
      <c r="O132" s="166"/>
      <c r="P132" s="20"/>
      <c r="Q132" s="177"/>
      <c r="R132" s="177"/>
      <c r="S132" s="177"/>
      <c r="T132" s="177"/>
      <c r="U132" s="166"/>
      <c r="V132" s="172"/>
    </row>
    <row r="133" spans="1:22" ht="21" customHeight="1" x14ac:dyDescent="0.4">
      <c r="A133" s="5" t="s">
        <v>17</v>
      </c>
      <c r="B133" s="47"/>
      <c r="C133" s="47" t="s">
        <v>28</v>
      </c>
      <c r="D133" s="47"/>
      <c r="E133" s="11"/>
      <c r="F133" s="48"/>
      <c r="G133" s="6" t="s">
        <v>18</v>
      </c>
      <c r="H133" s="47"/>
      <c r="I133" s="236"/>
      <c r="J133" s="11"/>
      <c r="K133" s="234"/>
      <c r="L133" s="235"/>
      <c r="M133" s="6" t="s">
        <v>18</v>
      </c>
      <c r="N133" s="47"/>
      <c r="O133" s="167"/>
      <c r="P133" s="11"/>
      <c r="Q133" s="180"/>
      <c r="R133" s="181"/>
      <c r="S133" s="6" t="s">
        <v>18</v>
      </c>
      <c r="T133" s="47"/>
      <c r="U133" s="167"/>
      <c r="V133" s="172"/>
    </row>
    <row r="134" spans="1:22" ht="21" customHeight="1" x14ac:dyDescent="0.4">
      <c r="A134" s="172"/>
      <c r="B134" s="172"/>
      <c r="C134" s="172"/>
      <c r="D134" s="172"/>
      <c r="E134" s="20"/>
      <c r="F134" s="51"/>
      <c r="G134" s="6" t="s">
        <v>15</v>
      </c>
      <c r="H134" s="47"/>
      <c r="I134" s="236"/>
      <c r="J134" s="185"/>
      <c r="K134" s="186"/>
      <c r="L134" s="187"/>
      <c r="M134" s="6" t="s">
        <v>16</v>
      </c>
      <c r="N134" s="47"/>
      <c r="O134" s="166"/>
      <c r="P134" s="20"/>
      <c r="Q134" s="177"/>
      <c r="R134" s="177"/>
      <c r="S134" s="177"/>
      <c r="T134" s="177"/>
      <c r="U134" s="166"/>
      <c r="V134" s="172"/>
    </row>
    <row r="135" spans="1:22" ht="21" customHeight="1" x14ac:dyDescent="0.4">
      <c r="A135" s="5" t="s">
        <v>17</v>
      </c>
      <c r="B135" s="47"/>
      <c r="C135" s="47" t="s">
        <v>28</v>
      </c>
      <c r="D135" s="47"/>
      <c r="E135" s="11"/>
      <c r="F135" s="48"/>
      <c r="G135" s="6" t="s">
        <v>18</v>
      </c>
      <c r="H135" s="47"/>
      <c r="I135" s="236"/>
      <c r="J135" s="11"/>
      <c r="K135" s="234"/>
      <c r="L135" s="235"/>
      <c r="M135" s="6" t="s">
        <v>18</v>
      </c>
      <c r="N135" s="47"/>
      <c r="O135" s="167"/>
      <c r="P135" s="11"/>
      <c r="Q135" s="180"/>
      <c r="R135" s="181"/>
      <c r="S135" s="6" t="s">
        <v>18</v>
      </c>
      <c r="T135" s="47"/>
      <c r="U135" s="167"/>
      <c r="V135" s="172"/>
    </row>
    <row r="136" spans="1:22" ht="21" customHeight="1" x14ac:dyDescent="0.4">
      <c r="A136" s="172"/>
      <c r="B136" s="172"/>
      <c r="C136" s="172"/>
      <c r="D136" s="172"/>
      <c r="E136" s="20"/>
      <c r="F136" s="51"/>
      <c r="G136" s="6" t="s">
        <v>15</v>
      </c>
      <c r="H136" s="47"/>
      <c r="I136" s="236"/>
      <c r="J136" s="185"/>
      <c r="K136" s="186"/>
      <c r="L136" s="187"/>
      <c r="M136" s="6" t="s">
        <v>16</v>
      </c>
      <c r="N136" s="47"/>
      <c r="O136" s="166"/>
      <c r="P136" s="20"/>
      <c r="Q136" s="177"/>
      <c r="R136" s="177"/>
      <c r="S136" s="177"/>
      <c r="T136" s="177"/>
      <c r="U136" s="166"/>
      <c r="V136" s="172"/>
    </row>
    <row r="137" spans="1:22" ht="21" customHeight="1" x14ac:dyDescent="0.4">
      <c r="A137" s="5" t="s">
        <v>17</v>
      </c>
      <c r="B137" s="47"/>
      <c r="C137" s="47" t="s">
        <v>28</v>
      </c>
      <c r="D137" s="47"/>
      <c r="E137" s="11"/>
      <c r="F137" s="48"/>
      <c r="G137" s="6" t="s">
        <v>18</v>
      </c>
      <c r="H137" s="47"/>
      <c r="I137" s="236"/>
      <c r="J137" s="11"/>
      <c r="K137" s="234"/>
      <c r="L137" s="235"/>
      <c r="M137" s="6" t="s">
        <v>18</v>
      </c>
      <c r="N137" s="47"/>
      <c r="O137" s="167"/>
      <c r="P137" s="11"/>
      <c r="Q137" s="180"/>
      <c r="R137" s="181"/>
      <c r="S137" s="6" t="s">
        <v>18</v>
      </c>
      <c r="T137" s="47"/>
      <c r="U137" s="167"/>
      <c r="V137" s="172"/>
    </row>
    <row r="138" spans="1:22" ht="21" customHeight="1" x14ac:dyDescent="0.4">
      <c r="A138" s="172"/>
      <c r="B138" s="172"/>
      <c r="C138" s="172"/>
      <c r="D138" s="172"/>
      <c r="E138" s="20"/>
      <c r="F138" s="51"/>
      <c r="G138" s="6" t="s">
        <v>15</v>
      </c>
      <c r="H138" s="47"/>
      <c r="I138" s="236"/>
      <c r="J138" s="185"/>
      <c r="K138" s="186"/>
      <c r="L138" s="187"/>
      <c r="M138" s="6" t="s">
        <v>16</v>
      </c>
      <c r="N138" s="47"/>
      <c r="O138" s="166"/>
      <c r="P138" s="20"/>
      <c r="Q138" s="177"/>
      <c r="R138" s="177"/>
      <c r="S138" s="177"/>
      <c r="T138" s="177"/>
      <c r="U138" s="166"/>
      <c r="V138" s="172"/>
    </row>
    <row r="139" spans="1:22" ht="21" customHeight="1" x14ac:dyDescent="0.4">
      <c r="A139" s="5" t="s">
        <v>17</v>
      </c>
      <c r="B139" s="47"/>
      <c r="C139" s="47" t="s">
        <v>28</v>
      </c>
      <c r="D139" s="47"/>
      <c r="E139" s="11"/>
      <c r="F139" s="48"/>
      <c r="G139" s="6" t="s">
        <v>18</v>
      </c>
      <c r="H139" s="47"/>
      <c r="I139" s="236"/>
      <c r="J139" s="11"/>
      <c r="K139" s="234"/>
      <c r="L139" s="235"/>
      <c r="M139" s="6" t="s">
        <v>18</v>
      </c>
      <c r="N139" s="47"/>
      <c r="O139" s="167"/>
      <c r="P139" s="11"/>
      <c r="Q139" s="180"/>
      <c r="R139" s="181"/>
      <c r="S139" s="6" t="s">
        <v>18</v>
      </c>
      <c r="T139" s="47"/>
      <c r="U139" s="167"/>
      <c r="V139" s="172"/>
    </row>
    <row r="140" spans="1:22" ht="21" customHeight="1" x14ac:dyDescent="0.4">
      <c r="A140" s="172"/>
      <c r="B140" s="172"/>
      <c r="C140" s="172"/>
      <c r="D140" s="172"/>
      <c r="E140" s="20"/>
      <c r="F140" s="51"/>
      <c r="G140" s="6" t="s">
        <v>15</v>
      </c>
      <c r="H140" s="47"/>
      <c r="I140" s="236"/>
      <c r="J140" s="185"/>
      <c r="K140" s="186"/>
      <c r="L140" s="187"/>
      <c r="M140" s="6" t="s">
        <v>16</v>
      </c>
      <c r="N140" s="47"/>
      <c r="O140" s="166"/>
      <c r="P140" s="20"/>
      <c r="Q140" s="177"/>
      <c r="R140" s="177"/>
      <c r="S140" s="177"/>
      <c r="T140" s="177"/>
      <c r="U140" s="166"/>
      <c r="V140" s="172"/>
    </row>
    <row r="141" spans="1:22" ht="21" customHeight="1" x14ac:dyDescent="0.4">
      <c r="A141" s="5" t="s">
        <v>17</v>
      </c>
      <c r="B141" s="47"/>
      <c r="C141" s="47" t="s">
        <v>28</v>
      </c>
      <c r="D141" s="47"/>
      <c r="E141" s="11"/>
      <c r="F141" s="48"/>
      <c r="G141" s="6" t="s">
        <v>18</v>
      </c>
      <c r="H141" s="47"/>
      <c r="I141" s="236"/>
      <c r="J141" s="11"/>
      <c r="K141" s="234"/>
      <c r="L141" s="235"/>
      <c r="M141" s="6" t="s">
        <v>18</v>
      </c>
      <c r="N141" s="47"/>
      <c r="O141" s="167"/>
      <c r="P141" s="11"/>
      <c r="Q141" s="180"/>
      <c r="R141" s="181"/>
      <c r="S141" s="6" t="s">
        <v>18</v>
      </c>
      <c r="T141" s="47"/>
      <c r="U141" s="167"/>
      <c r="V141" s="172"/>
    </row>
    <row r="142" spans="1:22" ht="21" customHeight="1" x14ac:dyDescent="0.4">
      <c r="A142" s="172"/>
      <c r="B142" s="172"/>
      <c r="C142" s="172"/>
      <c r="D142" s="172"/>
      <c r="E142" s="20"/>
      <c r="F142" s="51"/>
      <c r="G142" s="6" t="s">
        <v>15</v>
      </c>
      <c r="H142" s="47"/>
      <c r="I142" s="236"/>
      <c r="J142" s="185"/>
      <c r="K142" s="186"/>
      <c r="L142" s="187"/>
      <c r="M142" s="6" t="s">
        <v>16</v>
      </c>
      <c r="N142" s="47"/>
      <c r="O142" s="166"/>
      <c r="P142" s="20"/>
      <c r="Q142" s="177"/>
      <c r="R142" s="177"/>
      <c r="S142" s="177"/>
      <c r="T142" s="177"/>
      <c r="U142" s="166"/>
      <c r="V142" s="172"/>
    </row>
    <row r="143" spans="1:22" ht="21" customHeight="1" x14ac:dyDescent="0.4">
      <c r="A143" s="5" t="s">
        <v>17</v>
      </c>
      <c r="B143" s="47"/>
      <c r="C143" s="47" t="s">
        <v>28</v>
      </c>
      <c r="D143" s="47"/>
      <c r="E143" s="11"/>
      <c r="F143" s="48"/>
      <c r="G143" s="6" t="s">
        <v>18</v>
      </c>
      <c r="H143" s="47"/>
      <c r="I143" s="236"/>
      <c r="J143" s="11"/>
      <c r="K143" s="234"/>
      <c r="L143" s="235"/>
      <c r="M143" s="6" t="s">
        <v>18</v>
      </c>
      <c r="N143" s="47"/>
      <c r="O143" s="167"/>
      <c r="P143" s="11"/>
      <c r="Q143" s="180"/>
      <c r="R143" s="181"/>
      <c r="S143" s="6" t="s">
        <v>18</v>
      </c>
      <c r="T143" s="47"/>
      <c r="U143" s="167"/>
      <c r="V143" s="172"/>
    </row>
    <row r="144" spans="1:22" ht="21" customHeight="1" x14ac:dyDescent="0.4">
      <c r="A144" s="172"/>
      <c r="B144" s="172"/>
      <c r="C144" s="172"/>
      <c r="D144" s="172"/>
      <c r="E144" s="20"/>
      <c r="F144" s="51"/>
      <c r="G144" s="6" t="s">
        <v>15</v>
      </c>
      <c r="H144" s="47"/>
      <c r="I144" s="236"/>
      <c r="J144" s="185"/>
      <c r="K144" s="186"/>
      <c r="L144" s="187"/>
      <c r="M144" s="6" t="s">
        <v>16</v>
      </c>
      <c r="N144" s="47"/>
      <c r="O144" s="166"/>
      <c r="P144" s="20"/>
      <c r="Q144" s="177"/>
      <c r="R144" s="177"/>
      <c r="S144" s="177"/>
      <c r="T144" s="177"/>
      <c r="U144" s="166"/>
      <c r="V144" s="172"/>
    </row>
    <row r="145" spans="1:22" ht="21" customHeight="1" x14ac:dyDescent="0.4">
      <c r="A145" s="5" t="s">
        <v>17</v>
      </c>
      <c r="B145" s="47"/>
      <c r="C145" s="47" t="s">
        <v>28</v>
      </c>
      <c r="D145" s="47"/>
      <c r="E145" s="11"/>
      <c r="F145" s="48"/>
      <c r="G145" s="6" t="s">
        <v>18</v>
      </c>
      <c r="H145" s="47"/>
      <c r="I145" s="236"/>
      <c r="J145" s="11"/>
      <c r="K145" s="234"/>
      <c r="L145" s="235"/>
      <c r="M145" s="6" t="s">
        <v>18</v>
      </c>
      <c r="N145" s="47"/>
      <c r="O145" s="167"/>
      <c r="P145" s="11"/>
      <c r="Q145" s="180"/>
      <c r="R145" s="181"/>
      <c r="S145" s="6" t="s">
        <v>18</v>
      </c>
      <c r="T145" s="47"/>
      <c r="U145" s="167"/>
      <c r="V145" s="172"/>
    </row>
    <row r="146" spans="1:22" ht="21" customHeight="1" x14ac:dyDescent="0.4">
      <c r="A146" s="172"/>
      <c r="B146" s="172"/>
      <c r="C146" s="172"/>
      <c r="D146" s="172"/>
      <c r="E146" s="20"/>
      <c r="F146" s="51"/>
      <c r="G146" s="6" t="s">
        <v>15</v>
      </c>
      <c r="H146" s="47"/>
      <c r="I146" s="236"/>
      <c r="J146" s="185"/>
      <c r="K146" s="186"/>
      <c r="L146" s="187"/>
      <c r="M146" s="6" t="s">
        <v>16</v>
      </c>
      <c r="N146" s="47"/>
      <c r="O146" s="166"/>
      <c r="P146" s="20"/>
      <c r="Q146" s="177"/>
      <c r="R146" s="177"/>
      <c r="S146" s="177"/>
      <c r="T146" s="177"/>
      <c r="U146" s="166"/>
      <c r="V146" s="172"/>
    </row>
    <row r="147" spans="1:22" ht="21" customHeight="1" x14ac:dyDescent="0.4">
      <c r="A147" s="5" t="s">
        <v>17</v>
      </c>
      <c r="B147" s="47"/>
      <c r="C147" s="47" t="s">
        <v>28</v>
      </c>
      <c r="D147" s="47"/>
      <c r="E147" s="11"/>
      <c r="F147" s="48"/>
      <c r="G147" s="6" t="s">
        <v>18</v>
      </c>
      <c r="H147" s="47"/>
      <c r="I147" s="236"/>
      <c r="J147" s="11"/>
      <c r="K147" s="234"/>
      <c r="L147" s="235"/>
      <c r="M147" s="6" t="s">
        <v>18</v>
      </c>
      <c r="N147" s="47"/>
      <c r="O147" s="167"/>
      <c r="P147" s="11"/>
      <c r="Q147" s="180"/>
      <c r="R147" s="181"/>
      <c r="S147" s="6" t="s">
        <v>18</v>
      </c>
      <c r="T147" s="47"/>
      <c r="U147" s="167"/>
      <c r="V147" s="172"/>
    </row>
    <row r="148" spans="1:22" ht="21" customHeight="1" x14ac:dyDescent="0.4">
      <c r="A148" s="172"/>
      <c r="B148" s="172"/>
      <c r="C148" s="172"/>
      <c r="D148" s="172"/>
      <c r="E148" s="20"/>
      <c r="F148" s="51"/>
      <c r="G148" s="6" t="s">
        <v>15</v>
      </c>
      <c r="H148" s="47"/>
      <c r="I148" s="236"/>
      <c r="J148" s="185"/>
      <c r="K148" s="186"/>
      <c r="L148" s="187"/>
      <c r="M148" s="6" t="s">
        <v>16</v>
      </c>
      <c r="N148" s="47"/>
      <c r="O148" s="166"/>
      <c r="P148" s="20"/>
      <c r="Q148" s="177"/>
      <c r="R148" s="177"/>
      <c r="S148" s="177"/>
      <c r="T148" s="177"/>
      <c r="U148" s="166"/>
      <c r="V148" s="172"/>
    </row>
    <row r="149" spans="1:22" ht="21" customHeight="1" x14ac:dyDescent="0.4">
      <c r="A149" s="5" t="s">
        <v>17</v>
      </c>
      <c r="B149" s="47"/>
      <c r="C149" s="47" t="s">
        <v>28</v>
      </c>
      <c r="D149" s="47"/>
      <c r="E149" s="11"/>
      <c r="F149" s="48"/>
      <c r="G149" s="6" t="s">
        <v>18</v>
      </c>
      <c r="H149" s="47"/>
      <c r="I149" s="236"/>
      <c r="J149" s="11"/>
      <c r="K149" s="234"/>
      <c r="L149" s="235"/>
      <c r="M149" s="6" t="s">
        <v>18</v>
      </c>
      <c r="N149" s="47"/>
      <c r="O149" s="167"/>
      <c r="P149" s="11"/>
      <c r="Q149" s="180"/>
      <c r="R149" s="181"/>
      <c r="S149" s="6" t="s">
        <v>18</v>
      </c>
      <c r="T149" s="47"/>
      <c r="U149" s="167"/>
      <c r="V149" s="172"/>
    </row>
    <row r="150" spans="1:22" ht="21" customHeight="1" x14ac:dyDescent="0.4">
      <c r="A150" s="172"/>
      <c r="B150" s="172"/>
      <c r="C150" s="172"/>
      <c r="D150" s="172"/>
      <c r="E150" s="20"/>
      <c r="F150" s="51"/>
      <c r="G150" s="6" t="s">
        <v>15</v>
      </c>
      <c r="H150" s="47"/>
      <c r="I150" s="236"/>
      <c r="J150" s="185"/>
      <c r="K150" s="186"/>
      <c r="L150" s="187"/>
      <c r="M150" s="6" t="s">
        <v>16</v>
      </c>
      <c r="N150" s="47"/>
      <c r="O150" s="166"/>
      <c r="P150" s="20"/>
      <c r="Q150" s="177"/>
      <c r="R150" s="177"/>
      <c r="S150" s="177"/>
      <c r="T150" s="177"/>
      <c r="U150" s="166"/>
      <c r="V150" s="172"/>
    </row>
    <row r="151" spans="1:22" ht="21" customHeight="1" x14ac:dyDescent="0.4">
      <c r="A151" s="5" t="s">
        <v>17</v>
      </c>
      <c r="B151" s="47"/>
      <c r="C151" s="47" t="s">
        <v>28</v>
      </c>
      <c r="D151" s="47"/>
      <c r="E151" s="11"/>
      <c r="F151" s="48"/>
      <c r="G151" s="6" t="s">
        <v>18</v>
      </c>
      <c r="H151" s="47"/>
      <c r="I151" s="236"/>
      <c r="J151" s="11"/>
      <c r="K151" s="234"/>
      <c r="L151" s="235"/>
      <c r="M151" s="6" t="s">
        <v>18</v>
      </c>
      <c r="N151" s="47"/>
      <c r="O151" s="167"/>
      <c r="P151" s="11"/>
      <c r="Q151" s="180"/>
      <c r="R151" s="181"/>
      <c r="S151" s="6" t="s">
        <v>18</v>
      </c>
      <c r="T151" s="47"/>
      <c r="U151" s="167"/>
      <c r="V151" s="172"/>
    </row>
    <row r="152" spans="1:22" ht="21" customHeight="1" x14ac:dyDescent="0.4">
      <c r="A152" s="172"/>
      <c r="B152" s="172"/>
      <c r="C152" s="172"/>
      <c r="D152" s="172"/>
      <c r="E152" s="20"/>
      <c r="F152" s="51"/>
      <c r="G152" s="6" t="s">
        <v>15</v>
      </c>
      <c r="H152" s="47"/>
      <c r="I152" s="236"/>
      <c r="J152" s="185"/>
      <c r="K152" s="186"/>
      <c r="L152" s="187"/>
      <c r="M152" s="6" t="s">
        <v>16</v>
      </c>
      <c r="N152" s="47"/>
      <c r="O152" s="166"/>
      <c r="P152" s="20"/>
      <c r="Q152" s="177"/>
      <c r="R152" s="177"/>
      <c r="S152" s="177"/>
      <c r="T152" s="177"/>
      <c r="U152" s="166"/>
      <c r="V152" s="172"/>
    </row>
    <row r="153" spans="1:22" ht="21" customHeight="1" x14ac:dyDescent="0.4">
      <c r="A153" s="5" t="s">
        <v>17</v>
      </c>
      <c r="B153" s="47"/>
      <c r="C153" s="47" t="s">
        <v>28</v>
      </c>
      <c r="D153" s="47"/>
      <c r="E153" s="11"/>
      <c r="F153" s="48"/>
      <c r="G153" s="6" t="s">
        <v>18</v>
      </c>
      <c r="H153" s="47"/>
      <c r="I153" s="236"/>
      <c r="J153" s="11"/>
      <c r="K153" s="234"/>
      <c r="L153" s="235"/>
      <c r="M153" s="6" t="s">
        <v>18</v>
      </c>
      <c r="N153" s="47"/>
      <c r="O153" s="167"/>
      <c r="P153" s="11"/>
      <c r="Q153" s="180"/>
      <c r="R153" s="181"/>
      <c r="S153" s="6" t="s">
        <v>18</v>
      </c>
      <c r="T153" s="47"/>
      <c r="U153" s="167"/>
      <c r="V153" s="172"/>
    </row>
    <row r="154" spans="1:22" ht="21" customHeight="1" x14ac:dyDescent="0.4">
      <c r="A154" s="172"/>
      <c r="B154" s="172"/>
      <c r="C154" s="172"/>
      <c r="D154" s="172"/>
      <c r="E154" s="20"/>
      <c r="F154" s="51"/>
      <c r="G154" s="6" t="s">
        <v>15</v>
      </c>
      <c r="H154" s="47"/>
      <c r="I154" s="236"/>
      <c r="J154" s="185"/>
      <c r="K154" s="186"/>
      <c r="L154" s="187"/>
      <c r="M154" s="6" t="s">
        <v>16</v>
      </c>
      <c r="N154" s="47"/>
      <c r="O154" s="166"/>
      <c r="P154" s="20"/>
      <c r="Q154" s="177"/>
      <c r="R154" s="177"/>
      <c r="S154" s="177"/>
      <c r="T154" s="177"/>
      <c r="U154" s="166"/>
      <c r="V154" s="172"/>
    </row>
    <row r="155" spans="1:22" ht="21" customHeight="1" x14ac:dyDescent="0.4">
      <c r="A155" s="5" t="s">
        <v>17</v>
      </c>
      <c r="B155" s="47"/>
      <c r="C155" s="47" t="s">
        <v>28</v>
      </c>
      <c r="D155" s="47"/>
      <c r="E155" s="11"/>
      <c r="F155" s="48"/>
      <c r="G155" s="6" t="s">
        <v>18</v>
      </c>
      <c r="H155" s="47"/>
      <c r="I155" s="236"/>
      <c r="J155" s="11"/>
      <c r="K155" s="234"/>
      <c r="L155" s="235"/>
      <c r="M155" s="6" t="s">
        <v>18</v>
      </c>
      <c r="N155" s="47"/>
      <c r="O155" s="167"/>
      <c r="P155" s="11"/>
      <c r="Q155" s="180"/>
      <c r="R155" s="181"/>
      <c r="S155" s="6" t="s">
        <v>18</v>
      </c>
      <c r="T155" s="47"/>
      <c r="U155" s="167"/>
      <c r="V155" s="172"/>
    </row>
    <row r="156" spans="1:22" ht="21" customHeight="1" x14ac:dyDescent="0.4">
      <c r="A156" s="172"/>
      <c r="B156" s="172"/>
      <c r="C156" s="172"/>
      <c r="D156" s="172"/>
      <c r="E156" s="20"/>
      <c r="F156" s="51"/>
      <c r="G156" s="6" t="s">
        <v>15</v>
      </c>
      <c r="H156" s="47"/>
      <c r="I156" s="236"/>
      <c r="J156" s="185"/>
      <c r="K156" s="186"/>
      <c r="L156" s="187"/>
      <c r="M156" s="6" t="s">
        <v>16</v>
      </c>
      <c r="N156" s="47"/>
      <c r="O156" s="166"/>
      <c r="P156" s="20"/>
      <c r="Q156" s="177"/>
      <c r="R156" s="177"/>
      <c r="S156" s="177"/>
      <c r="T156" s="177"/>
      <c r="U156" s="166"/>
      <c r="V156" s="172"/>
    </row>
    <row r="157" spans="1:22" ht="21" customHeight="1" x14ac:dyDescent="0.4">
      <c r="A157" s="5" t="s">
        <v>17</v>
      </c>
      <c r="B157" s="47"/>
      <c r="C157" s="47" t="s">
        <v>28</v>
      </c>
      <c r="D157" s="47"/>
      <c r="E157" s="11"/>
      <c r="F157" s="48"/>
      <c r="G157" s="6" t="s">
        <v>18</v>
      </c>
      <c r="H157" s="47"/>
      <c r="I157" s="236"/>
      <c r="J157" s="11"/>
      <c r="K157" s="234"/>
      <c r="L157" s="235"/>
      <c r="M157" s="6" t="s">
        <v>18</v>
      </c>
      <c r="N157" s="47"/>
      <c r="O157" s="167"/>
      <c r="P157" s="11"/>
      <c r="Q157" s="180"/>
      <c r="R157" s="181"/>
      <c r="S157" s="6" t="s">
        <v>18</v>
      </c>
      <c r="T157" s="47"/>
      <c r="U157" s="167"/>
      <c r="V157" s="172"/>
    </row>
    <row r="158" spans="1:22" ht="21" customHeight="1" x14ac:dyDescent="0.4">
      <c r="A158" s="172"/>
      <c r="B158" s="172"/>
      <c r="C158" s="172"/>
      <c r="D158" s="172"/>
      <c r="E158" s="20"/>
      <c r="F158" s="51"/>
      <c r="G158" s="6" t="s">
        <v>15</v>
      </c>
      <c r="H158" s="47"/>
      <c r="I158" s="236"/>
      <c r="J158" s="185"/>
      <c r="K158" s="186"/>
      <c r="L158" s="187"/>
      <c r="M158" s="6" t="s">
        <v>16</v>
      </c>
      <c r="N158" s="47"/>
      <c r="O158" s="166"/>
      <c r="P158" s="20"/>
      <c r="Q158" s="177"/>
      <c r="R158" s="177"/>
      <c r="S158" s="177"/>
      <c r="T158" s="177"/>
      <c r="U158" s="166"/>
      <c r="V158" s="172"/>
    </row>
    <row r="159" spans="1:22" ht="21" customHeight="1" x14ac:dyDescent="0.4">
      <c r="A159" s="5" t="s">
        <v>17</v>
      </c>
      <c r="B159" s="47"/>
      <c r="C159" s="47" t="s">
        <v>28</v>
      </c>
      <c r="D159" s="47"/>
      <c r="E159" s="11"/>
      <c r="F159" s="48"/>
      <c r="G159" s="6" t="s">
        <v>18</v>
      </c>
      <c r="H159" s="47"/>
      <c r="I159" s="236"/>
      <c r="J159" s="11"/>
      <c r="K159" s="234"/>
      <c r="L159" s="235"/>
      <c r="M159" s="6" t="s">
        <v>18</v>
      </c>
      <c r="N159" s="47"/>
      <c r="O159" s="167"/>
      <c r="P159" s="11"/>
      <c r="Q159" s="180"/>
      <c r="R159" s="181"/>
      <c r="S159" s="6" t="s">
        <v>18</v>
      </c>
      <c r="T159" s="47"/>
      <c r="U159" s="167"/>
      <c r="V159" s="172"/>
    </row>
    <row r="160" spans="1:22" ht="21" customHeight="1" x14ac:dyDescent="0.4">
      <c r="A160" s="172"/>
      <c r="B160" s="172"/>
      <c r="C160" s="172"/>
      <c r="D160" s="172"/>
      <c r="E160" s="20"/>
      <c r="F160" s="51"/>
      <c r="G160" s="6" t="s">
        <v>15</v>
      </c>
      <c r="H160" s="47"/>
      <c r="I160" s="236"/>
      <c r="J160" s="185"/>
      <c r="K160" s="186"/>
      <c r="L160" s="187"/>
      <c r="M160" s="6" t="s">
        <v>16</v>
      </c>
      <c r="N160" s="47"/>
      <c r="O160" s="166"/>
      <c r="P160" s="20"/>
      <c r="Q160" s="177"/>
      <c r="R160" s="177"/>
      <c r="S160" s="177"/>
      <c r="T160" s="177"/>
      <c r="U160" s="166"/>
      <c r="V160" s="172"/>
    </row>
    <row r="161" spans="1:22" ht="21" customHeight="1" x14ac:dyDescent="0.4">
      <c r="A161" s="5" t="s">
        <v>17</v>
      </c>
      <c r="B161" s="47"/>
      <c r="C161" s="47" t="s">
        <v>28</v>
      </c>
      <c r="D161" s="47"/>
      <c r="E161" s="11"/>
      <c r="F161" s="48"/>
      <c r="G161" s="6" t="s">
        <v>18</v>
      </c>
      <c r="H161" s="47"/>
      <c r="I161" s="236"/>
      <c r="J161" s="11"/>
      <c r="K161" s="234"/>
      <c r="L161" s="235"/>
      <c r="M161" s="6" t="s">
        <v>18</v>
      </c>
      <c r="N161" s="47"/>
      <c r="O161" s="167"/>
      <c r="P161" s="11"/>
      <c r="Q161" s="180"/>
      <c r="R161" s="181"/>
      <c r="S161" s="6" t="s">
        <v>18</v>
      </c>
      <c r="T161" s="47"/>
      <c r="U161" s="167"/>
      <c r="V161" s="172"/>
    </row>
    <row r="162" spans="1:22" ht="21" customHeight="1" x14ac:dyDescent="0.4">
      <c r="A162" s="172"/>
      <c r="B162" s="172"/>
      <c r="C162" s="172"/>
      <c r="D162" s="172"/>
      <c r="E162" s="20"/>
      <c r="F162" s="51"/>
      <c r="G162" s="6" t="s">
        <v>15</v>
      </c>
      <c r="H162" s="47"/>
      <c r="I162" s="236"/>
      <c r="J162" s="185"/>
      <c r="K162" s="186"/>
      <c r="L162" s="187"/>
      <c r="M162" s="6" t="s">
        <v>16</v>
      </c>
      <c r="N162" s="47"/>
      <c r="O162" s="166"/>
      <c r="P162" s="20"/>
      <c r="Q162" s="177"/>
      <c r="R162" s="177"/>
      <c r="S162" s="177"/>
      <c r="T162" s="177"/>
      <c r="U162" s="166"/>
      <c r="V162" s="172"/>
    </row>
    <row r="163" spans="1:22" ht="21" customHeight="1" x14ac:dyDescent="0.4">
      <c r="A163" s="5" t="s">
        <v>17</v>
      </c>
      <c r="B163" s="47"/>
      <c r="C163" s="47" t="s">
        <v>28</v>
      </c>
      <c r="D163" s="47"/>
      <c r="E163" s="11"/>
      <c r="F163" s="48"/>
      <c r="G163" s="6" t="s">
        <v>18</v>
      </c>
      <c r="H163" s="47"/>
      <c r="I163" s="236"/>
      <c r="J163" s="11"/>
      <c r="K163" s="234"/>
      <c r="L163" s="235"/>
      <c r="M163" s="6" t="s">
        <v>18</v>
      </c>
      <c r="N163" s="47"/>
      <c r="O163" s="167"/>
      <c r="P163" s="11"/>
      <c r="Q163" s="180"/>
      <c r="R163" s="181"/>
      <c r="S163" s="6" t="s">
        <v>18</v>
      </c>
      <c r="T163" s="47"/>
      <c r="U163" s="167"/>
      <c r="V163" s="172"/>
    </row>
    <row r="164" spans="1:22" ht="21" customHeight="1" x14ac:dyDescent="0.4">
      <c r="A164" s="172"/>
      <c r="B164" s="172"/>
      <c r="C164" s="172"/>
      <c r="D164" s="172"/>
      <c r="E164" s="20"/>
      <c r="F164" s="51"/>
      <c r="G164" s="6" t="s">
        <v>15</v>
      </c>
      <c r="H164" s="47"/>
      <c r="I164" s="236"/>
      <c r="J164" s="185"/>
      <c r="K164" s="186"/>
      <c r="L164" s="187"/>
      <c r="M164" s="6" t="s">
        <v>16</v>
      </c>
      <c r="N164" s="47"/>
      <c r="O164" s="166"/>
      <c r="P164" s="20"/>
      <c r="Q164" s="177"/>
      <c r="R164" s="177"/>
      <c r="S164" s="177"/>
      <c r="T164" s="177"/>
      <c r="U164" s="166"/>
      <c r="V164" s="172"/>
    </row>
    <row r="165" spans="1:22" ht="21" customHeight="1" x14ac:dyDescent="0.4">
      <c r="A165" s="5" t="s">
        <v>17</v>
      </c>
      <c r="B165" s="47"/>
      <c r="C165" s="47" t="s">
        <v>28</v>
      </c>
      <c r="D165" s="47"/>
      <c r="E165" s="11"/>
      <c r="F165" s="48"/>
      <c r="G165" s="6" t="s">
        <v>18</v>
      </c>
      <c r="H165" s="47"/>
      <c r="I165" s="236"/>
      <c r="J165" s="11"/>
      <c r="K165" s="234"/>
      <c r="L165" s="235"/>
      <c r="M165" s="6" t="s">
        <v>18</v>
      </c>
      <c r="N165" s="47"/>
      <c r="O165" s="167"/>
      <c r="P165" s="11"/>
      <c r="Q165" s="180"/>
      <c r="R165" s="181"/>
      <c r="S165" s="6" t="s">
        <v>18</v>
      </c>
      <c r="T165" s="47"/>
      <c r="U165" s="167"/>
      <c r="V165" s="172"/>
    </row>
    <row r="166" spans="1:22" ht="21" customHeight="1" x14ac:dyDescent="0.4">
      <c r="A166" s="172"/>
      <c r="B166" s="172"/>
      <c r="C166" s="172"/>
      <c r="D166" s="172"/>
      <c r="E166" s="20"/>
      <c r="F166" s="51"/>
      <c r="G166" s="6" t="s">
        <v>15</v>
      </c>
      <c r="H166" s="47"/>
      <c r="I166" s="236"/>
      <c r="J166" s="185"/>
      <c r="K166" s="186"/>
      <c r="L166" s="187"/>
      <c r="M166" s="6" t="s">
        <v>16</v>
      </c>
      <c r="N166" s="47"/>
      <c r="O166" s="166"/>
      <c r="P166" s="20"/>
      <c r="Q166" s="177"/>
      <c r="R166" s="177"/>
      <c r="S166" s="177"/>
      <c r="T166" s="177"/>
      <c r="U166" s="166"/>
      <c r="V166" s="172"/>
    </row>
    <row r="167" spans="1:22" ht="21" customHeight="1" x14ac:dyDescent="0.4">
      <c r="A167" s="5" t="s">
        <v>17</v>
      </c>
      <c r="B167" s="47"/>
      <c r="C167" s="47" t="s">
        <v>28</v>
      </c>
      <c r="D167" s="47"/>
      <c r="E167" s="11"/>
      <c r="F167" s="48"/>
      <c r="G167" s="6" t="s">
        <v>18</v>
      </c>
      <c r="H167" s="47"/>
      <c r="I167" s="236"/>
      <c r="J167" s="11"/>
      <c r="K167" s="234"/>
      <c r="L167" s="235"/>
      <c r="M167" s="6" t="s">
        <v>18</v>
      </c>
      <c r="N167" s="47"/>
      <c r="O167" s="167"/>
      <c r="P167" s="11"/>
      <c r="Q167" s="180"/>
      <c r="R167" s="181"/>
      <c r="S167" s="6" t="s">
        <v>18</v>
      </c>
      <c r="T167" s="47"/>
      <c r="U167" s="167"/>
      <c r="V167" s="172"/>
    </row>
    <row r="168" spans="1:22" ht="21" customHeight="1" x14ac:dyDescent="0.4">
      <c r="A168" s="172"/>
      <c r="B168" s="172"/>
      <c r="C168" s="172"/>
      <c r="D168" s="172"/>
      <c r="E168" s="20"/>
      <c r="F168" s="51"/>
      <c r="G168" s="6" t="s">
        <v>15</v>
      </c>
      <c r="H168" s="47"/>
      <c r="I168" s="236"/>
      <c r="J168" s="185"/>
      <c r="K168" s="186"/>
      <c r="L168" s="187"/>
      <c r="M168" s="6" t="s">
        <v>16</v>
      </c>
      <c r="N168" s="47"/>
      <c r="O168" s="166"/>
      <c r="P168" s="20"/>
      <c r="Q168" s="177"/>
      <c r="R168" s="177"/>
      <c r="S168" s="177"/>
      <c r="T168" s="177"/>
      <c r="U168" s="166"/>
      <c r="V168" s="172"/>
    </row>
    <row r="169" spans="1:22" ht="21" customHeight="1" x14ac:dyDescent="0.4">
      <c r="A169" s="5" t="s">
        <v>17</v>
      </c>
      <c r="B169" s="47"/>
      <c r="C169" s="47" t="s">
        <v>28</v>
      </c>
      <c r="D169" s="47"/>
      <c r="E169" s="11"/>
      <c r="F169" s="48"/>
      <c r="G169" s="6" t="s">
        <v>18</v>
      </c>
      <c r="H169" s="47"/>
      <c r="I169" s="236"/>
      <c r="J169" s="11"/>
      <c r="K169" s="234"/>
      <c r="L169" s="235"/>
      <c r="M169" s="6" t="s">
        <v>18</v>
      </c>
      <c r="N169" s="47"/>
      <c r="O169" s="167"/>
      <c r="P169" s="11"/>
      <c r="Q169" s="180"/>
      <c r="R169" s="181"/>
      <c r="S169" s="6" t="s">
        <v>18</v>
      </c>
      <c r="T169" s="47"/>
      <c r="U169" s="167"/>
      <c r="V169" s="172"/>
    </row>
    <row r="170" spans="1:22" ht="21" customHeight="1" x14ac:dyDescent="0.4">
      <c r="A170" s="172"/>
      <c r="B170" s="172"/>
      <c r="C170" s="172"/>
      <c r="D170" s="172"/>
      <c r="E170" s="20"/>
      <c r="F170" s="51"/>
      <c r="G170" s="6" t="s">
        <v>15</v>
      </c>
      <c r="H170" s="47"/>
      <c r="I170" s="236"/>
      <c r="J170" s="185"/>
      <c r="K170" s="186"/>
      <c r="L170" s="187"/>
      <c r="M170" s="6" t="s">
        <v>16</v>
      </c>
      <c r="N170" s="47"/>
      <c r="O170" s="166"/>
      <c r="P170" s="20"/>
      <c r="Q170" s="177"/>
      <c r="R170" s="177"/>
      <c r="S170" s="177"/>
      <c r="T170" s="177"/>
      <c r="U170" s="166"/>
      <c r="V170" s="172"/>
    </row>
    <row r="171" spans="1:22" ht="21" customHeight="1" x14ac:dyDescent="0.4">
      <c r="A171" s="5" t="s">
        <v>17</v>
      </c>
      <c r="B171" s="47"/>
      <c r="C171" s="47" t="s">
        <v>28</v>
      </c>
      <c r="D171" s="47"/>
      <c r="E171" s="11"/>
      <c r="F171" s="48"/>
      <c r="G171" s="6" t="s">
        <v>18</v>
      </c>
      <c r="H171" s="47"/>
      <c r="I171" s="236"/>
      <c r="J171" s="11"/>
      <c r="K171" s="234"/>
      <c r="L171" s="235"/>
      <c r="M171" s="6" t="s">
        <v>18</v>
      </c>
      <c r="N171" s="47"/>
      <c r="O171" s="167"/>
      <c r="P171" s="11"/>
      <c r="Q171" s="180"/>
      <c r="R171" s="181"/>
      <c r="S171" s="6" t="s">
        <v>18</v>
      </c>
      <c r="T171" s="47"/>
      <c r="U171" s="167"/>
      <c r="V171" s="172"/>
    </row>
    <row r="172" spans="1:22" ht="21" customHeight="1" x14ac:dyDescent="0.4">
      <c r="A172" s="172"/>
      <c r="B172" s="172"/>
      <c r="C172" s="172"/>
      <c r="D172" s="172"/>
      <c r="E172" s="20"/>
      <c r="F172" s="51"/>
      <c r="G172" s="6" t="s">
        <v>15</v>
      </c>
      <c r="H172" s="47"/>
      <c r="I172" s="236"/>
      <c r="J172" s="185"/>
      <c r="K172" s="186"/>
      <c r="L172" s="187"/>
      <c r="M172" s="6" t="s">
        <v>16</v>
      </c>
      <c r="N172" s="47"/>
      <c r="O172" s="166"/>
      <c r="P172" s="20"/>
      <c r="Q172" s="177"/>
      <c r="R172" s="177"/>
      <c r="S172" s="177"/>
      <c r="T172" s="177"/>
      <c r="U172" s="166"/>
      <c r="V172" s="172"/>
    </row>
    <row r="173" spans="1:22" ht="21" customHeight="1" x14ac:dyDescent="0.4">
      <c r="A173" s="5" t="s">
        <v>17</v>
      </c>
      <c r="B173" s="47"/>
      <c r="C173" s="47" t="s">
        <v>28</v>
      </c>
      <c r="D173" s="47"/>
      <c r="E173" s="11"/>
      <c r="F173" s="48"/>
      <c r="G173" s="6" t="s">
        <v>18</v>
      </c>
      <c r="H173" s="47"/>
      <c r="I173" s="236"/>
      <c r="J173" s="11"/>
      <c r="K173" s="234"/>
      <c r="L173" s="235"/>
      <c r="M173" s="6" t="s">
        <v>18</v>
      </c>
      <c r="N173" s="47"/>
      <c r="O173" s="167"/>
      <c r="P173" s="11"/>
      <c r="Q173" s="180"/>
      <c r="R173" s="181"/>
      <c r="S173" s="6" t="s">
        <v>18</v>
      </c>
      <c r="T173" s="47"/>
      <c r="U173" s="167"/>
      <c r="V173" s="172"/>
    </row>
    <row r="174" spans="1:22" ht="21" customHeight="1" x14ac:dyDescent="0.4">
      <c r="A174" s="172"/>
      <c r="B174" s="172"/>
      <c r="C174" s="172"/>
      <c r="D174" s="172"/>
      <c r="E174" s="20"/>
      <c r="F174" s="51"/>
      <c r="G174" s="6" t="s">
        <v>15</v>
      </c>
      <c r="H174" s="47"/>
      <c r="I174" s="236"/>
      <c r="J174" s="185"/>
      <c r="K174" s="186"/>
      <c r="L174" s="187"/>
      <c r="M174" s="6" t="s">
        <v>16</v>
      </c>
      <c r="N174" s="47"/>
      <c r="O174" s="166"/>
      <c r="P174" s="20"/>
      <c r="Q174" s="177"/>
      <c r="R174" s="177"/>
      <c r="S174" s="177"/>
      <c r="T174" s="177"/>
      <c r="U174" s="166"/>
      <c r="V174" s="172"/>
    </row>
    <row r="175" spans="1:22" ht="21" customHeight="1" x14ac:dyDescent="0.4">
      <c r="A175" s="5" t="s">
        <v>17</v>
      </c>
      <c r="B175" s="47"/>
      <c r="C175" s="47" t="s">
        <v>28</v>
      </c>
      <c r="D175" s="47"/>
      <c r="E175" s="11"/>
      <c r="F175" s="48"/>
      <c r="G175" s="6" t="s">
        <v>18</v>
      </c>
      <c r="H175" s="47"/>
      <c r="I175" s="236"/>
      <c r="J175" s="11"/>
      <c r="K175" s="234"/>
      <c r="L175" s="235"/>
      <c r="M175" s="6" t="s">
        <v>18</v>
      </c>
      <c r="N175" s="47"/>
      <c r="O175" s="167"/>
      <c r="P175" s="11"/>
      <c r="Q175" s="180"/>
      <c r="R175" s="181"/>
      <c r="S175" s="6" t="s">
        <v>18</v>
      </c>
      <c r="T175" s="47"/>
      <c r="U175" s="167"/>
      <c r="V175" s="172"/>
    </row>
    <row r="176" spans="1:22" ht="21" customHeight="1" x14ac:dyDescent="0.4">
      <c r="A176" s="172"/>
      <c r="B176" s="172"/>
      <c r="C176" s="172"/>
      <c r="D176" s="172"/>
      <c r="E176" s="20"/>
      <c r="F176" s="51"/>
      <c r="G176" s="6" t="s">
        <v>15</v>
      </c>
      <c r="H176" s="47"/>
      <c r="I176" s="236"/>
      <c r="J176" s="185"/>
      <c r="K176" s="186"/>
      <c r="L176" s="187"/>
      <c r="M176" s="6" t="s">
        <v>16</v>
      </c>
      <c r="N176" s="47"/>
      <c r="O176" s="166"/>
      <c r="P176" s="20"/>
      <c r="Q176" s="177"/>
      <c r="R176" s="177"/>
      <c r="S176" s="177"/>
      <c r="T176" s="177"/>
      <c r="U176" s="166"/>
      <c r="V176" s="172"/>
    </row>
    <row r="177" spans="1:22" ht="21" customHeight="1" x14ac:dyDescent="0.4">
      <c r="A177" s="5" t="s">
        <v>17</v>
      </c>
      <c r="B177" s="47"/>
      <c r="C177" s="47" t="s">
        <v>28</v>
      </c>
      <c r="D177" s="47"/>
      <c r="E177" s="11"/>
      <c r="F177" s="48"/>
      <c r="G177" s="6" t="s">
        <v>18</v>
      </c>
      <c r="H177" s="47"/>
      <c r="I177" s="236"/>
      <c r="J177" s="11"/>
      <c r="K177" s="234"/>
      <c r="L177" s="235"/>
      <c r="M177" s="6" t="s">
        <v>18</v>
      </c>
      <c r="N177" s="47"/>
      <c r="O177" s="167"/>
      <c r="P177" s="11"/>
      <c r="Q177" s="180"/>
      <c r="R177" s="181"/>
      <c r="S177" s="6" t="s">
        <v>18</v>
      </c>
      <c r="T177" s="47"/>
      <c r="U177" s="167"/>
      <c r="V177" s="172"/>
    </row>
    <row r="178" spans="1:22" ht="21" customHeight="1" x14ac:dyDescent="0.4">
      <c r="A178" s="172"/>
      <c r="B178" s="172"/>
      <c r="C178" s="172"/>
      <c r="D178" s="172"/>
      <c r="E178" s="20"/>
      <c r="F178" s="51"/>
      <c r="G178" s="6" t="s">
        <v>15</v>
      </c>
      <c r="H178" s="47"/>
      <c r="I178" s="236"/>
      <c r="J178" s="185"/>
      <c r="K178" s="186"/>
      <c r="L178" s="187"/>
      <c r="M178" s="6" t="s">
        <v>16</v>
      </c>
      <c r="N178" s="47"/>
      <c r="O178" s="166"/>
      <c r="P178" s="20"/>
      <c r="Q178" s="177"/>
      <c r="R178" s="177"/>
      <c r="S178" s="177"/>
      <c r="T178" s="177"/>
      <c r="U178" s="166"/>
      <c r="V178" s="172"/>
    </row>
    <row r="179" spans="1:22" ht="21" customHeight="1" x14ac:dyDescent="0.4">
      <c r="A179" s="5" t="s">
        <v>17</v>
      </c>
      <c r="B179" s="47"/>
      <c r="C179" s="47" t="s">
        <v>28</v>
      </c>
      <c r="D179" s="47"/>
      <c r="E179" s="11"/>
      <c r="F179" s="48"/>
      <c r="G179" s="6" t="s">
        <v>18</v>
      </c>
      <c r="H179" s="47"/>
      <c r="I179" s="236"/>
      <c r="J179" s="11"/>
      <c r="K179" s="234"/>
      <c r="L179" s="235"/>
      <c r="M179" s="6" t="s">
        <v>18</v>
      </c>
      <c r="N179" s="47"/>
      <c r="O179" s="167"/>
      <c r="P179" s="11"/>
      <c r="Q179" s="180"/>
      <c r="R179" s="181"/>
      <c r="S179" s="6" t="s">
        <v>18</v>
      </c>
      <c r="T179" s="47"/>
      <c r="U179" s="167"/>
      <c r="V179" s="172"/>
    </row>
    <row r="180" spans="1:22" ht="21" customHeight="1" x14ac:dyDescent="0.4">
      <c r="A180" s="172"/>
      <c r="B180" s="172"/>
      <c r="C180" s="172"/>
      <c r="D180" s="172"/>
      <c r="E180" s="20"/>
      <c r="F180" s="51"/>
      <c r="G180" s="6" t="s">
        <v>15</v>
      </c>
      <c r="H180" s="47"/>
      <c r="I180" s="236"/>
      <c r="J180" s="185"/>
      <c r="K180" s="186"/>
      <c r="L180" s="187"/>
      <c r="M180" s="6" t="s">
        <v>16</v>
      </c>
      <c r="N180" s="47"/>
      <c r="O180" s="166"/>
      <c r="P180" s="20"/>
      <c r="Q180" s="177"/>
      <c r="R180" s="177"/>
      <c r="S180" s="177"/>
      <c r="T180" s="177"/>
      <c r="U180" s="166"/>
      <c r="V180" s="172"/>
    </row>
    <row r="181" spans="1:22" ht="21" customHeight="1" x14ac:dyDescent="0.4">
      <c r="A181" s="5" t="s">
        <v>17</v>
      </c>
      <c r="B181" s="47"/>
      <c r="C181" s="47" t="s">
        <v>28</v>
      </c>
      <c r="D181" s="47"/>
      <c r="E181" s="11"/>
      <c r="F181" s="48"/>
      <c r="G181" s="6" t="s">
        <v>18</v>
      </c>
      <c r="H181" s="47"/>
      <c r="I181" s="236"/>
      <c r="J181" s="11"/>
      <c r="K181" s="234"/>
      <c r="L181" s="235"/>
      <c r="M181" s="6" t="s">
        <v>18</v>
      </c>
      <c r="N181" s="47"/>
      <c r="O181" s="167"/>
      <c r="P181" s="11"/>
      <c r="Q181" s="180"/>
      <c r="R181" s="181"/>
      <c r="S181" s="6" t="s">
        <v>18</v>
      </c>
      <c r="T181" s="47"/>
      <c r="U181" s="167"/>
      <c r="V181" s="172"/>
    </row>
    <row r="182" spans="1:22" ht="21" customHeight="1" x14ac:dyDescent="0.4">
      <c r="A182" s="172"/>
      <c r="B182" s="172"/>
      <c r="C182" s="172"/>
      <c r="D182" s="172"/>
      <c r="E182" s="20"/>
      <c r="F182" s="51"/>
      <c r="G182" s="6" t="s">
        <v>15</v>
      </c>
      <c r="H182" s="47"/>
      <c r="I182" s="236"/>
      <c r="J182" s="185"/>
      <c r="K182" s="186"/>
      <c r="L182" s="187"/>
      <c r="M182" s="6" t="s">
        <v>16</v>
      </c>
      <c r="N182" s="47"/>
      <c r="O182" s="166"/>
      <c r="P182" s="20"/>
      <c r="Q182" s="177"/>
      <c r="R182" s="177"/>
      <c r="S182" s="177"/>
      <c r="T182" s="177"/>
      <c r="U182" s="166"/>
      <c r="V182" s="172"/>
    </row>
    <row r="183" spans="1:22" ht="21" customHeight="1" x14ac:dyDescent="0.4">
      <c r="A183" s="5" t="s">
        <v>17</v>
      </c>
      <c r="B183" s="47"/>
      <c r="C183" s="47" t="s">
        <v>28</v>
      </c>
      <c r="D183" s="47"/>
      <c r="E183" s="11"/>
      <c r="F183" s="48"/>
      <c r="G183" s="6" t="s">
        <v>18</v>
      </c>
      <c r="H183" s="47"/>
      <c r="I183" s="236"/>
      <c r="J183" s="11"/>
      <c r="K183" s="234"/>
      <c r="L183" s="235"/>
      <c r="M183" s="6" t="s">
        <v>18</v>
      </c>
      <c r="N183" s="47"/>
      <c r="O183" s="167"/>
      <c r="P183" s="11"/>
      <c r="Q183" s="180"/>
      <c r="R183" s="181"/>
      <c r="S183" s="6" t="s">
        <v>18</v>
      </c>
      <c r="T183" s="47"/>
      <c r="U183" s="167"/>
      <c r="V183" s="172"/>
    </row>
    <row r="184" spans="1:22" ht="21" customHeight="1" x14ac:dyDescent="0.4">
      <c r="A184" s="172"/>
      <c r="B184" s="172"/>
      <c r="C184" s="172"/>
      <c r="D184" s="172"/>
      <c r="E184" s="20"/>
      <c r="F184" s="51"/>
      <c r="G184" s="6" t="s">
        <v>15</v>
      </c>
      <c r="H184" s="47"/>
      <c r="I184" s="236"/>
      <c r="J184" s="185"/>
      <c r="K184" s="186"/>
      <c r="L184" s="187"/>
      <c r="M184" s="6" t="s">
        <v>16</v>
      </c>
      <c r="N184" s="47"/>
      <c r="O184" s="166"/>
      <c r="P184" s="20"/>
      <c r="Q184" s="177"/>
      <c r="R184" s="177"/>
      <c r="S184" s="177"/>
      <c r="T184" s="177"/>
      <c r="U184" s="166"/>
      <c r="V184" s="172"/>
    </row>
    <row r="185" spans="1:22" ht="21" customHeight="1" x14ac:dyDescent="0.4">
      <c r="A185" s="5" t="s">
        <v>17</v>
      </c>
      <c r="B185" s="47"/>
      <c r="C185" s="47" t="s">
        <v>28</v>
      </c>
      <c r="D185" s="47"/>
      <c r="E185" s="11"/>
      <c r="F185" s="48"/>
      <c r="G185" s="6" t="s">
        <v>18</v>
      </c>
      <c r="H185" s="47"/>
      <c r="I185" s="236"/>
      <c r="J185" s="11"/>
      <c r="K185" s="234"/>
      <c r="L185" s="235"/>
      <c r="M185" s="6" t="s">
        <v>18</v>
      </c>
      <c r="N185" s="47"/>
      <c r="O185" s="167"/>
      <c r="P185" s="11"/>
      <c r="Q185" s="180"/>
      <c r="R185" s="181"/>
      <c r="S185" s="6" t="s">
        <v>18</v>
      </c>
      <c r="T185" s="47"/>
      <c r="U185" s="167"/>
      <c r="V185" s="172"/>
    </row>
    <row r="186" spans="1:22" ht="21" customHeight="1" x14ac:dyDescent="0.4">
      <c r="A186" s="172"/>
      <c r="B186" s="172"/>
      <c r="C186" s="172"/>
      <c r="D186" s="172"/>
      <c r="E186" s="20"/>
      <c r="F186" s="51"/>
      <c r="G186" s="6" t="s">
        <v>15</v>
      </c>
      <c r="H186" s="47"/>
      <c r="I186" s="236"/>
      <c r="J186" s="185"/>
      <c r="K186" s="186"/>
      <c r="L186" s="187"/>
      <c r="M186" s="6" t="s">
        <v>16</v>
      </c>
      <c r="N186" s="47"/>
      <c r="O186" s="166"/>
      <c r="P186" s="20"/>
      <c r="Q186" s="177"/>
      <c r="R186" s="177"/>
      <c r="S186" s="177"/>
      <c r="T186" s="177"/>
      <c r="U186" s="166"/>
      <c r="V186" s="172"/>
    </row>
    <row r="187" spans="1:22" ht="21" customHeight="1" x14ac:dyDescent="0.4">
      <c r="A187" s="5" t="s">
        <v>17</v>
      </c>
      <c r="B187" s="47"/>
      <c r="C187" s="47" t="s">
        <v>28</v>
      </c>
      <c r="D187" s="47"/>
      <c r="E187" s="11"/>
      <c r="F187" s="48"/>
      <c r="G187" s="6" t="s">
        <v>18</v>
      </c>
      <c r="H187" s="47"/>
      <c r="I187" s="236"/>
      <c r="J187" s="11"/>
      <c r="K187" s="234"/>
      <c r="L187" s="235"/>
      <c r="M187" s="6" t="s">
        <v>18</v>
      </c>
      <c r="N187" s="47"/>
      <c r="O187" s="167"/>
      <c r="P187" s="11"/>
      <c r="Q187" s="180"/>
      <c r="R187" s="181"/>
      <c r="S187" s="6" t="s">
        <v>18</v>
      </c>
      <c r="T187" s="47"/>
      <c r="U187" s="167"/>
      <c r="V187" s="172"/>
    </row>
    <row r="188" spans="1:22" ht="21" customHeight="1" x14ac:dyDescent="0.4">
      <c r="A188" s="172"/>
      <c r="B188" s="172"/>
      <c r="C188" s="172"/>
      <c r="D188" s="172"/>
      <c r="E188" s="20"/>
      <c r="F188" s="51"/>
      <c r="G188" s="6" t="s">
        <v>15</v>
      </c>
      <c r="H188" s="47"/>
      <c r="I188" s="236"/>
      <c r="J188" s="185"/>
      <c r="K188" s="186"/>
      <c r="L188" s="187"/>
      <c r="M188" s="6" t="s">
        <v>16</v>
      </c>
      <c r="N188" s="47"/>
      <c r="O188" s="166"/>
      <c r="P188" s="20"/>
      <c r="Q188" s="177"/>
      <c r="R188" s="177"/>
      <c r="S188" s="177"/>
      <c r="T188" s="177"/>
      <c r="U188" s="166"/>
      <c r="V188" s="172"/>
    </row>
    <row r="189" spans="1:22" ht="21" customHeight="1" x14ac:dyDescent="0.4">
      <c r="A189" s="5" t="s">
        <v>17</v>
      </c>
      <c r="B189" s="47"/>
      <c r="C189" s="47" t="s">
        <v>28</v>
      </c>
      <c r="D189" s="47"/>
      <c r="E189" s="11"/>
      <c r="F189" s="48"/>
      <c r="G189" s="6" t="s">
        <v>18</v>
      </c>
      <c r="H189" s="47"/>
      <c r="I189" s="236"/>
      <c r="J189" s="11"/>
      <c r="K189" s="234"/>
      <c r="L189" s="235"/>
      <c r="M189" s="6" t="s">
        <v>18</v>
      </c>
      <c r="N189" s="47"/>
      <c r="O189" s="167"/>
      <c r="P189" s="11"/>
      <c r="Q189" s="180"/>
      <c r="R189" s="181"/>
      <c r="S189" s="6" t="s">
        <v>18</v>
      </c>
      <c r="T189" s="47"/>
      <c r="U189" s="167"/>
      <c r="V189" s="172"/>
    </row>
    <row r="190" spans="1:22" ht="21" customHeight="1" x14ac:dyDescent="0.4">
      <c r="A190" s="172"/>
      <c r="B190" s="172"/>
      <c r="C190" s="172"/>
      <c r="D190" s="172"/>
      <c r="E190" s="20"/>
      <c r="F190" s="51"/>
      <c r="G190" s="6" t="s">
        <v>15</v>
      </c>
      <c r="H190" s="47"/>
      <c r="I190" s="236"/>
      <c r="J190" s="185"/>
      <c r="K190" s="186"/>
      <c r="L190" s="187"/>
      <c r="M190" s="6" t="s">
        <v>16</v>
      </c>
      <c r="N190" s="47"/>
      <c r="O190" s="166"/>
      <c r="P190" s="20"/>
      <c r="Q190" s="177"/>
      <c r="R190" s="177"/>
      <c r="S190" s="177"/>
      <c r="T190" s="177"/>
      <c r="U190" s="166"/>
      <c r="V190" s="172"/>
    </row>
    <row r="191" spans="1:22" ht="21" customHeight="1" x14ac:dyDescent="0.4">
      <c r="A191" s="5" t="s">
        <v>17</v>
      </c>
      <c r="B191" s="47"/>
      <c r="C191" s="47" t="s">
        <v>28</v>
      </c>
      <c r="D191" s="47"/>
      <c r="E191" s="11"/>
      <c r="F191" s="48"/>
      <c r="G191" s="6" t="s">
        <v>18</v>
      </c>
      <c r="H191" s="47"/>
      <c r="I191" s="236"/>
      <c r="J191" s="11"/>
      <c r="K191" s="234"/>
      <c r="L191" s="235"/>
      <c r="M191" s="6" t="s">
        <v>18</v>
      </c>
      <c r="N191" s="47"/>
      <c r="O191" s="167"/>
      <c r="P191" s="11"/>
      <c r="Q191" s="180"/>
      <c r="R191" s="181"/>
      <c r="S191" s="6" t="s">
        <v>18</v>
      </c>
      <c r="T191" s="47"/>
      <c r="U191" s="167"/>
      <c r="V191" s="172"/>
    </row>
    <row r="192" spans="1:22" ht="21" customHeight="1" x14ac:dyDescent="0.4">
      <c r="A192" s="172"/>
      <c r="B192" s="172"/>
      <c r="C192" s="172"/>
      <c r="D192" s="172"/>
      <c r="E192" s="20"/>
      <c r="F192" s="51"/>
      <c r="G192" s="6" t="s">
        <v>15</v>
      </c>
      <c r="H192" s="47"/>
      <c r="I192" s="236"/>
      <c r="J192" s="185"/>
      <c r="K192" s="186"/>
      <c r="L192" s="187"/>
      <c r="M192" s="6" t="s">
        <v>16</v>
      </c>
      <c r="N192" s="47"/>
      <c r="O192" s="166"/>
      <c r="P192" s="20"/>
      <c r="Q192" s="177"/>
      <c r="R192" s="177"/>
      <c r="S192" s="177"/>
      <c r="T192" s="177"/>
      <c r="U192" s="166"/>
      <c r="V192" s="172"/>
    </row>
    <row r="193" spans="1:22" ht="21" customHeight="1" x14ac:dyDescent="0.4">
      <c r="A193" s="5" t="s">
        <v>17</v>
      </c>
      <c r="B193" s="47"/>
      <c r="C193" s="47" t="s">
        <v>28</v>
      </c>
      <c r="D193" s="47"/>
      <c r="E193" s="11"/>
      <c r="F193" s="48"/>
      <c r="G193" s="6" t="s">
        <v>18</v>
      </c>
      <c r="H193" s="47"/>
      <c r="I193" s="236"/>
      <c r="J193" s="11"/>
      <c r="K193" s="234"/>
      <c r="L193" s="235"/>
      <c r="M193" s="6" t="s">
        <v>18</v>
      </c>
      <c r="N193" s="47"/>
      <c r="O193" s="167"/>
      <c r="P193" s="11"/>
      <c r="Q193" s="180"/>
      <c r="R193" s="181"/>
      <c r="S193" s="6" t="s">
        <v>18</v>
      </c>
      <c r="T193" s="47"/>
      <c r="U193" s="167"/>
      <c r="V193" s="172"/>
    </row>
    <row r="194" spans="1:22" ht="21" customHeight="1" x14ac:dyDescent="0.4">
      <c r="A194" s="172"/>
      <c r="B194" s="172"/>
      <c r="C194" s="172"/>
      <c r="D194" s="172"/>
      <c r="E194" s="20"/>
      <c r="F194" s="51"/>
      <c r="G194" s="6" t="s">
        <v>15</v>
      </c>
      <c r="H194" s="47"/>
      <c r="I194" s="236"/>
      <c r="J194" s="185"/>
      <c r="K194" s="186"/>
      <c r="L194" s="187"/>
      <c r="M194" s="6" t="s">
        <v>16</v>
      </c>
      <c r="N194" s="47"/>
      <c r="O194" s="166"/>
      <c r="P194" s="20"/>
      <c r="Q194" s="177"/>
      <c r="R194" s="177"/>
      <c r="S194" s="177"/>
      <c r="T194" s="177"/>
      <c r="U194" s="166"/>
      <c r="V194" s="172"/>
    </row>
    <row r="195" spans="1:22" ht="21" customHeight="1" x14ac:dyDescent="0.4">
      <c r="A195" s="5" t="s">
        <v>17</v>
      </c>
      <c r="B195" s="47"/>
      <c r="C195" s="47" t="s">
        <v>28</v>
      </c>
      <c r="D195" s="47"/>
      <c r="E195" s="11"/>
      <c r="F195" s="48"/>
      <c r="G195" s="6" t="s">
        <v>18</v>
      </c>
      <c r="H195" s="47"/>
      <c r="I195" s="236"/>
      <c r="J195" s="11"/>
      <c r="K195" s="234"/>
      <c r="L195" s="235"/>
      <c r="M195" s="6" t="s">
        <v>18</v>
      </c>
      <c r="N195" s="47"/>
      <c r="O195" s="167"/>
      <c r="P195" s="11"/>
      <c r="Q195" s="180"/>
      <c r="R195" s="181"/>
      <c r="S195" s="6" t="s">
        <v>18</v>
      </c>
      <c r="T195" s="47"/>
      <c r="U195" s="167"/>
      <c r="V195" s="172"/>
    </row>
    <row r="196" spans="1:22" ht="21" customHeight="1" x14ac:dyDescent="0.4">
      <c r="A196" s="172"/>
      <c r="B196" s="172"/>
      <c r="C196" s="172"/>
      <c r="D196" s="172"/>
      <c r="E196" s="20"/>
      <c r="F196" s="51"/>
      <c r="G196" s="6" t="s">
        <v>15</v>
      </c>
      <c r="H196" s="47"/>
      <c r="I196" s="236"/>
      <c r="J196" s="185"/>
      <c r="K196" s="186"/>
      <c r="L196" s="187"/>
      <c r="M196" s="6" t="s">
        <v>16</v>
      </c>
      <c r="N196" s="47"/>
      <c r="O196" s="166"/>
      <c r="P196" s="20"/>
      <c r="Q196" s="177"/>
      <c r="R196" s="177"/>
      <c r="S196" s="177"/>
      <c r="T196" s="177"/>
      <c r="U196" s="166"/>
      <c r="V196" s="172"/>
    </row>
    <row r="197" spans="1:22" ht="21" customHeight="1" x14ac:dyDescent="0.4">
      <c r="A197" s="5" t="s">
        <v>17</v>
      </c>
      <c r="B197" s="47"/>
      <c r="C197" s="47" t="s">
        <v>28</v>
      </c>
      <c r="D197" s="47"/>
      <c r="E197" s="11"/>
      <c r="F197" s="48"/>
      <c r="G197" s="6" t="s">
        <v>18</v>
      </c>
      <c r="H197" s="47"/>
      <c r="I197" s="236"/>
      <c r="J197" s="11"/>
      <c r="K197" s="234"/>
      <c r="L197" s="235"/>
      <c r="M197" s="6" t="s">
        <v>18</v>
      </c>
      <c r="N197" s="47"/>
      <c r="O197" s="167"/>
      <c r="P197" s="11"/>
      <c r="Q197" s="180"/>
      <c r="R197" s="181"/>
      <c r="S197" s="6" t="s">
        <v>18</v>
      </c>
      <c r="T197" s="47"/>
      <c r="U197" s="167"/>
      <c r="V197" s="172"/>
    </row>
    <row r="198" spans="1:22" ht="21" customHeight="1" x14ac:dyDescent="0.4">
      <c r="A198" s="172"/>
      <c r="B198" s="172"/>
      <c r="C198" s="172"/>
      <c r="D198" s="172"/>
      <c r="E198" s="20"/>
      <c r="F198" s="51"/>
      <c r="G198" s="6" t="s">
        <v>15</v>
      </c>
      <c r="H198" s="47"/>
      <c r="I198" s="236"/>
      <c r="J198" s="185"/>
      <c r="K198" s="186"/>
      <c r="L198" s="187"/>
      <c r="M198" s="6" t="s">
        <v>16</v>
      </c>
      <c r="N198" s="47"/>
      <c r="O198" s="166"/>
      <c r="P198" s="20"/>
      <c r="Q198" s="177"/>
      <c r="R198" s="177"/>
      <c r="S198" s="177"/>
      <c r="T198" s="177"/>
      <c r="U198" s="166"/>
      <c r="V198" s="172"/>
    </row>
    <row r="199" spans="1:22" ht="21" customHeight="1" x14ac:dyDescent="0.4">
      <c r="A199" s="5" t="s">
        <v>17</v>
      </c>
      <c r="B199" s="47"/>
      <c r="C199" s="47" t="s">
        <v>28</v>
      </c>
      <c r="D199" s="47"/>
      <c r="E199" s="11"/>
      <c r="F199" s="48"/>
      <c r="G199" s="6" t="s">
        <v>18</v>
      </c>
      <c r="H199" s="47"/>
      <c r="I199" s="236"/>
      <c r="J199" s="11"/>
      <c r="K199" s="234"/>
      <c r="L199" s="235"/>
      <c r="M199" s="6" t="s">
        <v>18</v>
      </c>
      <c r="N199" s="47"/>
      <c r="O199" s="167"/>
      <c r="P199" s="11"/>
      <c r="Q199" s="180"/>
      <c r="R199" s="181"/>
      <c r="S199" s="6" t="s">
        <v>18</v>
      </c>
      <c r="T199" s="47"/>
      <c r="U199" s="167"/>
      <c r="V199" s="172"/>
    </row>
    <row r="200" spans="1:22" ht="21" customHeight="1" x14ac:dyDescent="0.4">
      <c r="A200" s="172"/>
      <c r="B200" s="172"/>
      <c r="C200" s="172"/>
      <c r="D200" s="172"/>
      <c r="E200" s="20"/>
      <c r="F200" s="51"/>
      <c r="G200" s="6" t="s">
        <v>15</v>
      </c>
      <c r="H200" s="47"/>
      <c r="I200" s="236"/>
      <c r="J200" s="185"/>
      <c r="K200" s="186"/>
      <c r="L200" s="187"/>
      <c r="M200" s="6" t="s">
        <v>16</v>
      </c>
      <c r="N200" s="47"/>
      <c r="O200" s="166"/>
      <c r="P200" s="20"/>
      <c r="Q200" s="177"/>
      <c r="R200" s="177"/>
      <c r="S200" s="177"/>
      <c r="T200" s="177"/>
      <c r="U200" s="166"/>
      <c r="V200" s="172"/>
    </row>
    <row r="201" spans="1:22" ht="21" customHeight="1" x14ac:dyDescent="0.4">
      <c r="A201" s="5" t="s">
        <v>17</v>
      </c>
      <c r="B201" s="47"/>
      <c r="C201" s="47" t="s">
        <v>28</v>
      </c>
      <c r="D201" s="47"/>
      <c r="E201" s="11"/>
      <c r="F201" s="48"/>
      <c r="G201" s="6" t="s">
        <v>18</v>
      </c>
      <c r="H201" s="47"/>
      <c r="I201" s="236"/>
      <c r="J201" s="11"/>
      <c r="K201" s="234"/>
      <c r="L201" s="235"/>
      <c r="M201" s="6" t="s">
        <v>18</v>
      </c>
      <c r="N201" s="47"/>
      <c r="O201" s="167"/>
      <c r="P201" s="11"/>
      <c r="Q201" s="180"/>
      <c r="R201" s="181"/>
      <c r="S201" s="6" t="s">
        <v>18</v>
      </c>
      <c r="T201" s="47"/>
      <c r="U201" s="167"/>
      <c r="V201" s="172"/>
    </row>
    <row r="202" spans="1:22" ht="21" customHeight="1" x14ac:dyDescent="0.4">
      <c r="A202" s="172"/>
      <c r="B202" s="172"/>
      <c r="C202" s="172"/>
      <c r="D202" s="172"/>
      <c r="E202" s="20"/>
      <c r="F202" s="51"/>
      <c r="G202" s="6" t="s">
        <v>15</v>
      </c>
      <c r="H202" s="47"/>
      <c r="I202" s="236"/>
      <c r="J202" s="185"/>
      <c r="K202" s="186"/>
      <c r="L202" s="187"/>
      <c r="M202" s="6" t="s">
        <v>16</v>
      </c>
      <c r="N202" s="47"/>
      <c r="O202" s="166"/>
      <c r="P202" s="20"/>
      <c r="Q202" s="177"/>
      <c r="R202" s="177"/>
      <c r="S202" s="177"/>
      <c r="T202" s="177"/>
      <c r="U202" s="166"/>
      <c r="V202" s="172"/>
    </row>
    <row r="203" spans="1:22" ht="21" customHeight="1" x14ac:dyDescent="0.4">
      <c r="A203" s="5" t="s">
        <v>17</v>
      </c>
      <c r="B203" s="47"/>
      <c r="C203" s="47" t="s">
        <v>28</v>
      </c>
      <c r="D203" s="47"/>
      <c r="E203" s="11"/>
      <c r="F203" s="48"/>
      <c r="G203" s="6" t="s">
        <v>18</v>
      </c>
      <c r="H203" s="47"/>
      <c r="I203" s="236"/>
      <c r="J203" s="11"/>
      <c r="K203" s="234"/>
      <c r="L203" s="235"/>
      <c r="M203" s="6" t="s">
        <v>18</v>
      </c>
      <c r="N203" s="47"/>
      <c r="O203" s="167"/>
      <c r="P203" s="11"/>
      <c r="Q203" s="180"/>
      <c r="R203" s="181"/>
      <c r="S203" s="6" t="s">
        <v>18</v>
      </c>
      <c r="T203" s="47"/>
      <c r="U203" s="167"/>
      <c r="V203" s="172"/>
    </row>
    <row r="204" spans="1:22" ht="21" customHeight="1" x14ac:dyDescent="0.4">
      <c r="A204" s="172"/>
      <c r="B204" s="172"/>
      <c r="C204" s="172"/>
      <c r="D204" s="172"/>
      <c r="E204" s="20"/>
      <c r="F204" s="51"/>
      <c r="G204" s="6" t="s">
        <v>15</v>
      </c>
      <c r="H204" s="47"/>
      <c r="I204" s="236"/>
      <c r="J204" s="185"/>
      <c r="K204" s="186"/>
      <c r="L204" s="187"/>
      <c r="M204" s="6" t="s">
        <v>16</v>
      </c>
      <c r="N204" s="47"/>
      <c r="O204" s="166"/>
      <c r="P204" s="20"/>
      <c r="Q204" s="177"/>
      <c r="R204" s="177"/>
      <c r="S204" s="177"/>
      <c r="T204" s="177"/>
      <c r="U204" s="166"/>
      <c r="V204" s="172"/>
    </row>
    <row r="205" spans="1:22" ht="21" customHeight="1" x14ac:dyDescent="0.4">
      <c r="A205" s="5" t="s">
        <v>17</v>
      </c>
      <c r="B205" s="47"/>
      <c r="C205" s="47" t="s">
        <v>28</v>
      </c>
      <c r="D205" s="47"/>
      <c r="E205" s="11"/>
      <c r="F205" s="48"/>
      <c r="G205" s="6" t="s">
        <v>18</v>
      </c>
      <c r="H205" s="47"/>
      <c r="I205" s="236"/>
      <c r="J205" s="11"/>
      <c r="K205" s="234"/>
      <c r="L205" s="235"/>
      <c r="M205" s="6" t="s">
        <v>18</v>
      </c>
      <c r="N205" s="47"/>
      <c r="O205" s="167"/>
      <c r="P205" s="11"/>
      <c r="Q205" s="180"/>
      <c r="R205" s="181"/>
      <c r="S205" s="6" t="s">
        <v>18</v>
      </c>
      <c r="T205" s="47"/>
      <c r="U205" s="167"/>
      <c r="V205" s="172"/>
    </row>
    <row r="206" spans="1:22" ht="21" customHeight="1" x14ac:dyDescent="0.4">
      <c r="A206" s="172"/>
      <c r="B206" s="172"/>
      <c r="C206" s="172"/>
      <c r="D206" s="172"/>
      <c r="E206" s="20"/>
      <c r="F206" s="51"/>
      <c r="G206" s="6" t="s">
        <v>15</v>
      </c>
      <c r="H206" s="47"/>
      <c r="I206" s="236"/>
      <c r="J206" s="185"/>
      <c r="K206" s="186"/>
      <c r="L206" s="187"/>
      <c r="M206" s="6" t="s">
        <v>16</v>
      </c>
      <c r="N206" s="47"/>
      <c r="O206" s="166"/>
      <c r="P206" s="20"/>
      <c r="Q206" s="177"/>
      <c r="R206" s="177"/>
      <c r="S206" s="177"/>
      <c r="T206" s="177"/>
      <c r="U206" s="166"/>
      <c r="V206" s="172"/>
    </row>
    <row r="207" spans="1:22" ht="21" customHeight="1" x14ac:dyDescent="0.4">
      <c r="A207" s="5" t="s">
        <v>17</v>
      </c>
      <c r="B207" s="47"/>
      <c r="C207" s="47" t="s">
        <v>28</v>
      </c>
      <c r="D207" s="47"/>
      <c r="E207" s="11"/>
      <c r="F207" s="48"/>
      <c r="G207" s="6" t="s">
        <v>18</v>
      </c>
      <c r="H207" s="47"/>
      <c r="I207" s="236"/>
      <c r="J207" s="11"/>
      <c r="K207" s="234"/>
      <c r="L207" s="235"/>
      <c r="M207" s="6" t="s">
        <v>18</v>
      </c>
      <c r="N207" s="47"/>
      <c r="O207" s="167"/>
      <c r="P207" s="11"/>
      <c r="Q207" s="180"/>
      <c r="R207" s="181"/>
      <c r="S207" s="6" t="s">
        <v>18</v>
      </c>
      <c r="T207" s="47"/>
      <c r="U207" s="167"/>
      <c r="V207" s="172"/>
    </row>
    <row r="208" spans="1:22" ht="21" customHeight="1" x14ac:dyDescent="0.4">
      <c r="A208" s="172"/>
      <c r="B208" s="172"/>
      <c r="C208" s="172"/>
      <c r="D208" s="172"/>
      <c r="E208" s="20"/>
      <c r="F208" s="51"/>
      <c r="G208" s="6" t="s">
        <v>15</v>
      </c>
      <c r="H208" s="47"/>
      <c r="I208" s="236"/>
      <c r="J208" s="185"/>
      <c r="K208" s="186"/>
      <c r="L208" s="187"/>
      <c r="M208" s="6" t="s">
        <v>16</v>
      </c>
      <c r="N208" s="47"/>
      <c r="O208" s="166"/>
      <c r="P208" s="20"/>
      <c r="Q208" s="177"/>
      <c r="R208" s="177"/>
      <c r="S208" s="177"/>
      <c r="T208" s="177"/>
      <c r="U208" s="166"/>
      <c r="V208" s="172"/>
    </row>
    <row r="209" spans="1:22" ht="21" customHeight="1" x14ac:dyDescent="0.4">
      <c r="A209" s="5" t="s">
        <v>17</v>
      </c>
      <c r="B209" s="47"/>
      <c r="C209" s="47" t="s">
        <v>28</v>
      </c>
      <c r="D209" s="47"/>
      <c r="E209" s="11"/>
      <c r="F209" s="48"/>
      <c r="G209" s="6" t="s">
        <v>18</v>
      </c>
      <c r="H209" s="47"/>
      <c r="I209" s="236"/>
      <c r="J209" s="11"/>
      <c r="K209" s="234"/>
      <c r="L209" s="235"/>
      <c r="M209" s="6" t="s">
        <v>18</v>
      </c>
      <c r="N209" s="47"/>
      <c r="O209" s="167"/>
      <c r="P209" s="11"/>
      <c r="Q209" s="180"/>
      <c r="R209" s="181"/>
      <c r="S209" s="6" t="s">
        <v>18</v>
      </c>
      <c r="T209" s="47"/>
      <c r="U209" s="167"/>
      <c r="V209" s="172"/>
    </row>
    <row r="210" spans="1:22" ht="21" customHeight="1" x14ac:dyDescent="0.4">
      <c r="A210" s="172"/>
      <c r="B210" s="172"/>
      <c r="C210" s="172"/>
      <c r="D210" s="172"/>
      <c r="E210" s="20"/>
      <c r="F210" s="51"/>
      <c r="G210" s="6" t="s">
        <v>15</v>
      </c>
      <c r="H210" s="47"/>
      <c r="I210" s="236"/>
      <c r="J210" s="185"/>
      <c r="K210" s="186"/>
      <c r="L210" s="187"/>
      <c r="M210" s="6" t="s">
        <v>16</v>
      </c>
      <c r="N210" s="47"/>
      <c r="O210" s="166"/>
      <c r="P210" s="20"/>
      <c r="Q210" s="177"/>
      <c r="R210" s="177"/>
      <c r="S210" s="177"/>
      <c r="T210" s="177"/>
      <c r="U210" s="166"/>
      <c r="V210" s="172"/>
    </row>
    <row r="211" spans="1:22" ht="21" customHeight="1" x14ac:dyDescent="0.4">
      <c r="A211" s="5" t="s">
        <v>17</v>
      </c>
      <c r="B211" s="47"/>
      <c r="C211" s="47" t="s">
        <v>28</v>
      </c>
      <c r="D211" s="47"/>
      <c r="E211" s="11"/>
      <c r="F211" s="48"/>
      <c r="G211" s="6" t="s">
        <v>18</v>
      </c>
      <c r="H211" s="47"/>
      <c r="I211" s="236"/>
      <c r="J211" s="11"/>
      <c r="K211" s="234"/>
      <c r="L211" s="235"/>
      <c r="M211" s="6" t="s">
        <v>18</v>
      </c>
      <c r="N211" s="47"/>
      <c r="O211" s="167"/>
      <c r="P211" s="11"/>
      <c r="Q211" s="180"/>
      <c r="R211" s="181"/>
      <c r="S211" s="6" t="s">
        <v>18</v>
      </c>
      <c r="T211" s="47"/>
      <c r="U211" s="167"/>
      <c r="V211" s="172"/>
    </row>
    <row r="212" spans="1:22" ht="21" customHeight="1" x14ac:dyDescent="0.4">
      <c r="A212" s="172"/>
      <c r="B212" s="172"/>
      <c r="C212" s="172"/>
      <c r="D212" s="172"/>
      <c r="E212" s="20"/>
      <c r="F212" s="51"/>
      <c r="G212" s="6" t="s">
        <v>15</v>
      </c>
      <c r="H212" s="47"/>
      <c r="I212" s="236"/>
      <c r="J212" s="185"/>
      <c r="K212" s="186"/>
      <c r="L212" s="187"/>
      <c r="M212" s="6" t="s">
        <v>16</v>
      </c>
      <c r="N212" s="47"/>
      <c r="O212" s="166"/>
      <c r="P212" s="20"/>
      <c r="Q212" s="177"/>
      <c r="R212" s="177"/>
      <c r="S212" s="177"/>
      <c r="T212" s="177"/>
      <c r="U212" s="166"/>
      <c r="V212" s="172"/>
    </row>
    <row r="213" spans="1:22" ht="21" customHeight="1" x14ac:dyDescent="0.4">
      <c r="A213" s="5" t="s">
        <v>17</v>
      </c>
      <c r="B213" s="47"/>
      <c r="C213" s="47" t="s">
        <v>28</v>
      </c>
      <c r="D213" s="47"/>
      <c r="E213" s="11"/>
      <c r="F213" s="48"/>
      <c r="G213" s="6" t="s">
        <v>18</v>
      </c>
      <c r="H213" s="47"/>
      <c r="I213" s="236"/>
      <c r="J213" s="11"/>
      <c r="K213" s="234"/>
      <c r="L213" s="235"/>
      <c r="M213" s="6" t="s">
        <v>18</v>
      </c>
      <c r="N213" s="47"/>
      <c r="O213" s="167"/>
      <c r="P213" s="11"/>
      <c r="Q213" s="180"/>
      <c r="R213" s="181"/>
      <c r="S213" s="6" t="s">
        <v>18</v>
      </c>
      <c r="T213" s="47"/>
      <c r="U213" s="167"/>
      <c r="V213" s="172"/>
    </row>
    <row r="214" spans="1:22" ht="21" customHeight="1" x14ac:dyDescent="0.4">
      <c r="A214" s="172"/>
      <c r="B214" s="172"/>
      <c r="C214" s="172"/>
      <c r="D214" s="172"/>
      <c r="E214" s="20"/>
      <c r="F214" s="51"/>
      <c r="G214" s="6" t="s">
        <v>15</v>
      </c>
      <c r="H214" s="47"/>
      <c r="I214" s="236"/>
      <c r="J214" s="185"/>
      <c r="K214" s="186"/>
      <c r="L214" s="187"/>
      <c r="M214" s="6" t="s">
        <v>16</v>
      </c>
      <c r="N214" s="47"/>
      <c r="O214" s="166"/>
      <c r="P214" s="20"/>
      <c r="Q214" s="177"/>
      <c r="R214" s="177"/>
      <c r="S214" s="177"/>
      <c r="T214" s="177"/>
      <c r="U214" s="166"/>
      <c r="V214" s="172"/>
    </row>
    <row r="215" spans="1:22" ht="21" customHeight="1" x14ac:dyDescent="0.4">
      <c r="A215" s="5" t="s">
        <v>17</v>
      </c>
      <c r="B215" s="47"/>
      <c r="C215" s="47" t="s">
        <v>28</v>
      </c>
      <c r="D215" s="47"/>
      <c r="E215" s="11"/>
      <c r="F215" s="48"/>
      <c r="G215" s="6" t="s">
        <v>18</v>
      </c>
      <c r="H215" s="47"/>
      <c r="I215" s="236"/>
      <c r="J215" s="11"/>
      <c r="K215" s="234"/>
      <c r="L215" s="235"/>
      <c r="M215" s="6" t="s">
        <v>18</v>
      </c>
      <c r="N215" s="47"/>
      <c r="O215" s="167"/>
      <c r="P215" s="11"/>
      <c r="Q215" s="180"/>
      <c r="R215" s="181"/>
      <c r="S215" s="6" t="s">
        <v>18</v>
      </c>
      <c r="T215" s="47"/>
      <c r="U215" s="167"/>
      <c r="V215" s="172"/>
    </row>
    <row r="216" spans="1:22" ht="21" customHeight="1" x14ac:dyDescent="0.4">
      <c r="A216" s="172"/>
      <c r="B216" s="172"/>
      <c r="C216" s="172"/>
      <c r="D216" s="172"/>
      <c r="E216" s="20"/>
      <c r="F216" s="51"/>
      <c r="G216" s="6" t="s">
        <v>15</v>
      </c>
      <c r="H216" s="47"/>
      <c r="I216" s="236"/>
      <c r="J216" s="185"/>
      <c r="K216" s="186"/>
      <c r="L216" s="187"/>
      <c r="M216" s="6" t="s">
        <v>16</v>
      </c>
      <c r="N216" s="47"/>
      <c r="O216" s="166"/>
      <c r="P216" s="20"/>
      <c r="Q216" s="177"/>
      <c r="R216" s="177"/>
      <c r="S216" s="177"/>
      <c r="T216" s="177"/>
      <c r="U216" s="166"/>
      <c r="V216" s="172"/>
    </row>
    <row r="217" spans="1:22" ht="21" customHeight="1" x14ac:dyDescent="0.4">
      <c r="A217" s="5" t="s">
        <v>17</v>
      </c>
      <c r="B217" s="47"/>
      <c r="C217" s="47" t="s">
        <v>28</v>
      </c>
      <c r="D217" s="47"/>
      <c r="E217" s="11"/>
      <c r="F217" s="48"/>
      <c r="G217" s="6" t="s">
        <v>18</v>
      </c>
      <c r="H217" s="47"/>
      <c r="I217" s="236"/>
      <c r="J217" s="11"/>
      <c r="K217" s="234"/>
      <c r="L217" s="235"/>
      <c r="M217" s="6" t="s">
        <v>18</v>
      </c>
      <c r="N217" s="47"/>
      <c r="O217" s="167"/>
      <c r="P217" s="11"/>
      <c r="Q217" s="180"/>
      <c r="R217" s="181"/>
      <c r="S217" s="6" t="s">
        <v>18</v>
      </c>
      <c r="T217" s="47"/>
      <c r="U217" s="167"/>
      <c r="V217" s="172"/>
    </row>
    <row r="218" spans="1:22" ht="21" customHeight="1" x14ac:dyDescent="0.4">
      <c r="A218" s="172"/>
      <c r="B218" s="172"/>
      <c r="C218" s="172"/>
      <c r="D218" s="172"/>
      <c r="E218" s="20"/>
      <c r="F218" s="51"/>
      <c r="G218" s="6" t="s">
        <v>15</v>
      </c>
      <c r="H218" s="47"/>
      <c r="I218" s="236"/>
      <c r="J218" s="185"/>
      <c r="K218" s="186"/>
      <c r="L218" s="187"/>
      <c r="M218" s="6" t="s">
        <v>16</v>
      </c>
      <c r="N218" s="47"/>
      <c r="O218" s="166"/>
      <c r="P218" s="20"/>
      <c r="Q218" s="177"/>
      <c r="R218" s="177"/>
      <c r="S218" s="177"/>
      <c r="T218" s="177"/>
      <c r="U218" s="166"/>
      <c r="V218" s="172"/>
    </row>
    <row r="219" spans="1:22" ht="21" customHeight="1" x14ac:dyDescent="0.4">
      <c r="A219" s="5" t="s">
        <v>17</v>
      </c>
      <c r="B219" s="47"/>
      <c r="C219" s="47" t="s">
        <v>28</v>
      </c>
      <c r="D219" s="47"/>
      <c r="E219" s="11"/>
      <c r="F219" s="48"/>
      <c r="G219" s="6" t="s">
        <v>18</v>
      </c>
      <c r="H219" s="47"/>
      <c r="I219" s="236"/>
      <c r="J219" s="11"/>
      <c r="K219" s="234"/>
      <c r="L219" s="235"/>
      <c r="M219" s="6" t="s">
        <v>18</v>
      </c>
      <c r="N219" s="47"/>
      <c r="O219" s="167"/>
      <c r="P219" s="11"/>
      <c r="Q219" s="180"/>
      <c r="R219" s="181"/>
      <c r="S219" s="6" t="s">
        <v>18</v>
      </c>
      <c r="T219" s="47"/>
      <c r="U219" s="167"/>
      <c r="V219" s="172"/>
    </row>
    <row r="220" spans="1:22" ht="21" customHeight="1" x14ac:dyDescent="0.4">
      <c r="A220" s="172"/>
      <c r="B220" s="172"/>
      <c r="C220" s="172"/>
      <c r="D220" s="172"/>
      <c r="E220" s="20"/>
      <c r="F220" s="51"/>
      <c r="G220" s="6" t="s">
        <v>15</v>
      </c>
      <c r="H220" s="47"/>
      <c r="I220" s="236"/>
      <c r="J220" s="185"/>
      <c r="K220" s="186"/>
      <c r="L220" s="187"/>
      <c r="M220" s="6" t="s">
        <v>16</v>
      </c>
      <c r="N220" s="47"/>
      <c r="O220" s="166"/>
      <c r="P220" s="20"/>
      <c r="Q220" s="177"/>
      <c r="R220" s="177"/>
      <c r="S220" s="177"/>
      <c r="T220" s="177"/>
      <c r="U220" s="166"/>
      <c r="V220" s="172"/>
    </row>
    <row r="221" spans="1:22" ht="21" customHeight="1" x14ac:dyDescent="0.4">
      <c r="A221" s="5" t="s">
        <v>17</v>
      </c>
      <c r="B221" s="47"/>
      <c r="C221" s="47" t="s">
        <v>28</v>
      </c>
      <c r="D221" s="47"/>
      <c r="E221" s="11"/>
      <c r="F221" s="48"/>
      <c r="G221" s="6" t="s">
        <v>18</v>
      </c>
      <c r="H221" s="47"/>
      <c r="I221" s="236"/>
      <c r="J221" s="11"/>
      <c r="K221" s="234"/>
      <c r="L221" s="235"/>
      <c r="M221" s="6" t="s">
        <v>18</v>
      </c>
      <c r="N221" s="47"/>
      <c r="O221" s="167"/>
      <c r="P221" s="11"/>
      <c r="Q221" s="180"/>
      <c r="R221" s="181"/>
      <c r="S221" s="6" t="s">
        <v>18</v>
      </c>
      <c r="T221" s="47"/>
      <c r="U221" s="167"/>
      <c r="V221" s="172"/>
    </row>
    <row r="222" spans="1:22" ht="21" customHeight="1" x14ac:dyDescent="0.4">
      <c r="A222" s="172"/>
      <c r="B222" s="172"/>
      <c r="C222" s="172"/>
      <c r="D222" s="172"/>
      <c r="E222" s="20"/>
      <c r="F222" s="51"/>
      <c r="G222" s="6" t="s">
        <v>15</v>
      </c>
      <c r="H222" s="47"/>
      <c r="I222" s="236"/>
      <c r="J222" s="185"/>
      <c r="K222" s="186"/>
      <c r="L222" s="187"/>
      <c r="M222" s="6" t="s">
        <v>16</v>
      </c>
      <c r="N222" s="47"/>
      <c r="O222" s="166"/>
      <c r="P222" s="20"/>
      <c r="Q222" s="177"/>
      <c r="R222" s="177"/>
      <c r="S222" s="177"/>
      <c r="T222" s="177"/>
      <c r="U222" s="166"/>
      <c r="V222" s="172"/>
    </row>
    <row r="223" spans="1:22" ht="21" customHeight="1" x14ac:dyDescent="0.4">
      <c r="A223" s="5" t="s">
        <v>17</v>
      </c>
      <c r="B223" s="47"/>
      <c r="C223" s="47" t="s">
        <v>28</v>
      </c>
      <c r="D223" s="47"/>
      <c r="E223" s="11"/>
      <c r="F223" s="48"/>
      <c r="G223" s="6" t="s">
        <v>18</v>
      </c>
      <c r="H223" s="47"/>
      <c r="I223" s="236"/>
      <c r="J223" s="11"/>
      <c r="K223" s="234"/>
      <c r="L223" s="235"/>
      <c r="M223" s="6" t="s">
        <v>18</v>
      </c>
      <c r="N223" s="47"/>
      <c r="O223" s="167"/>
      <c r="P223" s="11"/>
      <c r="Q223" s="180"/>
      <c r="R223" s="181"/>
      <c r="S223" s="6" t="s">
        <v>18</v>
      </c>
      <c r="T223" s="47"/>
      <c r="U223" s="167"/>
      <c r="V223" s="172"/>
    </row>
    <row r="224" spans="1:22" ht="21" customHeight="1" x14ac:dyDescent="0.4">
      <c r="A224" s="172"/>
      <c r="B224" s="172"/>
      <c r="C224" s="172"/>
      <c r="D224" s="172"/>
      <c r="E224" s="20"/>
      <c r="F224" s="51"/>
      <c r="G224" s="6" t="s">
        <v>15</v>
      </c>
      <c r="H224" s="47"/>
      <c r="I224" s="236"/>
      <c r="J224" s="185"/>
      <c r="K224" s="186"/>
      <c r="L224" s="187"/>
      <c r="M224" s="6" t="s">
        <v>16</v>
      </c>
      <c r="N224" s="47"/>
      <c r="O224" s="166"/>
      <c r="P224" s="20"/>
      <c r="Q224" s="177"/>
      <c r="R224" s="177"/>
      <c r="S224" s="177"/>
      <c r="T224" s="177"/>
      <c r="U224" s="166"/>
      <c r="V224" s="172"/>
    </row>
    <row r="225" spans="1:22" ht="21" customHeight="1" x14ac:dyDescent="0.4">
      <c r="A225" s="5" t="s">
        <v>17</v>
      </c>
      <c r="B225" s="47"/>
      <c r="C225" s="47" t="s">
        <v>28</v>
      </c>
      <c r="D225" s="47"/>
      <c r="E225" s="11"/>
      <c r="F225" s="48"/>
      <c r="G225" s="6" t="s">
        <v>18</v>
      </c>
      <c r="H225" s="47"/>
      <c r="I225" s="236"/>
      <c r="J225" s="11"/>
      <c r="K225" s="234"/>
      <c r="L225" s="235"/>
      <c r="M225" s="6" t="s">
        <v>18</v>
      </c>
      <c r="N225" s="47"/>
      <c r="O225" s="167"/>
      <c r="P225" s="11"/>
      <c r="Q225" s="180"/>
      <c r="R225" s="181"/>
      <c r="S225" s="6" t="s">
        <v>18</v>
      </c>
      <c r="T225" s="47"/>
      <c r="U225" s="167"/>
      <c r="V225" s="172"/>
    </row>
    <row r="226" spans="1:22" ht="21" customHeight="1" x14ac:dyDescent="0.4">
      <c r="A226" s="172"/>
      <c r="B226" s="172"/>
      <c r="C226" s="172"/>
      <c r="D226" s="172"/>
      <c r="E226" s="20"/>
      <c r="F226" s="51"/>
      <c r="G226" s="6" t="s">
        <v>15</v>
      </c>
      <c r="H226" s="47"/>
      <c r="I226" s="236"/>
      <c r="J226" s="185"/>
      <c r="K226" s="186"/>
      <c r="L226" s="187"/>
      <c r="M226" s="6" t="s">
        <v>16</v>
      </c>
      <c r="N226" s="47"/>
      <c r="O226" s="166"/>
      <c r="P226" s="20"/>
      <c r="Q226" s="177"/>
      <c r="R226" s="177"/>
      <c r="S226" s="177"/>
      <c r="T226" s="177"/>
      <c r="U226" s="166"/>
      <c r="V226" s="172"/>
    </row>
    <row r="227" spans="1:22" ht="21" customHeight="1" x14ac:dyDescent="0.4">
      <c r="A227" s="5" t="s">
        <v>17</v>
      </c>
      <c r="B227" s="47"/>
      <c r="C227" s="47" t="s">
        <v>28</v>
      </c>
      <c r="D227" s="47"/>
      <c r="E227" s="11"/>
      <c r="F227" s="48"/>
      <c r="G227" s="6" t="s">
        <v>18</v>
      </c>
      <c r="H227" s="47"/>
      <c r="I227" s="236"/>
      <c r="J227" s="11"/>
      <c r="K227" s="234"/>
      <c r="L227" s="235"/>
      <c r="M227" s="6" t="s">
        <v>18</v>
      </c>
      <c r="N227" s="47"/>
      <c r="O227" s="167"/>
      <c r="P227" s="11"/>
      <c r="Q227" s="180"/>
      <c r="R227" s="181"/>
      <c r="S227" s="6" t="s">
        <v>18</v>
      </c>
      <c r="T227" s="47"/>
      <c r="U227" s="167"/>
      <c r="V227" s="172"/>
    </row>
    <row r="228" spans="1:22" ht="21" customHeight="1" x14ac:dyDescent="0.4">
      <c r="A228" s="172"/>
      <c r="B228" s="172"/>
      <c r="C228" s="172"/>
      <c r="D228" s="172"/>
      <c r="E228" s="20"/>
      <c r="F228" s="51"/>
      <c r="G228" s="6" t="s">
        <v>15</v>
      </c>
      <c r="H228" s="47"/>
      <c r="I228" s="236"/>
      <c r="J228" s="185"/>
      <c r="K228" s="186"/>
      <c r="L228" s="187"/>
      <c r="M228" s="6" t="s">
        <v>16</v>
      </c>
      <c r="N228" s="47"/>
      <c r="O228" s="166"/>
      <c r="P228" s="20"/>
      <c r="Q228" s="177"/>
      <c r="R228" s="177"/>
      <c r="S228" s="177"/>
      <c r="T228" s="177"/>
      <c r="U228" s="166"/>
      <c r="V228" s="172"/>
    </row>
    <row r="229" spans="1:22" ht="21" customHeight="1" x14ac:dyDescent="0.4">
      <c r="A229" s="5" t="s">
        <v>17</v>
      </c>
      <c r="B229" s="47"/>
      <c r="C229" s="47" t="s">
        <v>28</v>
      </c>
      <c r="D229" s="47"/>
      <c r="E229" s="11"/>
      <c r="F229" s="48"/>
      <c r="G229" s="6" t="s">
        <v>18</v>
      </c>
      <c r="H229" s="47"/>
      <c r="I229" s="236"/>
      <c r="J229" s="11"/>
      <c r="K229" s="234"/>
      <c r="L229" s="235"/>
      <c r="M229" s="6" t="s">
        <v>18</v>
      </c>
      <c r="N229" s="47"/>
      <c r="O229" s="167"/>
      <c r="P229" s="11"/>
      <c r="Q229" s="180"/>
      <c r="R229" s="181"/>
      <c r="S229" s="6" t="s">
        <v>18</v>
      </c>
      <c r="T229" s="47"/>
      <c r="U229" s="167"/>
      <c r="V229" s="172"/>
    </row>
    <row r="230" spans="1:22" ht="21" customHeight="1" x14ac:dyDescent="0.4">
      <c r="A230" s="172"/>
      <c r="B230" s="172"/>
      <c r="C230" s="172"/>
      <c r="D230" s="172"/>
      <c r="E230" s="20"/>
      <c r="F230" s="51"/>
      <c r="G230" s="6" t="s">
        <v>15</v>
      </c>
      <c r="H230" s="47"/>
      <c r="I230" s="236"/>
      <c r="J230" s="185"/>
      <c r="K230" s="186"/>
      <c r="L230" s="187"/>
      <c r="M230" s="6" t="s">
        <v>16</v>
      </c>
      <c r="N230" s="47"/>
      <c r="O230" s="166"/>
      <c r="P230" s="20"/>
      <c r="Q230" s="177"/>
      <c r="R230" s="177"/>
      <c r="S230" s="177"/>
      <c r="T230" s="177"/>
      <c r="U230" s="166"/>
      <c r="V230" s="172"/>
    </row>
    <row r="231" spans="1:22" ht="21" customHeight="1" x14ac:dyDescent="0.4">
      <c r="A231" s="5" t="s">
        <v>17</v>
      </c>
      <c r="B231" s="47"/>
      <c r="C231" s="47" t="s">
        <v>28</v>
      </c>
      <c r="D231" s="47"/>
      <c r="E231" s="11"/>
      <c r="F231" s="48"/>
      <c r="G231" s="6" t="s">
        <v>18</v>
      </c>
      <c r="H231" s="47"/>
      <c r="I231" s="236"/>
      <c r="J231" s="11"/>
      <c r="K231" s="234"/>
      <c r="L231" s="235"/>
      <c r="M231" s="6" t="s">
        <v>18</v>
      </c>
      <c r="N231" s="47"/>
      <c r="O231" s="167"/>
      <c r="P231" s="11"/>
      <c r="Q231" s="180"/>
      <c r="R231" s="181"/>
      <c r="S231" s="6" t="s">
        <v>18</v>
      </c>
      <c r="T231" s="47"/>
      <c r="U231" s="167"/>
      <c r="V231" s="172"/>
    </row>
    <row r="232" spans="1:22" ht="21" customHeight="1" x14ac:dyDescent="0.4">
      <c r="A232" s="172"/>
      <c r="B232" s="172"/>
      <c r="C232" s="172"/>
      <c r="D232" s="172"/>
      <c r="E232" s="20"/>
      <c r="F232" s="51"/>
      <c r="G232" s="6" t="s">
        <v>15</v>
      </c>
      <c r="H232" s="47"/>
      <c r="I232" s="236"/>
      <c r="J232" s="185"/>
      <c r="K232" s="186"/>
      <c r="L232" s="187"/>
      <c r="M232" s="6" t="s">
        <v>16</v>
      </c>
      <c r="N232" s="47"/>
      <c r="O232" s="166"/>
      <c r="P232" s="20"/>
      <c r="Q232" s="177"/>
      <c r="R232" s="177"/>
      <c r="S232" s="177"/>
      <c r="T232" s="177"/>
      <c r="U232" s="166"/>
      <c r="V232" s="172"/>
    </row>
    <row r="233" spans="1:22" ht="21" customHeight="1" x14ac:dyDescent="0.4">
      <c r="A233" s="5" t="s">
        <v>17</v>
      </c>
      <c r="B233" s="47"/>
      <c r="C233" s="47" t="s">
        <v>28</v>
      </c>
      <c r="D233" s="47"/>
      <c r="E233" s="11"/>
      <c r="F233" s="48"/>
      <c r="G233" s="6" t="s">
        <v>18</v>
      </c>
      <c r="H233" s="47"/>
      <c r="I233" s="236"/>
      <c r="J233" s="11"/>
      <c r="K233" s="234"/>
      <c r="L233" s="235"/>
      <c r="M233" s="6" t="s">
        <v>18</v>
      </c>
      <c r="N233" s="47"/>
      <c r="O233" s="167"/>
      <c r="P233" s="11"/>
      <c r="Q233" s="180"/>
      <c r="R233" s="181"/>
      <c r="S233" s="6" t="s">
        <v>18</v>
      </c>
      <c r="T233" s="47"/>
      <c r="U233" s="167"/>
      <c r="V233" s="172"/>
    </row>
    <row r="234" spans="1:22" ht="21" customHeight="1" x14ac:dyDescent="0.4">
      <c r="A234" s="172"/>
      <c r="B234" s="172"/>
      <c r="C234" s="172"/>
      <c r="D234" s="172"/>
      <c r="E234" s="20"/>
      <c r="F234" s="51"/>
      <c r="G234" s="6" t="s">
        <v>15</v>
      </c>
      <c r="H234" s="47"/>
      <c r="I234" s="236"/>
      <c r="J234" s="185"/>
      <c r="K234" s="186"/>
      <c r="L234" s="187"/>
      <c r="M234" s="6" t="s">
        <v>16</v>
      </c>
      <c r="N234" s="47"/>
      <c r="O234" s="166"/>
      <c r="P234" s="20"/>
      <c r="Q234" s="177"/>
      <c r="R234" s="177"/>
      <c r="S234" s="177"/>
      <c r="T234" s="177"/>
      <c r="U234" s="166"/>
      <c r="V234" s="172"/>
    </row>
    <row r="235" spans="1:22" ht="21" customHeight="1" x14ac:dyDescent="0.4">
      <c r="A235" s="5" t="s">
        <v>17</v>
      </c>
      <c r="B235" s="47"/>
      <c r="C235" s="47" t="s">
        <v>28</v>
      </c>
      <c r="D235" s="47"/>
      <c r="E235" s="11"/>
      <c r="F235" s="48"/>
      <c r="G235" s="6" t="s">
        <v>18</v>
      </c>
      <c r="H235" s="47"/>
      <c r="I235" s="236"/>
      <c r="J235" s="11"/>
      <c r="K235" s="234"/>
      <c r="L235" s="235"/>
      <c r="M235" s="6" t="s">
        <v>18</v>
      </c>
      <c r="N235" s="47"/>
      <c r="O235" s="167"/>
      <c r="P235" s="11"/>
      <c r="Q235" s="180"/>
      <c r="R235" s="181"/>
      <c r="S235" s="6" t="s">
        <v>18</v>
      </c>
      <c r="T235" s="47"/>
      <c r="U235" s="167"/>
      <c r="V235" s="172"/>
    </row>
    <row r="236" spans="1:22" ht="21" customHeight="1" x14ac:dyDescent="0.4">
      <c r="A236" s="172"/>
      <c r="B236" s="172"/>
      <c r="C236" s="172"/>
      <c r="D236" s="172"/>
      <c r="E236" s="20"/>
      <c r="F236" s="51"/>
      <c r="G236" s="6" t="s">
        <v>15</v>
      </c>
      <c r="H236" s="47"/>
      <c r="I236" s="236"/>
      <c r="J236" s="185"/>
      <c r="K236" s="186"/>
      <c r="L236" s="187"/>
      <c r="M236" s="6" t="s">
        <v>16</v>
      </c>
      <c r="N236" s="47"/>
      <c r="O236" s="166"/>
      <c r="P236" s="20"/>
      <c r="Q236" s="177"/>
      <c r="R236" s="177"/>
      <c r="S236" s="177"/>
      <c r="T236" s="177"/>
      <c r="U236" s="166"/>
      <c r="V236" s="172"/>
    </row>
    <row r="237" spans="1:22" ht="21" customHeight="1" x14ac:dyDescent="0.4">
      <c r="A237" s="5" t="s">
        <v>17</v>
      </c>
      <c r="B237" s="47"/>
      <c r="C237" s="47" t="s">
        <v>28</v>
      </c>
      <c r="D237" s="47"/>
      <c r="E237" s="11"/>
      <c r="F237" s="48"/>
      <c r="G237" s="6" t="s">
        <v>18</v>
      </c>
      <c r="H237" s="47"/>
      <c r="I237" s="236"/>
      <c r="J237" s="11"/>
      <c r="K237" s="234"/>
      <c r="L237" s="235"/>
      <c r="M237" s="6" t="s">
        <v>18</v>
      </c>
      <c r="N237" s="47"/>
      <c r="O237" s="167"/>
      <c r="P237" s="11"/>
      <c r="Q237" s="180"/>
      <c r="R237" s="181"/>
      <c r="S237" s="6" t="s">
        <v>18</v>
      </c>
      <c r="T237" s="47"/>
      <c r="U237" s="167"/>
      <c r="V237" s="172"/>
    </row>
    <row r="238" spans="1:22" ht="21" customHeight="1" x14ac:dyDescent="0.4">
      <c r="A238" s="172"/>
      <c r="B238" s="172"/>
      <c r="C238" s="172"/>
      <c r="D238" s="172"/>
      <c r="E238" s="20"/>
      <c r="F238" s="51"/>
      <c r="G238" s="6" t="s">
        <v>15</v>
      </c>
      <c r="H238" s="47"/>
      <c r="I238" s="236"/>
      <c r="J238" s="185"/>
      <c r="K238" s="186"/>
      <c r="L238" s="187"/>
      <c r="M238" s="6" t="s">
        <v>16</v>
      </c>
      <c r="N238" s="47"/>
      <c r="O238" s="166"/>
      <c r="P238" s="20"/>
      <c r="Q238" s="177"/>
      <c r="R238" s="177"/>
      <c r="S238" s="177"/>
      <c r="T238" s="177"/>
      <c r="U238" s="166"/>
      <c r="V238" s="172"/>
    </row>
    <row r="239" spans="1:22" ht="21" customHeight="1" x14ac:dyDescent="0.4">
      <c r="A239" s="5" t="s">
        <v>17</v>
      </c>
      <c r="B239" s="47"/>
      <c r="C239" s="47" t="s">
        <v>28</v>
      </c>
      <c r="D239" s="47"/>
      <c r="E239" s="11"/>
      <c r="F239" s="48"/>
      <c r="G239" s="6" t="s">
        <v>18</v>
      </c>
      <c r="H239" s="47"/>
      <c r="I239" s="236"/>
      <c r="J239" s="11"/>
      <c r="K239" s="234"/>
      <c r="L239" s="235"/>
      <c r="M239" s="6" t="s">
        <v>18</v>
      </c>
      <c r="N239" s="47"/>
      <c r="O239" s="167"/>
      <c r="P239" s="11"/>
      <c r="Q239" s="180"/>
      <c r="R239" s="181"/>
      <c r="S239" s="6" t="s">
        <v>18</v>
      </c>
      <c r="T239" s="47"/>
      <c r="U239" s="167"/>
      <c r="V239" s="172"/>
    </row>
    <row r="240" spans="1:22" ht="21" customHeight="1" x14ac:dyDescent="0.4">
      <c r="A240" s="172"/>
      <c r="B240" s="172"/>
      <c r="C240" s="172"/>
      <c r="D240" s="172"/>
      <c r="E240" s="20"/>
      <c r="F240" s="51"/>
      <c r="G240" s="6" t="s">
        <v>15</v>
      </c>
      <c r="H240" s="47"/>
      <c r="I240" s="236"/>
      <c r="J240" s="185"/>
      <c r="K240" s="186"/>
      <c r="L240" s="187"/>
      <c r="M240" s="6" t="s">
        <v>16</v>
      </c>
      <c r="N240" s="47"/>
      <c r="O240" s="166"/>
      <c r="P240" s="20"/>
      <c r="Q240" s="177"/>
      <c r="R240" s="177"/>
      <c r="S240" s="177"/>
      <c r="T240" s="177"/>
      <c r="U240" s="166"/>
      <c r="V240" s="172"/>
    </row>
    <row r="241" spans="1:22" ht="21" customHeight="1" x14ac:dyDescent="0.4">
      <c r="A241" s="5" t="s">
        <v>17</v>
      </c>
      <c r="B241" s="47"/>
      <c r="C241" s="47" t="s">
        <v>28</v>
      </c>
      <c r="D241" s="47"/>
      <c r="E241" s="11"/>
      <c r="F241" s="48"/>
      <c r="G241" s="6" t="s">
        <v>18</v>
      </c>
      <c r="H241" s="47"/>
      <c r="I241" s="236"/>
      <c r="J241" s="11"/>
      <c r="K241" s="234"/>
      <c r="L241" s="235"/>
      <c r="M241" s="6" t="s">
        <v>18</v>
      </c>
      <c r="N241" s="47"/>
      <c r="O241" s="167"/>
      <c r="P241" s="11"/>
      <c r="Q241" s="180"/>
      <c r="R241" s="181"/>
      <c r="S241" s="6" t="s">
        <v>18</v>
      </c>
      <c r="T241" s="47"/>
      <c r="U241" s="167"/>
      <c r="V241" s="172"/>
    </row>
    <row r="242" spans="1:22" ht="21" customHeight="1" x14ac:dyDescent="0.4">
      <c r="A242" s="172"/>
      <c r="B242" s="172"/>
      <c r="C242" s="172"/>
      <c r="D242" s="172"/>
      <c r="E242" s="20"/>
      <c r="F242" s="51"/>
      <c r="G242" s="6" t="s">
        <v>15</v>
      </c>
      <c r="H242" s="47"/>
      <c r="I242" s="236"/>
      <c r="J242" s="185"/>
      <c r="K242" s="186"/>
      <c r="L242" s="187"/>
      <c r="M242" s="6" t="s">
        <v>16</v>
      </c>
      <c r="N242" s="47"/>
      <c r="O242" s="166"/>
      <c r="P242" s="20"/>
      <c r="Q242" s="177"/>
      <c r="R242" s="177"/>
      <c r="S242" s="177"/>
      <c r="T242" s="177"/>
      <c r="U242" s="166"/>
      <c r="V242" s="172"/>
    </row>
    <row r="243" spans="1:22" ht="21" customHeight="1" x14ac:dyDescent="0.4">
      <c r="A243" s="5" t="s">
        <v>17</v>
      </c>
      <c r="B243" s="47"/>
      <c r="C243" s="47" t="s">
        <v>28</v>
      </c>
      <c r="D243" s="47"/>
      <c r="E243" s="11"/>
      <c r="F243" s="48"/>
      <c r="G243" s="6" t="s">
        <v>18</v>
      </c>
      <c r="H243" s="47"/>
      <c r="I243" s="236"/>
      <c r="J243" s="11"/>
      <c r="K243" s="234"/>
      <c r="L243" s="235"/>
      <c r="M243" s="6" t="s">
        <v>18</v>
      </c>
      <c r="N243" s="47"/>
      <c r="O243" s="167"/>
      <c r="P243" s="11"/>
      <c r="Q243" s="180"/>
      <c r="R243" s="181"/>
      <c r="S243" s="6" t="s">
        <v>18</v>
      </c>
      <c r="T243" s="47"/>
      <c r="U243" s="167"/>
      <c r="V243" s="172"/>
    </row>
    <row r="244" spans="1:22" ht="21" customHeight="1" x14ac:dyDescent="0.4">
      <c r="A244" s="172"/>
      <c r="B244" s="172"/>
      <c r="C244" s="172"/>
      <c r="D244" s="172"/>
      <c r="E244" s="20"/>
      <c r="F244" s="51"/>
      <c r="G244" s="6" t="s">
        <v>15</v>
      </c>
      <c r="H244" s="47"/>
      <c r="I244" s="236"/>
      <c r="J244" s="185"/>
      <c r="K244" s="186"/>
      <c r="L244" s="187"/>
      <c r="M244" s="6" t="s">
        <v>16</v>
      </c>
      <c r="N244" s="47"/>
      <c r="O244" s="166"/>
      <c r="P244" s="20"/>
      <c r="Q244" s="177"/>
      <c r="R244" s="177"/>
      <c r="S244" s="177"/>
      <c r="T244" s="177"/>
      <c r="U244" s="166"/>
      <c r="V244" s="172"/>
    </row>
    <row r="245" spans="1:22" ht="21" customHeight="1" x14ac:dyDescent="0.4">
      <c r="A245" s="5" t="s">
        <v>17</v>
      </c>
      <c r="B245" s="47"/>
      <c r="C245" s="47" t="s">
        <v>28</v>
      </c>
      <c r="D245" s="47"/>
      <c r="E245" s="11"/>
      <c r="F245" s="48"/>
      <c r="G245" s="6" t="s">
        <v>18</v>
      </c>
      <c r="H245" s="47"/>
      <c r="I245" s="236"/>
      <c r="J245" s="11"/>
      <c r="K245" s="234"/>
      <c r="L245" s="235"/>
      <c r="M245" s="6" t="s">
        <v>18</v>
      </c>
      <c r="N245" s="47"/>
      <c r="O245" s="167"/>
      <c r="P245" s="11"/>
      <c r="Q245" s="180"/>
      <c r="R245" s="181"/>
      <c r="S245" s="6" t="s">
        <v>18</v>
      </c>
      <c r="T245" s="47"/>
      <c r="U245" s="167"/>
      <c r="V245" s="172"/>
    </row>
    <row r="246" spans="1:22" ht="21" customHeight="1" x14ac:dyDescent="0.4">
      <c r="A246" s="172"/>
      <c r="B246" s="172"/>
      <c r="C246" s="172"/>
      <c r="D246" s="172"/>
      <c r="E246" s="20"/>
      <c r="F246" s="51"/>
      <c r="G246" s="6" t="s">
        <v>15</v>
      </c>
      <c r="H246" s="47"/>
      <c r="I246" s="236"/>
      <c r="J246" s="185"/>
      <c r="K246" s="186"/>
      <c r="L246" s="187"/>
      <c r="M246" s="6" t="s">
        <v>16</v>
      </c>
      <c r="N246" s="47"/>
      <c r="O246" s="166"/>
      <c r="P246" s="20"/>
      <c r="Q246" s="177"/>
      <c r="R246" s="177"/>
      <c r="S246" s="177"/>
      <c r="T246" s="177"/>
      <c r="U246" s="166"/>
      <c r="V246" s="172"/>
    </row>
    <row r="247" spans="1:22" ht="21" customHeight="1" x14ac:dyDescent="0.4">
      <c r="A247" s="5" t="s">
        <v>17</v>
      </c>
      <c r="B247" s="47"/>
      <c r="C247" s="47" t="s">
        <v>28</v>
      </c>
      <c r="D247" s="47"/>
      <c r="E247" s="11"/>
      <c r="F247" s="48"/>
      <c r="G247" s="6" t="s">
        <v>18</v>
      </c>
      <c r="H247" s="47"/>
      <c r="I247" s="236"/>
      <c r="J247" s="11"/>
      <c r="K247" s="234"/>
      <c r="L247" s="235"/>
      <c r="M247" s="6" t="s">
        <v>18</v>
      </c>
      <c r="N247" s="47"/>
      <c r="O247" s="167"/>
      <c r="P247" s="11"/>
      <c r="Q247" s="180"/>
      <c r="R247" s="181"/>
      <c r="S247" s="6" t="s">
        <v>18</v>
      </c>
      <c r="T247" s="47"/>
      <c r="U247" s="167"/>
      <c r="V247" s="172"/>
    </row>
    <row r="248" spans="1:22" ht="21" customHeight="1" x14ac:dyDescent="0.4">
      <c r="A248" s="172"/>
      <c r="B248" s="172"/>
      <c r="C248" s="172"/>
      <c r="D248" s="172"/>
      <c r="E248" s="20"/>
      <c r="F248" s="51"/>
      <c r="G248" s="6" t="s">
        <v>15</v>
      </c>
      <c r="H248" s="47"/>
      <c r="I248" s="236"/>
      <c r="J248" s="185"/>
      <c r="K248" s="186"/>
      <c r="L248" s="187"/>
      <c r="M248" s="6" t="s">
        <v>16</v>
      </c>
      <c r="N248" s="47"/>
      <c r="O248" s="166"/>
      <c r="P248" s="20"/>
      <c r="Q248" s="177"/>
      <c r="R248" s="177"/>
      <c r="S248" s="177"/>
      <c r="T248" s="177"/>
      <c r="U248" s="166"/>
      <c r="V248" s="172"/>
    </row>
    <row r="249" spans="1:22" ht="21" customHeight="1" x14ac:dyDescent="0.4">
      <c r="A249" s="5" t="s">
        <v>17</v>
      </c>
      <c r="B249" s="47"/>
      <c r="C249" s="47" t="s">
        <v>28</v>
      </c>
      <c r="D249" s="47"/>
      <c r="E249" s="11"/>
      <c r="F249" s="48"/>
      <c r="G249" s="6" t="s">
        <v>18</v>
      </c>
      <c r="H249" s="47"/>
      <c r="I249" s="236"/>
      <c r="J249" s="11"/>
      <c r="K249" s="234"/>
      <c r="L249" s="235"/>
      <c r="M249" s="6" t="s">
        <v>18</v>
      </c>
      <c r="N249" s="47"/>
      <c r="O249" s="167"/>
      <c r="P249" s="11"/>
      <c r="Q249" s="180"/>
      <c r="R249" s="181"/>
      <c r="S249" s="6" t="s">
        <v>18</v>
      </c>
      <c r="T249" s="47"/>
      <c r="U249" s="167"/>
      <c r="V249" s="172"/>
    </row>
    <row r="250" spans="1:22" ht="21" customHeight="1" x14ac:dyDescent="0.4">
      <c r="A250" s="172"/>
      <c r="B250" s="172"/>
      <c r="C250" s="172"/>
      <c r="D250" s="172"/>
      <c r="E250" s="20"/>
      <c r="F250" s="51"/>
      <c r="G250" s="6" t="s">
        <v>15</v>
      </c>
      <c r="H250" s="47"/>
      <c r="I250" s="236"/>
      <c r="J250" s="185"/>
      <c r="K250" s="186"/>
      <c r="L250" s="187"/>
      <c r="M250" s="6" t="s">
        <v>16</v>
      </c>
      <c r="N250" s="47"/>
      <c r="O250" s="166"/>
      <c r="P250" s="20"/>
      <c r="Q250" s="177"/>
      <c r="R250" s="177"/>
      <c r="S250" s="177"/>
      <c r="T250" s="177"/>
      <c r="U250" s="166"/>
      <c r="V250" s="172"/>
    </row>
    <row r="251" spans="1:22" ht="21" customHeight="1" x14ac:dyDescent="0.4">
      <c r="A251" s="5" t="s">
        <v>17</v>
      </c>
      <c r="B251" s="47"/>
      <c r="C251" s="47" t="s">
        <v>28</v>
      </c>
      <c r="D251" s="47"/>
      <c r="E251" s="11"/>
      <c r="F251" s="48"/>
      <c r="G251" s="6" t="s">
        <v>18</v>
      </c>
      <c r="H251" s="47"/>
      <c r="I251" s="236"/>
      <c r="J251" s="11"/>
      <c r="K251" s="234"/>
      <c r="L251" s="235"/>
      <c r="M251" s="6" t="s">
        <v>18</v>
      </c>
      <c r="N251" s="47"/>
      <c r="O251" s="167"/>
      <c r="P251" s="11"/>
      <c r="Q251" s="180"/>
      <c r="R251" s="181"/>
      <c r="S251" s="6" t="s">
        <v>18</v>
      </c>
      <c r="T251" s="47"/>
      <c r="U251" s="167"/>
      <c r="V251" s="172"/>
    </row>
    <row r="252" spans="1:22" ht="21" customHeight="1" x14ac:dyDescent="0.4">
      <c r="A252" s="172"/>
      <c r="B252" s="172"/>
      <c r="C252" s="172"/>
      <c r="D252" s="172"/>
      <c r="E252" s="20"/>
      <c r="F252" s="51"/>
      <c r="G252" s="6" t="s">
        <v>15</v>
      </c>
      <c r="H252" s="47"/>
      <c r="I252" s="236"/>
      <c r="J252" s="185"/>
      <c r="K252" s="186"/>
      <c r="L252" s="187"/>
      <c r="M252" s="6" t="s">
        <v>16</v>
      </c>
      <c r="N252" s="47"/>
      <c r="O252" s="166"/>
      <c r="P252" s="20"/>
      <c r="Q252" s="177"/>
      <c r="R252" s="177"/>
      <c r="S252" s="177"/>
      <c r="T252" s="177"/>
      <c r="U252" s="166"/>
      <c r="V252" s="172"/>
    </row>
    <row r="253" spans="1:22" ht="21" customHeight="1" x14ac:dyDescent="0.4">
      <c r="A253" s="5" t="s">
        <v>17</v>
      </c>
      <c r="B253" s="47"/>
      <c r="C253" s="47" t="s">
        <v>28</v>
      </c>
      <c r="D253" s="47"/>
      <c r="E253" s="11"/>
      <c r="F253" s="48"/>
      <c r="G253" s="6" t="s">
        <v>18</v>
      </c>
      <c r="H253" s="47"/>
      <c r="I253" s="236"/>
      <c r="J253" s="11"/>
      <c r="K253" s="234"/>
      <c r="L253" s="235"/>
      <c r="M253" s="6" t="s">
        <v>18</v>
      </c>
      <c r="N253" s="47"/>
      <c r="O253" s="167"/>
      <c r="P253" s="11"/>
      <c r="Q253" s="180"/>
      <c r="R253" s="181"/>
      <c r="S253" s="6" t="s">
        <v>18</v>
      </c>
      <c r="T253" s="47"/>
      <c r="U253" s="167"/>
      <c r="V253" s="172"/>
    </row>
    <row r="254" spans="1:22" ht="21" customHeight="1" x14ac:dyDescent="0.4">
      <c r="A254" s="172"/>
      <c r="B254" s="172"/>
      <c r="C254" s="172"/>
      <c r="D254" s="172"/>
      <c r="E254" s="20"/>
      <c r="F254" s="51"/>
      <c r="G254" s="6" t="s">
        <v>15</v>
      </c>
      <c r="H254" s="47"/>
      <c r="I254" s="236"/>
      <c r="J254" s="185"/>
      <c r="K254" s="186"/>
      <c r="L254" s="187"/>
      <c r="M254" s="6" t="s">
        <v>16</v>
      </c>
      <c r="N254" s="47"/>
      <c r="O254" s="166"/>
      <c r="P254" s="20"/>
      <c r="Q254" s="177"/>
      <c r="R254" s="177"/>
      <c r="S254" s="177"/>
      <c r="T254" s="177"/>
      <c r="U254" s="166"/>
      <c r="V254" s="172"/>
    </row>
    <row r="255" spans="1:22" ht="21" customHeight="1" x14ac:dyDescent="0.4">
      <c r="A255" s="5" t="s">
        <v>17</v>
      </c>
      <c r="B255" s="47"/>
      <c r="C255" s="47" t="s">
        <v>28</v>
      </c>
      <c r="D255" s="47"/>
      <c r="E255" s="11"/>
      <c r="F255" s="48"/>
      <c r="G255" s="6" t="s">
        <v>18</v>
      </c>
      <c r="H255" s="47"/>
      <c r="I255" s="236"/>
      <c r="J255" s="11"/>
      <c r="K255" s="234"/>
      <c r="L255" s="235"/>
      <c r="M255" s="6" t="s">
        <v>18</v>
      </c>
      <c r="N255" s="47"/>
      <c r="O255" s="167"/>
      <c r="P255" s="11"/>
      <c r="Q255" s="180"/>
      <c r="R255" s="181"/>
      <c r="S255" s="6" t="s">
        <v>18</v>
      </c>
      <c r="T255" s="47"/>
      <c r="U255" s="167"/>
      <c r="V255" s="172"/>
    </row>
    <row r="256" spans="1:22" ht="21" customHeight="1" x14ac:dyDescent="0.4">
      <c r="A256" s="172"/>
      <c r="B256" s="172"/>
      <c r="C256" s="172"/>
      <c r="D256" s="172"/>
      <c r="E256" s="20"/>
      <c r="F256" s="51"/>
      <c r="G256" s="6" t="s">
        <v>15</v>
      </c>
      <c r="H256" s="47"/>
      <c r="I256" s="236"/>
      <c r="J256" s="185"/>
      <c r="K256" s="186"/>
      <c r="L256" s="187"/>
      <c r="M256" s="6" t="s">
        <v>16</v>
      </c>
      <c r="N256" s="47"/>
      <c r="O256" s="166"/>
      <c r="P256" s="20"/>
      <c r="Q256" s="177"/>
      <c r="R256" s="177"/>
      <c r="S256" s="177"/>
      <c r="T256" s="177"/>
      <c r="U256" s="166"/>
      <c r="V256" s="172"/>
    </row>
    <row r="257" spans="1:22" ht="21" customHeight="1" x14ac:dyDescent="0.4">
      <c r="A257" s="5" t="s">
        <v>17</v>
      </c>
      <c r="B257" s="47"/>
      <c r="C257" s="47" t="s">
        <v>28</v>
      </c>
      <c r="D257" s="47"/>
      <c r="E257" s="11"/>
      <c r="F257" s="48"/>
      <c r="G257" s="6" t="s">
        <v>18</v>
      </c>
      <c r="H257" s="47"/>
      <c r="I257" s="236"/>
      <c r="J257" s="11"/>
      <c r="K257" s="234"/>
      <c r="L257" s="235"/>
      <c r="M257" s="6" t="s">
        <v>18</v>
      </c>
      <c r="N257" s="47"/>
      <c r="O257" s="167"/>
      <c r="P257" s="11"/>
      <c r="Q257" s="180"/>
      <c r="R257" s="181"/>
      <c r="S257" s="6" t="s">
        <v>18</v>
      </c>
      <c r="T257" s="47"/>
      <c r="U257" s="167"/>
      <c r="V257" s="172"/>
    </row>
    <row r="258" spans="1:22" ht="21" customHeight="1" x14ac:dyDescent="0.4">
      <c r="A258" s="172"/>
      <c r="B258" s="172"/>
      <c r="C258" s="172"/>
      <c r="D258" s="172"/>
      <c r="E258" s="20"/>
      <c r="F258" s="51"/>
      <c r="G258" s="6" t="s">
        <v>15</v>
      </c>
      <c r="H258" s="47"/>
      <c r="I258" s="236"/>
      <c r="J258" s="185"/>
      <c r="K258" s="186"/>
      <c r="L258" s="187"/>
      <c r="M258" s="6" t="s">
        <v>16</v>
      </c>
      <c r="N258" s="47"/>
      <c r="O258" s="166"/>
      <c r="P258" s="20"/>
      <c r="Q258" s="177"/>
      <c r="R258" s="177"/>
      <c r="S258" s="177"/>
      <c r="T258" s="177"/>
      <c r="U258" s="166"/>
      <c r="V258" s="172"/>
    </row>
    <row r="259" spans="1:22" ht="21" customHeight="1" x14ac:dyDescent="0.4">
      <c r="A259" s="5" t="s">
        <v>17</v>
      </c>
      <c r="B259" s="47"/>
      <c r="C259" s="47" t="s">
        <v>28</v>
      </c>
      <c r="D259" s="47"/>
      <c r="E259" s="11"/>
      <c r="F259" s="48"/>
      <c r="G259" s="6" t="s">
        <v>18</v>
      </c>
      <c r="H259" s="47"/>
      <c r="I259" s="236"/>
      <c r="J259" s="11"/>
      <c r="K259" s="234"/>
      <c r="L259" s="235"/>
      <c r="M259" s="6" t="s">
        <v>18</v>
      </c>
      <c r="N259" s="47"/>
      <c r="O259" s="167"/>
      <c r="P259" s="11"/>
      <c r="Q259" s="180"/>
      <c r="R259" s="181"/>
      <c r="S259" s="6" t="s">
        <v>18</v>
      </c>
      <c r="T259" s="47"/>
      <c r="U259" s="167"/>
      <c r="V259" s="172"/>
    </row>
    <row r="260" spans="1:22" ht="21" customHeight="1" x14ac:dyDescent="0.4">
      <c r="A260" s="172"/>
      <c r="B260" s="172"/>
      <c r="C260" s="172"/>
      <c r="D260" s="172"/>
      <c r="E260" s="20"/>
      <c r="F260" s="51"/>
      <c r="G260" s="6" t="s">
        <v>15</v>
      </c>
      <c r="H260" s="47"/>
      <c r="I260" s="236"/>
      <c r="J260" s="185"/>
      <c r="K260" s="186"/>
      <c r="L260" s="187"/>
      <c r="M260" s="6" t="s">
        <v>16</v>
      </c>
      <c r="N260" s="47"/>
      <c r="O260" s="166"/>
      <c r="P260" s="20"/>
      <c r="Q260" s="177"/>
      <c r="R260" s="177"/>
      <c r="S260" s="177"/>
      <c r="T260" s="177"/>
      <c r="U260" s="166"/>
      <c r="V260" s="172"/>
    </row>
    <row r="261" spans="1:22" ht="21" customHeight="1" x14ac:dyDescent="0.4">
      <c r="A261" s="5" t="s">
        <v>17</v>
      </c>
      <c r="B261" s="47"/>
      <c r="C261" s="47" t="s">
        <v>28</v>
      </c>
      <c r="D261" s="47"/>
      <c r="E261" s="11"/>
      <c r="F261" s="48"/>
      <c r="G261" s="6" t="s">
        <v>18</v>
      </c>
      <c r="H261" s="47"/>
      <c r="I261" s="236"/>
      <c r="J261" s="11"/>
      <c r="K261" s="234"/>
      <c r="L261" s="235"/>
      <c r="M261" s="6" t="s">
        <v>18</v>
      </c>
      <c r="N261" s="47"/>
      <c r="O261" s="167"/>
      <c r="P261" s="11"/>
      <c r="Q261" s="180"/>
      <c r="R261" s="181"/>
      <c r="S261" s="6" t="s">
        <v>18</v>
      </c>
      <c r="T261" s="47"/>
      <c r="U261" s="167"/>
      <c r="V261" s="172"/>
    </row>
    <row r="262" spans="1:22" ht="21" customHeight="1" x14ac:dyDescent="0.4">
      <c r="A262" s="172"/>
      <c r="B262" s="172"/>
      <c r="C262" s="172"/>
      <c r="D262" s="172"/>
      <c r="E262" s="20"/>
      <c r="F262" s="51"/>
      <c r="G262" s="6" t="s">
        <v>15</v>
      </c>
      <c r="H262" s="47"/>
      <c r="I262" s="236"/>
      <c r="J262" s="185"/>
      <c r="K262" s="186"/>
      <c r="L262" s="187"/>
      <c r="M262" s="6" t="s">
        <v>16</v>
      </c>
      <c r="N262" s="47"/>
      <c r="O262" s="166"/>
      <c r="P262" s="20"/>
      <c r="Q262" s="177"/>
      <c r="R262" s="177"/>
      <c r="S262" s="177"/>
      <c r="T262" s="177"/>
      <c r="U262" s="166"/>
      <c r="V262" s="172"/>
    </row>
    <row r="263" spans="1:22" ht="21" customHeight="1" x14ac:dyDescent="0.4">
      <c r="A263" s="5" t="s">
        <v>17</v>
      </c>
      <c r="B263" s="47"/>
      <c r="C263" s="47" t="s">
        <v>28</v>
      </c>
      <c r="D263" s="47"/>
      <c r="E263" s="11"/>
      <c r="F263" s="48"/>
      <c r="G263" s="6" t="s">
        <v>18</v>
      </c>
      <c r="H263" s="47"/>
      <c r="I263" s="236"/>
      <c r="J263" s="11"/>
      <c r="K263" s="234"/>
      <c r="L263" s="235"/>
      <c r="M263" s="6" t="s">
        <v>18</v>
      </c>
      <c r="N263" s="47"/>
      <c r="O263" s="167"/>
      <c r="P263" s="11"/>
      <c r="Q263" s="180"/>
      <c r="R263" s="181"/>
      <c r="S263" s="6" t="s">
        <v>18</v>
      </c>
      <c r="T263" s="47"/>
      <c r="U263" s="167"/>
      <c r="V263" s="172"/>
    </row>
    <row r="264" spans="1:22" ht="21" customHeight="1" x14ac:dyDescent="0.4">
      <c r="A264" s="172"/>
      <c r="B264" s="172"/>
      <c r="C264" s="172"/>
      <c r="D264" s="172"/>
      <c r="E264" s="20"/>
      <c r="F264" s="51"/>
      <c r="G264" s="6" t="s">
        <v>15</v>
      </c>
      <c r="H264" s="47"/>
      <c r="I264" s="236"/>
      <c r="J264" s="185"/>
      <c r="K264" s="186"/>
      <c r="L264" s="187"/>
      <c r="M264" s="6" t="s">
        <v>16</v>
      </c>
      <c r="N264" s="47"/>
      <c r="O264" s="166"/>
      <c r="P264" s="20"/>
      <c r="Q264" s="177"/>
      <c r="R264" s="177"/>
      <c r="S264" s="177"/>
      <c r="T264" s="177"/>
      <c r="U264" s="166"/>
      <c r="V264" s="172"/>
    </row>
    <row r="265" spans="1:22" ht="21" customHeight="1" x14ac:dyDescent="0.4">
      <c r="A265" s="5" t="s">
        <v>17</v>
      </c>
      <c r="B265" s="47"/>
      <c r="C265" s="47" t="s">
        <v>28</v>
      </c>
      <c r="D265" s="47"/>
      <c r="E265" s="11"/>
      <c r="F265" s="48"/>
      <c r="G265" s="6" t="s">
        <v>18</v>
      </c>
      <c r="H265" s="47"/>
      <c r="I265" s="236"/>
      <c r="J265" s="11"/>
      <c r="K265" s="234"/>
      <c r="L265" s="235"/>
      <c r="M265" s="6" t="s">
        <v>18</v>
      </c>
      <c r="N265" s="47"/>
      <c r="O265" s="167"/>
      <c r="P265" s="11"/>
      <c r="Q265" s="180"/>
      <c r="R265" s="181"/>
      <c r="S265" s="6" t="s">
        <v>18</v>
      </c>
      <c r="T265" s="47"/>
      <c r="U265" s="167"/>
      <c r="V265" s="172"/>
    </row>
    <row r="266" spans="1:22" ht="21" customHeight="1" x14ac:dyDescent="0.4">
      <c r="A266" s="172"/>
      <c r="B266" s="172"/>
      <c r="C266" s="172"/>
      <c r="D266" s="172"/>
      <c r="E266" s="20"/>
      <c r="F266" s="51"/>
      <c r="G266" s="6" t="s">
        <v>15</v>
      </c>
      <c r="H266" s="47"/>
      <c r="I266" s="236"/>
      <c r="J266" s="185"/>
      <c r="K266" s="186"/>
      <c r="L266" s="187"/>
      <c r="M266" s="6" t="s">
        <v>16</v>
      </c>
      <c r="N266" s="47"/>
      <c r="O266" s="166"/>
      <c r="P266" s="20"/>
      <c r="Q266" s="177"/>
      <c r="R266" s="177"/>
      <c r="S266" s="177"/>
      <c r="T266" s="177"/>
      <c r="U266" s="166"/>
      <c r="V266" s="172"/>
    </row>
    <row r="267" spans="1:22" ht="21" customHeight="1" x14ac:dyDescent="0.4">
      <c r="A267" s="5" t="s">
        <v>17</v>
      </c>
      <c r="B267" s="47"/>
      <c r="C267" s="47" t="s">
        <v>28</v>
      </c>
      <c r="D267" s="47"/>
      <c r="E267" s="11"/>
      <c r="F267" s="48"/>
      <c r="G267" s="6" t="s">
        <v>18</v>
      </c>
      <c r="H267" s="47"/>
      <c r="I267" s="236"/>
      <c r="J267" s="11"/>
      <c r="K267" s="234"/>
      <c r="L267" s="235"/>
      <c r="M267" s="6" t="s">
        <v>18</v>
      </c>
      <c r="N267" s="47"/>
      <c r="O267" s="167"/>
      <c r="P267" s="11"/>
      <c r="Q267" s="180"/>
      <c r="R267" s="181"/>
      <c r="S267" s="6" t="s">
        <v>18</v>
      </c>
      <c r="T267" s="47"/>
      <c r="U267" s="167"/>
      <c r="V267" s="172"/>
    </row>
    <row r="268" spans="1:22" ht="21" customHeight="1" x14ac:dyDescent="0.4">
      <c r="A268" s="172"/>
      <c r="B268" s="172"/>
      <c r="C268" s="172"/>
      <c r="D268" s="172"/>
      <c r="E268" s="20"/>
      <c r="F268" s="51"/>
      <c r="G268" s="6" t="s">
        <v>15</v>
      </c>
      <c r="H268" s="47"/>
      <c r="I268" s="236"/>
      <c r="J268" s="185"/>
      <c r="K268" s="186"/>
      <c r="L268" s="187"/>
      <c r="M268" s="6" t="s">
        <v>16</v>
      </c>
      <c r="N268" s="47"/>
      <c r="O268" s="166"/>
      <c r="P268" s="20"/>
      <c r="Q268" s="177"/>
      <c r="R268" s="177"/>
      <c r="S268" s="177"/>
      <c r="T268" s="177"/>
      <c r="U268" s="166"/>
      <c r="V268" s="172"/>
    </row>
    <row r="269" spans="1:22" ht="21" customHeight="1" x14ac:dyDescent="0.4">
      <c r="A269" s="5" t="s">
        <v>17</v>
      </c>
      <c r="B269" s="47"/>
      <c r="C269" s="47" t="s">
        <v>28</v>
      </c>
      <c r="D269" s="47"/>
      <c r="E269" s="11"/>
      <c r="F269" s="48"/>
      <c r="G269" s="6" t="s">
        <v>18</v>
      </c>
      <c r="H269" s="47"/>
      <c r="I269" s="236"/>
      <c r="J269" s="11"/>
      <c r="K269" s="234"/>
      <c r="L269" s="235"/>
      <c r="M269" s="6" t="s">
        <v>18</v>
      </c>
      <c r="N269" s="47"/>
      <c r="O269" s="167"/>
      <c r="P269" s="11"/>
      <c r="Q269" s="180"/>
      <c r="R269" s="181"/>
      <c r="S269" s="6" t="s">
        <v>18</v>
      </c>
      <c r="T269" s="47"/>
      <c r="U269" s="167"/>
      <c r="V269" s="172"/>
    </row>
    <row r="270" spans="1:22" ht="21" customHeight="1" x14ac:dyDescent="0.4">
      <c r="A270" s="172"/>
      <c r="B270" s="172"/>
      <c r="C270" s="172"/>
      <c r="D270" s="172"/>
      <c r="E270" s="20"/>
      <c r="F270" s="51"/>
      <c r="G270" s="6" t="s">
        <v>15</v>
      </c>
      <c r="H270" s="47"/>
      <c r="I270" s="236"/>
      <c r="J270" s="185"/>
      <c r="K270" s="186"/>
      <c r="L270" s="187"/>
      <c r="M270" s="6" t="s">
        <v>16</v>
      </c>
      <c r="N270" s="47"/>
      <c r="O270" s="166"/>
      <c r="P270" s="20"/>
      <c r="Q270" s="177"/>
      <c r="R270" s="177"/>
      <c r="S270" s="177"/>
      <c r="T270" s="177"/>
      <c r="U270" s="166"/>
      <c r="V270" s="172"/>
    </row>
    <row r="271" spans="1:22" ht="21" customHeight="1" x14ac:dyDescent="0.4">
      <c r="A271" s="5" t="s">
        <v>17</v>
      </c>
      <c r="B271" s="47"/>
      <c r="C271" s="47" t="s">
        <v>28</v>
      </c>
      <c r="D271" s="47"/>
      <c r="E271" s="11"/>
      <c r="F271" s="48"/>
      <c r="G271" s="6" t="s">
        <v>18</v>
      </c>
      <c r="H271" s="47"/>
      <c r="I271" s="236"/>
      <c r="J271" s="11"/>
      <c r="K271" s="234"/>
      <c r="L271" s="235"/>
      <c r="M271" s="6" t="s">
        <v>18</v>
      </c>
      <c r="N271" s="47"/>
      <c r="O271" s="167"/>
      <c r="P271" s="11"/>
      <c r="Q271" s="180"/>
      <c r="R271" s="181"/>
      <c r="S271" s="6" t="s">
        <v>18</v>
      </c>
      <c r="T271" s="47"/>
      <c r="U271" s="167"/>
      <c r="V271" s="172"/>
    </row>
    <row r="272" spans="1:22" ht="21" customHeight="1" x14ac:dyDescent="0.4">
      <c r="A272" s="172"/>
      <c r="B272" s="172"/>
      <c r="C272" s="172"/>
      <c r="D272" s="172"/>
      <c r="E272" s="20"/>
      <c r="F272" s="51"/>
      <c r="G272" s="6" t="s">
        <v>15</v>
      </c>
      <c r="H272" s="47"/>
      <c r="I272" s="236"/>
      <c r="J272" s="185"/>
      <c r="K272" s="186"/>
      <c r="L272" s="187"/>
      <c r="M272" s="6" t="s">
        <v>16</v>
      </c>
      <c r="N272" s="47"/>
      <c r="O272" s="166"/>
      <c r="P272" s="20"/>
      <c r="Q272" s="177"/>
      <c r="R272" s="177"/>
      <c r="S272" s="177"/>
      <c r="T272" s="177"/>
      <c r="U272" s="166"/>
      <c r="V272" s="172"/>
    </row>
    <row r="273" spans="1:22" ht="21" customHeight="1" x14ac:dyDescent="0.4">
      <c r="A273" s="5" t="s">
        <v>17</v>
      </c>
      <c r="B273" s="47"/>
      <c r="C273" s="47" t="s">
        <v>28</v>
      </c>
      <c r="D273" s="47"/>
      <c r="E273" s="11"/>
      <c r="F273" s="48"/>
      <c r="G273" s="6" t="s">
        <v>18</v>
      </c>
      <c r="H273" s="47"/>
      <c r="I273" s="236"/>
      <c r="J273" s="11"/>
      <c r="K273" s="234"/>
      <c r="L273" s="235"/>
      <c r="M273" s="6" t="s">
        <v>18</v>
      </c>
      <c r="N273" s="47"/>
      <c r="O273" s="167"/>
      <c r="P273" s="11"/>
      <c r="Q273" s="180"/>
      <c r="R273" s="181"/>
      <c r="S273" s="6" t="s">
        <v>18</v>
      </c>
      <c r="T273" s="47"/>
      <c r="U273" s="167"/>
      <c r="V273" s="172"/>
    </row>
    <row r="274" spans="1:22" ht="21" customHeight="1" x14ac:dyDescent="0.4">
      <c r="A274" s="172"/>
      <c r="B274" s="172"/>
      <c r="C274" s="172"/>
      <c r="D274" s="172"/>
      <c r="E274" s="20"/>
      <c r="F274" s="51"/>
      <c r="G274" s="6" t="s">
        <v>15</v>
      </c>
      <c r="H274" s="47"/>
      <c r="I274" s="236"/>
      <c r="J274" s="185"/>
      <c r="K274" s="186"/>
      <c r="L274" s="187"/>
      <c r="M274" s="6" t="s">
        <v>16</v>
      </c>
      <c r="N274" s="47"/>
      <c r="O274" s="166"/>
      <c r="P274" s="20"/>
      <c r="Q274" s="177"/>
      <c r="R274" s="177"/>
      <c r="S274" s="177"/>
      <c r="T274" s="177"/>
      <c r="U274" s="166"/>
      <c r="V274" s="172"/>
    </row>
    <row r="275" spans="1:22" ht="21" customHeight="1" x14ac:dyDescent="0.4">
      <c r="A275" s="5" t="s">
        <v>17</v>
      </c>
      <c r="B275" s="47"/>
      <c r="C275" s="47" t="s">
        <v>28</v>
      </c>
      <c r="D275" s="47"/>
      <c r="E275" s="11"/>
      <c r="F275" s="48"/>
      <c r="G275" s="6" t="s">
        <v>18</v>
      </c>
      <c r="H275" s="47"/>
      <c r="I275" s="236"/>
      <c r="J275" s="11"/>
      <c r="K275" s="234"/>
      <c r="L275" s="235"/>
      <c r="M275" s="6" t="s">
        <v>18</v>
      </c>
      <c r="N275" s="47"/>
      <c r="O275" s="167"/>
      <c r="P275" s="11"/>
      <c r="Q275" s="180"/>
      <c r="R275" s="181"/>
      <c r="S275" s="6" t="s">
        <v>18</v>
      </c>
      <c r="T275" s="47"/>
      <c r="U275" s="167"/>
      <c r="V275" s="172"/>
    </row>
    <row r="276" spans="1:22" ht="21" customHeight="1" x14ac:dyDescent="0.4">
      <c r="A276" s="172"/>
      <c r="B276" s="172"/>
      <c r="C276" s="172"/>
      <c r="D276" s="172"/>
      <c r="E276" s="20"/>
      <c r="F276" s="51"/>
      <c r="G276" s="6" t="s">
        <v>15</v>
      </c>
      <c r="H276" s="47"/>
      <c r="I276" s="236"/>
      <c r="J276" s="185"/>
      <c r="K276" s="186"/>
      <c r="L276" s="187"/>
      <c r="M276" s="6" t="s">
        <v>16</v>
      </c>
      <c r="N276" s="47"/>
      <c r="O276" s="166"/>
      <c r="P276" s="20"/>
      <c r="Q276" s="177"/>
      <c r="R276" s="177"/>
      <c r="S276" s="177"/>
      <c r="T276" s="177"/>
      <c r="U276" s="166"/>
      <c r="V276" s="172"/>
    </row>
    <row r="277" spans="1:22" ht="21" customHeight="1" x14ac:dyDescent="0.4">
      <c r="A277" s="5" t="s">
        <v>17</v>
      </c>
      <c r="B277" s="47"/>
      <c r="C277" s="47" t="s">
        <v>28</v>
      </c>
      <c r="D277" s="47"/>
      <c r="E277" s="11"/>
      <c r="F277" s="48"/>
      <c r="G277" s="6" t="s">
        <v>18</v>
      </c>
      <c r="H277" s="47"/>
      <c r="I277" s="236"/>
      <c r="J277" s="11"/>
      <c r="K277" s="234"/>
      <c r="L277" s="235"/>
      <c r="M277" s="6" t="s">
        <v>18</v>
      </c>
      <c r="N277" s="47"/>
      <c r="O277" s="167"/>
      <c r="P277" s="11"/>
      <c r="Q277" s="180"/>
      <c r="R277" s="181"/>
      <c r="S277" s="6" t="s">
        <v>18</v>
      </c>
      <c r="T277" s="47"/>
      <c r="U277" s="167"/>
      <c r="V277" s="172"/>
    </row>
    <row r="278" spans="1:22" ht="21" customHeight="1" x14ac:dyDescent="0.4">
      <c r="A278" s="172"/>
      <c r="B278" s="172"/>
      <c r="C278" s="172"/>
      <c r="D278" s="172"/>
      <c r="E278" s="20"/>
      <c r="F278" s="51"/>
      <c r="G278" s="6" t="s">
        <v>15</v>
      </c>
      <c r="H278" s="47"/>
      <c r="I278" s="236"/>
      <c r="J278" s="185"/>
      <c r="K278" s="186"/>
      <c r="L278" s="187"/>
      <c r="M278" s="6" t="s">
        <v>16</v>
      </c>
      <c r="N278" s="47"/>
      <c r="O278" s="166"/>
      <c r="P278" s="20"/>
      <c r="Q278" s="177"/>
      <c r="R278" s="177"/>
      <c r="S278" s="177"/>
      <c r="T278" s="177"/>
      <c r="U278" s="166"/>
      <c r="V278" s="172"/>
    </row>
    <row r="279" spans="1:22" ht="21" customHeight="1" x14ac:dyDescent="0.4">
      <c r="A279" s="5" t="s">
        <v>17</v>
      </c>
      <c r="B279" s="47"/>
      <c r="C279" s="47" t="s">
        <v>28</v>
      </c>
      <c r="D279" s="47"/>
      <c r="E279" s="11"/>
      <c r="F279" s="48"/>
      <c r="G279" s="6" t="s">
        <v>18</v>
      </c>
      <c r="H279" s="47"/>
      <c r="I279" s="236"/>
      <c r="J279" s="11"/>
      <c r="K279" s="234"/>
      <c r="L279" s="235"/>
      <c r="M279" s="6" t="s">
        <v>18</v>
      </c>
      <c r="N279" s="47"/>
      <c r="O279" s="167"/>
      <c r="P279" s="11"/>
      <c r="Q279" s="180"/>
      <c r="R279" s="181"/>
      <c r="S279" s="6" t="s">
        <v>18</v>
      </c>
      <c r="T279" s="47"/>
      <c r="U279" s="167"/>
      <c r="V279" s="172"/>
    </row>
    <row r="280" spans="1:22" ht="21" customHeight="1" x14ac:dyDescent="0.4">
      <c r="A280" s="172"/>
      <c r="B280" s="172"/>
      <c r="C280" s="172"/>
      <c r="D280" s="172"/>
      <c r="E280" s="20"/>
      <c r="F280" s="51"/>
      <c r="G280" s="6" t="s">
        <v>15</v>
      </c>
      <c r="H280" s="47"/>
      <c r="I280" s="236"/>
      <c r="J280" s="185"/>
      <c r="K280" s="186"/>
      <c r="L280" s="187"/>
      <c r="M280" s="6" t="s">
        <v>16</v>
      </c>
      <c r="N280" s="47"/>
      <c r="O280" s="166"/>
      <c r="P280" s="20"/>
      <c r="Q280" s="177"/>
      <c r="R280" s="177"/>
      <c r="S280" s="177"/>
      <c r="T280" s="177"/>
      <c r="U280" s="166"/>
      <c r="V280" s="172"/>
    </row>
    <row r="281" spans="1:22" ht="21" customHeight="1" x14ac:dyDescent="0.4">
      <c r="A281" s="5" t="s">
        <v>17</v>
      </c>
      <c r="B281" s="47"/>
      <c r="C281" s="47" t="s">
        <v>28</v>
      </c>
      <c r="D281" s="47"/>
      <c r="E281" s="11"/>
      <c r="F281" s="48"/>
      <c r="G281" s="6" t="s">
        <v>18</v>
      </c>
      <c r="H281" s="47"/>
      <c r="I281" s="236"/>
      <c r="J281" s="11"/>
      <c r="K281" s="234"/>
      <c r="L281" s="235"/>
      <c r="M281" s="6" t="s">
        <v>18</v>
      </c>
      <c r="N281" s="47"/>
      <c r="O281" s="167"/>
      <c r="P281" s="11"/>
      <c r="Q281" s="180"/>
      <c r="R281" s="181"/>
      <c r="S281" s="6" t="s">
        <v>18</v>
      </c>
      <c r="T281" s="47"/>
      <c r="U281" s="167"/>
      <c r="V281" s="172"/>
    </row>
    <row r="282" spans="1:22" ht="21" customHeight="1" x14ac:dyDescent="0.4">
      <c r="A282" s="172"/>
      <c r="B282" s="172"/>
      <c r="C282" s="172"/>
      <c r="D282" s="172"/>
      <c r="E282" s="20"/>
      <c r="F282" s="51"/>
      <c r="G282" s="6" t="s">
        <v>15</v>
      </c>
      <c r="H282" s="47"/>
      <c r="I282" s="236"/>
      <c r="J282" s="185"/>
      <c r="K282" s="186"/>
      <c r="L282" s="187"/>
      <c r="M282" s="6" t="s">
        <v>16</v>
      </c>
      <c r="N282" s="47"/>
      <c r="O282" s="166"/>
      <c r="P282" s="20"/>
      <c r="Q282" s="177"/>
      <c r="R282" s="177"/>
      <c r="S282" s="177"/>
      <c r="T282" s="177"/>
      <c r="U282" s="166"/>
      <c r="V282" s="172"/>
    </row>
    <row r="283" spans="1:22" ht="21" customHeight="1" x14ac:dyDescent="0.4">
      <c r="A283" s="5" t="s">
        <v>17</v>
      </c>
      <c r="B283" s="47"/>
      <c r="C283" s="47" t="s">
        <v>28</v>
      </c>
      <c r="D283" s="47"/>
      <c r="E283" s="11"/>
      <c r="F283" s="48"/>
      <c r="G283" s="6" t="s">
        <v>18</v>
      </c>
      <c r="H283" s="47"/>
      <c r="I283" s="236"/>
      <c r="J283" s="11"/>
      <c r="K283" s="234"/>
      <c r="L283" s="235"/>
      <c r="M283" s="6" t="s">
        <v>18</v>
      </c>
      <c r="N283" s="47"/>
      <c r="O283" s="167"/>
      <c r="P283" s="11"/>
      <c r="Q283" s="180"/>
      <c r="R283" s="181"/>
      <c r="S283" s="6" t="s">
        <v>18</v>
      </c>
      <c r="T283" s="47"/>
      <c r="U283" s="167"/>
      <c r="V283" s="172"/>
    </row>
    <row r="284" spans="1:22" ht="21" customHeight="1" x14ac:dyDescent="0.4">
      <c r="A284" s="172"/>
      <c r="B284" s="172"/>
      <c r="C284" s="172"/>
      <c r="D284" s="172"/>
      <c r="E284" s="20"/>
      <c r="F284" s="51"/>
      <c r="G284" s="6" t="s">
        <v>15</v>
      </c>
      <c r="H284" s="47"/>
      <c r="I284" s="236"/>
      <c r="J284" s="185"/>
      <c r="K284" s="186"/>
      <c r="L284" s="187"/>
      <c r="M284" s="6" t="s">
        <v>16</v>
      </c>
      <c r="N284" s="47"/>
      <c r="O284" s="166"/>
      <c r="P284" s="20"/>
      <c r="Q284" s="177"/>
      <c r="R284" s="177"/>
      <c r="S284" s="177"/>
      <c r="T284" s="177"/>
      <c r="U284" s="166"/>
      <c r="V284" s="172"/>
    </row>
    <row r="285" spans="1:22" ht="21" customHeight="1" x14ac:dyDescent="0.4">
      <c r="A285" s="5" t="s">
        <v>17</v>
      </c>
      <c r="B285" s="47"/>
      <c r="C285" s="47" t="s">
        <v>28</v>
      </c>
      <c r="D285" s="47"/>
      <c r="E285" s="11"/>
      <c r="F285" s="48"/>
      <c r="G285" s="6" t="s">
        <v>18</v>
      </c>
      <c r="H285" s="47"/>
      <c r="I285" s="236"/>
      <c r="J285" s="11"/>
      <c r="K285" s="234"/>
      <c r="L285" s="235"/>
      <c r="M285" s="6" t="s">
        <v>18</v>
      </c>
      <c r="N285" s="47"/>
      <c r="O285" s="167"/>
      <c r="P285" s="11"/>
      <c r="Q285" s="180"/>
      <c r="R285" s="181"/>
      <c r="S285" s="6" t="s">
        <v>18</v>
      </c>
      <c r="T285" s="47"/>
      <c r="U285" s="167"/>
      <c r="V285" s="172"/>
    </row>
    <row r="286" spans="1:22" ht="21" customHeight="1" x14ac:dyDescent="0.4">
      <c r="A286" s="172"/>
      <c r="B286" s="172"/>
      <c r="C286" s="172"/>
      <c r="D286" s="172"/>
      <c r="E286" s="20"/>
      <c r="F286" s="51"/>
      <c r="G286" s="6" t="s">
        <v>15</v>
      </c>
      <c r="H286" s="47"/>
      <c r="I286" s="236"/>
      <c r="J286" s="185"/>
      <c r="K286" s="186"/>
      <c r="L286" s="187"/>
      <c r="M286" s="6" t="s">
        <v>16</v>
      </c>
      <c r="N286" s="47"/>
      <c r="O286" s="166"/>
      <c r="P286" s="20"/>
      <c r="Q286" s="177"/>
      <c r="R286" s="177"/>
      <c r="S286" s="177"/>
      <c r="T286" s="177"/>
      <c r="U286" s="166"/>
      <c r="V286" s="172"/>
    </row>
    <row r="287" spans="1:22" ht="21" customHeight="1" x14ac:dyDescent="0.4">
      <c r="A287" s="5" t="s">
        <v>17</v>
      </c>
      <c r="B287" s="47"/>
      <c r="C287" s="47" t="s">
        <v>28</v>
      </c>
      <c r="D287" s="47"/>
      <c r="E287" s="11"/>
      <c r="F287" s="48"/>
      <c r="G287" s="6" t="s">
        <v>18</v>
      </c>
      <c r="H287" s="47"/>
      <c r="I287" s="236"/>
      <c r="J287" s="11"/>
      <c r="K287" s="234"/>
      <c r="L287" s="235"/>
      <c r="M287" s="6" t="s">
        <v>18</v>
      </c>
      <c r="N287" s="47"/>
      <c r="O287" s="167"/>
      <c r="P287" s="11"/>
      <c r="Q287" s="180"/>
      <c r="R287" s="181"/>
      <c r="S287" s="6" t="s">
        <v>18</v>
      </c>
      <c r="T287" s="47"/>
      <c r="U287" s="167"/>
      <c r="V287" s="172"/>
    </row>
    <row r="288" spans="1:22" ht="21" customHeight="1" x14ac:dyDescent="0.4">
      <c r="A288" s="172"/>
      <c r="B288" s="172"/>
      <c r="C288" s="172"/>
      <c r="D288" s="172"/>
      <c r="E288" s="20"/>
      <c r="F288" s="51"/>
      <c r="G288" s="6" t="s">
        <v>15</v>
      </c>
      <c r="H288" s="47"/>
      <c r="I288" s="236"/>
      <c r="J288" s="185"/>
      <c r="K288" s="186"/>
      <c r="L288" s="187"/>
      <c r="M288" s="6" t="s">
        <v>16</v>
      </c>
      <c r="N288" s="47"/>
      <c r="O288" s="166"/>
      <c r="P288" s="20"/>
      <c r="Q288" s="177"/>
      <c r="R288" s="177"/>
      <c r="S288" s="177"/>
      <c r="T288" s="177"/>
      <c r="U288" s="166"/>
      <c r="V288" s="172"/>
    </row>
    <row r="289" spans="1:22" ht="21" customHeight="1" x14ac:dyDescent="0.4">
      <c r="A289" s="5" t="s">
        <v>17</v>
      </c>
      <c r="B289" s="47"/>
      <c r="C289" s="47" t="s">
        <v>28</v>
      </c>
      <c r="D289" s="47"/>
      <c r="E289" s="11"/>
      <c r="F289" s="48"/>
      <c r="G289" s="6" t="s">
        <v>18</v>
      </c>
      <c r="H289" s="47"/>
      <c r="I289" s="236"/>
      <c r="J289" s="11"/>
      <c r="K289" s="234"/>
      <c r="L289" s="235"/>
      <c r="M289" s="6" t="s">
        <v>18</v>
      </c>
      <c r="N289" s="47"/>
      <c r="O289" s="167"/>
      <c r="P289" s="11"/>
      <c r="Q289" s="180"/>
      <c r="R289" s="181"/>
      <c r="S289" s="6" t="s">
        <v>18</v>
      </c>
      <c r="T289" s="47"/>
      <c r="U289" s="167"/>
      <c r="V289" s="172"/>
    </row>
    <row r="290" spans="1:22" ht="21" customHeight="1" x14ac:dyDescent="0.4">
      <c r="A290" s="172"/>
      <c r="B290" s="172"/>
      <c r="C290" s="172"/>
      <c r="D290" s="172"/>
      <c r="E290" s="20"/>
      <c r="F290" s="51"/>
      <c r="G290" s="6" t="s">
        <v>15</v>
      </c>
      <c r="H290" s="47"/>
      <c r="I290" s="236"/>
      <c r="J290" s="185"/>
      <c r="K290" s="186"/>
      <c r="L290" s="187"/>
      <c r="M290" s="6" t="s">
        <v>16</v>
      </c>
      <c r="N290" s="47"/>
      <c r="O290" s="166"/>
      <c r="P290" s="20"/>
      <c r="Q290" s="177"/>
      <c r="R290" s="177"/>
      <c r="S290" s="177"/>
      <c r="T290" s="177"/>
      <c r="U290" s="166"/>
      <c r="V290" s="172"/>
    </row>
    <row r="291" spans="1:22" ht="21" customHeight="1" x14ac:dyDescent="0.4">
      <c r="A291" s="5" t="s">
        <v>17</v>
      </c>
      <c r="B291" s="47"/>
      <c r="C291" s="47" t="s">
        <v>28</v>
      </c>
      <c r="D291" s="47"/>
      <c r="E291" s="11"/>
      <c r="F291" s="48"/>
      <c r="G291" s="6" t="s">
        <v>18</v>
      </c>
      <c r="H291" s="47"/>
      <c r="I291" s="236"/>
      <c r="J291" s="11"/>
      <c r="K291" s="234"/>
      <c r="L291" s="235"/>
      <c r="M291" s="6" t="s">
        <v>18</v>
      </c>
      <c r="N291" s="47"/>
      <c r="O291" s="167"/>
      <c r="P291" s="11"/>
      <c r="Q291" s="180"/>
      <c r="R291" s="181"/>
      <c r="S291" s="6" t="s">
        <v>18</v>
      </c>
      <c r="T291" s="47"/>
      <c r="U291" s="167"/>
      <c r="V291" s="172"/>
    </row>
    <row r="292" spans="1:22" ht="21" customHeight="1" x14ac:dyDescent="0.4">
      <c r="A292" s="172"/>
      <c r="B292" s="172"/>
      <c r="C292" s="172"/>
      <c r="D292" s="172"/>
      <c r="E292" s="20"/>
      <c r="F292" s="51"/>
      <c r="G292" s="6" t="s">
        <v>15</v>
      </c>
      <c r="H292" s="47"/>
      <c r="I292" s="236"/>
      <c r="J292" s="185"/>
      <c r="K292" s="186"/>
      <c r="L292" s="187"/>
      <c r="M292" s="6" t="s">
        <v>16</v>
      </c>
      <c r="N292" s="47"/>
      <c r="O292" s="166"/>
      <c r="P292" s="20"/>
      <c r="Q292" s="177"/>
      <c r="R292" s="177"/>
      <c r="S292" s="177"/>
      <c r="T292" s="177"/>
      <c r="U292" s="166"/>
      <c r="V292" s="172"/>
    </row>
    <row r="293" spans="1:22" ht="21" customHeight="1" x14ac:dyDescent="0.4">
      <c r="A293" s="5" t="s">
        <v>17</v>
      </c>
      <c r="B293" s="47"/>
      <c r="C293" s="47" t="s">
        <v>28</v>
      </c>
      <c r="D293" s="47"/>
      <c r="E293" s="11"/>
      <c r="F293" s="48"/>
      <c r="G293" s="6" t="s">
        <v>18</v>
      </c>
      <c r="H293" s="47"/>
      <c r="I293" s="236"/>
      <c r="J293" s="11"/>
      <c r="K293" s="234"/>
      <c r="L293" s="235"/>
      <c r="M293" s="6" t="s">
        <v>18</v>
      </c>
      <c r="N293" s="47"/>
      <c r="O293" s="167"/>
      <c r="P293" s="11"/>
      <c r="Q293" s="180"/>
      <c r="R293" s="181"/>
      <c r="S293" s="6" t="s">
        <v>18</v>
      </c>
      <c r="T293" s="47"/>
      <c r="U293" s="167"/>
      <c r="V293" s="172"/>
    </row>
    <row r="294" spans="1:22" ht="21" customHeight="1" x14ac:dyDescent="0.4">
      <c r="A294" s="172"/>
      <c r="B294" s="172"/>
      <c r="C294" s="172"/>
      <c r="D294" s="172"/>
      <c r="E294" s="20"/>
      <c r="F294" s="51"/>
      <c r="G294" s="6" t="s">
        <v>15</v>
      </c>
      <c r="H294" s="47"/>
      <c r="I294" s="236"/>
      <c r="J294" s="185"/>
      <c r="K294" s="186"/>
      <c r="L294" s="187"/>
      <c r="M294" s="6" t="s">
        <v>16</v>
      </c>
      <c r="N294" s="47"/>
      <c r="O294" s="166"/>
      <c r="P294" s="20"/>
      <c r="Q294" s="177"/>
      <c r="R294" s="177"/>
      <c r="S294" s="177"/>
      <c r="T294" s="177"/>
      <c r="U294" s="166"/>
      <c r="V294" s="172"/>
    </row>
    <row r="295" spans="1:22" ht="21" customHeight="1" x14ac:dyDescent="0.4">
      <c r="A295" s="5" t="s">
        <v>17</v>
      </c>
      <c r="B295" s="47"/>
      <c r="C295" s="47" t="s">
        <v>28</v>
      </c>
      <c r="D295" s="47"/>
      <c r="E295" s="11"/>
      <c r="F295" s="48"/>
      <c r="G295" s="6" t="s">
        <v>18</v>
      </c>
      <c r="H295" s="47"/>
      <c r="I295" s="236"/>
      <c r="J295" s="11"/>
      <c r="K295" s="234"/>
      <c r="L295" s="235"/>
      <c r="M295" s="6" t="s">
        <v>18</v>
      </c>
      <c r="N295" s="47"/>
      <c r="O295" s="167"/>
      <c r="P295" s="11"/>
      <c r="Q295" s="180"/>
      <c r="R295" s="181"/>
      <c r="S295" s="6" t="s">
        <v>18</v>
      </c>
      <c r="T295" s="47"/>
      <c r="U295" s="167"/>
      <c r="V295" s="172"/>
    </row>
    <row r="296" spans="1:22" ht="21" customHeight="1" x14ac:dyDescent="0.4">
      <c r="A296" s="172"/>
      <c r="B296" s="172"/>
      <c r="C296" s="172"/>
      <c r="D296" s="172"/>
      <c r="E296" s="20"/>
      <c r="F296" s="51"/>
      <c r="G296" s="6" t="s">
        <v>15</v>
      </c>
      <c r="H296" s="47"/>
      <c r="I296" s="236"/>
      <c r="J296" s="185"/>
      <c r="K296" s="186"/>
      <c r="L296" s="187"/>
      <c r="M296" s="6" t="s">
        <v>16</v>
      </c>
      <c r="N296" s="47"/>
      <c r="O296" s="166"/>
      <c r="P296" s="20"/>
      <c r="Q296" s="177"/>
      <c r="R296" s="177"/>
      <c r="S296" s="177"/>
      <c r="T296" s="177"/>
      <c r="U296" s="166"/>
      <c r="V296" s="172"/>
    </row>
    <row r="297" spans="1:22" ht="21" customHeight="1" x14ac:dyDescent="0.4">
      <c r="A297" s="5" t="s">
        <v>17</v>
      </c>
      <c r="B297" s="47"/>
      <c r="C297" s="47" t="s">
        <v>28</v>
      </c>
      <c r="D297" s="47"/>
      <c r="E297" s="11"/>
      <c r="F297" s="48"/>
      <c r="G297" s="6" t="s">
        <v>18</v>
      </c>
      <c r="H297" s="47"/>
      <c r="I297" s="236"/>
      <c r="J297" s="11"/>
      <c r="K297" s="234"/>
      <c r="L297" s="235"/>
      <c r="M297" s="6" t="s">
        <v>18</v>
      </c>
      <c r="N297" s="47"/>
      <c r="O297" s="167"/>
      <c r="P297" s="11"/>
      <c r="Q297" s="180"/>
      <c r="R297" s="181"/>
      <c r="S297" s="6" t="s">
        <v>18</v>
      </c>
      <c r="T297" s="47"/>
      <c r="U297" s="167"/>
      <c r="V297" s="172"/>
    </row>
    <row r="298" spans="1:22" ht="21" customHeight="1" x14ac:dyDescent="0.4">
      <c r="A298" s="172"/>
      <c r="B298" s="172"/>
      <c r="C298" s="172"/>
      <c r="D298" s="172"/>
      <c r="E298" s="20"/>
      <c r="F298" s="51"/>
      <c r="G298" s="6" t="s">
        <v>15</v>
      </c>
      <c r="H298" s="47"/>
      <c r="I298" s="236"/>
      <c r="J298" s="185"/>
      <c r="K298" s="186"/>
      <c r="L298" s="187"/>
      <c r="M298" s="6" t="s">
        <v>16</v>
      </c>
      <c r="N298" s="47"/>
      <c r="O298" s="166"/>
      <c r="P298" s="20"/>
      <c r="Q298" s="177"/>
      <c r="R298" s="177"/>
      <c r="S298" s="177"/>
      <c r="T298" s="177"/>
      <c r="U298" s="166"/>
      <c r="V298" s="172"/>
    </row>
    <row r="299" spans="1:22" ht="21" customHeight="1" x14ac:dyDescent="0.4">
      <c r="A299" s="5" t="s">
        <v>17</v>
      </c>
      <c r="B299" s="47"/>
      <c r="C299" s="47" t="s">
        <v>28</v>
      </c>
      <c r="D299" s="47"/>
      <c r="E299" s="11"/>
      <c r="F299" s="48"/>
      <c r="G299" s="6" t="s">
        <v>18</v>
      </c>
      <c r="H299" s="47"/>
      <c r="I299" s="236"/>
      <c r="J299" s="11"/>
      <c r="K299" s="234"/>
      <c r="L299" s="235"/>
      <c r="M299" s="6" t="s">
        <v>18</v>
      </c>
      <c r="N299" s="47"/>
      <c r="O299" s="167"/>
      <c r="P299" s="11"/>
      <c r="Q299" s="180"/>
      <c r="R299" s="181"/>
      <c r="S299" s="6" t="s">
        <v>18</v>
      </c>
      <c r="T299" s="47"/>
      <c r="U299" s="167"/>
      <c r="V299" s="172"/>
    </row>
    <row r="300" spans="1:22" ht="21" customHeight="1" x14ac:dyDescent="0.4">
      <c r="A300" s="172"/>
      <c r="B300" s="172"/>
      <c r="C300" s="172"/>
      <c r="D300" s="172"/>
      <c r="E300" s="20"/>
      <c r="F300" s="51"/>
      <c r="G300" s="6" t="s">
        <v>15</v>
      </c>
      <c r="H300" s="47"/>
      <c r="I300" s="236"/>
      <c r="J300" s="185"/>
      <c r="K300" s="186"/>
      <c r="L300" s="187"/>
      <c r="M300" s="6" t="s">
        <v>16</v>
      </c>
      <c r="N300" s="47"/>
      <c r="O300" s="166"/>
      <c r="P300" s="20"/>
      <c r="Q300" s="177"/>
      <c r="R300" s="177"/>
      <c r="S300" s="177"/>
      <c r="T300" s="177"/>
      <c r="U300" s="166"/>
      <c r="V300" s="172"/>
    </row>
    <row r="301" spans="1:22" ht="21" customHeight="1" x14ac:dyDescent="0.4">
      <c r="A301" s="5" t="s">
        <v>17</v>
      </c>
      <c r="B301" s="47"/>
      <c r="C301" s="47" t="s">
        <v>28</v>
      </c>
      <c r="D301" s="47"/>
      <c r="E301" s="11"/>
      <c r="F301" s="48"/>
      <c r="G301" s="6" t="s">
        <v>18</v>
      </c>
      <c r="H301" s="47"/>
      <c r="I301" s="236"/>
      <c r="J301" s="11"/>
      <c r="K301" s="234"/>
      <c r="L301" s="235"/>
      <c r="M301" s="6" t="s">
        <v>18</v>
      </c>
      <c r="N301" s="47"/>
      <c r="O301" s="167"/>
      <c r="P301" s="11"/>
      <c r="Q301" s="180"/>
      <c r="R301" s="181"/>
      <c r="S301" s="6" t="s">
        <v>18</v>
      </c>
      <c r="T301" s="47"/>
      <c r="U301" s="167"/>
      <c r="V301" s="172"/>
    </row>
    <row r="302" spans="1:22" ht="21" customHeight="1" x14ac:dyDescent="0.4">
      <c r="A302" s="172"/>
      <c r="B302" s="172"/>
      <c r="C302" s="172"/>
      <c r="D302" s="172"/>
      <c r="E302" s="20"/>
      <c r="F302" s="51"/>
      <c r="G302" s="6" t="s">
        <v>15</v>
      </c>
      <c r="H302" s="47"/>
      <c r="I302" s="236"/>
      <c r="J302" s="185"/>
      <c r="K302" s="186"/>
      <c r="L302" s="187"/>
      <c r="M302" s="6" t="s">
        <v>16</v>
      </c>
      <c r="N302" s="47"/>
      <c r="O302" s="166"/>
      <c r="P302" s="20"/>
      <c r="Q302" s="177"/>
      <c r="R302" s="177"/>
      <c r="S302" s="177"/>
      <c r="T302" s="177"/>
      <c r="U302" s="166"/>
      <c r="V302" s="172"/>
    </row>
    <row r="303" spans="1:22" ht="21" customHeight="1" x14ac:dyDescent="0.4">
      <c r="A303" s="5" t="s">
        <v>17</v>
      </c>
      <c r="B303" s="47"/>
      <c r="C303" s="47" t="s">
        <v>28</v>
      </c>
      <c r="D303" s="47"/>
      <c r="E303" s="11"/>
      <c r="F303" s="48"/>
      <c r="G303" s="6" t="s">
        <v>18</v>
      </c>
      <c r="H303" s="47"/>
      <c r="I303" s="236"/>
      <c r="J303" s="11"/>
      <c r="K303" s="234"/>
      <c r="L303" s="235"/>
      <c r="M303" s="6" t="s">
        <v>18</v>
      </c>
      <c r="N303" s="47"/>
      <c r="O303" s="167"/>
      <c r="P303" s="11"/>
      <c r="Q303" s="180"/>
      <c r="R303" s="181"/>
      <c r="S303" s="6" t="s">
        <v>18</v>
      </c>
      <c r="T303" s="47"/>
      <c r="U303" s="167"/>
      <c r="V303" s="172"/>
    </row>
    <row r="304" spans="1:22" ht="21" customHeight="1" x14ac:dyDescent="0.4">
      <c r="A304" s="172"/>
      <c r="B304" s="172"/>
      <c r="C304" s="172"/>
      <c r="D304" s="172"/>
      <c r="E304" s="20"/>
      <c r="F304" s="51"/>
      <c r="G304" s="6" t="s">
        <v>15</v>
      </c>
      <c r="H304" s="47"/>
      <c r="I304" s="236"/>
      <c r="J304" s="185"/>
      <c r="K304" s="186"/>
      <c r="L304" s="187"/>
      <c r="M304" s="6" t="s">
        <v>16</v>
      </c>
      <c r="N304" s="47"/>
      <c r="O304" s="166"/>
      <c r="P304" s="20"/>
      <c r="Q304" s="177"/>
      <c r="R304" s="177"/>
      <c r="S304" s="177"/>
      <c r="T304" s="177"/>
      <c r="U304" s="166"/>
      <c r="V304" s="172"/>
    </row>
    <row r="305" spans="1:22" ht="21" customHeight="1" x14ac:dyDescent="0.4">
      <c r="A305" s="5" t="s">
        <v>17</v>
      </c>
      <c r="B305" s="47"/>
      <c r="C305" s="47" t="s">
        <v>28</v>
      </c>
      <c r="D305" s="47"/>
      <c r="E305" s="11"/>
      <c r="F305" s="48"/>
      <c r="G305" s="6" t="s">
        <v>18</v>
      </c>
      <c r="H305" s="47"/>
      <c r="I305" s="236"/>
      <c r="J305" s="11"/>
      <c r="K305" s="234"/>
      <c r="L305" s="235"/>
      <c r="M305" s="6" t="s">
        <v>18</v>
      </c>
      <c r="N305" s="47"/>
      <c r="O305" s="167"/>
      <c r="P305" s="11"/>
      <c r="Q305" s="180"/>
      <c r="R305" s="181"/>
      <c r="S305" s="6" t="s">
        <v>18</v>
      </c>
      <c r="T305" s="47"/>
      <c r="U305" s="167"/>
      <c r="V305" s="172"/>
    </row>
    <row r="306" spans="1:22" ht="21" customHeight="1" x14ac:dyDescent="0.4">
      <c r="A306" s="172"/>
      <c r="B306" s="172"/>
      <c r="C306" s="172"/>
      <c r="D306" s="172"/>
      <c r="E306" s="20"/>
      <c r="F306" s="51"/>
      <c r="G306" s="6" t="s">
        <v>15</v>
      </c>
      <c r="H306" s="47"/>
      <c r="I306" s="236"/>
      <c r="J306" s="185"/>
      <c r="K306" s="186"/>
      <c r="L306" s="187"/>
      <c r="M306" s="6" t="s">
        <v>16</v>
      </c>
      <c r="N306" s="47"/>
      <c r="O306" s="166"/>
      <c r="P306" s="20"/>
      <c r="Q306" s="177"/>
      <c r="R306" s="177"/>
      <c r="S306" s="177"/>
      <c r="T306" s="177"/>
      <c r="U306" s="166"/>
      <c r="V306" s="172"/>
    </row>
    <row r="307" spans="1:22" ht="21" customHeight="1" x14ac:dyDescent="0.4">
      <c r="A307" s="5" t="s">
        <v>17</v>
      </c>
      <c r="B307" s="47"/>
      <c r="C307" s="47" t="s">
        <v>28</v>
      </c>
      <c r="D307" s="47"/>
      <c r="E307" s="11"/>
      <c r="F307" s="48"/>
      <c r="G307" s="6" t="s">
        <v>18</v>
      </c>
      <c r="H307" s="47"/>
      <c r="I307" s="236"/>
      <c r="J307" s="11"/>
      <c r="K307" s="234"/>
      <c r="L307" s="235"/>
      <c r="M307" s="6" t="s">
        <v>18</v>
      </c>
      <c r="N307" s="47"/>
      <c r="O307" s="167"/>
      <c r="P307" s="11"/>
      <c r="Q307" s="180"/>
      <c r="R307" s="181"/>
      <c r="S307" s="6" t="s">
        <v>18</v>
      </c>
      <c r="T307" s="47"/>
      <c r="U307" s="167"/>
      <c r="V307" s="172"/>
    </row>
    <row r="308" spans="1:22" ht="21" customHeight="1" x14ac:dyDescent="0.4">
      <c r="A308" s="172"/>
      <c r="B308" s="172"/>
      <c r="C308" s="172"/>
      <c r="D308" s="172"/>
      <c r="E308" s="20"/>
      <c r="F308" s="51"/>
      <c r="G308" s="6" t="s">
        <v>15</v>
      </c>
      <c r="H308" s="47"/>
      <c r="I308" s="236"/>
      <c r="J308" s="185"/>
      <c r="K308" s="186"/>
      <c r="L308" s="187"/>
      <c r="M308" s="6" t="s">
        <v>16</v>
      </c>
      <c r="N308" s="47"/>
      <c r="O308" s="166"/>
      <c r="P308" s="20"/>
      <c r="Q308" s="177"/>
      <c r="R308" s="177"/>
      <c r="S308" s="177"/>
      <c r="T308" s="177"/>
      <c r="U308" s="166"/>
      <c r="V308" s="172"/>
    </row>
    <row r="309" spans="1:22" ht="21" customHeight="1" x14ac:dyDescent="0.4">
      <c r="A309" s="5" t="s">
        <v>17</v>
      </c>
      <c r="B309" s="47"/>
      <c r="C309" s="47" t="s">
        <v>28</v>
      </c>
      <c r="D309" s="47"/>
      <c r="E309" s="11"/>
      <c r="F309" s="48"/>
      <c r="G309" s="6" t="s">
        <v>18</v>
      </c>
      <c r="H309" s="47"/>
      <c r="I309" s="236"/>
      <c r="J309" s="11"/>
      <c r="K309" s="234"/>
      <c r="L309" s="235"/>
      <c r="M309" s="6" t="s">
        <v>18</v>
      </c>
      <c r="N309" s="47"/>
      <c r="O309" s="167"/>
      <c r="P309" s="11"/>
      <c r="Q309" s="180"/>
      <c r="R309" s="181"/>
      <c r="S309" s="6" t="s">
        <v>18</v>
      </c>
      <c r="T309" s="47"/>
      <c r="U309" s="167"/>
      <c r="V309" s="172"/>
    </row>
    <row r="310" spans="1:22" ht="21" customHeight="1" x14ac:dyDescent="0.4">
      <c r="A310" s="172"/>
      <c r="B310" s="172"/>
      <c r="C310" s="172"/>
      <c r="D310" s="172"/>
      <c r="E310" s="20"/>
      <c r="F310" s="51"/>
      <c r="G310" s="6" t="s">
        <v>15</v>
      </c>
      <c r="H310" s="47"/>
      <c r="I310" s="236"/>
      <c r="J310" s="185"/>
      <c r="K310" s="186"/>
      <c r="L310" s="187"/>
      <c r="M310" s="6" t="s">
        <v>16</v>
      </c>
      <c r="N310" s="47"/>
      <c r="O310" s="166"/>
      <c r="P310" s="20"/>
      <c r="Q310" s="177"/>
      <c r="R310" s="177"/>
      <c r="S310" s="177"/>
      <c r="T310" s="177"/>
      <c r="U310" s="166"/>
      <c r="V310" s="172"/>
    </row>
    <row r="311" spans="1:22" ht="21" customHeight="1" x14ac:dyDescent="0.4">
      <c r="A311" s="5" t="s">
        <v>17</v>
      </c>
      <c r="B311" s="47"/>
      <c r="C311" s="47" t="s">
        <v>28</v>
      </c>
      <c r="D311" s="47"/>
      <c r="E311" s="11"/>
      <c r="F311" s="48"/>
      <c r="G311" s="6" t="s">
        <v>18</v>
      </c>
      <c r="H311" s="47"/>
      <c r="I311" s="236"/>
      <c r="J311" s="11"/>
      <c r="K311" s="234"/>
      <c r="L311" s="235"/>
      <c r="M311" s="6" t="s">
        <v>18</v>
      </c>
      <c r="N311" s="47"/>
      <c r="O311" s="167"/>
      <c r="P311" s="11"/>
      <c r="Q311" s="180"/>
      <c r="R311" s="181"/>
      <c r="S311" s="6" t="s">
        <v>18</v>
      </c>
      <c r="T311" s="47"/>
      <c r="U311" s="167"/>
      <c r="V311" s="172"/>
    </row>
    <row r="312" spans="1:22" ht="21" customHeight="1" x14ac:dyDescent="0.4">
      <c r="A312" s="172"/>
      <c r="B312" s="172"/>
      <c r="C312" s="172"/>
      <c r="D312" s="172"/>
      <c r="E312" s="20"/>
      <c r="F312" s="51"/>
      <c r="G312" s="6" t="s">
        <v>15</v>
      </c>
      <c r="H312" s="47"/>
      <c r="I312" s="236"/>
      <c r="J312" s="185"/>
      <c r="K312" s="186"/>
      <c r="L312" s="187"/>
      <c r="M312" s="6" t="s">
        <v>16</v>
      </c>
      <c r="N312" s="47"/>
      <c r="O312" s="166"/>
      <c r="P312" s="20"/>
      <c r="Q312" s="177"/>
      <c r="R312" s="177"/>
      <c r="S312" s="177"/>
      <c r="T312" s="177"/>
      <c r="U312" s="166"/>
      <c r="V312" s="172"/>
    </row>
    <row r="313" spans="1:22" ht="21" customHeight="1" x14ac:dyDescent="0.4">
      <c r="A313" s="5" t="s">
        <v>17</v>
      </c>
      <c r="B313" s="47"/>
      <c r="C313" s="47" t="s">
        <v>28</v>
      </c>
      <c r="D313" s="47"/>
      <c r="E313" s="11"/>
      <c r="F313" s="48"/>
      <c r="G313" s="6" t="s">
        <v>18</v>
      </c>
      <c r="H313" s="47"/>
      <c r="I313" s="236"/>
      <c r="J313" s="11"/>
      <c r="K313" s="234"/>
      <c r="L313" s="235"/>
      <c r="M313" s="6" t="s">
        <v>18</v>
      </c>
      <c r="N313" s="47"/>
      <c r="O313" s="167"/>
      <c r="P313" s="11"/>
      <c r="Q313" s="180"/>
      <c r="R313" s="181"/>
      <c r="S313" s="6" t="s">
        <v>18</v>
      </c>
      <c r="T313" s="47"/>
      <c r="U313" s="167"/>
      <c r="V313" s="172"/>
    </row>
    <row r="314" spans="1:22" ht="21" customHeight="1" x14ac:dyDescent="0.4">
      <c r="A314" s="172"/>
      <c r="B314" s="172"/>
      <c r="C314" s="172"/>
      <c r="D314" s="172"/>
      <c r="E314" s="20"/>
      <c r="F314" s="51"/>
      <c r="G314" s="6" t="s">
        <v>15</v>
      </c>
      <c r="H314" s="47"/>
      <c r="I314" s="236"/>
      <c r="J314" s="185"/>
      <c r="K314" s="186"/>
      <c r="L314" s="187"/>
      <c r="M314" s="6" t="s">
        <v>16</v>
      </c>
      <c r="N314" s="47"/>
      <c r="O314" s="166"/>
      <c r="P314" s="20"/>
      <c r="Q314" s="177"/>
      <c r="R314" s="177"/>
      <c r="S314" s="177"/>
      <c r="T314" s="177"/>
      <c r="U314" s="166"/>
      <c r="V314" s="172"/>
    </row>
    <row r="315" spans="1:22" ht="21" customHeight="1" x14ac:dyDescent="0.4">
      <c r="A315" s="5" t="s">
        <v>17</v>
      </c>
      <c r="B315" s="47"/>
      <c r="C315" s="47" t="s">
        <v>28</v>
      </c>
      <c r="D315" s="47"/>
      <c r="E315" s="11"/>
      <c r="F315" s="48"/>
      <c r="G315" s="6" t="s">
        <v>18</v>
      </c>
      <c r="H315" s="47"/>
      <c r="I315" s="236"/>
      <c r="J315" s="11"/>
      <c r="K315" s="234"/>
      <c r="L315" s="235"/>
      <c r="M315" s="6" t="s">
        <v>18</v>
      </c>
      <c r="N315" s="47"/>
      <c r="O315" s="167"/>
      <c r="P315" s="11"/>
      <c r="Q315" s="180"/>
      <c r="R315" s="181"/>
      <c r="S315" s="6" t="s">
        <v>18</v>
      </c>
      <c r="T315" s="47"/>
      <c r="U315" s="167"/>
      <c r="V315" s="172"/>
    </row>
    <row r="316" spans="1:22" ht="21" customHeight="1" x14ac:dyDescent="0.4">
      <c r="A316" s="172"/>
      <c r="B316" s="172"/>
      <c r="C316" s="172"/>
      <c r="D316" s="172"/>
      <c r="E316" s="20"/>
      <c r="F316" s="51"/>
      <c r="G316" s="6" t="s">
        <v>15</v>
      </c>
      <c r="H316" s="47"/>
      <c r="I316" s="236"/>
      <c r="J316" s="185"/>
      <c r="K316" s="186"/>
      <c r="L316" s="187"/>
      <c r="M316" s="6" t="s">
        <v>16</v>
      </c>
      <c r="N316" s="47"/>
      <c r="O316" s="166"/>
      <c r="P316" s="20"/>
      <c r="Q316" s="177"/>
      <c r="R316" s="177"/>
      <c r="S316" s="177"/>
      <c r="T316" s="177"/>
      <c r="U316" s="166"/>
      <c r="V316" s="172"/>
    </row>
    <row r="317" spans="1:22" ht="21" customHeight="1" x14ac:dyDescent="0.4">
      <c r="A317" s="5" t="s">
        <v>17</v>
      </c>
      <c r="B317" s="47"/>
      <c r="C317" s="47" t="s">
        <v>28</v>
      </c>
      <c r="D317" s="47"/>
      <c r="E317" s="11"/>
      <c r="F317" s="48"/>
      <c r="G317" s="6" t="s">
        <v>18</v>
      </c>
      <c r="H317" s="47"/>
      <c r="I317" s="236"/>
      <c r="J317" s="11"/>
      <c r="K317" s="234"/>
      <c r="L317" s="235"/>
      <c r="M317" s="6" t="s">
        <v>18</v>
      </c>
      <c r="N317" s="47"/>
      <c r="O317" s="167"/>
      <c r="P317" s="11"/>
      <c r="Q317" s="180"/>
      <c r="R317" s="181"/>
      <c r="S317" s="6" t="s">
        <v>18</v>
      </c>
      <c r="T317" s="47"/>
      <c r="U317" s="167"/>
      <c r="V317" s="172"/>
    </row>
    <row r="318" spans="1:22" ht="21" customHeight="1" x14ac:dyDescent="0.4">
      <c r="A318" s="172"/>
      <c r="B318" s="172"/>
      <c r="C318" s="172"/>
      <c r="D318" s="172"/>
      <c r="E318" s="20"/>
      <c r="F318" s="51"/>
      <c r="G318" s="6" t="s">
        <v>15</v>
      </c>
      <c r="H318" s="47"/>
      <c r="I318" s="236"/>
      <c r="J318" s="185"/>
      <c r="K318" s="186"/>
      <c r="L318" s="187"/>
      <c r="M318" s="6" t="s">
        <v>16</v>
      </c>
      <c r="N318" s="47"/>
      <c r="O318" s="166"/>
      <c r="P318" s="20"/>
      <c r="Q318" s="177"/>
      <c r="R318" s="177"/>
      <c r="S318" s="177"/>
      <c r="T318" s="177"/>
      <c r="U318" s="166"/>
      <c r="V318" s="172"/>
    </row>
    <row r="319" spans="1:22" ht="21" customHeight="1" x14ac:dyDescent="0.4">
      <c r="A319" s="5" t="s">
        <v>17</v>
      </c>
      <c r="B319" s="47"/>
      <c r="C319" s="47" t="s">
        <v>28</v>
      </c>
      <c r="D319" s="47"/>
      <c r="E319" s="11"/>
      <c r="F319" s="48"/>
      <c r="G319" s="6" t="s">
        <v>18</v>
      </c>
      <c r="H319" s="47"/>
      <c r="I319" s="236"/>
      <c r="J319" s="11"/>
      <c r="K319" s="234"/>
      <c r="L319" s="235"/>
      <c r="M319" s="6" t="s">
        <v>18</v>
      </c>
      <c r="N319" s="47"/>
      <c r="O319" s="167"/>
      <c r="P319" s="11"/>
      <c r="Q319" s="180"/>
      <c r="R319" s="181"/>
      <c r="S319" s="6" t="s">
        <v>18</v>
      </c>
      <c r="T319" s="47"/>
      <c r="U319" s="167"/>
      <c r="V319" s="172"/>
    </row>
    <row r="320" spans="1:22" ht="21" customHeight="1" x14ac:dyDescent="0.4">
      <c r="A320" s="172"/>
      <c r="B320" s="172"/>
      <c r="C320" s="172"/>
      <c r="D320" s="172"/>
      <c r="E320" s="20"/>
      <c r="F320" s="51"/>
      <c r="G320" s="6" t="s">
        <v>15</v>
      </c>
      <c r="H320" s="47"/>
      <c r="I320" s="236"/>
      <c r="J320" s="185"/>
      <c r="K320" s="186"/>
      <c r="L320" s="187"/>
      <c r="M320" s="6" t="s">
        <v>16</v>
      </c>
      <c r="N320" s="47"/>
      <c r="O320" s="166"/>
      <c r="P320" s="20"/>
      <c r="Q320" s="177"/>
      <c r="R320" s="177"/>
      <c r="S320" s="177"/>
      <c r="T320" s="177"/>
      <c r="U320" s="166"/>
      <c r="V320" s="172"/>
    </row>
    <row r="321" spans="1:22" ht="21" customHeight="1" x14ac:dyDescent="0.4">
      <c r="A321" s="5" t="s">
        <v>17</v>
      </c>
      <c r="B321" s="47"/>
      <c r="C321" s="47" t="s">
        <v>28</v>
      </c>
      <c r="D321" s="47"/>
      <c r="E321" s="11"/>
      <c r="F321" s="48"/>
      <c r="G321" s="6" t="s">
        <v>18</v>
      </c>
      <c r="H321" s="47"/>
      <c r="I321" s="236"/>
      <c r="J321" s="11"/>
      <c r="K321" s="234"/>
      <c r="L321" s="235"/>
      <c r="M321" s="6" t="s">
        <v>18</v>
      </c>
      <c r="N321" s="47"/>
      <c r="O321" s="167"/>
      <c r="P321" s="11"/>
      <c r="Q321" s="180"/>
      <c r="R321" s="181"/>
      <c r="S321" s="6" t="s">
        <v>18</v>
      </c>
      <c r="T321" s="47"/>
      <c r="U321" s="167"/>
      <c r="V321" s="172"/>
    </row>
    <row r="322" spans="1:22" ht="21" customHeight="1" x14ac:dyDescent="0.4">
      <c r="A322" s="172"/>
      <c r="B322" s="172"/>
      <c r="C322" s="172"/>
      <c r="D322" s="172"/>
      <c r="E322" s="20"/>
      <c r="F322" s="51"/>
      <c r="G322" s="6" t="s">
        <v>15</v>
      </c>
      <c r="H322" s="47"/>
      <c r="I322" s="236"/>
      <c r="J322" s="185"/>
      <c r="K322" s="186"/>
      <c r="L322" s="187"/>
      <c r="M322" s="6" t="s">
        <v>16</v>
      </c>
      <c r="N322" s="47"/>
      <c r="O322" s="166"/>
      <c r="P322" s="20"/>
      <c r="Q322" s="177"/>
      <c r="R322" s="177"/>
      <c r="S322" s="177"/>
      <c r="T322" s="177"/>
      <c r="U322" s="166"/>
      <c r="V322" s="172"/>
    </row>
    <row r="323" spans="1:22" ht="21" customHeight="1" x14ac:dyDescent="0.4">
      <c r="A323" s="5" t="s">
        <v>17</v>
      </c>
      <c r="B323" s="47"/>
      <c r="C323" s="47" t="s">
        <v>28</v>
      </c>
      <c r="D323" s="47"/>
      <c r="E323" s="11"/>
      <c r="F323" s="48"/>
      <c r="G323" s="6" t="s">
        <v>18</v>
      </c>
      <c r="H323" s="47"/>
      <c r="I323" s="236"/>
      <c r="J323" s="11"/>
      <c r="K323" s="234"/>
      <c r="L323" s="235"/>
      <c r="M323" s="6" t="s">
        <v>18</v>
      </c>
      <c r="N323" s="47"/>
      <c r="O323" s="167"/>
      <c r="P323" s="11"/>
      <c r="Q323" s="180"/>
      <c r="R323" s="181"/>
      <c r="S323" s="6" t="s">
        <v>18</v>
      </c>
      <c r="T323" s="47"/>
      <c r="U323" s="167"/>
      <c r="V323" s="172"/>
    </row>
    <row r="324" spans="1:22" ht="21" customHeight="1" x14ac:dyDescent="0.4">
      <c r="A324" s="172"/>
      <c r="B324" s="172"/>
      <c r="C324" s="172"/>
      <c r="D324" s="172"/>
      <c r="E324" s="20"/>
      <c r="F324" s="51"/>
      <c r="G324" s="6" t="s">
        <v>15</v>
      </c>
      <c r="H324" s="47"/>
      <c r="I324" s="236"/>
      <c r="J324" s="185"/>
      <c r="K324" s="186"/>
      <c r="L324" s="187"/>
      <c r="M324" s="6" t="s">
        <v>16</v>
      </c>
      <c r="N324" s="47"/>
      <c r="O324" s="166"/>
      <c r="P324" s="20"/>
      <c r="Q324" s="177"/>
      <c r="R324" s="177"/>
      <c r="S324" s="177"/>
      <c r="T324" s="177"/>
      <c r="U324" s="166"/>
      <c r="V324" s="172"/>
    </row>
    <row r="325" spans="1:22" ht="21" customHeight="1" x14ac:dyDescent="0.4">
      <c r="A325" s="5" t="s">
        <v>17</v>
      </c>
      <c r="B325" s="47"/>
      <c r="C325" s="47" t="s">
        <v>28</v>
      </c>
      <c r="D325" s="47"/>
      <c r="E325" s="11"/>
      <c r="F325" s="48"/>
      <c r="G325" s="6" t="s">
        <v>18</v>
      </c>
      <c r="H325" s="47"/>
      <c r="I325" s="236"/>
      <c r="J325" s="11"/>
      <c r="K325" s="234"/>
      <c r="L325" s="235"/>
      <c r="M325" s="6" t="s">
        <v>18</v>
      </c>
      <c r="N325" s="47"/>
      <c r="O325" s="167"/>
      <c r="P325" s="11"/>
      <c r="Q325" s="180"/>
      <c r="R325" s="181"/>
      <c r="S325" s="6" t="s">
        <v>18</v>
      </c>
      <c r="T325" s="47"/>
      <c r="U325" s="167"/>
      <c r="V325" s="172"/>
    </row>
    <row r="326" spans="1:22" ht="21" customHeight="1" x14ac:dyDescent="0.4">
      <c r="A326" s="172"/>
      <c r="B326" s="172"/>
      <c r="C326" s="172"/>
      <c r="D326" s="172"/>
      <c r="E326" s="20"/>
      <c r="F326" s="51"/>
      <c r="G326" s="6" t="s">
        <v>15</v>
      </c>
      <c r="H326" s="47"/>
      <c r="I326" s="236"/>
      <c r="J326" s="185"/>
      <c r="K326" s="186"/>
      <c r="L326" s="187"/>
      <c r="M326" s="6" t="s">
        <v>16</v>
      </c>
      <c r="N326" s="47"/>
      <c r="O326" s="166"/>
      <c r="P326" s="20"/>
      <c r="Q326" s="177"/>
      <c r="R326" s="177"/>
      <c r="S326" s="177"/>
      <c r="T326" s="177"/>
      <c r="U326" s="166"/>
      <c r="V326" s="172"/>
    </row>
    <row r="327" spans="1:22" ht="21" customHeight="1" x14ac:dyDescent="0.4">
      <c r="A327" s="5" t="s">
        <v>17</v>
      </c>
      <c r="B327" s="47"/>
      <c r="C327" s="47" t="s">
        <v>28</v>
      </c>
      <c r="D327" s="47"/>
      <c r="E327" s="11"/>
      <c r="F327" s="48"/>
      <c r="G327" s="6" t="s">
        <v>18</v>
      </c>
      <c r="H327" s="47"/>
      <c r="I327" s="236"/>
      <c r="J327" s="11"/>
      <c r="K327" s="234"/>
      <c r="L327" s="235"/>
      <c r="M327" s="6" t="s">
        <v>18</v>
      </c>
      <c r="N327" s="47"/>
      <c r="O327" s="167"/>
      <c r="P327" s="11"/>
      <c r="Q327" s="180"/>
      <c r="R327" s="181"/>
      <c r="S327" s="6" t="s">
        <v>18</v>
      </c>
      <c r="T327" s="47"/>
      <c r="U327" s="167"/>
      <c r="V327" s="172"/>
    </row>
    <row r="328" spans="1:22" ht="21" customHeight="1" x14ac:dyDescent="0.4">
      <c r="A328" s="172"/>
      <c r="B328" s="172"/>
      <c r="C328" s="172"/>
      <c r="D328" s="172"/>
      <c r="E328" s="20"/>
      <c r="F328" s="51"/>
      <c r="G328" s="6" t="s">
        <v>15</v>
      </c>
      <c r="H328" s="47"/>
      <c r="I328" s="236"/>
      <c r="J328" s="185"/>
      <c r="K328" s="186"/>
      <c r="L328" s="187"/>
      <c r="M328" s="6" t="s">
        <v>16</v>
      </c>
      <c r="N328" s="47"/>
      <c r="O328" s="166"/>
      <c r="P328" s="20"/>
      <c r="Q328" s="177"/>
      <c r="R328" s="177"/>
      <c r="S328" s="177"/>
      <c r="T328" s="177"/>
      <c r="U328" s="166"/>
      <c r="V328" s="172"/>
    </row>
    <row r="329" spans="1:22" ht="21" customHeight="1" x14ac:dyDescent="0.4">
      <c r="A329" s="5" t="s">
        <v>17</v>
      </c>
      <c r="B329" s="47"/>
      <c r="C329" s="47" t="s">
        <v>28</v>
      </c>
      <c r="D329" s="47"/>
      <c r="E329" s="11"/>
      <c r="F329" s="48"/>
      <c r="G329" s="6" t="s">
        <v>18</v>
      </c>
      <c r="H329" s="47"/>
      <c r="I329" s="236"/>
      <c r="J329" s="11"/>
      <c r="K329" s="234"/>
      <c r="L329" s="235"/>
      <c r="M329" s="6" t="s">
        <v>18</v>
      </c>
      <c r="N329" s="47"/>
      <c r="O329" s="167"/>
      <c r="P329" s="11"/>
      <c r="Q329" s="180"/>
      <c r="R329" s="181"/>
      <c r="S329" s="6" t="s">
        <v>18</v>
      </c>
      <c r="T329" s="47"/>
      <c r="U329" s="167"/>
      <c r="V329" s="172"/>
    </row>
    <row r="330" spans="1:22" ht="21" customHeight="1" x14ac:dyDescent="0.4">
      <c r="A330" s="172"/>
      <c r="B330" s="172"/>
      <c r="C330" s="172"/>
      <c r="D330" s="172"/>
      <c r="E330" s="20"/>
      <c r="F330" s="51"/>
      <c r="G330" s="6" t="s">
        <v>15</v>
      </c>
      <c r="H330" s="47"/>
      <c r="I330" s="236"/>
      <c r="J330" s="185"/>
      <c r="K330" s="186"/>
      <c r="L330" s="187"/>
      <c r="M330" s="6" t="s">
        <v>16</v>
      </c>
      <c r="N330" s="47"/>
      <c r="O330" s="166"/>
      <c r="P330" s="20"/>
      <c r="Q330" s="177"/>
      <c r="R330" s="177"/>
      <c r="S330" s="177"/>
      <c r="T330" s="177"/>
      <c r="U330" s="166"/>
      <c r="V330" s="172"/>
    </row>
    <row r="331" spans="1:22" ht="21" customHeight="1" x14ac:dyDescent="0.4">
      <c r="A331" s="5" t="s">
        <v>17</v>
      </c>
      <c r="B331" s="47"/>
      <c r="C331" s="47" t="s">
        <v>28</v>
      </c>
      <c r="D331" s="47"/>
      <c r="E331" s="11"/>
      <c r="F331" s="48"/>
      <c r="G331" s="6" t="s">
        <v>18</v>
      </c>
      <c r="H331" s="47"/>
      <c r="I331" s="236"/>
      <c r="J331" s="11"/>
      <c r="K331" s="234"/>
      <c r="L331" s="235"/>
      <c r="M331" s="6" t="s">
        <v>18</v>
      </c>
      <c r="N331" s="47"/>
      <c r="O331" s="167"/>
      <c r="P331" s="11"/>
      <c r="Q331" s="180"/>
      <c r="R331" s="181"/>
      <c r="S331" s="6" t="s">
        <v>18</v>
      </c>
      <c r="T331" s="47"/>
      <c r="U331" s="167"/>
      <c r="V331" s="172"/>
    </row>
    <row r="332" spans="1:22" ht="21" customHeight="1" x14ac:dyDescent="0.4">
      <c r="A332" s="172"/>
      <c r="B332" s="172"/>
      <c r="C332" s="172"/>
      <c r="D332" s="172"/>
      <c r="E332" s="20"/>
      <c r="F332" s="51"/>
      <c r="G332" s="6" t="s">
        <v>15</v>
      </c>
      <c r="H332" s="47"/>
      <c r="I332" s="236"/>
      <c r="J332" s="185"/>
      <c r="K332" s="186"/>
      <c r="L332" s="187"/>
      <c r="M332" s="6" t="s">
        <v>16</v>
      </c>
      <c r="N332" s="47"/>
      <c r="O332" s="166"/>
      <c r="P332" s="20"/>
      <c r="Q332" s="177"/>
      <c r="R332" s="177"/>
      <c r="S332" s="177"/>
      <c r="T332" s="177"/>
      <c r="U332" s="166"/>
      <c r="V332" s="172"/>
    </row>
    <row r="333" spans="1:22" ht="21" customHeight="1" x14ac:dyDescent="0.4">
      <c r="A333" s="5" t="s">
        <v>17</v>
      </c>
      <c r="B333" s="47"/>
      <c r="C333" s="47" t="s">
        <v>28</v>
      </c>
      <c r="D333" s="47"/>
      <c r="E333" s="11"/>
      <c r="F333" s="48"/>
      <c r="G333" s="6" t="s">
        <v>18</v>
      </c>
      <c r="H333" s="47"/>
      <c r="I333" s="236"/>
      <c r="J333" s="11"/>
      <c r="K333" s="234"/>
      <c r="L333" s="235"/>
      <c r="M333" s="6" t="s">
        <v>18</v>
      </c>
      <c r="N333" s="47"/>
      <c r="O333" s="167"/>
      <c r="P333" s="11"/>
      <c r="Q333" s="180"/>
      <c r="R333" s="181"/>
      <c r="S333" s="6" t="s">
        <v>18</v>
      </c>
      <c r="T333" s="47"/>
      <c r="U333" s="167"/>
      <c r="V333" s="172"/>
    </row>
    <row r="334" spans="1:22" ht="21" customHeight="1" x14ac:dyDescent="0.4">
      <c r="A334" s="172"/>
      <c r="B334" s="172"/>
      <c r="C334" s="172"/>
      <c r="D334" s="172"/>
      <c r="E334" s="20"/>
      <c r="F334" s="51"/>
      <c r="G334" s="6" t="s">
        <v>15</v>
      </c>
      <c r="H334" s="47"/>
      <c r="I334" s="236"/>
      <c r="J334" s="185"/>
      <c r="K334" s="186"/>
      <c r="L334" s="187"/>
      <c r="M334" s="6" t="s">
        <v>16</v>
      </c>
      <c r="N334" s="47"/>
      <c r="O334" s="166"/>
      <c r="P334" s="20"/>
      <c r="Q334" s="177"/>
      <c r="R334" s="177"/>
      <c r="S334" s="177"/>
      <c r="T334" s="177"/>
      <c r="U334" s="166"/>
      <c r="V334" s="172"/>
    </row>
    <row r="335" spans="1:22" ht="21" customHeight="1" x14ac:dyDescent="0.4">
      <c r="A335" s="5" t="s">
        <v>17</v>
      </c>
      <c r="B335" s="47"/>
      <c r="C335" s="47" t="s">
        <v>28</v>
      </c>
      <c r="D335" s="47"/>
      <c r="E335" s="11"/>
      <c r="F335" s="48"/>
      <c r="G335" s="6" t="s">
        <v>18</v>
      </c>
      <c r="H335" s="47"/>
      <c r="I335" s="236"/>
      <c r="J335" s="11"/>
      <c r="K335" s="234"/>
      <c r="L335" s="235"/>
      <c r="M335" s="6" t="s">
        <v>18</v>
      </c>
      <c r="N335" s="47"/>
      <c r="O335" s="167"/>
      <c r="P335" s="11"/>
      <c r="Q335" s="180"/>
      <c r="R335" s="181"/>
      <c r="S335" s="6" t="s">
        <v>18</v>
      </c>
      <c r="T335" s="47"/>
      <c r="U335" s="167"/>
      <c r="V335" s="172"/>
    </row>
    <row r="336" spans="1:22" ht="21" customHeight="1" x14ac:dyDescent="0.4">
      <c r="A336" s="172"/>
      <c r="B336" s="172"/>
      <c r="C336" s="172"/>
      <c r="D336" s="172"/>
      <c r="E336" s="20"/>
      <c r="F336" s="51"/>
      <c r="G336" s="6" t="s">
        <v>15</v>
      </c>
      <c r="H336" s="47"/>
      <c r="I336" s="236"/>
      <c r="J336" s="185"/>
      <c r="K336" s="186"/>
      <c r="L336" s="187"/>
      <c r="M336" s="6" t="s">
        <v>16</v>
      </c>
      <c r="N336" s="47"/>
      <c r="O336" s="166"/>
      <c r="P336" s="20"/>
      <c r="Q336" s="177"/>
      <c r="R336" s="177"/>
      <c r="S336" s="177"/>
      <c r="T336" s="177"/>
      <c r="U336" s="166"/>
      <c r="V336" s="172"/>
    </row>
    <row r="337" spans="1:22" ht="21" customHeight="1" x14ac:dyDescent="0.4">
      <c r="A337" s="5" t="s">
        <v>17</v>
      </c>
      <c r="B337" s="47"/>
      <c r="C337" s="47" t="s">
        <v>28</v>
      </c>
      <c r="D337" s="47"/>
      <c r="E337" s="11"/>
      <c r="F337" s="48"/>
      <c r="G337" s="6" t="s">
        <v>18</v>
      </c>
      <c r="H337" s="47"/>
      <c r="I337" s="236"/>
      <c r="J337" s="11"/>
      <c r="K337" s="234"/>
      <c r="L337" s="235"/>
      <c r="M337" s="6" t="s">
        <v>18</v>
      </c>
      <c r="N337" s="47"/>
      <c r="O337" s="167"/>
      <c r="P337" s="11"/>
      <c r="Q337" s="180"/>
      <c r="R337" s="181"/>
      <c r="S337" s="6" t="s">
        <v>18</v>
      </c>
      <c r="T337" s="47"/>
      <c r="U337" s="167"/>
      <c r="V337" s="172"/>
    </row>
    <row r="338" spans="1:22" ht="21" customHeight="1" x14ac:dyDescent="0.4">
      <c r="A338" s="172"/>
      <c r="B338" s="172"/>
      <c r="C338" s="172"/>
      <c r="D338" s="172"/>
      <c r="E338" s="20"/>
      <c r="F338" s="51"/>
      <c r="G338" s="6" t="s">
        <v>15</v>
      </c>
      <c r="H338" s="47"/>
      <c r="I338" s="236"/>
      <c r="J338" s="185"/>
      <c r="K338" s="186"/>
      <c r="L338" s="187"/>
      <c r="M338" s="6" t="s">
        <v>16</v>
      </c>
      <c r="N338" s="47"/>
      <c r="O338" s="166"/>
      <c r="P338" s="20"/>
      <c r="Q338" s="177"/>
      <c r="R338" s="177"/>
      <c r="S338" s="177"/>
      <c r="T338" s="177"/>
      <c r="U338" s="166"/>
      <c r="V338" s="172"/>
    </row>
    <row r="339" spans="1:22" ht="21" customHeight="1" x14ac:dyDescent="0.4">
      <c r="A339" s="5" t="s">
        <v>17</v>
      </c>
      <c r="B339" s="47"/>
      <c r="C339" s="47" t="s">
        <v>28</v>
      </c>
      <c r="D339" s="47"/>
      <c r="E339" s="11"/>
      <c r="F339" s="48"/>
      <c r="G339" s="6" t="s">
        <v>18</v>
      </c>
      <c r="H339" s="47"/>
      <c r="I339" s="236"/>
      <c r="J339" s="11"/>
      <c r="K339" s="234"/>
      <c r="L339" s="235"/>
      <c r="M339" s="6" t="s">
        <v>18</v>
      </c>
      <c r="N339" s="47"/>
      <c r="O339" s="167"/>
      <c r="P339" s="11"/>
      <c r="Q339" s="180"/>
      <c r="R339" s="181"/>
      <c r="S339" s="6" t="s">
        <v>18</v>
      </c>
      <c r="T339" s="47"/>
      <c r="U339" s="167"/>
      <c r="V339" s="172"/>
    </row>
    <row r="340" spans="1:22" ht="21" customHeight="1" x14ac:dyDescent="0.4">
      <c r="A340" s="172"/>
      <c r="B340" s="172"/>
      <c r="C340" s="172"/>
      <c r="D340" s="172"/>
      <c r="E340" s="20"/>
      <c r="F340" s="51"/>
      <c r="G340" s="6" t="s">
        <v>15</v>
      </c>
      <c r="H340" s="47"/>
      <c r="I340" s="236"/>
      <c r="J340" s="185"/>
      <c r="K340" s="186"/>
      <c r="L340" s="187"/>
      <c r="M340" s="6" t="s">
        <v>16</v>
      </c>
      <c r="N340" s="47"/>
      <c r="O340" s="166"/>
      <c r="P340" s="20"/>
      <c r="Q340" s="177"/>
      <c r="R340" s="177"/>
      <c r="S340" s="177"/>
      <c r="T340" s="177"/>
      <c r="U340" s="166"/>
      <c r="V340" s="172"/>
    </row>
    <row r="341" spans="1:22" ht="21" customHeight="1" x14ac:dyDescent="0.4">
      <c r="A341" s="5" t="s">
        <v>17</v>
      </c>
      <c r="B341" s="47"/>
      <c r="C341" s="47" t="s">
        <v>28</v>
      </c>
      <c r="D341" s="47"/>
      <c r="E341" s="11"/>
      <c r="F341" s="48"/>
      <c r="G341" s="6" t="s">
        <v>18</v>
      </c>
      <c r="H341" s="47"/>
      <c r="I341" s="236"/>
      <c r="J341" s="11"/>
      <c r="K341" s="234"/>
      <c r="L341" s="235"/>
      <c r="M341" s="6" t="s">
        <v>18</v>
      </c>
      <c r="N341" s="47"/>
      <c r="O341" s="167"/>
      <c r="P341" s="11"/>
      <c r="Q341" s="180"/>
      <c r="R341" s="181"/>
      <c r="S341" s="6" t="s">
        <v>18</v>
      </c>
      <c r="T341" s="47"/>
      <c r="U341" s="167"/>
      <c r="V341" s="172"/>
    </row>
    <row r="342" spans="1:22" ht="21" customHeight="1" x14ac:dyDescent="0.4">
      <c r="A342" s="172"/>
      <c r="B342" s="172"/>
      <c r="C342" s="172"/>
      <c r="D342" s="172"/>
      <c r="E342" s="20"/>
      <c r="F342" s="51"/>
      <c r="G342" s="6" t="s">
        <v>15</v>
      </c>
      <c r="H342" s="47"/>
      <c r="I342" s="236"/>
      <c r="J342" s="185"/>
      <c r="K342" s="186"/>
      <c r="L342" s="187"/>
      <c r="M342" s="6" t="s">
        <v>16</v>
      </c>
      <c r="N342" s="47"/>
      <c r="O342" s="166"/>
      <c r="P342" s="20"/>
      <c r="Q342" s="177"/>
      <c r="R342" s="177"/>
      <c r="S342" s="177"/>
      <c r="T342" s="177"/>
      <c r="U342" s="166"/>
      <c r="V342" s="172"/>
    </row>
    <row r="343" spans="1:22" ht="21" customHeight="1" x14ac:dyDescent="0.4">
      <c r="A343" s="5" t="s">
        <v>17</v>
      </c>
      <c r="B343" s="47"/>
      <c r="C343" s="47" t="s">
        <v>28</v>
      </c>
      <c r="D343" s="47"/>
      <c r="E343" s="11"/>
      <c r="F343" s="48"/>
      <c r="G343" s="6" t="s">
        <v>18</v>
      </c>
      <c r="H343" s="47"/>
      <c r="I343" s="236"/>
      <c r="J343" s="11"/>
      <c r="K343" s="234"/>
      <c r="L343" s="235"/>
      <c r="M343" s="6" t="s">
        <v>18</v>
      </c>
      <c r="N343" s="47"/>
      <c r="O343" s="167"/>
      <c r="P343" s="11"/>
      <c r="Q343" s="180"/>
      <c r="R343" s="181"/>
      <c r="S343" s="6" t="s">
        <v>18</v>
      </c>
      <c r="T343" s="47"/>
      <c r="U343" s="167"/>
      <c r="V343" s="172"/>
    </row>
    <row r="344" spans="1:22" ht="21" customHeight="1" x14ac:dyDescent="0.4">
      <c r="A344" s="172"/>
      <c r="B344" s="172"/>
      <c r="C344" s="172"/>
      <c r="D344" s="172"/>
      <c r="E344" s="20"/>
      <c r="F344" s="51"/>
      <c r="G344" s="6" t="s">
        <v>15</v>
      </c>
      <c r="H344" s="47"/>
      <c r="I344" s="236"/>
      <c r="J344" s="185"/>
      <c r="K344" s="186"/>
      <c r="L344" s="187"/>
      <c r="M344" s="6" t="s">
        <v>16</v>
      </c>
      <c r="N344" s="47"/>
      <c r="O344" s="166"/>
      <c r="P344" s="20"/>
      <c r="Q344" s="177"/>
      <c r="R344" s="177"/>
      <c r="S344" s="177"/>
      <c r="T344" s="177"/>
      <c r="U344" s="166"/>
      <c r="V344" s="172"/>
    </row>
    <row r="345" spans="1:22" ht="21" customHeight="1" x14ac:dyDescent="0.4">
      <c r="A345" s="5" t="s">
        <v>17</v>
      </c>
      <c r="B345" s="47"/>
      <c r="C345" s="47" t="s">
        <v>28</v>
      </c>
      <c r="D345" s="47"/>
      <c r="E345" s="11"/>
      <c r="F345" s="48"/>
      <c r="G345" s="6" t="s">
        <v>18</v>
      </c>
      <c r="H345" s="47"/>
      <c r="I345" s="236"/>
      <c r="J345" s="11"/>
      <c r="K345" s="234"/>
      <c r="L345" s="235"/>
      <c r="M345" s="6" t="s">
        <v>18</v>
      </c>
      <c r="N345" s="47"/>
      <c r="O345" s="167"/>
      <c r="P345" s="11"/>
      <c r="Q345" s="180"/>
      <c r="R345" s="181"/>
      <c r="S345" s="6" t="s">
        <v>18</v>
      </c>
      <c r="T345" s="47"/>
      <c r="U345" s="167"/>
      <c r="V345" s="172"/>
    </row>
    <row r="346" spans="1:22" ht="21" customHeight="1" x14ac:dyDescent="0.4">
      <c r="A346" s="172"/>
      <c r="B346" s="172"/>
      <c r="C346" s="172"/>
      <c r="D346" s="172"/>
      <c r="E346" s="20"/>
      <c r="F346" s="51"/>
      <c r="G346" s="6" t="s">
        <v>15</v>
      </c>
      <c r="H346" s="47"/>
      <c r="I346" s="236"/>
      <c r="J346" s="185"/>
      <c r="K346" s="186"/>
      <c r="L346" s="187"/>
      <c r="M346" s="6" t="s">
        <v>16</v>
      </c>
      <c r="N346" s="47"/>
      <c r="O346" s="166"/>
      <c r="P346" s="20"/>
      <c r="Q346" s="177"/>
      <c r="R346" s="177"/>
      <c r="S346" s="177"/>
      <c r="T346" s="177"/>
      <c r="U346" s="166"/>
      <c r="V346" s="172"/>
    </row>
    <row r="347" spans="1:22" ht="21" customHeight="1" x14ac:dyDescent="0.4">
      <c r="A347" s="5" t="s">
        <v>17</v>
      </c>
      <c r="B347" s="47"/>
      <c r="C347" s="47" t="s">
        <v>28</v>
      </c>
      <c r="D347" s="47"/>
      <c r="E347" s="11"/>
      <c r="F347" s="48"/>
      <c r="G347" s="6" t="s">
        <v>18</v>
      </c>
      <c r="H347" s="47"/>
      <c r="I347" s="236"/>
      <c r="J347" s="11"/>
      <c r="K347" s="234"/>
      <c r="L347" s="235"/>
      <c r="M347" s="6" t="s">
        <v>18</v>
      </c>
      <c r="N347" s="47"/>
      <c r="O347" s="167"/>
      <c r="P347" s="11"/>
      <c r="Q347" s="180"/>
      <c r="R347" s="181"/>
      <c r="S347" s="6" t="s">
        <v>18</v>
      </c>
      <c r="T347" s="47"/>
      <c r="U347" s="167"/>
      <c r="V347" s="172"/>
    </row>
    <row r="348" spans="1:22" ht="21" customHeight="1" x14ac:dyDescent="0.4">
      <c r="A348" s="172"/>
      <c r="B348" s="172"/>
      <c r="C348" s="172"/>
      <c r="D348" s="172"/>
      <c r="E348" s="20"/>
      <c r="F348" s="51"/>
      <c r="G348" s="6" t="s">
        <v>15</v>
      </c>
      <c r="H348" s="47"/>
      <c r="I348" s="236"/>
      <c r="J348" s="185"/>
      <c r="K348" s="186"/>
      <c r="L348" s="187"/>
      <c r="M348" s="6" t="s">
        <v>16</v>
      </c>
      <c r="N348" s="47"/>
      <c r="O348" s="166"/>
      <c r="P348" s="20"/>
      <c r="Q348" s="177"/>
      <c r="R348" s="177"/>
      <c r="S348" s="177"/>
      <c r="T348" s="177"/>
      <c r="U348" s="166"/>
      <c r="V348" s="172"/>
    </row>
    <row r="349" spans="1:22" ht="21" customHeight="1" x14ac:dyDescent="0.4">
      <c r="A349" s="5" t="s">
        <v>17</v>
      </c>
      <c r="B349" s="47"/>
      <c r="C349" s="47" t="s">
        <v>28</v>
      </c>
      <c r="D349" s="47"/>
      <c r="E349" s="11"/>
      <c r="F349" s="48"/>
      <c r="G349" s="6" t="s">
        <v>18</v>
      </c>
      <c r="H349" s="47"/>
      <c r="I349" s="236"/>
      <c r="J349" s="11"/>
      <c r="K349" s="234"/>
      <c r="L349" s="235"/>
      <c r="M349" s="6" t="s">
        <v>18</v>
      </c>
      <c r="N349" s="47"/>
      <c r="O349" s="167"/>
      <c r="P349" s="11"/>
      <c r="Q349" s="180"/>
      <c r="R349" s="181"/>
      <c r="S349" s="6" t="s">
        <v>18</v>
      </c>
      <c r="T349" s="47"/>
      <c r="U349" s="167"/>
      <c r="V349" s="172"/>
    </row>
    <row r="350" spans="1:22" ht="21" customHeight="1" x14ac:dyDescent="0.4">
      <c r="A350" s="172"/>
      <c r="B350" s="172"/>
      <c r="C350" s="172"/>
      <c r="D350" s="172"/>
      <c r="E350" s="20"/>
      <c r="F350" s="51"/>
      <c r="G350" s="6" t="s">
        <v>15</v>
      </c>
      <c r="H350" s="47"/>
      <c r="I350" s="236"/>
      <c r="J350" s="185"/>
      <c r="K350" s="186"/>
      <c r="L350" s="187"/>
      <c r="M350" s="6" t="s">
        <v>16</v>
      </c>
      <c r="N350" s="47"/>
      <c r="O350" s="166"/>
      <c r="P350" s="20"/>
      <c r="Q350" s="177"/>
      <c r="R350" s="177"/>
      <c r="S350" s="177"/>
      <c r="T350" s="177"/>
      <c r="U350" s="166"/>
      <c r="V350" s="172"/>
    </row>
    <row r="351" spans="1:22" ht="21" customHeight="1" x14ac:dyDescent="0.4">
      <c r="A351" s="5" t="s">
        <v>17</v>
      </c>
      <c r="B351" s="47"/>
      <c r="C351" s="47" t="s">
        <v>28</v>
      </c>
      <c r="D351" s="47"/>
      <c r="E351" s="11"/>
      <c r="F351" s="48"/>
      <c r="G351" s="6" t="s">
        <v>18</v>
      </c>
      <c r="H351" s="47"/>
      <c r="I351" s="236"/>
      <c r="J351" s="11"/>
      <c r="K351" s="234"/>
      <c r="L351" s="235"/>
      <c r="M351" s="6" t="s">
        <v>18</v>
      </c>
      <c r="N351" s="47"/>
      <c r="O351" s="167"/>
      <c r="P351" s="11"/>
      <c r="Q351" s="180"/>
      <c r="R351" s="181"/>
      <c r="S351" s="6" t="s">
        <v>18</v>
      </c>
      <c r="T351" s="47"/>
      <c r="U351" s="167"/>
      <c r="V351" s="172"/>
    </row>
    <row r="352" spans="1:22" ht="21" customHeight="1" x14ac:dyDescent="0.4">
      <c r="A352" s="172"/>
      <c r="B352" s="172"/>
      <c r="C352" s="172"/>
      <c r="D352" s="172"/>
      <c r="E352" s="20"/>
      <c r="F352" s="51"/>
      <c r="G352" s="6" t="s">
        <v>15</v>
      </c>
      <c r="H352" s="47"/>
      <c r="I352" s="236"/>
      <c r="J352" s="185"/>
      <c r="K352" s="186"/>
      <c r="L352" s="187"/>
      <c r="M352" s="6" t="s">
        <v>16</v>
      </c>
      <c r="N352" s="47"/>
      <c r="O352" s="166"/>
      <c r="P352" s="20"/>
      <c r="Q352" s="177"/>
      <c r="R352" s="177"/>
      <c r="S352" s="177"/>
      <c r="T352" s="177"/>
      <c r="U352" s="166"/>
      <c r="V352" s="172"/>
    </row>
    <row r="353" spans="1:22" ht="21" customHeight="1" x14ac:dyDescent="0.4">
      <c r="A353" s="5" t="s">
        <v>17</v>
      </c>
      <c r="B353" s="47"/>
      <c r="C353" s="47" t="s">
        <v>28</v>
      </c>
      <c r="D353" s="47"/>
      <c r="E353" s="11"/>
      <c r="F353" s="48"/>
      <c r="G353" s="6" t="s">
        <v>18</v>
      </c>
      <c r="H353" s="47"/>
      <c r="I353" s="236"/>
      <c r="J353" s="11"/>
      <c r="K353" s="234"/>
      <c r="L353" s="235"/>
      <c r="M353" s="6" t="s">
        <v>18</v>
      </c>
      <c r="N353" s="47"/>
      <c r="O353" s="167"/>
      <c r="P353" s="11"/>
      <c r="Q353" s="180"/>
      <c r="R353" s="181"/>
      <c r="S353" s="6" t="s">
        <v>18</v>
      </c>
      <c r="T353" s="47"/>
      <c r="U353" s="167"/>
      <c r="V353" s="172"/>
    </row>
    <row r="354" spans="1:22" ht="21" customHeight="1" x14ac:dyDescent="0.4">
      <c r="A354" s="172"/>
      <c r="B354" s="172"/>
      <c r="C354" s="172"/>
      <c r="D354" s="172"/>
      <c r="E354" s="20"/>
      <c r="F354" s="51"/>
      <c r="G354" s="6" t="s">
        <v>15</v>
      </c>
      <c r="H354" s="47"/>
      <c r="I354" s="236"/>
      <c r="J354" s="185"/>
      <c r="K354" s="186"/>
      <c r="L354" s="187"/>
      <c r="M354" s="6" t="s">
        <v>16</v>
      </c>
      <c r="N354" s="47"/>
      <c r="O354" s="166"/>
      <c r="P354" s="20"/>
      <c r="Q354" s="177"/>
      <c r="R354" s="177"/>
      <c r="S354" s="177"/>
      <c r="T354" s="177"/>
      <c r="U354" s="166"/>
      <c r="V354" s="172"/>
    </row>
    <row r="355" spans="1:22" ht="21" customHeight="1" x14ac:dyDescent="0.4">
      <c r="A355" s="5" t="s">
        <v>17</v>
      </c>
      <c r="B355" s="47"/>
      <c r="C355" s="47" t="s">
        <v>28</v>
      </c>
      <c r="D355" s="47"/>
      <c r="E355" s="11"/>
      <c r="F355" s="48"/>
      <c r="G355" s="6" t="s">
        <v>18</v>
      </c>
      <c r="H355" s="47"/>
      <c r="I355" s="236"/>
      <c r="J355" s="11"/>
      <c r="K355" s="234"/>
      <c r="L355" s="235"/>
      <c r="M355" s="6" t="s">
        <v>18</v>
      </c>
      <c r="N355" s="47"/>
      <c r="O355" s="167"/>
      <c r="P355" s="11"/>
      <c r="Q355" s="180"/>
      <c r="R355" s="181"/>
      <c r="S355" s="6" t="s">
        <v>18</v>
      </c>
      <c r="T355" s="47"/>
      <c r="U355" s="167"/>
      <c r="V355" s="172"/>
    </row>
    <row r="356" spans="1:22" ht="21" customHeight="1" x14ac:dyDescent="0.4">
      <c r="A356" s="172"/>
      <c r="B356" s="172"/>
      <c r="C356" s="172"/>
      <c r="D356" s="172"/>
      <c r="E356" s="20"/>
      <c r="F356" s="51"/>
      <c r="G356" s="6" t="s">
        <v>15</v>
      </c>
      <c r="H356" s="47"/>
      <c r="I356" s="236"/>
      <c r="J356" s="185"/>
      <c r="K356" s="186"/>
      <c r="L356" s="187"/>
      <c r="M356" s="6" t="s">
        <v>16</v>
      </c>
      <c r="N356" s="47"/>
      <c r="O356" s="166"/>
      <c r="P356" s="20"/>
      <c r="Q356" s="177"/>
      <c r="R356" s="177"/>
      <c r="S356" s="177"/>
      <c r="T356" s="177"/>
      <c r="U356" s="166"/>
      <c r="V356" s="172"/>
    </row>
    <row r="357" spans="1:22" ht="21" customHeight="1" x14ac:dyDescent="0.4">
      <c r="A357" s="5" t="s">
        <v>17</v>
      </c>
      <c r="B357" s="47"/>
      <c r="C357" s="47" t="s">
        <v>28</v>
      </c>
      <c r="D357" s="47"/>
      <c r="E357" s="11"/>
      <c r="F357" s="48"/>
      <c r="G357" s="6" t="s">
        <v>18</v>
      </c>
      <c r="H357" s="47"/>
      <c r="I357" s="236"/>
      <c r="J357" s="11"/>
      <c r="K357" s="234"/>
      <c r="L357" s="235"/>
      <c r="M357" s="6" t="s">
        <v>18</v>
      </c>
      <c r="N357" s="47"/>
      <c r="O357" s="167"/>
      <c r="P357" s="11"/>
      <c r="Q357" s="180"/>
      <c r="R357" s="181"/>
      <c r="S357" s="6" t="s">
        <v>18</v>
      </c>
      <c r="T357" s="47"/>
      <c r="U357" s="167"/>
      <c r="V357" s="172"/>
    </row>
    <row r="358" spans="1:22" ht="21" customHeight="1" x14ac:dyDescent="0.4">
      <c r="A358" s="172"/>
      <c r="B358" s="172"/>
      <c r="C358" s="172"/>
      <c r="D358" s="172"/>
      <c r="E358" s="20"/>
      <c r="F358" s="51"/>
      <c r="G358" s="6" t="s">
        <v>15</v>
      </c>
      <c r="H358" s="47"/>
      <c r="I358" s="236"/>
      <c r="J358" s="185"/>
      <c r="K358" s="186"/>
      <c r="L358" s="187"/>
      <c r="M358" s="6" t="s">
        <v>16</v>
      </c>
      <c r="N358" s="47"/>
      <c r="O358" s="166"/>
      <c r="P358" s="20"/>
      <c r="Q358" s="177"/>
      <c r="R358" s="177"/>
      <c r="S358" s="177"/>
      <c r="T358" s="177"/>
      <c r="U358" s="166"/>
      <c r="V358" s="172"/>
    </row>
    <row r="359" spans="1:22" ht="21" customHeight="1" x14ac:dyDescent="0.4">
      <c r="A359" s="5" t="s">
        <v>17</v>
      </c>
      <c r="B359" s="47"/>
      <c r="C359" s="47" t="s">
        <v>28</v>
      </c>
      <c r="D359" s="47"/>
      <c r="E359" s="11"/>
      <c r="F359" s="48"/>
      <c r="G359" s="6" t="s">
        <v>18</v>
      </c>
      <c r="H359" s="47"/>
      <c r="I359" s="236"/>
      <c r="J359" s="11"/>
      <c r="K359" s="234"/>
      <c r="L359" s="235"/>
      <c r="M359" s="6" t="s">
        <v>18</v>
      </c>
      <c r="N359" s="47"/>
      <c r="O359" s="167"/>
      <c r="P359" s="11"/>
      <c r="Q359" s="180"/>
      <c r="R359" s="181"/>
      <c r="S359" s="6" t="s">
        <v>18</v>
      </c>
      <c r="T359" s="47"/>
      <c r="U359" s="167"/>
      <c r="V359" s="172"/>
    </row>
    <row r="360" spans="1:22" ht="21" customHeight="1" x14ac:dyDescent="0.4">
      <c r="A360" s="172"/>
      <c r="B360" s="172"/>
      <c r="C360" s="172"/>
      <c r="D360" s="172"/>
      <c r="E360" s="20"/>
      <c r="F360" s="51"/>
      <c r="G360" s="6" t="s">
        <v>15</v>
      </c>
      <c r="H360" s="47"/>
      <c r="I360" s="236"/>
      <c r="J360" s="185"/>
      <c r="K360" s="186"/>
      <c r="L360" s="187"/>
      <c r="M360" s="6" t="s">
        <v>16</v>
      </c>
      <c r="N360" s="47"/>
      <c r="O360" s="166"/>
      <c r="P360" s="20"/>
      <c r="Q360" s="177"/>
      <c r="R360" s="177"/>
      <c r="S360" s="177"/>
      <c r="T360" s="177"/>
      <c r="U360" s="166"/>
      <c r="V360" s="172"/>
    </row>
    <row r="361" spans="1:22" ht="21" customHeight="1" x14ac:dyDescent="0.4">
      <c r="A361" s="5" t="s">
        <v>17</v>
      </c>
      <c r="B361" s="47"/>
      <c r="C361" s="47" t="s">
        <v>28</v>
      </c>
      <c r="D361" s="47"/>
      <c r="E361" s="11"/>
      <c r="F361" s="48"/>
      <c r="G361" s="6" t="s">
        <v>18</v>
      </c>
      <c r="H361" s="47"/>
      <c r="I361" s="236"/>
      <c r="J361" s="11"/>
      <c r="K361" s="234"/>
      <c r="L361" s="235"/>
      <c r="M361" s="6" t="s">
        <v>18</v>
      </c>
      <c r="N361" s="47"/>
      <c r="O361" s="167"/>
      <c r="P361" s="11"/>
      <c r="Q361" s="180"/>
      <c r="R361" s="181"/>
      <c r="S361" s="6" t="s">
        <v>18</v>
      </c>
      <c r="T361" s="47"/>
      <c r="U361" s="167"/>
      <c r="V361" s="172"/>
    </row>
    <row r="362" spans="1:22" ht="21" customHeight="1" x14ac:dyDescent="0.4">
      <c r="A362" s="172"/>
      <c r="B362" s="172"/>
      <c r="C362" s="172"/>
      <c r="D362" s="172"/>
      <c r="E362" s="20"/>
      <c r="F362" s="51"/>
      <c r="G362" s="6" t="s">
        <v>15</v>
      </c>
      <c r="H362" s="47"/>
      <c r="I362" s="236"/>
      <c r="J362" s="185"/>
      <c r="K362" s="186"/>
      <c r="L362" s="187"/>
      <c r="M362" s="6" t="s">
        <v>16</v>
      </c>
      <c r="N362" s="47"/>
      <c r="O362" s="166"/>
      <c r="P362" s="20"/>
      <c r="Q362" s="177"/>
      <c r="R362" s="177"/>
      <c r="S362" s="177"/>
      <c r="T362" s="177"/>
      <c r="U362" s="166"/>
      <c r="V362" s="172"/>
    </row>
    <row r="363" spans="1:22" ht="21" customHeight="1" x14ac:dyDescent="0.4">
      <c r="A363" s="5" t="s">
        <v>17</v>
      </c>
      <c r="B363" s="47"/>
      <c r="C363" s="47" t="s">
        <v>28</v>
      </c>
      <c r="D363" s="47"/>
      <c r="E363" s="11"/>
      <c r="F363" s="48"/>
      <c r="G363" s="6" t="s">
        <v>18</v>
      </c>
      <c r="H363" s="47"/>
      <c r="I363" s="236"/>
      <c r="J363" s="11"/>
      <c r="K363" s="234"/>
      <c r="L363" s="235"/>
      <c r="M363" s="6" t="s">
        <v>18</v>
      </c>
      <c r="N363" s="47"/>
      <c r="O363" s="167"/>
      <c r="P363" s="11"/>
      <c r="Q363" s="180"/>
      <c r="R363" s="181"/>
      <c r="S363" s="6" t="s">
        <v>18</v>
      </c>
      <c r="T363" s="47"/>
      <c r="U363" s="167"/>
      <c r="V363" s="172"/>
    </row>
    <row r="364" spans="1:22" ht="21" customHeight="1" x14ac:dyDescent="0.4">
      <c r="A364" s="172"/>
      <c r="B364" s="172"/>
      <c r="C364" s="172"/>
      <c r="D364" s="172"/>
      <c r="E364" s="20"/>
      <c r="F364" s="51"/>
      <c r="G364" s="6" t="s">
        <v>15</v>
      </c>
      <c r="H364" s="47"/>
      <c r="I364" s="236"/>
      <c r="J364" s="185"/>
      <c r="K364" s="186"/>
      <c r="L364" s="187"/>
      <c r="M364" s="6" t="s">
        <v>16</v>
      </c>
      <c r="N364" s="47"/>
      <c r="O364" s="166"/>
      <c r="P364" s="20"/>
      <c r="Q364" s="177"/>
      <c r="R364" s="177"/>
      <c r="S364" s="177"/>
      <c r="T364" s="177"/>
      <c r="U364" s="166"/>
      <c r="V364" s="172"/>
    </row>
    <row r="365" spans="1:22" ht="21" customHeight="1" x14ac:dyDescent="0.4">
      <c r="A365" s="5" t="s">
        <v>17</v>
      </c>
      <c r="B365" s="47"/>
      <c r="C365" s="47" t="s">
        <v>28</v>
      </c>
      <c r="D365" s="47"/>
      <c r="E365" s="11"/>
      <c r="F365" s="48"/>
      <c r="G365" s="6" t="s">
        <v>18</v>
      </c>
      <c r="H365" s="47"/>
      <c r="I365" s="236"/>
      <c r="J365" s="11"/>
      <c r="K365" s="234"/>
      <c r="L365" s="235"/>
      <c r="M365" s="6" t="s">
        <v>18</v>
      </c>
      <c r="N365" s="47"/>
      <c r="O365" s="167"/>
      <c r="P365" s="11"/>
      <c r="Q365" s="180"/>
      <c r="R365" s="181"/>
      <c r="S365" s="6" t="s">
        <v>18</v>
      </c>
      <c r="T365" s="47"/>
      <c r="U365" s="167"/>
      <c r="V365" s="172"/>
    </row>
    <row r="366" spans="1:22" ht="21" customHeight="1" x14ac:dyDescent="0.4">
      <c r="A366" s="172"/>
      <c r="B366" s="172"/>
      <c r="C366" s="172"/>
      <c r="D366" s="172"/>
      <c r="E366" s="20"/>
      <c r="F366" s="51"/>
      <c r="G366" s="6" t="s">
        <v>15</v>
      </c>
      <c r="H366" s="47"/>
      <c r="I366" s="236"/>
      <c r="J366" s="185"/>
      <c r="K366" s="186"/>
      <c r="L366" s="187"/>
      <c r="M366" s="6" t="s">
        <v>16</v>
      </c>
      <c r="N366" s="47"/>
      <c r="O366" s="166"/>
      <c r="P366" s="20"/>
      <c r="Q366" s="177"/>
      <c r="R366" s="177"/>
      <c r="S366" s="177"/>
      <c r="T366" s="177"/>
      <c r="U366" s="166"/>
      <c r="V366" s="172"/>
    </row>
    <row r="367" spans="1:22" ht="21" customHeight="1" x14ac:dyDescent="0.4">
      <c r="A367" s="5" t="s">
        <v>17</v>
      </c>
      <c r="B367" s="47"/>
      <c r="C367" s="47" t="s">
        <v>28</v>
      </c>
      <c r="D367" s="47"/>
      <c r="E367" s="11"/>
      <c r="F367" s="48"/>
      <c r="G367" s="6" t="s">
        <v>18</v>
      </c>
      <c r="H367" s="47"/>
      <c r="I367" s="236"/>
      <c r="J367" s="11"/>
      <c r="K367" s="234"/>
      <c r="L367" s="235"/>
      <c r="M367" s="6" t="s">
        <v>18</v>
      </c>
      <c r="N367" s="47"/>
      <c r="O367" s="167"/>
      <c r="P367" s="11"/>
      <c r="Q367" s="180"/>
      <c r="R367" s="181"/>
      <c r="S367" s="6" t="s">
        <v>18</v>
      </c>
      <c r="T367" s="47"/>
      <c r="U367" s="167"/>
      <c r="V367" s="172"/>
    </row>
    <row r="368" spans="1:22" ht="21" customHeight="1" x14ac:dyDescent="0.4">
      <c r="A368" s="172"/>
      <c r="B368" s="172"/>
      <c r="C368" s="172"/>
      <c r="D368" s="172"/>
      <c r="E368" s="20"/>
      <c r="F368" s="51"/>
      <c r="G368" s="6" t="s">
        <v>15</v>
      </c>
      <c r="H368" s="47"/>
      <c r="I368" s="236"/>
      <c r="J368" s="185"/>
      <c r="K368" s="186"/>
      <c r="L368" s="187"/>
      <c r="M368" s="6" t="s">
        <v>16</v>
      </c>
      <c r="N368" s="47"/>
      <c r="O368" s="166"/>
      <c r="P368" s="20"/>
      <c r="Q368" s="177"/>
      <c r="R368" s="177"/>
      <c r="S368" s="177"/>
      <c r="T368" s="177"/>
      <c r="U368" s="166"/>
      <c r="V368" s="172"/>
    </row>
    <row r="369" spans="1:22" ht="21" customHeight="1" x14ac:dyDescent="0.4">
      <c r="A369" s="5" t="s">
        <v>17</v>
      </c>
      <c r="B369" s="47"/>
      <c r="C369" s="47" t="s">
        <v>28</v>
      </c>
      <c r="D369" s="47"/>
      <c r="E369" s="11"/>
      <c r="F369" s="48"/>
      <c r="G369" s="6" t="s">
        <v>18</v>
      </c>
      <c r="H369" s="47"/>
      <c r="I369" s="236"/>
      <c r="J369" s="11"/>
      <c r="K369" s="234"/>
      <c r="L369" s="235"/>
      <c r="M369" s="6" t="s">
        <v>18</v>
      </c>
      <c r="N369" s="47"/>
      <c r="O369" s="167"/>
      <c r="P369" s="11"/>
      <c r="Q369" s="180"/>
      <c r="R369" s="181"/>
      <c r="S369" s="6" t="s">
        <v>18</v>
      </c>
      <c r="T369" s="47"/>
      <c r="U369" s="167"/>
      <c r="V369" s="172"/>
    </row>
    <row r="370" spans="1:22" ht="21" customHeight="1" x14ac:dyDescent="0.4">
      <c r="A370" s="172"/>
      <c r="B370" s="172"/>
      <c r="C370" s="172"/>
      <c r="D370" s="172"/>
      <c r="E370" s="20"/>
      <c r="F370" s="51"/>
      <c r="G370" s="6" t="s">
        <v>15</v>
      </c>
      <c r="H370" s="47"/>
      <c r="I370" s="236"/>
      <c r="J370" s="185"/>
      <c r="K370" s="186"/>
      <c r="L370" s="187"/>
      <c r="M370" s="6" t="s">
        <v>16</v>
      </c>
      <c r="N370" s="47"/>
      <c r="O370" s="166"/>
      <c r="P370" s="20"/>
      <c r="Q370" s="177"/>
      <c r="R370" s="177"/>
      <c r="S370" s="177"/>
      <c r="T370" s="177"/>
      <c r="U370" s="166"/>
      <c r="V370" s="172"/>
    </row>
    <row r="371" spans="1:22" ht="21" customHeight="1" x14ac:dyDescent="0.4">
      <c r="A371" s="5" t="s">
        <v>17</v>
      </c>
      <c r="B371" s="47"/>
      <c r="C371" s="47" t="s">
        <v>28</v>
      </c>
      <c r="D371" s="47"/>
      <c r="E371" s="11"/>
      <c r="F371" s="48"/>
      <c r="G371" s="6" t="s">
        <v>18</v>
      </c>
      <c r="H371" s="47"/>
      <c r="I371" s="236"/>
      <c r="J371" s="11"/>
      <c r="K371" s="234"/>
      <c r="L371" s="235"/>
      <c r="M371" s="6" t="s">
        <v>18</v>
      </c>
      <c r="N371" s="47"/>
      <c r="O371" s="167"/>
      <c r="P371" s="11"/>
      <c r="Q371" s="180"/>
      <c r="R371" s="181"/>
      <c r="S371" s="6" t="s">
        <v>18</v>
      </c>
      <c r="T371" s="47"/>
      <c r="U371" s="167"/>
      <c r="V371" s="172"/>
    </row>
    <row r="372" spans="1:22" ht="21" customHeight="1" x14ac:dyDescent="0.4">
      <c r="A372" s="172"/>
      <c r="B372" s="172"/>
      <c r="C372" s="172"/>
      <c r="D372" s="172"/>
      <c r="E372" s="20"/>
      <c r="F372" s="51"/>
      <c r="G372" s="6" t="s">
        <v>15</v>
      </c>
      <c r="H372" s="47"/>
      <c r="I372" s="236"/>
      <c r="J372" s="185"/>
      <c r="K372" s="186"/>
      <c r="L372" s="187"/>
      <c r="M372" s="6" t="s">
        <v>16</v>
      </c>
      <c r="N372" s="47"/>
      <c r="O372" s="166"/>
      <c r="P372" s="20"/>
      <c r="Q372" s="177"/>
      <c r="R372" s="177"/>
      <c r="S372" s="177"/>
      <c r="T372" s="177"/>
      <c r="U372" s="166"/>
      <c r="V372" s="172"/>
    </row>
    <row r="373" spans="1:22" ht="21" customHeight="1" x14ac:dyDescent="0.4">
      <c r="A373" s="5" t="s">
        <v>17</v>
      </c>
      <c r="B373" s="47"/>
      <c r="C373" s="47" t="s">
        <v>28</v>
      </c>
      <c r="D373" s="47"/>
      <c r="E373" s="11"/>
      <c r="F373" s="48"/>
      <c r="G373" s="6" t="s">
        <v>18</v>
      </c>
      <c r="H373" s="47"/>
      <c r="I373" s="236"/>
      <c r="J373" s="11"/>
      <c r="K373" s="234"/>
      <c r="L373" s="235"/>
      <c r="M373" s="6" t="s">
        <v>18</v>
      </c>
      <c r="N373" s="47"/>
      <c r="O373" s="167"/>
      <c r="P373" s="11"/>
      <c r="Q373" s="180"/>
      <c r="R373" s="181"/>
      <c r="S373" s="6" t="s">
        <v>18</v>
      </c>
      <c r="T373" s="47"/>
      <c r="U373" s="167"/>
      <c r="V373" s="172"/>
    </row>
    <row r="374" spans="1:22" ht="21" customHeight="1" x14ac:dyDescent="0.4">
      <c r="A374" s="172"/>
      <c r="B374" s="172"/>
      <c r="C374" s="172"/>
      <c r="D374" s="172"/>
      <c r="E374" s="20"/>
      <c r="F374" s="51"/>
      <c r="G374" s="6" t="s">
        <v>15</v>
      </c>
      <c r="H374" s="47"/>
      <c r="I374" s="236"/>
      <c r="J374" s="185"/>
      <c r="K374" s="186"/>
      <c r="L374" s="187"/>
      <c r="M374" s="6" t="s">
        <v>16</v>
      </c>
      <c r="N374" s="47"/>
      <c r="O374" s="166"/>
      <c r="P374" s="20"/>
      <c r="Q374" s="177"/>
      <c r="R374" s="177"/>
      <c r="S374" s="177"/>
      <c r="T374" s="177"/>
      <c r="U374" s="166"/>
      <c r="V374" s="172"/>
    </row>
    <row r="375" spans="1:22" ht="21" customHeight="1" x14ac:dyDescent="0.4">
      <c r="A375" s="5" t="s">
        <v>17</v>
      </c>
      <c r="B375" s="47"/>
      <c r="C375" s="47" t="s">
        <v>28</v>
      </c>
      <c r="D375" s="47"/>
      <c r="E375" s="11"/>
      <c r="F375" s="48"/>
      <c r="G375" s="6" t="s">
        <v>18</v>
      </c>
      <c r="H375" s="47"/>
      <c r="I375" s="236"/>
      <c r="J375" s="11"/>
      <c r="K375" s="234"/>
      <c r="L375" s="235"/>
      <c r="M375" s="6" t="s">
        <v>18</v>
      </c>
      <c r="N375" s="47"/>
      <c r="O375" s="167"/>
      <c r="P375" s="11"/>
      <c r="Q375" s="180"/>
      <c r="R375" s="181"/>
      <c r="S375" s="6" t="s">
        <v>18</v>
      </c>
      <c r="T375" s="47"/>
      <c r="U375" s="167"/>
      <c r="V375" s="172"/>
    </row>
    <row r="376" spans="1:22" ht="21" customHeight="1" x14ac:dyDescent="0.4">
      <c r="A376" s="172"/>
      <c r="B376" s="172"/>
      <c r="C376" s="172"/>
      <c r="D376" s="172"/>
      <c r="E376" s="20"/>
      <c r="F376" s="51"/>
      <c r="G376" s="6" t="s">
        <v>15</v>
      </c>
      <c r="H376" s="47"/>
      <c r="I376" s="236"/>
      <c r="J376" s="185"/>
      <c r="K376" s="186"/>
      <c r="L376" s="187"/>
      <c r="M376" s="6" t="s">
        <v>16</v>
      </c>
      <c r="N376" s="47"/>
      <c r="O376" s="166"/>
      <c r="P376" s="20"/>
      <c r="Q376" s="177"/>
      <c r="R376" s="177"/>
      <c r="S376" s="177"/>
      <c r="T376" s="177"/>
      <c r="U376" s="166"/>
      <c r="V376" s="172"/>
    </row>
    <row r="377" spans="1:22" ht="21" customHeight="1" x14ac:dyDescent="0.4">
      <c r="A377" s="5" t="s">
        <v>17</v>
      </c>
      <c r="B377" s="47"/>
      <c r="C377" s="47" t="s">
        <v>28</v>
      </c>
      <c r="D377" s="47"/>
      <c r="E377" s="11"/>
      <c r="F377" s="48"/>
      <c r="G377" s="6" t="s">
        <v>18</v>
      </c>
      <c r="H377" s="47"/>
      <c r="I377" s="236"/>
      <c r="J377" s="11"/>
      <c r="K377" s="234"/>
      <c r="L377" s="235"/>
      <c r="M377" s="6" t="s">
        <v>18</v>
      </c>
      <c r="N377" s="47"/>
      <c r="O377" s="167"/>
      <c r="P377" s="11"/>
      <c r="Q377" s="180"/>
      <c r="R377" s="181"/>
      <c r="S377" s="6" t="s">
        <v>18</v>
      </c>
      <c r="T377" s="47"/>
      <c r="U377" s="167"/>
      <c r="V377" s="172"/>
    </row>
    <row r="378" spans="1:22" ht="21" customHeight="1" x14ac:dyDescent="0.4">
      <c r="A378" s="172"/>
      <c r="B378" s="172"/>
      <c r="C378" s="172"/>
      <c r="D378" s="172"/>
      <c r="E378" s="20"/>
      <c r="F378" s="51"/>
      <c r="G378" s="6" t="s">
        <v>15</v>
      </c>
      <c r="H378" s="47"/>
      <c r="I378" s="236"/>
      <c r="J378" s="185"/>
      <c r="K378" s="186"/>
      <c r="L378" s="187"/>
      <c r="M378" s="6" t="s">
        <v>16</v>
      </c>
      <c r="N378" s="47"/>
      <c r="O378" s="166"/>
      <c r="P378" s="20"/>
      <c r="Q378" s="177"/>
      <c r="R378" s="177"/>
      <c r="S378" s="177"/>
      <c r="T378" s="177"/>
      <c r="U378" s="166"/>
      <c r="V378" s="172"/>
    </row>
    <row r="379" spans="1:22" ht="21" customHeight="1" x14ac:dyDescent="0.4">
      <c r="A379" s="5" t="s">
        <v>17</v>
      </c>
      <c r="B379" s="47"/>
      <c r="C379" s="47" t="s">
        <v>28</v>
      </c>
      <c r="D379" s="47"/>
      <c r="E379" s="11"/>
      <c r="F379" s="48"/>
      <c r="G379" s="6" t="s">
        <v>18</v>
      </c>
      <c r="H379" s="47"/>
      <c r="I379" s="236"/>
      <c r="J379" s="11"/>
      <c r="K379" s="234"/>
      <c r="L379" s="235"/>
      <c r="M379" s="6" t="s">
        <v>18</v>
      </c>
      <c r="N379" s="47"/>
      <c r="O379" s="167"/>
      <c r="P379" s="11"/>
      <c r="Q379" s="180"/>
      <c r="R379" s="181"/>
      <c r="S379" s="6" t="s">
        <v>18</v>
      </c>
      <c r="T379" s="47"/>
      <c r="U379" s="167"/>
      <c r="V379" s="172"/>
    </row>
    <row r="380" spans="1:22" ht="21" customHeight="1" x14ac:dyDescent="0.4">
      <c r="A380" s="172"/>
      <c r="B380" s="172"/>
      <c r="C380" s="172"/>
      <c r="D380" s="172"/>
      <c r="E380" s="20"/>
      <c r="F380" s="51"/>
      <c r="G380" s="6" t="s">
        <v>15</v>
      </c>
      <c r="H380" s="47"/>
      <c r="I380" s="236"/>
      <c r="J380" s="185"/>
      <c r="K380" s="186"/>
      <c r="L380" s="187"/>
      <c r="M380" s="6" t="s">
        <v>16</v>
      </c>
      <c r="N380" s="47"/>
      <c r="O380" s="166"/>
      <c r="P380" s="20"/>
      <c r="Q380" s="177"/>
      <c r="R380" s="177"/>
      <c r="S380" s="177"/>
      <c r="T380" s="177"/>
      <c r="U380" s="166"/>
      <c r="V380" s="172"/>
    </row>
    <row r="381" spans="1:22" ht="21" customHeight="1" x14ac:dyDescent="0.4">
      <c r="A381" s="5" t="s">
        <v>17</v>
      </c>
      <c r="B381" s="47"/>
      <c r="C381" s="47" t="s">
        <v>28</v>
      </c>
      <c r="D381" s="47"/>
      <c r="E381" s="11"/>
      <c r="F381" s="48"/>
      <c r="G381" s="6" t="s">
        <v>18</v>
      </c>
      <c r="H381" s="47"/>
      <c r="I381" s="236"/>
      <c r="J381" s="11"/>
      <c r="K381" s="234"/>
      <c r="L381" s="235"/>
      <c r="M381" s="6" t="s">
        <v>18</v>
      </c>
      <c r="N381" s="47"/>
      <c r="O381" s="167"/>
      <c r="P381" s="11"/>
      <c r="Q381" s="180"/>
      <c r="R381" s="181"/>
      <c r="S381" s="6" t="s">
        <v>18</v>
      </c>
      <c r="T381" s="47"/>
      <c r="U381" s="167"/>
      <c r="V381" s="172"/>
    </row>
    <row r="382" spans="1:22" ht="21" customHeight="1" x14ac:dyDescent="0.4">
      <c r="A382" s="172"/>
      <c r="B382" s="172"/>
      <c r="C382" s="172"/>
      <c r="D382" s="172"/>
      <c r="E382" s="20"/>
      <c r="F382" s="51"/>
      <c r="G382" s="6" t="s">
        <v>15</v>
      </c>
      <c r="H382" s="47"/>
      <c r="I382" s="236"/>
      <c r="J382" s="185"/>
      <c r="K382" s="186"/>
      <c r="L382" s="187"/>
      <c r="M382" s="6" t="s">
        <v>16</v>
      </c>
      <c r="N382" s="47"/>
      <c r="O382" s="166"/>
      <c r="P382" s="20"/>
      <c r="Q382" s="177"/>
      <c r="R382" s="177"/>
      <c r="S382" s="177"/>
      <c r="T382" s="177"/>
      <c r="U382" s="166"/>
      <c r="V382" s="172"/>
    </row>
    <row r="383" spans="1:22" ht="21" customHeight="1" x14ac:dyDescent="0.4">
      <c r="A383" s="5" t="s">
        <v>17</v>
      </c>
      <c r="B383" s="47"/>
      <c r="C383" s="47" t="s">
        <v>28</v>
      </c>
      <c r="D383" s="47"/>
      <c r="E383" s="11"/>
      <c r="F383" s="48"/>
      <c r="G383" s="6" t="s">
        <v>18</v>
      </c>
      <c r="H383" s="47"/>
      <c r="I383" s="236"/>
      <c r="J383" s="11"/>
      <c r="K383" s="234"/>
      <c r="L383" s="235"/>
      <c r="M383" s="6" t="s">
        <v>18</v>
      </c>
      <c r="N383" s="47"/>
      <c r="O383" s="167"/>
      <c r="P383" s="11"/>
      <c r="Q383" s="180"/>
      <c r="R383" s="181"/>
      <c r="S383" s="6" t="s">
        <v>18</v>
      </c>
      <c r="T383" s="47"/>
      <c r="U383" s="167"/>
      <c r="V383" s="172"/>
    </row>
    <row r="384" spans="1:22" ht="21" customHeight="1" x14ac:dyDescent="0.4">
      <c r="A384" s="172"/>
      <c r="B384" s="172"/>
      <c r="C384" s="172"/>
      <c r="D384" s="172"/>
      <c r="E384" s="20"/>
      <c r="F384" s="51"/>
      <c r="G384" s="6" t="s">
        <v>15</v>
      </c>
      <c r="H384" s="47"/>
      <c r="I384" s="236"/>
      <c r="J384" s="185"/>
      <c r="K384" s="186"/>
      <c r="L384" s="187"/>
      <c r="M384" s="6" t="s">
        <v>16</v>
      </c>
      <c r="N384" s="47"/>
      <c r="O384" s="166"/>
      <c r="P384" s="20"/>
      <c r="Q384" s="177"/>
      <c r="R384" s="177"/>
      <c r="S384" s="177"/>
      <c r="T384" s="177"/>
      <c r="U384" s="166"/>
      <c r="V384" s="172"/>
    </row>
    <row r="385" spans="1:22" ht="21" customHeight="1" x14ac:dyDescent="0.4">
      <c r="A385" s="5" t="s">
        <v>17</v>
      </c>
      <c r="B385" s="47"/>
      <c r="C385" s="47" t="s">
        <v>28</v>
      </c>
      <c r="D385" s="47"/>
      <c r="E385" s="11"/>
      <c r="F385" s="48"/>
      <c r="G385" s="6" t="s">
        <v>18</v>
      </c>
      <c r="H385" s="47"/>
      <c r="I385" s="236"/>
      <c r="J385" s="11"/>
      <c r="K385" s="234"/>
      <c r="L385" s="235"/>
      <c r="M385" s="6" t="s">
        <v>18</v>
      </c>
      <c r="N385" s="47"/>
      <c r="O385" s="167"/>
      <c r="P385" s="11"/>
      <c r="Q385" s="180"/>
      <c r="R385" s="181"/>
      <c r="S385" s="6" t="s">
        <v>18</v>
      </c>
      <c r="T385" s="47"/>
      <c r="U385" s="167"/>
      <c r="V385" s="172"/>
    </row>
    <row r="386" spans="1:22" ht="21" customHeight="1" x14ac:dyDescent="0.4">
      <c r="A386" s="172"/>
      <c r="B386" s="172"/>
      <c r="C386" s="172"/>
      <c r="D386" s="172"/>
      <c r="E386" s="20"/>
      <c r="F386" s="51"/>
      <c r="G386" s="6" t="s">
        <v>15</v>
      </c>
      <c r="H386" s="47"/>
      <c r="I386" s="236"/>
      <c r="J386" s="185"/>
      <c r="K386" s="186"/>
      <c r="L386" s="187"/>
      <c r="M386" s="6" t="s">
        <v>16</v>
      </c>
      <c r="N386" s="47"/>
      <c r="O386" s="166"/>
      <c r="P386" s="20"/>
      <c r="Q386" s="177"/>
      <c r="R386" s="177"/>
      <c r="S386" s="177"/>
      <c r="T386" s="177"/>
      <c r="U386" s="166"/>
      <c r="V386" s="172"/>
    </row>
    <row r="387" spans="1:22" ht="21" customHeight="1" x14ac:dyDescent="0.4">
      <c r="A387" s="5" t="s">
        <v>17</v>
      </c>
      <c r="B387" s="47"/>
      <c r="C387" s="47" t="s">
        <v>28</v>
      </c>
      <c r="D387" s="47"/>
      <c r="E387" s="11"/>
      <c r="F387" s="48"/>
      <c r="G387" s="6" t="s">
        <v>18</v>
      </c>
      <c r="H387" s="47"/>
      <c r="I387" s="236"/>
      <c r="J387" s="11"/>
      <c r="K387" s="234"/>
      <c r="L387" s="235"/>
      <c r="M387" s="6" t="s">
        <v>18</v>
      </c>
      <c r="N387" s="47"/>
      <c r="O387" s="167"/>
      <c r="P387" s="11"/>
      <c r="Q387" s="180"/>
      <c r="R387" s="181"/>
      <c r="S387" s="6" t="s">
        <v>18</v>
      </c>
      <c r="T387" s="47"/>
      <c r="U387" s="167"/>
      <c r="V387" s="172"/>
    </row>
    <row r="388" spans="1:22" ht="21" customHeight="1" x14ac:dyDescent="0.4">
      <c r="A388" s="172"/>
      <c r="B388" s="172"/>
      <c r="C388" s="172"/>
      <c r="D388" s="172"/>
      <c r="E388" s="20"/>
      <c r="F388" s="51"/>
      <c r="G388" s="6" t="s">
        <v>15</v>
      </c>
      <c r="H388" s="47"/>
      <c r="I388" s="236"/>
      <c r="J388" s="185"/>
      <c r="K388" s="186"/>
      <c r="L388" s="187"/>
      <c r="M388" s="6" t="s">
        <v>16</v>
      </c>
      <c r="N388" s="47"/>
      <c r="O388" s="166"/>
      <c r="P388" s="20"/>
      <c r="Q388" s="177"/>
      <c r="R388" s="177"/>
      <c r="S388" s="177"/>
      <c r="T388" s="177"/>
      <c r="U388" s="166"/>
      <c r="V388" s="172"/>
    </row>
    <row r="389" spans="1:22" ht="21" customHeight="1" x14ac:dyDescent="0.4">
      <c r="A389" s="5" t="s">
        <v>17</v>
      </c>
      <c r="B389" s="47"/>
      <c r="C389" s="47" t="s">
        <v>28</v>
      </c>
      <c r="D389" s="47"/>
      <c r="E389" s="11"/>
      <c r="F389" s="48"/>
      <c r="G389" s="6" t="s">
        <v>18</v>
      </c>
      <c r="H389" s="47"/>
      <c r="I389" s="236"/>
      <c r="J389" s="11"/>
      <c r="K389" s="234"/>
      <c r="L389" s="235"/>
      <c r="M389" s="6" t="s">
        <v>18</v>
      </c>
      <c r="N389" s="47"/>
      <c r="O389" s="167"/>
      <c r="P389" s="11"/>
      <c r="Q389" s="180"/>
      <c r="R389" s="181"/>
      <c r="S389" s="6" t="s">
        <v>18</v>
      </c>
      <c r="T389" s="47"/>
      <c r="U389" s="167"/>
      <c r="V389" s="172"/>
    </row>
    <row r="390" spans="1:22" ht="21" customHeight="1" x14ac:dyDescent="0.4">
      <c r="A390" s="172"/>
      <c r="B390" s="172"/>
      <c r="C390" s="172"/>
      <c r="D390" s="172"/>
      <c r="E390" s="20"/>
      <c r="F390" s="51"/>
      <c r="G390" s="6" t="s">
        <v>15</v>
      </c>
      <c r="H390" s="47"/>
      <c r="I390" s="236"/>
      <c r="J390" s="185"/>
      <c r="K390" s="186"/>
      <c r="L390" s="187"/>
      <c r="M390" s="6" t="s">
        <v>16</v>
      </c>
      <c r="N390" s="47"/>
      <c r="O390" s="166"/>
      <c r="P390" s="20"/>
      <c r="Q390" s="177"/>
      <c r="R390" s="177"/>
      <c r="S390" s="177"/>
      <c r="T390" s="177"/>
      <c r="U390" s="166"/>
      <c r="V390" s="172"/>
    </row>
    <row r="391" spans="1:22" ht="21" customHeight="1" x14ac:dyDescent="0.4">
      <c r="A391" s="5" t="s">
        <v>17</v>
      </c>
      <c r="B391" s="47"/>
      <c r="C391" s="47" t="s">
        <v>28</v>
      </c>
      <c r="D391" s="47"/>
      <c r="E391" s="11"/>
      <c r="F391" s="48"/>
      <c r="G391" s="6" t="s">
        <v>18</v>
      </c>
      <c r="H391" s="47"/>
      <c r="I391" s="236"/>
      <c r="J391" s="11"/>
      <c r="K391" s="234"/>
      <c r="L391" s="235"/>
      <c r="M391" s="6" t="s">
        <v>18</v>
      </c>
      <c r="N391" s="47"/>
      <c r="O391" s="167"/>
      <c r="P391" s="11"/>
      <c r="Q391" s="180"/>
      <c r="R391" s="181"/>
      <c r="S391" s="6" t="s">
        <v>18</v>
      </c>
      <c r="T391" s="47"/>
      <c r="U391" s="167"/>
      <c r="V391" s="172"/>
    </row>
    <row r="392" spans="1:22" ht="21" customHeight="1" x14ac:dyDescent="0.4">
      <c r="A392" s="172"/>
      <c r="B392" s="172"/>
      <c r="C392" s="172"/>
      <c r="D392" s="172"/>
      <c r="E392" s="20"/>
      <c r="F392" s="51"/>
      <c r="G392" s="6" t="s">
        <v>15</v>
      </c>
      <c r="H392" s="47"/>
      <c r="I392" s="236"/>
      <c r="J392" s="185"/>
      <c r="K392" s="186"/>
      <c r="L392" s="187"/>
      <c r="M392" s="6" t="s">
        <v>16</v>
      </c>
      <c r="N392" s="47"/>
      <c r="O392" s="166"/>
      <c r="P392" s="20"/>
      <c r="Q392" s="177"/>
      <c r="R392" s="177"/>
      <c r="S392" s="177"/>
      <c r="T392" s="177"/>
      <c r="U392" s="166"/>
      <c r="V392" s="172"/>
    </row>
    <row r="393" spans="1:22" ht="21" customHeight="1" x14ac:dyDescent="0.4">
      <c r="A393" s="5" t="s">
        <v>17</v>
      </c>
      <c r="B393" s="47"/>
      <c r="C393" s="47" t="s">
        <v>28</v>
      </c>
      <c r="D393" s="47"/>
      <c r="E393" s="11"/>
      <c r="F393" s="48"/>
      <c r="G393" s="6" t="s">
        <v>18</v>
      </c>
      <c r="H393" s="47"/>
      <c r="I393" s="236"/>
      <c r="J393" s="11"/>
      <c r="K393" s="234"/>
      <c r="L393" s="235"/>
      <c r="M393" s="6" t="s">
        <v>18</v>
      </c>
      <c r="N393" s="47"/>
      <c r="O393" s="167"/>
      <c r="P393" s="11"/>
      <c r="Q393" s="180"/>
      <c r="R393" s="181"/>
      <c r="S393" s="6" t="s">
        <v>18</v>
      </c>
      <c r="T393" s="47"/>
      <c r="U393" s="167"/>
      <c r="V393" s="172"/>
    </row>
    <row r="394" spans="1:22" ht="21" customHeight="1" x14ac:dyDescent="0.4">
      <c r="A394" s="172"/>
      <c r="B394" s="172"/>
      <c r="C394" s="172"/>
      <c r="D394" s="172"/>
      <c r="E394" s="20"/>
      <c r="F394" s="51"/>
      <c r="G394" s="6" t="s">
        <v>15</v>
      </c>
      <c r="H394" s="47"/>
      <c r="I394" s="236"/>
      <c r="J394" s="185"/>
      <c r="K394" s="186"/>
      <c r="L394" s="187"/>
      <c r="M394" s="6" t="s">
        <v>16</v>
      </c>
      <c r="N394" s="47"/>
      <c r="O394" s="166"/>
      <c r="P394" s="20"/>
      <c r="Q394" s="177"/>
      <c r="R394" s="177"/>
      <c r="S394" s="177"/>
      <c r="T394" s="177"/>
      <c r="U394" s="166"/>
      <c r="V394" s="172"/>
    </row>
    <row r="395" spans="1:22" ht="21" customHeight="1" x14ac:dyDescent="0.4">
      <c r="A395" s="5" t="s">
        <v>17</v>
      </c>
      <c r="B395" s="47"/>
      <c r="C395" s="47" t="s">
        <v>28</v>
      </c>
      <c r="D395" s="47"/>
      <c r="E395" s="11"/>
      <c r="F395" s="48"/>
      <c r="G395" s="6" t="s">
        <v>18</v>
      </c>
      <c r="H395" s="47"/>
      <c r="I395" s="236"/>
      <c r="J395" s="11"/>
      <c r="K395" s="234"/>
      <c r="L395" s="235"/>
      <c r="M395" s="6" t="s">
        <v>18</v>
      </c>
      <c r="N395" s="47"/>
      <c r="O395" s="167"/>
      <c r="P395" s="11"/>
      <c r="Q395" s="180"/>
      <c r="R395" s="181"/>
      <c r="S395" s="6" t="s">
        <v>18</v>
      </c>
      <c r="T395" s="47"/>
      <c r="U395" s="167"/>
      <c r="V395" s="172"/>
    </row>
    <row r="396" spans="1:22" ht="21" customHeight="1" x14ac:dyDescent="0.4">
      <c r="A396" s="172"/>
      <c r="B396" s="172"/>
      <c r="C396" s="172"/>
      <c r="D396" s="172"/>
      <c r="E396" s="20"/>
      <c r="F396" s="51"/>
      <c r="G396" s="6" t="s">
        <v>15</v>
      </c>
      <c r="H396" s="47"/>
      <c r="I396" s="236"/>
      <c r="J396" s="185"/>
      <c r="K396" s="186"/>
      <c r="L396" s="187"/>
      <c r="M396" s="6" t="s">
        <v>16</v>
      </c>
      <c r="N396" s="47"/>
      <c r="O396" s="166"/>
      <c r="P396" s="20"/>
      <c r="Q396" s="177"/>
      <c r="R396" s="177"/>
      <c r="S396" s="177"/>
      <c r="T396" s="177"/>
      <c r="U396" s="166"/>
      <c r="V396" s="172"/>
    </row>
    <row r="397" spans="1:22" ht="21" customHeight="1" x14ac:dyDescent="0.4">
      <c r="A397" s="5" t="s">
        <v>17</v>
      </c>
      <c r="B397" s="47"/>
      <c r="C397" s="47" t="s">
        <v>28</v>
      </c>
      <c r="D397" s="47"/>
      <c r="E397" s="11"/>
      <c r="F397" s="48"/>
      <c r="G397" s="6" t="s">
        <v>18</v>
      </c>
      <c r="H397" s="47"/>
      <c r="I397" s="236"/>
      <c r="J397" s="11"/>
      <c r="K397" s="234"/>
      <c r="L397" s="235"/>
      <c r="M397" s="6" t="s">
        <v>18</v>
      </c>
      <c r="N397" s="47"/>
      <c r="O397" s="167"/>
      <c r="P397" s="11"/>
      <c r="Q397" s="180"/>
      <c r="R397" s="181"/>
      <c r="S397" s="6" t="s">
        <v>18</v>
      </c>
      <c r="T397" s="47"/>
      <c r="U397" s="167"/>
      <c r="V397" s="172"/>
    </row>
    <row r="398" spans="1:22" ht="21" customHeight="1" x14ac:dyDescent="0.4">
      <c r="A398" s="172"/>
      <c r="B398" s="172"/>
      <c r="C398" s="172"/>
      <c r="D398" s="172"/>
      <c r="E398" s="20"/>
      <c r="F398" s="51"/>
      <c r="G398" s="6" t="s">
        <v>15</v>
      </c>
      <c r="H398" s="47"/>
      <c r="I398" s="236"/>
      <c r="J398" s="185"/>
      <c r="K398" s="186"/>
      <c r="L398" s="187"/>
      <c r="M398" s="6" t="s">
        <v>16</v>
      </c>
      <c r="N398" s="47"/>
      <c r="O398" s="166"/>
      <c r="P398" s="20"/>
      <c r="Q398" s="177"/>
      <c r="R398" s="177"/>
      <c r="S398" s="177"/>
      <c r="T398" s="177"/>
      <c r="U398" s="166"/>
      <c r="V398" s="172"/>
    </row>
    <row r="399" spans="1:22" ht="21" customHeight="1" x14ac:dyDescent="0.4">
      <c r="A399" s="5" t="s">
        <v>17</v>
      </c>
      <c r="B399" s="47"/>
      <c r="C399" s="47" t="s">
        <v>28</v>
      </c>
      <c r="D399" s="47"/>
      <c r="E399" s="11"/>
      <c r="F399" s="48"/>
      <c r="G399" s="6" t="s">
        <v>18</v>
      </c>
      <c r="H399" s="47"/>
      <c r="I399" s="236"/>
      <c r="J399" s="11"/>
      <c r="K399" s="234"/>
      <c r="L399" s="235"/>
      <c r="M399" s="6" t="s">
        <v>18</v>
      </c>
      <c r="N399" s="47"/>
      <c r="O399" s="167"/>
      <c r="P399" s="11"/>
      <c r="Q399" s="180"/>
      <c r="R399" s="181"/>
      <c r="S399" s="6" t="s">
        <v>18</v>
      </c>
      <c r="T399" s="47"/>
      <c r="U399" s="167"/>
      <c r="V399" s="172"/>
    </row>
    <row r="400" spans="1:22" ht="21" customHeight="1" x14ac:dyDescent="0.4">
      <c r="A400" s="172"/>
      <c r="B400" s="172"/>
      <c r="C400" s="172"/>
      <c r="D400" s="172"/>
      <c r="E400" s="20"/>
      <c r="F400" s="51"/>
      <c r="G400" s="6" t="s">
        <v>15</v>
      </c>
      <c r="H400" s="47"/>
      <c r="I400" s="236"/>
      <c r="J400" s="185"/>
      <c r="K400" s="186"/>
      <c r="L400" s="187"/>
      <c r="M400" s="6" t="s">
        <v>16</v>
      </c>
      <c r="N400" s="47"/>
      <c r="O400" s="166"/>
      <c r="P400" s="20"/>
      <c r="Q400" s="177"/>
      <c r="R400" s="177"/>
      <c r="S400" s="177"/>
      <c r="T400" s="177"/>
      <c r="U400" s="166"/>
      <c r="V400" s="172"/>
    </row>
    <row r="401" spans="1:22" ht="21" customHeight="1" x14ac:dyDescent="0.4">
      <c r="A401" s="5" t="s">
        <v>17</v>
      </c>
      <c r="B401" s="47"/>
      <c r="C401" s="47" t="s">
        <v>28</v>
      </c>
      <c r="D401" s="47"/>
      <c r="E401" s="11"/>
      <c r="F401" s="48"/>
      <c r="G401" s="6" t="s">
        <v>18</v>
      </c>
      <c r="H401" s="47"/>
      <c r="I401" s="236"/>
      <c r="J401" s="11"/>
      <c r="K401" s="234"/>
      <c r="L401" s="235"/>
      <c r="M401" s="6" t="s">
        <v>18</v>
      </c>
      <c r="N401" s="47"/>
      <c r="O401" s="167"/>
      <c r="P401" s="11"/>
      <c r="Q401" s="180"/>
      <c r="R401" s="181"/>
      <c r="S401" s="6" t="s">
        <v>18</v>
      </c>
      <c r="T401" s="47"/>
      <c r="U401" s="167"/>
      <c r="V401" s="172"/>
    </row>
    <row r="402" spans="1:22" ht="21" customHeight="1" x14ac:dyDescent="0.4">
      <c r="A402" s="172"/>
      <c r="B402" s="172"/>
      <c r="C402" s="172"/>
      <c r="D402" s="172"/>
      <c r="E402" s="20"/>
      <c r="F402" s="51"/>
      <c r="G402" s="6" t="s">
        <v>15</v>
      </c>
      <c r="H402" s="47"/>
      <c r="I402" s="236"/>
      <c r="J402" s="185"/>
      <c r="K402" s="186"/>
      <c r="L402" s="187"/>
      <c r="M402" s="6" t="s">
        <v>16</v>
      </c>
      <c r="N402" s="47"/>
      <c r="O402" s="166"/>
      <c r="P402" s="20"/>
      <c r="Q402" s="177"/>
      <c r="R402" s="177"/>
      <c r="S402" s="177"/>
      <c r="T402" s="177"/>
      <c r="U402" s="166"/>
      <c r="V402" s="172"/>
    </row>
    <row r="403" spans="1:22" ht="21" customHeight="1" x14ac:dyDescent="0.4">
      <c r="A403" s="5" t="s">
        <v>17</v>
      </c>
      <c r="B403" s="47"/>
      <c r="C403" s="47" t="s">
        <v>28</v>
      </c>
      <c r="D403" s="47"/>
      <c r="E403" s="11"/>
      <c r="F403" s="48"/>
      <c r="G403" s="6" t="s">
        <v>18</v>
      </c>
      <c r="H403" s="47"/>
      <c r="I403" s="236"/>
      <c r="J403" s="11"/>
      <c r="K403" s="234"/>
      <c r="L403" s="235"/>
      <c r="M403" s="6" t="s">
        <v>18</v>
      </c>
      <c r="N403" s="47"/>
      <c r="O403" s="167"/>
      <c r="P403" s="11"/>
      <c r="Q403" s="180"/>
      <c r="R403" s="181"/>
      <c r="S403" s="6" t="s">
        <v>18</v>
      </c>
      <c r="T403" s="47"/>
      <c r="U403" s="167"/>
      <c r="V403" s="172"/>
    </row>
    <row r="404" spans="1:22" ht="21" customHeight="1" x14ac:dyDescent="0.4">
      <c r="A404" s="172"/>
      <c r="B404" s="172"/>
      <c r="C404" s="172"/>
      <c r="D404" s="172"/>
      <c r="E404" s="20"/>
      <c r="F404" s="51"/>
      <c r="G404" s="6" t="s">
        <v>15</v>
      </c>
      <c r="H404" s="47"/>
      <c r="I404" s="236"/>
      <c r="J404" s="185"/>
      <c r="K404" s="186"/>
      <c r="L404" s="187"/>
      <c r="M404" s="6" t="s">
        <v>16</v>
      </c>
      <c r="N404" s="47"/>
      <c r="O404" s="166"/>
      <c r="P404" s="20"/>
      <c r="Q404" s="177"/>
      <c r="R404" s="177"/>
      <c r="S404" s="177"/>
      <c r="T404" s="177"/>
      <c r="U404" s="166"/>
      <c r="V404" s="172"/>
    </row>
    <row r="405" spans="1:22" ht="21" customHeight="1" x14ac:dyDescent="0.4">
      <c r="A405" s="5" t="s">
        <v>17</v>
      </c>
      <c r="B405" s="47"/>
      <c r="C405" s="47" t="s">
        <v>28</v>
      </c>
      <c r="D405" s="47"/>
      <c r="E405" s="11"/>
      <c r="F405" s="48"/>
      <c r="G405" s="6" t="s">
        <v>18</v>
      </c>
      <c r="H405" s="47"/>
      <c r="I405" s="236"/>
      <c r="J405" s="11"/>
      <c r="K405" s="234"/>
      <c r="L405" s="235"/>
      <c r="M405" s="6" t="s">
        <v>18</v>
      </c>
      <c r="N405" s="47"/>
      <c r="O405" s="167"/>
      <c r="P405" s="11"/>
      <c r="Q405" s="180"/>
      <c r="R405" s="181"/>
      <c r="S405" s="6" t="s">
        <v>18</v>
      </c>
      <c r="T405" s="47"/>
      <c r="U405" s="167"/>
      <c r="V405" s="172"/>
    </row>
    <row r="406" spans="1:22" ht="21" customHeight="1" x14ac:dyDescent="0.4">
      <c r="A406" s="172"/>
      <c r="B406" s="172"/>
      <c r="C406" s="172"/>
      <c r="D406" s="172"/>
      <c r="E406" s="20"/>
      <c r="F406" s="51"/>
      <c r="G406" s="6" t="s">
        <v>15</v>
      </c>
      <c r="H406" s="47"/>
      <c r="I406" s="236"/>
      <c r="J406" s="185"/>
      <c r="K406" s="186"/>
      <c r="L406" s="187"/>
      <c r="M406" s="6" t="s">
        <v>16</v>
      </c>
      <c r="N406" s="47"/>
      <c r="O406" s="166"/>
      <c r="P406" s="20"/>
      <c r="Q406" s="177"/>
      <c r="R406" s="177"/>
      <c r="S406" s="177"/>
      <c r="T406" s="177"/>
      <c r="U406" s="166"/>
      <c r="V406" s="172"/>
    </row>
    <row r="407" spans="1:22" ht="21" customHeight="1" x14ac:dyDescent="0.4">
      <c r="A407" s="5" t="s">
        <v>17</v>
      </c>
      <c r="B407" s="47"/>
      <c r="C407" s="47" t="s">
        <v>28</v>
      </c>
      <c r="D407" s="47"/>
      <c r="E407" s="11"/>
      <c r="F407" s="48"/>
      <c r="G407" s="6" t="s">
        <v>18</v>
      </c>
      <c r="H407" s="47"/>
      <c r="I407" s="236"/>
      <c r="J407" s="11"/>
      <c r="K407" s="234"/>
      <c r="L407" s="235"/>
      <c r="M407" s="6" t="s">
        <v>18</v>
      </c>
      <c r="N407" s="47"/>
      <c r="O407" s="167"/>
      <c r="P407" s="11"/>
      <c r="Q407" s="180"/>
      <c r="R407" s="181"/>
      <c r="S407" s="6" t="s">
        <v>18</v>
      </c>
      <c r="T407" s="47"/>
      <c r="U407" s="167"/>
      <c r="V407" s="172"/>
    </row>
    <row r="408" spans="1:22" ht="21" customHeight="1" x14ac:dyDescent="0.4">
      <c r="A408" s="172"/>
      <c r="B408" s="172"/>
      <c r="C408" s="172"/>
      <c r="D408" s="172"/>
      <c r="E408" s="20"/>
      <c r="F408" s="51"/>
      <c r="G408" s="6" t="s">
        <v>15</v>
      </c>
      <c r="H408" s="47"/>
      <c r="I408" s="236"/>
      <c r="J408" s="185"/>
      <c r="K408" s="186"/>
      <c r="L408" s="187"/>
      <c r="M408" s="6" t="s">
        <v>16</v>
      </c>
      <c r="N408" s="47"/>
      <c r="O408" s="166"/>
      <c r="P408" s="20"/>
      <c r="Q408" s="177"/>
      <c r="R408" s="177"/>
      <c r="S408" s="177"/>
      <c r="T408" s="177"/>
      <c r="U408" s="166"/>
      <c r="V408" s="172"/>
    </row>
    <row r="409" spans="1:22" ht="21" customHeight="1" x14ac:dyDescent="0.4">
      <c r="A409" s="5" t="s">
        <v>17</v>
      </c>
      <c r="B409" s="47"/>
      <c r="C409" s="47" t="s">
        <v>28</v>
      </c>
      <c r="D409" s="47"/>
      <c r="E409" s="11"/>
      <c r="F409" s="48"/>
      <c r="G409" s="6" t="s">
        <v>18</v>
      </c>
      <c r="H409" s="47"/>
      <c r="I409" s="236"/>
      <c r="J409" s="11"/>
      <c r="K409" s="234"/>
      <c r="L409" s="235"/>
      <c r="M409" s="6" t="s">
        <v>18</v>
      </c>
      <c r="N409" s="47"/>
      <c r="O409" s="167"/>
      <c r="P409" s="11"/>
      <c r="Q409" s="180"/>
      <c r="R409" s="181"/>
      <c r="S409" s="6" t="s">
        <v>18</v>
      </c>
      <c r="T409" s="47"/>
      <c r="U409" s="167"/>
      <c r="V409" s="172"/>
    </row>
    <row r="410" spans="1:22" ht="21" customHeight="1" x14ac:dyDescent="0.4">
      <c r="A410" s="172"/>
      <c r="B410" s="172"/>
      <c r="C410" s="172"/>
      <c r="D410" s="172"/>
      <c r="E410" s="20"/>
      <c r="F410" s="51"/>
      <c r="G410" s="6" t="s">
        <v>15</v>
      </c>
      <c r="H410" s="47"/>
      <c r="I410" s="236"/>
      <c r="J410" s="185"/>
      <c r="K410" s="186"/>
      <c r="L410" s="187"/>
      <c r="M410" s="6" t="s">
        <v>16</v>
      </c>
      <c r="N410" s="47"/>
      <c r="O410" s="166"/>
      <c r="P410" s="20"/>
      <c r="Q410" s="177"/>
      <c r="R410" s="177"/>
      <c r="S410" s="177"/>
      <c r="T410" s="177"/>
      <c r="U410" s="166"/>
      <c r="V410" s="172"/>
    </row>
    <row r="411" spans="1:22" ht="21" customHeight="1" x14ac:dyDescent="0.4">
      <c r="A411" s="5" t="s">
        <v>17</v>
      </c>
      <c r="B411" s="47"/>
      <c r="C411" s="47" t="s">
        <v>28</v>
      </c>
      <c r="D411" s="47"/>
      <c r="E411" s="11"/>
      <c r="F411" s="48"/>
      <c r="G411" s="6" t="s">
        <v>18</v>
      </c>
      <c r="H411" s="47"/>
      <c r="I411" s="236"/>
      <c r="J411" s="11"/>
      <c r="K411" s="234"/>
      <c r="L411" s="235"/>
      <c r="M411" s="6" t="s">
        <v>18</v>
      </c>
      <c r="N411" s="47"/>
      <c r="O411" s="167"/>
      <c r="P411" s="11"/>
      <c r="Q411" s="180"/>
      <c r="R411" s="181"/>
      <c r="S411" s="6" t="s">
        <v>18</v>
      </c>
      <c r="T411" s="47"/>
      <c r="U411" s="167"/>
      <c r="V411" s="172"/>
    </row>
    <row r="412" spans="1:22" ht="21" customHeight="1" x14ac:dyDescent="0.4">
      <c r="A412" s="172"/>
      <c r="B412" s="172"/>
      <c r="C412" s="172"/>
      <c r="D412" s="172"/>
      <c r="E412" s="20"/>
      <c r="F412" s="51"/>
      <c r="G412" s="6" t="s">
        <v>15</v>
      </c>
      <c r="H412" s="47"/>
      <c r="I412" s="236"/>
      <c r="J412" s="185"/>
      <c r="K412" s="186"/>
      <c r="L412" s="187"/>
      <c r="M412" s="6" t="s">
        <v>16</v>
      </c>
      <c r="N412" s="47"/>
      <c r="O412" s="166"/>
      <c r="P412" s="20"/>
      <c r="Q412" s="177"/>
      <c r="R412" s="177"/>
      <c r="S412" s="177"/>
      <c r="T412" s="177"/>
      <c r="U412" s="166"/>
      <c r="V412" s="172"/>
    </row>
    <row r="413" spans="1:22" ht="21" customHeight="1" x14ac:dyDescent="0.4">
      <c r="A413" s="5" t="s">
        <v>17</v>
      </c>
      <c r="B413" s="47"/>
      <c r="C413" s="47" t="s">
        <v>28</v>
      </c>
      <c r="D413" s="47"/>
      <c r="E413" s="11"/>
      <c r="F413" s="48"/>
      <c r="G413" s="6" t="s">
        <v>18</v>
      </c>
      <c r="H413" s="47"/>
      <c r="I413" s="236"/>
      <c r="J413" s="11"/>
      <c r="K413" s="234"/>
      <c r="L413" s="235"/>
      <c r="M413" s="6" t="s">
        <v>18</v>
      </c>
      <c r="N413" s="47"/>
      <c r="O413" s="167"/>
      <c r="P413" s="11"/>
      <c r="Q413" s="180"/>
      <c r="R413" s="181"/>
      <c r="S413" s="6" t="s">
        <v>18</v>
      </c>
      <c r="T413" s="47"/>
      <c r="U413" s="167"/>
      <c r="V413" s="172"/>
    </row>
    <row r="414" spans="1:22" ht="21" customHeight="1" x14ac:dyDescent="0.4">
      <c r="A414" s="172"/>
      <c r="B414" s="172"/>
      <c r="C414" s="172"/>
      <c r="D414" s="172"/>
      <c r="E414" s="20"/>
      <c r="F414" s="51"/>
      <c r="G414" s="6" t="s">
        <v>15</v>
      </c>
      <c r="H414" s="47"/>
      <c r="I414" s="236"/>
      <c r="J414" s="185"/>
      <c r="K414" s="186"/>
      <c r="L414" s="187"/>
      <c r="M414" s="6" t="s">
        <v>16</v>
      </c>
      <c r="N414" s="47"/>
      <c r="O414" s="166"/>
      <c r="P414" s="20"/>
      <c r="Q414" s="177"/>
      <c r="R414" s="177"/>
      <c r="S414" s="177"/>
      <c r="T414" s="177"/>
      <c r="U414" s="166"/>
      <c r="V414" s="172"/>
    </row>
    <row r="415" spans="1:22" ht="21" customHeight="1" x14ac:dyDescent="0.4">
      <c r="A415" s="5" t="s">
        <v>17</v>
      </c>
      <c r="B415" s="47"/>
      <c r="C415" s="47" t="s">
        <v>28</v>
      </c>
      <c r="D415" s="47"/>
      <c r="E415" s="11"/>
      <c r="F415" s="48"/>
      <c r="G415" s="6" t="s">
        <v>18</v>
      </c>
      <c r="H415" s="47"/>
      <c r="I415" s="236"/>
      <c r="J415" s="11"/>
      <c r="K415" s="234"/>
      <c r="L415" s="235"/>
      <c r="M415" s="6" t="s">
        <v>18</v>
      </c>
      <c r="N415" s="47"/>
      <c r="O415" s="167"/>
      <c r="P415" s="11"/>
      <c r="Q415" s="180"/>
      <c r="R415" s="181"/>
      <c r="S415" s="6" t="s">
        <v>18</v>
      </c>
      <c r="T415" s="47"/>
      <c r="U415" s="167"/>
      <c r="V415" s="172"/>
    </row>
    <row r="416" spans="1:22" ht="21" customHeight="1" x14ac:dyDescent="0.4">
      <c r="A416" s="172"/>
      <c r="B416" s="172"/>
      <c r="C416" s="172"/>
      <c r="D416" s="172"/>
      <c r="E416" s="20"/>
      <c r="F416" s="51"/>
      <c r="G416" s="6" t="s">
        <v>15</v>
      </c>
      <c r="H416" s="47"/>
      <c r="I416" s="236"/>
      <c r="J416" s="185"/>
      <c r="K416" s="186"/>
      <c r="L416" s="187"/>
      <c r="M416" s="6" t="s">
        <v>16</v>
      </c>
      <c r="N416" s="47"/>
      <c r="O416" s="166"/>
      <c r="P416" s="20"/>
      <c r="Q416" s="177"/>
      <c r="R416" s="177"/>
      <c r="S416" s="177"/>
      <c r="T416" s="177"/>
      <c r="U416" s="166"/>
      <c r="V416" s="172"/>
    </row>
    <row r="417" spans="1:22" ht="21" customHeight="1" x14ac:dyDescent="0.4">
      <c r="A417" s="5" t="s">
        <v>17</v>
      </c>
      <c r="B417" s="47"/>
      <c r="C417" s="47" t="s">
        <v>28</v>
      </c>
      <c r="D417" s="47"/>
      <c r="E417" s="11"/>
      <c r="F417" s="48"/>
      <c r="G417" s="6" t="s">
        <v>18</v>
      </c>
      <c r="H417" s="47"/>
      <c r="I417" s="236"/>
      <c r="J417" s="11"/>
      <c r="K417" s="234"/>
      <c r="L417" s="235"/>
      <c r="M417" s="6" t="s">
        <v>18</v>
      </c>
      <c r="N417" s="47"/>
      <c r="O417" s="167"/>
      <c r="P417" s="11"/>
      <c r="Q417" s="180"/>
      <c r="R417" s="181"/>
      <c r="S417" s="6" t="s">
        <v>18</v>
      </c>
      <c r="T417" s="47"/>
      <c r="U417" s="167"/>
      <c r="V417" s="172"/>
    </row>
    <row r="418" spans="1:22" ht="21" customHeight="1" x14ac:dyDescent="0.4">
      <c r="A418" s="172"/>
      <c r="B418" s="172"/>
      <c r="C418" s="172"/>
      <c r="D418" s="172"/>
      <c r="E418" s="20"/>
      <c r="F418" s="51"/>
      <c r="G418" s="6" t="s">
        <v>15</v>
      </c>
      <c r="H418" s="47"/>
      <c r="I418" s="236"/>
      <c r="J418" s="185"/>
      <c r="K418" s="186"/>
      <c r="L418" s="187"/>
      <c r="M418" s="6" t="s">
        <v>16</v>
      </c>
      <c r="N418" s="47"/>
      <c r="O418" s="166"/>
      <c r="P418" s="20"/>
      <c r="Q418" s="177"/>
      <c r="R418" s="177"/>
      <c r="S418" s="177"/>
      <c r="T418" s="177"/>
      <c r="U418" s="166"/>
      <c r="V418" s="172"/>
    </row>
    <row r="419" spans="1:22" ht="21" customHeight="1" x14ac:dyDescent="0.4">
      <c r="A419" s="5" t="s">
        <v>17</v>
      </c>
      <c r="B419" s="47"/>
      <c r="C419" s="47" t="s">
        <v>28</v>
      </c>
      <c r="D419" s="47"/>
      <c r="E419" s="11"/>
      <c r="F419" s="48"/>
      <c r="G419" s="6" t="s">
        <v>18</v>
      </c>
      <c r="H419" s="47"/>
      <c r="I419" s="236"/>
      <c r="J419" s="11"/>
      <c r="K419" s="234"/>
      <c r="L419" s="235"/>
      <c r="M419" s="6" t="s">
        <v>18</v>
      </c>
      <c r="N419" s="47"/>
      <c r="O419" s="167"/>
      <c r="P419" s="11"/>
      <c r="Q419" s="180"/>
      <c r="R419" s="181"/>
      <c r="S419" s="6" t="s">
        <v>18</v>
      </c>
      <c r="T419" s="47"/>
      <c r="U419" s="167"/>
      <c r="V419" s="172"/>
    </row>
    <row r="420" spans="1:22" ht="21" customHeight="1" x14ac:dyDescent="0.4">
      <c r="A420" s="172"/>
      <c r="B420" s="172"/>
      <c r="C420" s="172"/>
      <c r="D420" s="172"/>
      <c r="E420" s="20"/>
      <c r="F420" s="51"/>
      <c r="G420" s="6" t="s">
        <v>15</v>
      </c>
      <c r="H420" s="47"/>
      <c r="I420" s="236"/>
      <c r="J420" s="185"/>
      <c r="K420" s="186"/>
      <c r="L420" s="187"/>
      <c r="M420" s="6" t="s">
        <v>16</v>
      </c>
      <c r="N420" s="47"/>
      <c r="O420" s="166"/>
      <c r="P420" s="20"/>
      <c r="Q420" s="177"/>
      <c r="R420" s="177"/>
      <c r="S420" s="177"/>
      <c r="T420" s="177"/>
      <c r="U420" s="166"/>
      <c r="V420" s="172"/>
    </row>
    <row r="421" spans="1:22" ht="21" customHeight="1" x14ac:dyDescent="0.4">
      <c r="A421" s="5" t="s">
        <v>17</v>
      </c>
      <c r="B421" s="47"/>
      <c r="C421" s="47" t="s">
        <v>28</v>
      </c>
      <c r="D421" s="47"/>
      <c r="E421" s="11"/>
      <c r="F421" s="48"/>
      <c r="G421" s="6" t="s">
        <v>18</v>
      </c>
      <c r="H421" s="47"/>
      <c r="I421" s="236"/>
      <c r="J421" s="11"/>
      <c r="K421" s="234"/>
      <c r="L421" s="235"/>
      <c r="M421" s="6" t="s">
        <v>18</v>
      </c>
      <c r="N421" s="47"/>
      <c r="O421" s="167"/>
      <c r="P421" s="11"/>
      <c r="Q421" s="180"/>
      <c r="R421" s="181"/>
      <c r="S421" s="6" t="s">
        <v>18</v>
      </c>
      <c r="T421" s="47"/>
      <c r="U421" s="167"/>
      <c r="V421" s="172"/>
    </row>
    <row r="422" spans="1:22" ht="21" customHeight="1" x14ac:dyDescent="0.4">
      <c r="A422" s="172"/>
      <c r="B422" s="172"/>
      <c r="C422" s="172"/>
      <c r="D422" s="172"/>
      <c r="E422" s="20"/>
      <c r="F422" s="51"/>
      <c r="G422" s="6" t="s">
        <v>15</v>
      </c>
      <c r="H422" s="47"/>
      <c r="I422" s="236"/>
      <c r="J422" s="185"/>
      <c r="K422" s="186"/>
      <c r="L422" s="187"/>
      <c r="M422" s="6" t="s">
        <v>16</v>
      </c>
      <c r="N422" s="47"/>
      <c r="O422" s="166"/>
      <c r="P422" s="20"/>
      <c r="Q422" s="177"/>
      <c r="R422" s="177"/>
      <c r="S422" s="177"/>
      <c r="T422" s="177"/>
      <c r="U422" s="166"/>
      <c r="V422" s="172"/>
    </row>
    <row r="423" spans="1:22" ht="21" customHeight="1" x14ac:dyDescent="0.4">
      <c r="A423" s="5" t="s">
        <v>17</v>
      </c>
      <c r="B423" s="47"/>
      <c r="C423" s="47" t="s">
        <v>28</v>
      </c>
      <c r="D423" s="47"/>
      <c r="E423" s="11"/>
      <c r="F423" s="48"/>
      <c r="G423" s="6" t="s">
        <v>18</v>
      </c>
      <c r="H423" s="47"/>
      <c r="I423" s="236"/>
      <c r="J423" s="11"/>
      <c r="K423" s="234"/>
      <c r="L423" s="235"/>
      <c r="M423" s="6" t="s">
        <v>18</v>
      </c>
      <c r="N423" s="47"/>
      <c r="O423" s="167"/>
      <c r="P423" s="11"/>
      <c r="Q423" s="180"/>
      <c r="R423" s="181"/>
      <c r="S423" s="6" t="s">
        <v>18</v>
      </c>
      <c r="T423" s="47"/>
      <c r="U423" s="167"/>
      <c r="V423" s="172"/>
    </row>
    <row r="424" spans="1:22" ht="21" customHeight="1" x14ac:dyDescent="0.4">
      <c r="A424" s="172"/>
      <c r="B424" s="172"/>
      <c r="C424" s="172"/>
      <c r="D424" s="172"/>
      <c r="E424" s="20"/>
      <c r="F424" s="51"/>
      <c r="G424" s="6" t="s">
        <v>15</v>
      </c>
      <c r="H424" s="47"/>
      <c r="I424" s="236"/>
      <c r="J424" s="185"/>
      <c r="K424" s="186"/>
      <c r="L424" s="187"/>
      <c r="M424" s="6" t="s">
        <v>16</v>
      </c>
      <c r="N424" s="47"/>
      <c r="O424" s="166"/>
      <c r="P424" s="20"/>
      <c r="Q424" s="177"/>
      <c r="R424" s="177"/>
      <c r="S424" s="177"/>
      <c r="T424" s="177"/>
      <c r="U424" s="166"/>
      <c r="V424" s="172"/>
    </row>
    <row r="425" spans="1:22" ht="21" customHeight="1" x14ac:dyDescent="0.4">
      <c r="A425" s="5" t="s">
        <v>17</v>
      </c>
      <c r="B425" s="47"/>
      <c r="C425" s="47" t="s">
        <v>28</v>
      </c>
      <c r="D425" s="47"/>
      <c r="E425" s="11"/>
      <c r="F425" s="48"/>
      <c r="G425" s="6" t="s">
        <v>18</v>
      </c>
      <c r="H425" s="47"/>
      <c r="I425" s="236"/>
      <c r="J425" s="11"/>
      <c r="K425" s="234"/>
      <c r="L425" s="235"/>
      <c r="M425" s="6" t="s">
        <v>18</v>
      </c>
      <c r="N425" s="47"/>
      <c r="O425" s="167"/>
      <c r="P425" s="11"/>
      <c r="Q425" s="180"/>
      <c r="R425" s="181"/>
      <c r="S425" s="6" t="s">
        <v>18</v>
      </c>
      <c r="T425" s="47"/>
      <c r="U425" s="167"/>
      <c r="V425" s="172"/>
    </row>
    <row r="426" spans="1:22" ht="21" customHeight="1" x14ac:dyDescent="0.4">
      <c r="A426" s="172"/>
      <c r="B426" s="172"/>
      <c r="C426" s="172"/>
      <c r="D426" s="172"/>
      <c r="E426" s="20"/>
      <c r="F426" s="51"/>
      <c r="G426" s="6" t="s">
        <v>15</v>
      </c>
      <c r="H426" s="47"/>
      <c r="I426" s="236"/>
      <c r="J426" s="185"/>
      <c r="K426" s="186"/>
      <c r="L426" s="187"/>
      <c r="M426" s="6" t="s">
        <v>16</v>
      </c>
      <c r="N426" s="47"/>
      <c r="O426" s="166"/>
      <c r="P426" s="20"/>
      <c r="Q426" s="177"/>
      <c r="R426" s="177"/>
      <c r="S426" s="177"/>
      <c r="T426" s="177"/>
      <c r="U426" s="166"/>
      <c r="V426" s="172"/>
    </row>
    <row r="427" spans="1:22" ht="21" customHeight="1" x14ac:dyDescent="0.4">
      <c r="A427" s="5" t="s">
        <v>17</v>
      </c>
      <c r="B427" s="47"/>
      <c r="C427" s="47" t="s">
        <v>28</v>
      </c>
      <c r="D427" s="47"/>
      <c r="E427" s="11"/>
      <c r="F427" s="48"/>
      <c r="G427" s="6" t="s">
        <v>18</v>
      </c>
      <c r="H427" s="47"/>
      <c r="I427" s="236"/>
      <c r="J427" s="11"/>
      <c r="K427" s="234"/>
      <c r="L427" s="235"/>
      <c r="M427" s="6" t="s">
        <v>18</v>
      </c>
      <c r="N427" s="47"/>
      <c r="O427" s="167"/>
      <c r="P427" s="11"/>
      <c r="Q427" s="180"/>
      <c r="R427" s="181"/>
      <c r="S427" s="6" t="s">
        <v>18</v>
      </c>
      <c r="T427" s="47"/>
      <c r="U427" s="167"/>
      <c r="V427" s="172"/>
    </row>
    <row r="428" spans="1:22" ht="21" customHeight="1" x14ac:dyDescent="0.4">
      <c r="A428" s="172"/>
      <c r="B428" s="172"/>
      <c r="C428" s="172"/>
      <c r="D428" s="172"/>
      <c r="E428" s="20"/>
      <c r="F428" s="51"/>
      <c r="G428" s="6" t="s">
        <v>15</v>
      </c>
      <c r="H428" s="47"/>
      <c r="I428" s="236"/>
      <c r="J428" s="185"/>
      <c r="K428" s="186"/>
      <c r="L428" s="187"/>
      <c r="M428" s="6" t="s">
        <v>16</v>
      </c>
      <c r="N428" s="47"/>
      <c r="O428" s="166"/>
      <c r="P428" s="20"/>
      <c r="Q428" s="177"/>
      <c r="R428" s="177"/>
      <c r="S428" s="177"/>
      <c r="T428" s="177"/>
      <c r="U428" s="166"/>
      <c r="V428" s="172"/>
    </row>
    <row r="429" spans="1:22" ht="21" customHeight="1" x14ac:dyDescent="0.4">
      <c r="A429" s="5" t="s">
        <v>17</v>
      </c>
      <c r="B429" s="47"/>
      <c r="C429" s="47" t="s">
        <v>28</v>
      </c>
      <c r="D429" s="47"/>
      <c r="E429" s="11"/>
      <c r="F429" s="48"/>
      <c r="G429" s="6" t="s">
        <v>18</v>
      </c>
      <c r="H429" s="47"/>
      <c r="I429" s="236"/>
      <c r="J429" s="11"/>
      <c r="K429" s="234"/>
      <c r="L429" s="235"/>
      <c r="M429" s="6" t="s">
        <v>18</v>
      </c>
      <c r="N429" s="47"/>
      <c r="O429" s="167"/>
      <c r="P429" s="11"/>
      <c r="Q429" s="180"/>
      <c r="R429" s="181"/>
      <c r="S429" s="6" t="s">
        <v>18</v>
      </c>
      <c r="T429" s="47"/>
      <c r="U429" s="167"/>
      <c r="V429" s="172"/>
    </row>
    <row r="430" spans="1:22" ht="21" customHeight="1" x14ac:dyDescent="0.4">
      <c r="A430" s="172"/>
      <c r="B430" s="172"/>
      <c r="C430" s="172"/>
      <c r="D430" s="172"/>
      <c r="E430" s="20"/>
      <c r="F430" s="51"/>
      <c r="G430" s="6" t="s">
        <v>15</v>
      </c>
      <c r="H430" s="47"/>
      <c r="I430" s="236"/>
      <c r="J430" s="185"/>
      <c r="K430" s="186"/>
      <c r="L430" s="187"/>
      <c r="M430" s="6" t="s">
        <v>16</v>
      </c>
      <c r="N430" s="47"/>
      <c r="O430" s="166"/>
      <c r="P430" s="20"/>
      <c r="Q430" s="177"/>
      <c r="R430" s="177"/>
      <c r="S430" s="177"/>
      <c r="T430" s="177"/>
      <c r="U430" s="166"/>
      <c r="V430" s="172"/>
    </row>
    <row r="431" spans="1:22" ht="21" customHeight="1" x14ac:dyDescent="0.4">
      <c r="A431" s="5" t="s">
        <v>17</v>
      </c>
      <c r="B431" s="47"/>
      <c r="C431" s="47" t="s">
        <v>28</v>
      </c>
      <c r="D431" s="47"/>
      <c r="E431" s="11"/>
      <c r="F431" s="48"/>
      <c r="G431" s="6" t="s">
        <v>18</v>
      </c>
      <c r="H431" s="47"/>
      <c r="I431" s="236"/>
      <c r="J431" s="11"/>
      <c r="K431" s="234"/>
      <c r="L431" s="235"/>
      <c r="M431" s="6" t="s">
        <v>18</v>
      </c>
      <c r="N431" s="47"/>
      <c r="O431" s="167"/>
      <c r="P431" s="11"/>
      <c r="Q431" s="180"/>
      <c r="R431" s="181"/>
      <c r="S431" s="6" t="s">
        <v>18</v>
      </c>
      <c r="T431" s="47"/>
      <c r="U431" s="167"/>
      <c r="V431" s="172"/>
    </row>
    <row r="432" spans="1:22" ht="21" customHeight="1" x14ac:dyDescent="0.4">
      <c r="A432" s="172"/>
      <c r="B432" s="172"/>
      <c r="C432" s="172"/>
      <c r="D432" s="172"/>
      <c r="E432" s="20"/>
      <c r="F432" s="51"/>
      <c r="G432" s="6" t="s">
        <v>15</v>
      </c>
      <c r="H432" s="47"/>
      <c r="I432" s="236"/>
      <c r="J432" s="185"/>
      <c r="K432" s="186"/>
      <c r="L432" s="187"/>
      <c r="M432" s="6" t="s">
        <v>16</v>
      </c>
      <c r="N432" s="47"/>
      <c r="O432" s="166"/>
      <c r="P432" s="20"/>
      <c r="Q432" s="177"/>
      <c r="R432" s="177"/>
      <c r="S432" s="177"/>
      <c r="T432" s="177"/>
      <c r="U432" s="166"/>
      <c r="V432" s="172"/>
    </row>
    <row r="433" spans="1:22" ht="21" customHeight="1" x14ac:dyDescent="0.4">
      <c r="A433" s="5" t="s">
        <v>17</v>
      </c>
      <c r="B433" s="47"/>
      <c r="C433" s="47" t="s">
        <v>28</v>
      </c>
      <c r="D433" s="47"/>
      <c r="E433" s="11"/>
      <c r="F433" s="48"/>
      <c r="G433" s="6" t="s">
        <v>18</v>
      </c>
      <c r="H433" s="47"/>
      <c r="I433" s="236"/>
      <c r="J433" s="11"/>
      <c r="K433" s="234"/>
      <c r="L433" s="235"/>
      <c r="M433" s="6" t="s">
        <v>18</v>
      </c>
      <c r="N433" s="47"/>
      <c r="O433" s="167"/>
      <c r="P433" s="11"/>
      <c r="Q433" s="180"/>
      <c r="R433" s="181"/>
      <c r="S433" s="6" t="s">
        <v>18</v>
      </c>
      <c r="T433" s="47"/>
      <c r="U433" s="167"/>
      <c r="V433" s="172"/>
    </row>
    <row r="434" spans="1:22" ht="21" customHeight="1" x14ac:dyDescent="0.4">
      <c r="A434" s="172"/>
      <c r="B434" s="172"/>
      <c r="C434" s="172"/>
      <c r="D434" s="172"/>
      <c r="E434" s="20"/>
      <c r="F434" s="51"/>
      <c r="G434" s="6" t="s">
        <v>15</v>
      </c>
      <c r="H434" s="47"/>
      <c r="I434" s="236"/>
      <c r="J434" s="185"/>
      <c r="K434" s="186"/>
      <c r="L434" s="187"/>
      <c r="M434" s="6" t="s">
        <v>16</v>
      </c>
      <c r="N434" s="47"/>
      <c r="O434" s="166"/>
      <c r="P434" s="20"/>
      <c r="Q434" s="177"/>
      <c r="R434" s="177"/>
      <c r="S434" s="177"/>
      <c r="T434" s="177"/>
      <c r="U434" s="166"/>
      <c r="V434" s="172"/>
    </row>
    <row r="435" spans="1:22" ht="21" customHeight="1" x14ac:dyDescent="0.4">
      <c r="A435" s="5" t="s">
        <v>17</v>
      </c>
      <c r="B435" s="47"/>
      <c r="C435" s="47" t="s">
        <v>28</v>
      </c>
      <c r="D435" s="47"/>
      <c r="E435" s="11"/>
      <c r="F435" s="48"/>
      <c r="G435" s="6" t="s">
        <v>18</v>
      </c>
      <c r="H435" s="47"/>
      <c r="I435" s="236"/>
      <c r="J435" s="11"/>
      <c r="K435" s="234"/>
      <c r="L435" s="235"/>
      <c r="M435" s="6" t="s">
        <v>18</v>
      </c>
      <c r="N435" s="47"/>
      <c r="O435" s="167"/>
      <c r="P435" s="11"/>
      <c r="Q435" s="180"/>
      <c r="R435" s="181"/>
      <c r="S435" s="6" t="s">
        <v>18</v>
      </c>
      <c r="T435" s="47"/>
      <c r="U435" s="167"/>
      <c r="V435" s="172"/>
    </row>
    <row r="436" spans="1:22" ht="21" customHeight="1" x14ac:dyDescent="0.4">
      <c r="A436" s="172"/>
      <c r="B436" s="172"/>
      <c r="C436" s="172"/>
      <c r="D436" s="172"/>
      <c r="E436" s="20"/>
      <c r="F436" s="51"/>
      <c r="G436" s="6" t="s">
        <v>15</v>
      </c>
      <c r="H436" s="47"/>
      <c r="I436" s="236"/>
      <c r="J436" s="185"/>
      <c r="K436" s="186"/>
      <c r="L436" s="187"/>
      <c r="M436" s="6" t="s">
        <v>16</v>
      </c>
      <c r="N436" s="47"/>
      <c r="O436" s="166"/>
      <c r="P436" s="20"/>
      <c r="Q436" s="177"/>
      <c r="R436" s="177"/>
      <c r="S436" s="177"/>
      <c r="T436" s="177"/>
      <c r="U436" s="166"/>
      <c r="V436" s="172"/>
    </row>
    <row r="437" spans="1:22" ht="21" customHeight="1" x14ac:dyDescent="0.4">
      <c r="A437" s="5" t="s">
        <v>17</v>
      </c>
      <c r="B437" s="47"/>
      <c r="C437" s="47" t="s">
        <v>28</v>
      </c>
      <c r="D437" s="47"/>
      <c r="E437" s="11"/>
      <c r="F437" s="48"/>
      <c r="G437" s="6" t="s">
        <v>18</v>
      </c>
      <c r="H437" s="47"/>
      <c r="I437" s="236"/>
      <c r="J437" s="11"/>
      <c r="K437" s="234"/>
      <c r="L437" s="235"/>
      <c r="M437" s="6" t="s">
        <v>18</v>
      </c>
      <c r="N437" s="47"/>
      <c r="O437" s="167"/>
      <c r="P437" s="11"/>
      <c r="Q437" s="180"/>
      <c r="R437" s="181"/>
      <c r="S437" s="6" t="s">
        <v>18</v>
      </c>
      <c r="T437" s="47"/>
      <c r="U437" s="167"/>
      <c r="V437" s="172"/>
    </row>
    <row r="438" spans="1:22" ht="21" customHeight="1" x14ac:dyDescent="0.4">
      <c r="A438" s="172"/>
      <c r="B438" s="172"/>
      <c r="C438" s="172"/>
      <c r="D438" s="172"/>
      <c r="E438" s="20"/>
      <c r="F438" s="51"/>
      <c r="G438" s="6" t="s">
        <v>15</v>
      </c>
      <c r="H438" s="47"/>
      <c r="I438" s="236"/>
      <c r="J438" s="185"/>
      <c r="K438" s="186"/>
      <c r="L438" s="187"/>
      <c r="M438" s="6" t="s">
        <v>16</v>
      </c>
      <c r="N438" s="47"/>
      <c r="O438" s="166"/>
      <c r="P438" s="20"/>
      <c r="Q438" s="177"/>
      <c r="R438" s="177"/>
      <c r="S438" s="177"/>
      <c r="T438" s="177"/>
      <c r="U438" s="166"/>
      <c r="V438" s="172"/>
    </row>
    <row r="439" spans="1:22" ht="21" customHeight="1" x14ac:dyDescent="0.4">
      <c r="A439" s="5" t="s">
        <v>17</v>
      </c>
      <c r="B439" s="47"/>
      <c r="C439" s="47" t="s">
        <v>28</v>
      </c>
      <c r="D439" s="47"/>
      <c r="E439" s="11"/>
      <c r="F439" s="48"/>
      <c r="G439" s="6" t="s">
        <v>18</v>
      </c>
      <c r="H439" s="47"/>
      <c r="I439" s="236"/>
      <c r="J439" s="11"/>
      <c r="K439" s="234"/>
      <c r="L439" s="235"/>
      <c r="M439" s="6" t="s">
        <v>18</v>
      </c>
      <c r="N439" s="47"/>
      <c r="O439" s="167"/>
      <c r="P439" s="11"/>
      <c r="Q439" s="180"/>
      <c r="R439" s="181"/>
      <c r="S439" s="6" t="s">
        <v>18</v>
      </c>
      <c r="T439" s="47"/>
      <c r="U439" s="167"/>
      <c r="V439" s="172"/>
    </row>
    <row r="440" spans="1:22" ht="21" customHeight="1" x14ac:dyDescent="0.4">
      <c r="A440" s="172"/>
      <c r="B440" s="172"/>
      <c r="C440" s="172"/>
      <c r="D440" s="172"/>
      <c r="E440" s="20"/>
      <c r="F440" s="51"/>
      <c r="G440" s="6" t="s">
        <v>15</v>
      </c>
      <c r="H440" s="47"/>
      <c r="I440" s="236"/>
      <c r="J440" s="185"/>
      <c r="K440" s="186"/>
      <c r="L440" s="187"/>
      <c r="M440" s="6" t="s">
        <v>16</v>
      </c>
      <c r="N440" s="47"/>
      <c r="O440" s="166"/>
      <c r="P440" s="20"/>
      <c r="Q440" s="177"/>
      <c r="R440" s="177"/>
      <c r="S440" s="177"/>
      <c r="T440" s="177"/>
      <c r="U440" s="166"/>
      <c r="V440" s="172"/>
    </row>
    <row r="441" spans="1:22" ht="21" customHeight="1" x14ac:dyDescent="0.4">
      <c r="A441" s="5" t="s">
        <v>17</v>
      </c>
      <c r="B441" s="47"/>
      <c r="C441" s="47" t="s">
        <v>28</v>
      </c>
      <c r="D441" s="47"/>
      <c r="E441" s="11"/>
      <c r="F441" s="48"/>
      <c r="G441" s="6" t="s">
        <v>18</v>
      </c>
      <c r="H441" s="47"/>
      <c r="I441" s="236"/>
      <c r="J441" s="11"/>
      <c r="K441" s="234"/>
      <c r="L441" s="235"/>
      <c r="M441" s="6" t="s">
        <v>18</v>
      </c>
      <c r="N441" s="47"/>
      <c r="O441" s="167"/>
      <c r="P441" s="11"/>
      <c r="Q441" s="180"/>
      <c r="R441" s="181"/>
      <c r="S441" s="6" t="s">
        <v>18</v>
      </c>
      <c r="T441" s="47"/>
      <c r="U441" s="167"/>
      <c r="V441" s="172"/>
    </row>
    <row r="442" spans="1:22" ht="21" customHeight="1" x14ac:dyDescent="0.4">
      <c r="A442" s="172"/>
      <c r="B442" s="172"/>
      <c r="C442" s="172"/>
      <c r="D442" s="172"/>
      <c r="E442" s="20"/>
      <c r="F442" s="51"/>
      <c r="G442" s="6" t="s">
        <v>15</v>
      </c>
      <c r="H442" s="47"/>
      <c r="I442" s="236"/>
      <c r="J442" s="185"/>
      <c r="K442" s="186"/>
      <c r="L442" s="187"/>
      <c r="M442" s="6" t="s">
        <v>16</v>
      </c>
      <c r="N442" s="47"/>
      <c r="O442" s="166"/>
      <c r="P442" s="20"/>
      <c r="Q442" s="177"/>
      <c r="R442" s="177"/>
      <c r="S442" s="177"/>
      <c r="T442" s="177"/>
      <c r="U442" s="166"/>
      <c r="V442" s="172"/>
    </row>
    <row r="443" spans="1:22" ht="21" customHeight="1" x14ac:dyDescent="0.4">
      <c r="A443" s="5" t="s">
        <v>17</v>
      </c>
      <c r="B443" s="47"/>
      <c r="C443" s="47" t="s">
        <v>28</v>
      </c>
      <c r="D443" s="47"/>
      <c r="E443" s="11"/>
      <c r="F443" s="48"/>
      <c r="G443" s="6" t="s">
        <v>18</v>
      </c>
      <c r="H443" s="47"/>
      <c r="I443" s="236"/>
      <c r="J443" s="11"/>
      <c r="K443" s="234"/>
      <c r="L443" s="235"/>
      <c r="M443" s="6" t="s">
        <v>18</v>
      </c>
      <c r="N443" s="47"/>
      <c r="O443" s="167"/>
      <c r="P443" s="11"/>
      <c r="Q443" s="180"/>
      <c r="R443" s="181"/>
      <c r="S443" s="6" t="s">
        <v>18</v>
      </c>
      <c r="T443" s="47"/>
      <c r="U443" s="167"/>
      <c r="V443" s="172"/>
    </row>
    <row r="444" spans="1:22" ht="21" customHeight="1" x14ac:dyDescent="0.4">
      <c r="A444" s="172"/>
      <c r="B444" s="172"/>
      <c r="C444" s="172"/>
      <c r="D444" s="172"/>
      <c r="E444" s="20"/>
      <c r="F444" s="51"/>
      <c r="G444" s="6" t="s">
        <v>15</v>
      </c>
      <c r="H444" s="47"/>
      <c r="I444" s="236"/>
      <c r="J444" s="185"/>
      <c r="K444" s="186"/>
      <c r="L444" s="187"/>
      <c r="M444" s="6" t="s">
        <v>16</v>
      </c>
      <c r="N444" s="47"/>
      <c r="O444" s="166"/>
      <c r="P444" s="20"/>
      <c r="Q444" s="177"/>
      <c r="R444" s="177"/>
      <c r="S444" s="177"/>
      <c r="T444" s="177"/>
      <c r="U444" s="166"/>
      <c r="V444" s="172"/>
    </row>
    <row r="445" spans="1:22" ht="21" customHeight="1" x14ac:dyDescent="0.4">
      <c r="A445" s="5" t="s">
        <v>17</v>
      </c>
      <c r="B445" s="47"/>
      <c r="C445" s="47" t="s">
        <v>28</v>
      </c>
      <c r="D445" s="47"/>
      <c r="E445" s="11"/>
      <c r="F445" s="48"/>
      <c r="G445" s="6" t="s">
        <v>18</v>
      </c>
      <c r="H445" s="47"/>
      <c r="I445" s="236"/>
      <c r="J445" s="11"/>
      <c r="K445" s="234"/>
      <c r="L445" s="235"/>
      <c r="M445" s="6" t="s">
        <v>18</v>
      </c>
      <c r="N445" s="47"/>
      <c r="O445" s="167"/>
      <c r="P445" s="11"/>
      <c r="Q445" s="180"/>
      <c r="R445" s="181"/>
      <c r="S445" s="6" t="s">
        <v>18</v>
      </c>
      <c r="T445" s="47"/>
      <c r="U445" s="167"/>
      <c r="V445" s="172"/>
    </row>
    <row r="446" spans="1:22" ht="21" customHeight="1" x14ac:dyDescent="0.4">
      <c r="A446" s="172"/>
      <c r="B446" s="172"/>
      <c r="C446" s="172"/>
      <c r="D446" s="172"/>
      <c r="E446" s="20"/>
      <c r="F446" s="51"/>
      <c r="G446" s="6" t="s">
        <v>15</v>
      </c>
      <c r="H446" s="47"/>
      <c r="I446" s="236"/>
      <c r="J446" s="185"/>
      <c r="K446" s="186"/>
      <c r="L446" s="187"/>
      <c r="M446" s="6" t="s">
        <v>16</v>
      </c>
      <c r="N446" s="47"/>
      <c r="O446" s="166"/>
      <c r="P446" s="20"/>
      <c r="Q446" s="177"/>
      <c r="R446" s="177"/>
      <c r="S446" s="177"/>
      <c r="T446" s="177"/>
      <c r="U446" s="166"/>
      <c r="V446" s="172"/>
    </row>
    <row r="447" spans="1:22" ht="21" customHeight="1" x14ac:dyDescent="0.4">
      <c r="A447" s="5" t="s">
        <v>17</v>
      </c>
      <c r="B447" s="47"/>
      <c r="C447" s="47" t="s">
        <v>28</v>
      </c>
      <c r="D447" s="47"/>
      <c r="E447" s="11"/>
      <c r="F447" s="48"/>
      <c r="G447" s="6" t="s">
        <v>18</v>
      </c>
      <c r="H447" s="47"/>
      <c r="I447" s="236"/>
      <c r="J447" s="11"/>
      <c r="K447" s="234"/>
      <c r="L447" s="235"/>
      <c r="M447" s="6" t="s">
        <v>18</v>
      </c>
      <c r="N447" s="47"/>
      <c r="O447" s="167"/>
      <c r="P447" s="11"/>
      <c r="Q447" s="180"/>
      <c r="R447" s="181"/>
      <c r="S447" s="6" t="s">
        <v>18</v>
      </c>
      <c r="T447" s="47"/>
      <c r="U447" s="167"/>
      <c r="V447" s="172"/>
    </row>
    <row r="448" spans="1:22" ht="21" customHeight="1" x14ac:dyDescent="0.4">
      <c r="A448" s="172"/>
      <c r="B448" s="172"/>
      <c r="C448" s="172"/>
      <c r="D448" s="172"/>
      <c r="E448" s="20"/>
      <c r="F448" s="51"/>
      <c r="G448" s="6" t="s">
        <v>15</v>
      </c>
      <c r="H448" s="47"/>
      <c r="I448" s="236"/>
      <c r="J448" s="185"/>
      <c r="K448" s="186"/>
      <c r="L448" s="187"/>
      <c r="M448" s="6" t="s">
        <v>16</v>
      </c>
      <c r="N448" s="47"/>
      <c r="O448" s="166"/>
      <c r="P448" s="20"/>
      <c r="Q448" s="177"/>
      <c r="R448" s="177"/>
      <c r="S448" s="177"/>
      <c r="T448" s="177"/>
      <c r="U448" s="166"/>
      <c r="V448" s="172"/>
    </row>
    <row r="449" spans="1:22" ht="21" customHeight="1" x14ac:dyDescent="0.4">
      <c r="A449" s="5" t="s">
        <v>17</v>
      </c>
      <c r="B449" s="47"/>
      <c r="C449" s="47" t="s">
        <v>28</v>
      </c>
      <c r="D449" s="47"/>
      <c r="E449" s="11"/>
      <c r="F449" s="48"/>
      <c r="G449" s="6" t="s">
        <v>18</v>
      </c>
      <c r="H449" s="47"/>
      <c r="I449" s="236"/>
      <c r="J449" s="11"/>
      <c r="K449" s="234"/>
      <c r="L449" s="235"/>
      <c r="M449" s="6" t="s">
        <v>18</v>
      </c>
      <c r="N449" s="47"/>
      <c r="O449" s="167"/>
      <c r="P449" s="11"/>
      <c r="Q449" s="180"/>
      <c r="R449" s="181"/>
      <c r="S449" s="6" t="s">
        <v>18</v>
      </c>
      <c r="T449" s="47"/>
      <c r="U449" s="167"/>
      <c r="V449" s="172"/>
    </row>
    <row r="450" spans="1:22" ht="21" customHeight="1" x14ac:dyDescent="0.4">
      <c r="A450" s="172"/>
      <c r="B450" s="172"/>
      <c r="C450" s="172"/>
      <c r="D450" s="172"/>
      <c r="E450" s="20"/>
      <c r="F450" s="51"/>
      <c r="G450" s="6" t="s">
        <v>15</v>
      </c>
      <c r="H450" s="47"/>
      <c r="I450" s="236"/>
      <c r="J450" s="185"/>
      <c r="K450" s="186"/>
      <c r="L450" s="187"/>
      <c r="M450" s="6" t="s">
        <v>16</v>
      </c>
      <c r="N450" s="47"/>
      <c r="O450" s="166"/>
      <c r="P450" s="20"/>
      <c r="Q450" s="177"/>
      <c r="R450" s="177"/>
      <c r="S450" s="177"/>
      <c r="T450" s="177"/>
      <c r="U450" s="166"/>
      <c r="V450" s="172"/>
    </row>
    <row r="451" spans="1:22" ht="21" customHeight="1" x14ac:dyDescent="0.4">
      <c r="A451" s="5" t="s">
        <v>17</v>
      </c>
      <c r="B451" s="47"/>
      <c r="C451" s="47" t="s">
        <v>28</v>
      </c>
      <c r="D451" s="47"/>
      <c r="E451" s="11"/>
      <c r="F451" s="48"/>
      <c r="G451" s="6" t="s">
        <v>18</v>
      </c>
      <c r="H451" s="47"/>
      <c r="I451" s="236"/>
      <c r="J451" s="11"/>
      <c r="K451" s="234"/>
      <c r="L451" s="235"/>
      <c r="M451" s="6" t="s">
        <v>18</v>
      </c>
      <c r="N451" s="47"/>
      <c r="O451" s="167"/>
      <c r="P451" s="11"/>
      <c r="Q451" s="180"/>
      <c r="R451" s="181"/>
      <c r="S451" s="6" t="s">
        <v>18</v>
      </c>
      <c r="T451" s="47"/>
      <c r="U451" s="167"/>
      <c r="V451" s="172"/>
    </row>
    <row r="452" spans="1:22" ht="21" customHeight="1" x14ac:dyDescent="0.4">
      <c r="A452" s="172"/>
      <c r="B452" s="172"/>
      <c r="C452" s="172"/>
      <c r="D452" s="172"/>
      <c r="E452" s="20"/>
      <c r="F452" s="51"/>
      <c r="G452" s="6" t="s">
        <v>15</v>
      </c>
      <c r="H452" s="47"/>
      <c r="I452" s="236"/>
      <c r="J452" s="185"/>
      <c r="K452" s="186"/>
      <c r="L452" s="187"/>
      <c r="M452" s="6" t="s">
        <v>16</v>
      </c>
      <c r="N452" s="47"/>
      <c r="O452" s="166"/>
      <c r="P452" s="20"/>
      <c r="Q452" s="177"/>
      <c r="R452" s="177"/>
      <c r="S452" s="177"/>
      <c r="T452" s="177"/>
      <c r="U452" s="166"/>
      <c r="V452" s="172"/>
    </row>
    <row r="453" spans="1:22" ht="21" customHeight="1" x14ac:dyDescent="0.4">
      <c r="A453" s="5" t="s">
        <v>17</v>
      </c>
      <c r="B453" s="47"/>
      <c r="C453" s="47" t="s">
        <v>28</v>
      </c>
      <c r="D453" s="47"/>
      <c r="E453" s="11"/>
      <c r="F453" s="48"/>
      <c r="G453" s="6" t="s">
        <v>18</v>
      </c>
      <c r="H453" s="47"/>
      <c r="I453" s="236"/>
      <c r="J453" s="11"/>
      <c r="K453" s="234"/>
      <c r="L453" s="235"/>
      <c r="M453" s="6" t="s">
        <v>18</v>
      </c>
      <c r="N453" s="47"/>
      <c r="O453" s="167"/>
      <c r="P453" s="11"/>
      <c r="Q453" s="180"/>
      <c r="R453" s="181"/>
      <c r="S453" s="6" t="s">
        <v>18</v>
      </c>
      <c r="T453" s="47"/>
      <c r="U453" s="167"/>
      <c r="V453" s="172"/>
    </row>
    <row r="454" spans="1:22" ht="21" customHeight="1" x14ac:dyDescent="0.4">
      <c r="A454" s="172"/>
      <c r="B454" s="172"/>
      <c r="C454" s="172"/>
      <c r="D454" s="172"/>
      <c r="E454" s="20"/>
      <c r="F454" s="51"/>
      <c r="G454" s="6" t="s">
        <v>15</v>
      </c>
      <c r="H454" s="47"/>
      <c r="I454" s="237"/>
      <c r="J454" s="238"/>
      <c r="K454" s="239"/>
      <c r="L454" s="240"/>
      <c r="M454" s="6" t="s">
        <v>16</v>
      </c>
      <c r="N454" s="47"/>
      <c r="O454" s="237"/>
      <c r="P454" s="21"/>
      <c r="Q454" s="172"/>
      <c r="R454" s="172"/>
      <c r="S454" s="172"/>
      <c r="T454" s="172"/>
      <c r="U454" s="237"/>
      <c r="V454" s="172"/>
    </row>
    <row r="455" spans="1:22" ht="21" customHeight="1" x14ac:dyDescent="0.4">
      <c r="A455" s="5" t="s">
        <v>17</v>
      </c>
      <c r="B455" s="47"/>
      <c r="C455" s="47" t="s">
        <v>28</v>
      </c>
      <c r="D455" s="47"/>
      <c r="E455" s="11"/>
      <c r="F455" s="48"/>
      <c r="G455" s="6" t="s">
        <v>18</v>
      </c>
      <c r="H455" s="47"/>
      <c r="I455" s="237"/>
      <c r="J455" s="11"/>
      <c r="K455" s="234"/>
      <c r="L455" s="235"/>
      <c r="M455" s="6" t="s">
        <v>18</v>
      </c>
      <c r="N455" s="47"/>
      <c r="O455" s="237"/>
      <c r="P455" s="11"/>
      <c r="Q455" s="180"/>
      <c r="R455" s="181"/>
      <c r="S455" s="6" t="s">
        <v>18</v>
      </c>
      <c r="T455" s="47"/>
      <c r="U455" s="237"/>
      <c r="V455" s="172"/>
    </row>
    <row r="456" spans="1:22" ht="21" customHeight="1" x14ac:dyDescent="0.4">
      <c r="A456" s="172"/>
      <c r="B456" s="172"/>
      <c r="C456" s="172"/>
      <c r="D456" s="172"/>
      <c r="E456" s="20"/>
      <c r="F456" s="51"/>
      <c r="G456" s="6" t="s">
        <v>15</v>
      </c>
      <c r="H456" s="47"/>
      <c r="I456" s="237"/>
      <c r="J456" s="238"/>
      <c r="K456" s="239"/>
      <c r="L456" s="240"/>
      <c r="M456" s="6" t="s">
        <v>16</v>
      </c>
      <c r="N456" s="47"/>
      <c r="O456" s="237"/>
      <c r="P456" s="21"/>
      <c r="Q456" s="172"/>
      <c r="R456" s="172"/>
      <c r="S456" s="172"/>
      <c r="T456" s="172"/>
      <c r="U456" s="237"/>
      <c r="V456" s="172"/>
    </row>
    <row r="457" spans="1:22" ht="21" customHeight="1" x14ac:dyDescent="0.4">
      <c r="A457" s="5" t="s">
        <v>17</v>
      </c>
      <c r="B457" s="47"/>
      <c r="C457" s="47" t="s">
        <v>28</v>
      </c>
      <c r="D457" s="47"/>
      <c r="E457" s="11"/>
      <c r="F457" s="48"/>
      <c r="G457" s="6" t="s">
        <v>18</v>
      </c>
      <c r="H457" s="47"/>
      <c r="I457" s="237"/>
      <c r="J457" s="11"/>
      <c r="K457" s="234"/>
      <c r="L457" s="235"/>
      <c r="M457" s="6" t="s">
        <v>18</v>
      </c>
      <c r="N457" s="47"/>
      <c r="O457" s="237"/>
      <c r="P457" s="11"/>
      <c r="Q457" s="180"/>
      <c r="R457" s="181"/>
      <c r="S457" s="6" t="s">
        <v>18</v>
      </c>
      <c r="T457" s="47"/>
      <c r="U457" s="237"/>
      <c r="V457" s="172"/>
    </row>
    <row r="458" spans="1:22" ht="21" customHeight="1" x14ac:dyDescent="0.4">
      <c r="A458" s="172"/>
      <c r="B458" s="172"/>
      <c r="C458" s="172"/>
      <c r="D458" s="172"/>
      <c r="E458" s="20"/>
      <c r="F458" s="51"/>
      <c r="G458" s="6" t="s">
        <v>15</v>
      </c>
      <c r="H458" s="47"/>
      <c r="I458" s="237"/>
      <c r="J458" s="238"/>
      <c r="K458" s="239"/>
      <c r="L458" s="240"/>
      <c r="M458" s="6" t="s">
        <v>16</v>
      </c>
      <c r="N458" s="47"/>
      <c r="O458" s="237"/>
      <c r="P458" s="21"/>
      <c r="Q458" s="172"/>
      <c r="R458" s="172"/>
      <c r="S458" s="172"/>
      <c r="T458" s="172"/>
      <c r="U458" s="237"/>
      <c r="V458" s="172"/>
    </row>
    <row r="459" spans="1:22" ht="21" customHeight="1" x14ac:dyDescent="0.4">
      <c r="A459" s="5" t="s">
        <v>17</v>
      </c>
      <c r="B459" s="47"/>
      <c r="C459" s="47" t="s">
        <v>28</v>
      </c>
      <c r="D459" s="47"/>
      <c r="E459" s="11"/>
      <c r="F459" s="48"/>
      <c r="G459" s="6" t="s">
        <v>18</v>
      </c>
      <c r="H459" s="47"/>
      <c r="I459" s="237"/>
      <c r="J459" s="11"/>
      <c r="K459" s="234"/>
      <c r="L459" s="235"/>
      <c r="M459" s="6" t="s">
        <v>18</v>
      </c>
      <c r="N459" s="47"/>
      <c r="O459" s="237"/>
      <c r="P459" s="11"/>
      <c r="Q459" s="180"/>
      <c r="R459" s="181"/>
      <c r="S459" s="6" t="s">
        <v>18</v>
      </c>
      <c r="T459" s="47"/>
      <c r="U459" s="237"/>
      <c r="V459" s="172"/>
    </row>
    <row r="460" spans="1:22" ht="21" customHeight="1" x14ac:dyDescent="0.4">
      <c r="A460" s="172"/>
      <c r="B460" s="172"/>
      <c r="C460" s="172"/>
      <c r="D460" s="172"/>
      <c r="E460" s="20"/>
      <c r="F460" s="51"/>
      <c r="G460" s="6" t="s">
        <v>15</v>
      </c>
      <c r="H460" s="47"/>
      <c r="I460" s="237"/>
      <c r="J460" s="238"/>
      <c r="K460" s="239"/>
      <c r="L460" s="240"/>
      <c r="M460" s="6" t="s">
        <v>16</v>
      </c>
      <c r="N460" s="47"/>
      <c r="O460" s="237"/>
      <c r="P460" s="21"/>
      <c r="Q460" s="172"/>
      <c r="R460" s="172"/>
      <c r="S460" s="172"/>
      <c r="T460" s="172"/>
      <c r="U460" s="237"/>
      <c r="V460" s="172"/>
    </row>
    <row r="461" spans="1:22" ht="21" customHeight="1" x14ac:dyDescent="0.4">
      <c r="A461" s="5" t="s">
        <v>17</v>
      </c>
      <c r="B461" s="47"/>
      <c r="C461" s="47" t="s">
        <v>28</v>
      </c>
      <c r="D461" s="47"/>
      <c r="E461" s="11"/>
      <c r="F461" s="48"/>
      <c r="G461" s="6" t="s">
        <v>18</v>
      </c>
      <c r="H461" s="47"/>
      <c r="I461" s="237"/>
      <c r="J461" s="11"/>
      <c r="K461" s="234"/>
      <c r="L461" s="235"/>
      <c r="M461" s="6" t="s">
        <v>18</v>
      </c>
      <c r="N461" s="47"/>
      <c r="O461" s="237"/>
      <c r="P461" s="11"/>
      <c r="Q461" s="180"/>
      <c r="R461" s="181"/>
      <c r="S461" s="6" t="s">
        <v>18</v>
      </c>
      <c r="T461" s="47"/>
      <c r="U461" s="237"/>
      <c r="V461" s="172"/>
    </row>
    <row r="462" spans="1:22" ht="21" customHeight="1" x14ac:dyDescent="0.4">
      <c r="A462" s="172"/>
      <c r="B462" s="172"/>
      <c r="C462" s="172"/>
      <c r="D462" s="172"/>
      <c r="E462" s="20"/>
      <c r="F462" s="51"/>
      <c r="G462" s="6" t="s">
        <v>15</v>
      </c>
      <c r="H462" s="47"/>
      <c r="I462" s="237"/>
      <c r="J462" s="238"/>
      <c r="K462" s="239"/>
      <c r="L462" s="240"/>
      <c r="M462" s="6" t="s">
        <v>16</v>
      </c>
      <c r="N462" s="47"/>
      <c r="O462" s="237"/>
      <c r="P462" s="21"/>
      <c r="Q462" s="172"/>
      <c r="R462" s="172"/>
      <c r="S462" s="172"/>
      <c r="T462" s="172"/>
      <c r="U462" s="237"/>
      <c r="V462" s="172"/>
    </row>
    <row r="463" spans="1:22" ht="21" customHeight="1" x14ac:dyDescent="0.4">
      <c r="A463" s="5" t="s">
        <v>17</v>
      </c>
      <c r="B463" s="47"/>
      <c r="C463" s="47" t="s">
        <v>28</v>
      </c>
      <c r="D463" s="47"/>
      <c r="E463" s="11"/>
      <c r="F463" s="48"/>
      <c r="G463" s="6" t="s">
        <v>18</v>
      </c>
      <c r="H463" s="47"/>
      <c r="I463" s="237"/>
      <c r="J463" s="11"/>
      <c r="K463" s="234"/>
      <c r="L463" s="235"/>
      <c r="M463" s="6" t="s">
        <v>18</v>
      </c>
      <c r="N463" s="47"/>
      <c r="O463" s="237"/>
      <c r="P463" s="11"/>
      <c r="Q463" s="180"/>
      <c r="R463" s="181"/>
      <c r="S463" s="6" t="s">
        <v>18</v>
      </c>
      <c r="T463" s="47"/>
      <c r="U463" s="237"/>
      <c r="V463" s="172"/>
    </row>
    <row r="464" spans="1:22" ht="21" customHeight="1" x14ac:dyDescent="0.4">
      <c r="A464" s="172"/>
      <c r="B464" s="172"/>
      <c r="C464" s="172"/>
      <c r="D464" s="172"/>
      <c r="E464" s="20"/>
      <c r="F464" s="51"/>
      <c r="G464" s="6" t="s">
        <v>15</v>
      </c>
      <c r="H464" s="47"/>
      <c r="I464" s="237"/>
      <c r="J464" s="238"/>
      <c r="K464" s="239"/>
      <c r="L464" s="240"/>
      <c r="M464" s="6" t="s">
        <v>16</v>
      </c>
      <c r="N464" s="47"/>
      <c r="O464" s="237"/>
      <c r="P464" s="21"/>
      <c r="Q464" s="172"/>
      <c r="R464" s="172"/>
      <c r="S464" s="172"/>
      <c r="T464" s="172"/>
      <c r="U464" s="237"/>
      <c r="V464" s="172"/>
    </row>
    <row r="465" spans="1:22" ht="21" customHeight="1" x14ac:dyDescent="0.4">
      <c r="A465" s="5" t="s">
        <v>17</v>
      </c>
      <c r="B465" s="47"/>
      <c r="C465" s="47" t="s">
        <v>28</v>
      </c>
      <c r="D465" s="47"/>
      <c r="E465" s="11"/>
      <c r="F465" s="48"/>
      <c r="G465" s="6" t="s">
        <v>18</v>
      </c>
      <c r="H465" s="47"/>
      <c r="I465" s="237"/>
      <c r="J465" s="11"/>
      <c r="K465" s="234"/>
      <c r="L465" s="235"/>
      <c r="M465" s="6" t="s">
        <v>18</v>
      </c>
      <c r="N465" s="47"/>
      <c r="O465" s="237"/>
      <c r="P465" s="11"/>
      <c r="Q465" s="180"/>
      <c r="R465" s="181"/>
      <c r="S465" s="6" t="s">
        <v>18</v>
      </c>
      <c r="T465" s="47"/>
      <c r="U465" s="237"/>
      <c r="V465" s="172"/>
    </row>
    <row r="466" spans="1:22" ht="21" customHeight="1" x14ac:dyDescent="0.4">
      <c r="A466" s="172"/>
      <c r="B466" s="172"/>
      <c r="C466" s="172"/>
      <c r="D466" s="172"/>
      <c r="E466" s="20"/>
      <c r="F466" s="51"/>
      <c r="G466" s="6" t="s">
        <v>15</v>
      </c>
      <c r="H466" s="47"/>
      <c r="I466" s="237"/>
      <c r="J466" s="238"/>
      <c r="K466" s="239"/>
      <c r="L466" s="240"/>
      <c r="M466" s="6" t="s">
        <v>16</v>
      </c>
      <c r="N466" s="47"/>
      <c r="O466" s="237"/>
      <c r="P466" s="21"/>
      <c r="Q466" s="172"/>
      <c r="R466" s="172"/>
      <c r="S466" s="172"/>
      <c r="T466" s="172"/>
      <c r="U466" s="237"/>
      <c r="V466" s="172"/>
    </row>
    <row r="467" spans="1:22" ht="21" customHeight="1" x14ac:dyDescent="0.4">
      <c r="A467" s="5" t="s">
        <v>17</v>
      </c>
      <c r="B467" s="47"/>
      <c r="C467" s="47" t="s">
        <v>28</v>
      </c>
      <c r="D467" s="47"/>
      <c r="E467" s="11"/>
      <c r="F467" s="48"/>
      <c r="G467" s="6" t="s">
        <v>18</v>
      </c>
      <c r="H467" s="47"/>
      <c r="I467" s="237"/>
      <c r="J467" s="11"/>
      <c r="K467" s="234"/>
      <c r="L467" s="235"/>
      <c r="M467" s="6" t="s">
        <v>18</v>
      </c>
      <c r="N467" s="47"/>
      <c r="O467" s="237"/>
      <c r="P467" s="11"/>
      <c r="Q467" s="180"/>
      <c r="R467" s="181"/>
      <c r="S467" s="6" t="s">
        <v>18</v>
      </c>
      <c r="T467" s="47"/>
      <c r="U467" s="237"/>
      <c r="V467" s="172"/>
    </row>
    <row r="468" spans="1:22" ht="21" customHeight="1" x14ac:dyDescent="0.4">
      <c r="A468" s="172"/>
      <c r="B468" s="172"/>
      <c r="C468" s="172"/>
      <c r="D468" s="172"/>
      <c r="E468" s="20"/>
      <c r="F468" s="51"/>
      <c r="G468" s="6" t="s">
        <v>15</v>
      </c>
      <c r="H468" s="47"/>
      <c r="I468" s="237"/>
      <c r="J468" s="238"/>
      <c r="K468" s="239"/>
      <c r="L468" s="240"/>
      <c r="M468" s="6" t="s">
        <v>16</v>
      </c>
      <c r="N468" s="47"/>
      <c r="O468" s="237"/>
      <c r="P468" s="21"/>
      <c r="Q468" s="172"/>
      <c r="R468" s="172"/>
      <c r="S468" s="172"/>
      <c r="T468" s="172"/>
      <c r="U468" s="237"/>
      <c r="V468" s="172"/>
    </row>
    <row r="469" spans="1:22" ht="21" customHeight="1" x14ac:dyDescent="0.4">
      <c r="A469" s="5" t="s">
        <v>17</v>
      </c>
      <c r="B469" s="47"/>
      <c r="C469" s="47" t="s">
        <v>28</v>
      </c>
      <c r="D469" s="47"/>
      <c r="E469" s="11"/>
      <c r="F469" s="48"/>
      <c r="G469" s="6" t="s">
        <v>18</v>
      </c>
      <c r="H469" s="47"/>
      <c r="I469" s="237"/>
      <c r="J469" s="11"/>
      <c r="K469" s="234"/>
      <c r="L469" s="235"/>
      <c r="M469" s="6" t="s">
        <v>18</v>
      </c>
      <c r="N469" s="47"/>
      <c r="O469" s="237"/>
      <c r="P469" s="11"/>
      <c r="Q469" s="180"/>
      <c r="R469" s="181"/>
      <c r="S469" s="6" t="s">
        <v>18</v>
      </c>
      <c r="T469" s="47"/>
      <c r="U469" s="237"/>
      <c r="V469" s="172"/>
    </row>
    <row r="470" spans="1:22" ht="21" customHeight="1" x14ac:dyDescent="0.4">
      <c r="A470" s="172"/>
      <c r="B470" s="172"/>
      <c r="C470" s="172"/>
      <c r="D470" s="172"/>
      <c r="E470" s="20"/>
      <c r="F470" s="51"/>
      <c r="G470" s="6" t="s">
        <v>15</v>
      </c>
      <c r="H470" s="47"/>
      <c r="I470" s="237"/>
      <c r="J470" s="238"/>
      <c r="K470" s="239"/>
      <c r="L470" s="240"/>
      <c r="M470" s="6" t="s">
        <v>16</v>
      </c>
      <c r="N470" s="47"/>
      <c r="O470" s="237"/>
      <c r="P470" s="21"/>
      <c r="Q470" s="172"/>
      <c r="R470" s="172"/>
      <c r="S470" s="172"/>
      <c r="T470" s="172"/>
      <c r="U470" s="237"/>
      <c r="V470" s="172"/>
    </row>
    <row r="471" spans="1:22" ht="21" customHeight="1" x14ac:dyDescent="0.4">
      <c r="A471" s="5" t="s">
        <v>17</v>
      </c>
      <c r="B471" s="47"/>
      <c r="C471" s="47" t="s">
        <v>28</v>
      </c>
      <c r="D471" s="47"/>
      <c r="E471" s="11"/>
      <c r="F471" s="48"/>
      <c r="G471" s="6" t="s">
        <v>18</v>
      </c>
      <c r="H471" s="47"/>
      <c r="I471" s="237"/>
      <c r="J471" s="11"/>
      <c r="K471" s="234"/>
      <c r="L471" s="235"/>
      <c r="M471" s="6" t="s">
        <v>18</v>
      </c>
      <c r="N471" s="47"/>
      <c r="O471" s="237"/>
      <c r="P471" s="11"/>
      <c r="Q471" s="180"/>
      <c r="R471" s="181"/>
      <c r="S471" s="6" t="s">
        <v>18</v>
      </c>
      <c r="T471" s="47"/>
      <c r="U471" s="237"/>
      <c r="V471" s="172"/>
    </row>
    <row r="472" spans="1:22" ht="21" customHeight="1" x14ac:dyDescent="0.4">
      <c r="A472" s="172"/>
      <c r="B472" s="172"/>
      <c r="C472" s="172"/>
      <c r="D472" s="172"/>
      <c r="E472" s="20"/>
      <c r="F472" s="51"/>
      <c r="G472" s="6" t="s">
        <v>15</v>
      </c>
      <c r="H472" s="47"/>
      <c r="I472" s="237"/>
      <c r="J472" s="238"/>
      <c r="K472" s="239"/>
      <c r="L472" s="240"/>
      <c r="M472" s="6" t="s">
        <v>16</v>
      </c>
      <c r="N472" s="47"/>
      <c r="O472" s="237"/>
      <c r="P472" s="21"/>
      <c r="Q472" s="172"/>
      <c r="R472" s="172"/>
      <c r="S472" s="172"/>
      <c r="T472" s="172"/>
      <c r="U472" s="237"/>
      <c r="V472" s="172"/>
    </row>
    <row r="473" spans="1:22" ht="21" customHeight="1" x14ac:dyDescent="0.4">
      <c r="A473" s="5" t="s">
        <v>17</v>
      </c>
      <c r="B473" s="47"/>
      <c r="C473" s="47" t="s">
        <v>28</v>
      </c>
      <c r="D473" s="47"/>
      <c r="E473" s="11"/>
      <c r="F473" s="48"/>
      <c r="G473" s="6" t="s">
        <v>18</v>
      </c>
      <c r="H473" s="47"/>
      <c r="I473" s="237"/>
      <c r="J473" s="11"/>
      <c r="K473" s="234"/>
      <c r="L473" s="235"/>
      <c r="M473" s="6" t="s">
        <v>18</v>
      </c>
      <c r="N473" s="47"/>
      <c r="O473" s="237"/>
      <c r="P473" s="11"/>
      <c r="Q473" s="180"/>
      <c r="R473" s="181"/>
      <c r="S473" s="6" t="s">
        <v>18</v>
      </c>
      <c r="T473" s="47"/>
      <c r="U473" s="237"/>
      <c r="V473" s="172"/>
    </row>
    <row r="474" spans="1:22" ht="21" customHeight="1" x14ac:dyDescent="0.4">
      <c r="A474" s="172"/>
      <c r="B474" s="172"/>
      <c r="C474" s="172"/>
      <c r="D474" s="172"/>
      <c r="E474" s="20"/>
      <c r="F474" s="51"/>
      <c r="G474" s="6" t="s">
        <v>15</v>
      </c>
      <c r="H474" s="47"/>
      <c r="I474" s="237"/>
      <c r="J474" s="238"/>
      <c r="K474" s="239"/>
      <c r="L474" s="240"/>
      <c r="M474" s="6" t="s">
        <v>16</v>
      </c>
      <c r="N474" s="47"/>
      <c r="O474" s="237"/>
      <c r="P474" s="21"/>
      <c r="Q474" s="172"/>
      <c r="R474" s="172"/>
      <c r="S474" s="172"/>
      <c r="T474" s="172"/>
      <c r="U474" s="237"/>
      <c r="V474" s="172"/>
    </row>
    <row r="475" spans="1:22" ht="21" customHeight="1" x14ac:dyDescent="0.4">
      <c r="A475" s="5" t="s">
        <v>17</v>
      </c>
      <c r="B475" s="47"/>
      <c r="C475" s="47" t="s">
        <v>28</v>
      </c>
      <c r="D475" s="47"/>
      <c r="E475" s="11"/>
      <c r="F475" s="48"/>
      <c r="G475" s="6" t="s">
        <v>18</v>
      </c>
      <c r="H475" s="47"/>
      <c r="I475" s="237"/>
      <c r="J475" s="11"/>
      <c r="K475" s="234"/>
      <c r="L475" s="235"/>
      <c r="M475" s="6" t="s">
        <v>18</v>
      </c>
      <c r="N475" s="47"/>
      <c r="O475" s="237"/>
      <c r="P475" s="11"/>
      <c r="Q475" s="180"/>
      <c r="R475" s="181"/>
      <c r="S475" s="6" t="s">
        <v>18</v>
      </c>
      <c r="T475" s="47"/>
      <c r="U475" s="237"/>
      <c r="V475" s="172"/>
    </row>
    <row r="476" spans="1:22" ht="21" customHeight="1" x14ac:dyDescent="0.4">
      <c r="A476" s="172"/>
      <c r="B476" s="172"/>
      <c r="C476" s="172"/>
      <c r="D476" s="172"/>
      <c r="E476" s="20"/>
      <c r="F476" s="51"/>
      <c r="G476" s="6" t="s">
        <v>15</v>
      </c>
      <c r="H476" s="47"/>
      <c r="I476" s="237"/>
      <c r="J476" s="238"/>
      <c r="K476" s="239"/>
      <c r="L476" s="240"/>
      <c r="M476" s="6" t="s">
        <v>16</v>
      </c>
      <c r="N476" s="47"/>
      <c r="O476" s="237"/>
      <c r="P476" s="21"/>
      <c r="Q476" s="172"/>
      <c r="R476" s="172"/>
      <c r="S476" s="172"/>
      <c r="T476" s="172"/>
      <c r="U476" s="237"/>
      <c r="V476" s="172"/>
    </row>
    <row r="477" spans="1:22" ht="21" customHeight="1" x14ac:dyDescent="0.4">
      <c r="A477" s="5" t="s">
        <v>17</v>
      </c>
      <c r="B477" s="47"/>
      <c r="C477" s="47" t="s">
        <v>28</v>
      </c>
      <c r="D477" s="47"/>
      <c r="E477" s="11"/>
      <c r="F477" s="48"/>
      <c r="G477" s="6" t="s">
        <v>18</v>
      </c>
      <c r="H477" s="47"/>
      <c r="I477" s="237"/>
      <c r="J477" s="11"/>
      <c r="K477" s="234"/>
      <c r="L477" s="235"/>
      <c r="M477" s="6" t="s">
        <v>18</v>
      </c>
      <c r="N477" s="47"/>
      <c r="O477" s="237"/>
      <c r="P477" s="11"/>
      <c r="Q477" s="180"/>
      <c r="R477" s="181"/>
      <c r="S477" s="6" t="s">
        <v>18</v>
      </c>
      <c r="T477" s="47"/>
      <c r="U477" s="237"/>
      <c r="V477" s="172"/>
    </row>
    <row r="478" spans="1:22" ht="21" customHeight="1" x14ac:dyDescent="0.4">
      <c r="A478" s="172"/>
      <c r="B478" s="172"/>
      <c r="C478" s="172"/>
      <c r="D478" s="172"/>
      <c r="E478" s="20"/>
      <c r="F478" s="51"/>
      <c r="G478" s="6" t="s">
        <v>15</v>
      </c>
      <c r="H478" s="47"/>
      <c r="I478" s="237"/>
      <c r="J478" s="238"/>
      <c r="K478" s="239"/>
      <c r="L478" s="240"/>
      <c r="M478" s="6" t="s">
        <v>16</v>
      </c>
      <c r="N478" s="47"/>
      <c r="O478" s="237"/>
      <c r="P478" s="21"/>
      <c r="Q478" s="172"/>
      <c r="R478" s="172"/>
      <c r="S478" s="172"/>
      <c r="T478" s="172"/>
      <c r="U478" s="237"/>
      <c r="V478" s="172"/>
    </row>
    <row r="479" spans="1:22" ht="21" customHeight="1" x14ac:dyDescent="0.4">
      <c r="A479" s="5" t="s">
        <v>17</v>
      </c>
      <c r="B479" s="47"/>
      <c r="C479" s="47" t="s">
        <v>28</v>
      </c>
      <c r="D479" s="47"/>
      <c r="E479" s="11"/>
      <c r="F479" s="48"/>
      <c r="G479" s="6" t="s">
        <v>18</v>
      </c>
      <c r="H479" s="47"/>
      <c r="I479" s="237"/>
      <c r="J479" s="11"/>
      <c r="K479" s="234"/>
      <c r="L479" s="235"/>
      <c r="M479" s="6" t="s">
        <v>18</v>
      </c>
      <c r="N479" s="47"/>
      <c r="O479" s="237"/>
      <c r="P479" s="11"/>
      <c r="Q479" s="180"/>
      <c r="R479" s="181"/>
      <c r="S479" s="6" t="s">
        <v>18</v>
      </c>
      <c r="T479" s="47"/>
      <c r="U479" s="237"/>
      <c r="V479" s="172"/>
    </row>
    <row r="480" spans="1:22" ht="21" customHeight="1" x14ac:dyDescent="0.4">
      <c r="A480" s="172"/>
      <c r="B480" s="172"/>
      <c r="C480" s="172"/>
      <c r="D480" s="172"/>
      <c r="E480" s="20"/>
      <c r="F480" s="51"/>
      <c r="G480" s="6" t="s">
        <v>15</v>
      </c>
      <c r="H480" s="47"/>
      <c r="I480" s="237"/>
      <c r="J480" s="238"/>
      <c r="K480" s="239"/>
      <c r="L480" s="240"/>
      <c r="M480" s="6" t="s">
        <v>16</v>
      </c>
      <c r="N480" s="47"/>
      <c r="O480" s="237"/>
      <c r="P480" s="21"/>
      <c r="Q480" s="172"/>
      <c r="R480" s="172"/>
      <c r="S480" s="172"/>
      <c r="T480" s="172"/>
      <c r="U480" s="237"/>
      <c r="V480" s="172"/>
    </row>
    <row r="481" spans="1:22" ht="21" customHeight="1" x14ac:dyDescent="0.4">
      <c r="A481" s="5" t="s">
        <v>17</v>
      </c>
      <c r="B481" s="47"/>
      <c r="C481" s="47" t="s">
        <v>28</v>
      </c>
      <c r="D481" s="47"/>
      <c r="E481" s="11"/>
      <c r="F481" s="48"/>
      <c r="G481" s="6" t="s">
        <v>18</v>
      </c>
      <c r="H481" s="47"/>
      <c r="I481" s="237"/>
      <c r="J481" s="11"/>
      <c r="K481" s="234"/>
      <c r="L481" s="235"/>
      <c r="M481" s="6" t="s">
        <v>18</v>
      </c>
      <c r="N481" s="47"/>
      <c r="O481" s="237"/>
      <c r="P481" s="11"/>
      <c r="Q481" s="180"/>
      <c r="R481" s="181"/>
      <c r="S481" s="6" t="s">
        <v>18</v>
      </c>
      <c r="T481" s="47"/>
      <c r="U481" s="237"/>
      <c r="V481" s="172"/>
    </row>
    <row r="482" spans="1:22" ht="21" customHeight="1" x14ac:dyDescent="0.4">
      <c r="A482" s="172"/>
      <c r="B482" s="172"/>
      <c r="C482" s="172"/>
      <c r="D482" s="172"/>
      <c r="E482" s="20"/>
      <c r="F482" s="51"/>
      <c r="G482" s="6" t="s">
        <v>15</v>
      </c>
      <c r="H482" s="47"/>
      <c r="I482" s="237"/>
      <c r="J482" s="238"/>
      <c r="K482" s="239"/>
      <c r="L482" s="240"/>
      <c r="M482" s="6" t="s">
        <v>16</v>
      </c>
      <c r="N482" s="47"/>
      <c r="O482" s="237"/>
      <c r="P482" s="21"/>
      <c r="Q482" s="172"/>
      <c r="R482" s="172"/>
      <c r="S482" s="172"/>
      <c r="T482" s="172"/>
      <c r="U482" s="237"/>
      <c r="V482" s="172"/>
    </row>
    <row r="483" spans="1:22" ht="21" customHeight="1" x14ac:dyDescent="0.4">
      <c r="A483" s="5" t="s">
        <v>17</v>
      </c>
      <c r="B483" s="47"/>
      <c r="C483" s="47" t="s">
        <v>28</v>
      </c>
      <c r="D483" s="47"/>
      <c r="E483" s="11"/>
      <c r="F483" s="48"/>
      <c r="G483" s="6" t="s">
        <v>18</v>
      </c>
      <c r="H483" s="47"/>
      <c r="I483" s="237"/>
      <c r="J483" s="11"/>
      <c r="K483" s="234"/>
      <c r="L483" s="235"/>
      <c r="M483" s="6" t="s">
        <v>18</v>
      </c>
      <c r="N483" s="47"/>
      <c r="O483" s="237"/>
      <c r="P483" s="11"/>
      <c r="Q483" s="180"/>
      <c r="R483" s="181"/>
      <c r="S483" s="6" t="s">
        <v>18</v>
      </c>
      <c r="T483" s="47"/>
      <c r="U483" s="237"/>
      <c r="V483" s="172"/>
    </row>
    <row r="484" spans="1:22" ht="21" customHeight="1" x14ac:dyDescent="0.4">
      <c r="A484" s="172"/>
      <c r="B484" s="172"/>
      <c r="C484" s="172"/>
      <c r="D484" s="172"/>
      <c r="E484" s="20"/>
      <c r="F484" s="51"/>
      <c r="G484" s="6" t="s">
        <v>15</v>
      </c>
      <c r="H484" s="47"/>
      <c r="I484" s="237"/>
      <c r="J484" s="238"/>
      <c r="K484" s="239"/>
      <c r="L484" s="240"/>
      <c r="M484" s="6" t="s">
        <v>16</v>
      </c>
      <c r="N484" s="47"/>
      <c r="O484" s="237"/>
      <c r="P484" s="21"/>
      <c r="Q484" s="172"/>
      <c r="R484" s="172"/>
      <c r="S484" s="172"/>
      <c r="T484" s="172"/>
      <c r="U484" s="237"/>
      <c r="V484" s="172"/>
    </row>
    <row r="485" spans="1:22" ht="21" customHeight="1" x14ac:dyDescent="0.4">
      <c r="A485" s="5" t="s">
        <v>17</v>
      </c>
      <c r="B485" s="47"/>
      <c r="C485" s="47" t="s">
        <v>28</v>
      </c>
      <c r="D485" s="47"/>
      <c r="E485" s="11"/>
      <c r="F485" s="48"/>
      <c r="G485" s="6" t="s">
        <v>18</v>
      </c>
      <c r="H485" s="47"/>
      <c r="I485" s="237"/>
      <c r="J485" s="11"/>
      <c r="K485" s="234"/>
      <c r="L485" s="235"/>
      <c r="M485" s="6" t="s">
        <v>18</v>
      </c>
      <c r="N485" s="47"/>
      <c r="O485" s="237"/>
      <c r="P485" s="11"/>
      <c r="Q485" s="180"/>
      <c r="R485" s="181"/>
      <c r="S485" s="6" t="s">
        <v>18</v>
      </c>
      <c r="T485" s="47"/>
      <c r="U485" s="237"/>
      <c r="V485" s="172"/>
    </row>
    <row r="486" spans="1:22" ht="21" customHeight="1" x14ac:dyDescent="0.4">
      <c r="A486" s="172"/>
      <c r="B486" s="172"/>
      <c r="C486" s="172"/>
      <c r="D486" s="172"/>
      <c r="E486" s="20"/>
      <c r="F486" s="51"/>
      <c r="G486" s="6" t="s">
        <v>15</v>
      </c>
      <c r="H486" s="47"/>
      <c r="I486" s="237"/>
      <c r="J486" s="238"/>
      <c r="K486" s="239"/>
      <c r="L486" s="240"/>
      <c r="M486" s="6" t="s">
        <v>16</v>
      </c>
      <c r="N486" s="47"/>
      <c r="O486" s="237"/>
      <c r="P486" s="21"/>
      <c r="Q486" s="172"/>
      <c r="R486" s="172"/>
      <c r="S486" s="172"/>
      <c r="T486" s="172"/>
      <c r="U486" s="237"/>
      <c r="V486" s="172"/>
    </row>
    <row r="487" spans="1:22" ht="21" customHeight="1" x14ac:dyDescent="0.4">
      <c r="A487" s="5" t="s">
        <v>17</v>
      </c>
      <c r="B487" s="47"/>
      <c r="C487" s="47" t="s">
        <v>28</v>
      </c>
      <c r="D487" s="47"/>
      <c r="E487" s="11"/>
      <c r="F487" s="48"/>
      <c r="G487" s="6" t="s">
        <v>18</v>
      </c>
      <c r="H487" s="47"/>
      <c r="I487" s="237"/>
      <c r="J487" s="11"/>
      <c r="K487" s="234"/>
      <c r="L487" s="235"/>
      <c r="M487" s="6" t="s">
        <v>18</v>
      </c>
      <c r="N487" s="47"/>
      <c r="O487" s="237"/>
      <c r="P487" s="11"/>
      <c r="Q487" s="180"/>
      <c r="R487" s="181"/>
      <c r="S487" s="6" t="s">
        <v>18</v>
      </c>
      <c r="T487" s="47"/>
      <c r="U487" s="237"/>
      <c r="V487" s="172"/>
    </row>
    <row r="488" spans="1:22" ht="21" customHeight="1" x14ac:dyDescent="0.4">
      <c r="A488" s="172"/>
      <c r="B488" s="172"/>
      <c r="C488" s="172"/>
      <c r="D488" s="172"/>
      <c r="E488" s="20"/>
      <c r="F488" s="51"/>
      <c r="G488" s="6" t="s">
        <v>15</v>
      </c>
      <c r="H488" s="47"/>
      <c r="I488" s="237"/>
      <c r="J488" s="238"/>
      <c r="K488" s="239"/>
      <c r="L488" s="240"/>
      <c r="M488" s="6" t="s">
        <v>16</v>
      </c>
      <c r="N488" s="47"/>
      <c r="O488" s="237"/>
      <c r="P488" s="21"/>
      <c r="Q488" s="172"/>
      <c r="R488" s="172"/>
      <c r="S488" s="172"/>
      <c r="T488" s="172"/>
      <c r="U488" s="237"/>
      <c r="V488" s="172"/>
    </row>
    <row r="489" spans="1:22" ht="21" customHeight="1" x14ac:dyDescent="0.4">
      <c r="A489" s="5" t="s">
        <v>17</v>
      </c>
      <c r="B489" s="47"/>
      <c r="C489" s="47" t="s">
        <v>28</v>
      </c>
      <c r="D489" s="47"/>
      <c r="E489" s="11"/>
      <c r="F489" s="48"/>
      <c r="G489" s="6" t="s">
        <v>18</v>
      </c>
      <c r="H489" s="47"/>
      <c r="I489" s="237"/>
      <c r="J489" s="11"/>
      <c r="K489" s="234"/>
      <c r="L489" s="235"/>
      <c r="M489" s="6" t="s">
        <v>18</v>
      </c>
      <c r="N489" s="47"/>
      <c r="O489" s="237"/>
      <c r="P489" s="11"/>
      <c r="Q489" s="180"/>
      <c r="R489" s="181"/>
      <c r="S489" s="6" t="s">
        <v>18</v>
      </c>
      <c r="T489" s="47"/>
      <c r="U489" s="237"/>
      <c r="V489" s="172"/>
    </row>
    <row r="490" spans="1:22" ht="21" customHeight="1" x14ac:dyDescent="0.4">
      <c r="A490" s="172"/>
      <c r="B490" s="172"/>
      <c r="C490" s="172"/>
      <c r="D490" s="172"/>
      <c r="E490" s="20"/>
      <c r="F490" s="51"/>
      <c r="G490" s="6" t="s">
        <v>15</v>
      </c>
      <c r="H490" s="47"/>
      <c r="I490" s="237"/>
      <c r="J490" s="238"/>
      <c r="K490" s="239"/>
      <c r="L490" s="240"/>
      <c r="M490" s="6" t="s">
        <v>16</v>
      </c>
      <c r="N490" s="47"/>
      <c r="O490" s="237"/>
      <c r="P490" s="21"/>
      <c r="Q490" s="172"/>
      <c r="R490" s="172"/>
      <c r="S490" s="172"/>
      <c r="T490" s="172"/>
      <c r="U490" s="237"/>
      <c r="V490" s="172"/>
    </row>
    <row r="491" spans="1:22" ht="21" customHeight="1" x14ac:dyDescent="0.4">
      <c r="A491" s="5" t="s">
        <v>17</v>
      </c>
      <c r="B491" s="47"/>
      <c r="C491" s="47" t="s">
        <v>28</v>
      </c>
      <c r="D491" s="47"/>
      <c r="E491" s="11"/>
      <c r="F491" s="48"/>
      <c r="G491" s="6" t="s">
        <v>18</v>
      </c>
      <c r="H491" s="47"/>
      <c r="I491" s="237"/>
      <c r="J491" s="11"/>
      <c r="K491" s="234"/>
      <c r="L491" s="235"/>
      <c r="M491" s="6" t="s">
        <v>18</v>
      </c>
      <c r="N491" s="47"/>
      <c r="O491" s="237"/>
      <c r="P491" s="11"/>
      <c r="Q491" s="180"/>
      <c r="R491" s="181"/>
      <c r="S491" s="6" t="s">
        <v>18</v>
      </c>
      <c r="T491" s="47"/>
      <c r="U491" s="237"/>
      <c r="V491" s="172"/>
    </row>
    <row r="492" spans="1:22" ht="21" customHeight="1" x14ac:dyDescent="0.4">
      <c r="A492" s="172"/>
      <c r="B492" s="172"/>
      <c r="C492" s="172"/>
      <c r="D492" s="172"/>
      <c r="E492" s="20"/>
      <c r="F492" s="51"/>
      <c r="G492" s="6" t="s">
        <v>15</v>
      </c>
      <c r="H492" s="47"/>
      <c r="I492" s="237"/>
      <c r="J492" s="238"/>
      <c r="K492" s="239"/>
      <c r="L492" s="240"/>
      <c r="M492" s="6" t="s">
        <v>16</v>
      </c>
      <c r="N492" s="47"/>
      <c r="O492" s="237"/>
      <c r="P492" s="21"/>
      <c r="Q492" s="172"/>
      <c r="R492" s="172"/>
      <c r="S492" s="172"/>
      <c r="T492" s="172"/>
      <c r="U492" s="237"/>
      <c r="V492" s="172"/>
    </row>
    <row r="493" spans="1:22" ht="21" customHeight="1" x14ac:dyDescent="0.4">
      <c r="A493" s="5" t="s">
        <v>17</v>
      </c>
      <c r="B493" s="47"/>
      <c r="C493" s="47" t="s">
        <v>28</v>
      </c>
      <c r="D493" s="47"/>
      <c r="E493" s="11"/>
      <c r="F493" s="48"/>
      <c r="G493" s="6" t="s">
        <v>18</v>
      </c>
      <c r="H493" s="47"/>
      <c r="I493" s="237"/>
      <c r="J493" s="11"/>
      <c r="K493" s="234"/>
      <c r="L493" s="235"/>
      <c r="M493" s="6" t="s">
        <v>18</v>
      </c>
      <c r="N493" s="47"/>
      <c r="O493" s="237"/>
      <c r="P493" s="11"/>
      <c r="Q493" s="180"/>
      <c r="R493" s="181"/>
      <c r="S493" s="6" t="s">
        <v>18</v>
      </c>
      <c r="T493" s="47"/>
      <c r="U493" s="237"/>
      <c r="V493" s="172"/>
    </row>
    <row r="494" spans="1:22" ht="21" customHeight="1" x14ac:dyDescent="0.4">
      <c r="A494" s="172"/>
      <c r="B494" s="172"/>
      <c r="C494" s="172"/>
      <c r="D494" s="172"/>
      <c r="E494" s="20"/>
      <c r="F494" s="51"/>
      <c r="G494" s="6" t="s">
        <v>15</v>
      </c>
      <c r="H494" s="47"/>
      <c r="I494" s="237"/>
      <c r="J494" s="238"/>
      <c r="K494" s="239"/>
      <c r="L494" s="240"/>
      <c r="M494" s="6" t="s">
        <v>16</v>
      </c>
      <c r="N494" s="47"/>
      <c r="O494" s="237"/>
      <c r="P494" s="21"/>
      <c r="Q494" s="172"/>
      <c r="R494" s="172"/>
      <c r="S494" s="172"/>
      <c r="T494" s="172"/>
      <c r="U494" s="237"/>
      <c r="V494" s="172"/>
    </row>
    <row r="495" spans="1:22" ht="21" customHeight="1" x14ac:dyDescent="0.4">
      <c r="A495" s="5" t="s">
        <v>17</v>
      </c>
      <c r="B495" s="47"/>
      <c r="C495" s="47" t="s">
        <v>28</v>
      </c>
      <c r="D495" s="47"/>
      <c r="E495" s="11"/>
      <c r="F495" s="48"/>
      <c r="G495" s="6" t="s">
        <v>18</v>
      </c>
      <c r="H495" s="47"/>
      <c r="I495" s="237"/>
      <c r="J495" s="11"/>
      <c r="K495" s="234"/>
      <c r="L495" s="235"/>
      <c r="M495" s="6" t="s">
        <v>18</v>
      </c>
      <c r="N495" s="47"/>
      <c r="O495" s="237"/>
      <c r="P495" s="11"/>
      <c r="Q495" s="180"/>
      <c r="R495" s="181"/>
      <c r="S495" s="6" t="s">
        <v>18</v>
      </c>
      <c r="T495" s="47"/>
      <c r="U495" s="237"/>
      <c r="V495" s="172"/>
    </row>
    <row r="496" spans="1:22" ht="21" customHeight="1" x14ac:dyDescent="0.4">
      <c r="A496" s="172"/>
      <c r="B496" s="172"/>
      <c r="C496" s="172"/>
      <c r="D496" s="172"/>
      <c r="E496" s="20"/>
      <c r="F496" s="51"/>
      <c r="G496" s="6" t="s">
        <v>15</v>
      </c>
      <c r="H496" s="47"/>
      <c r="I496" s="237"/>
      <c r="J496" s="238"/>
      <c r="K496" s="239"/>
      <c r="L496" s="240"/>
      <c r="M496" s="6" t="s">
        <v>16</v>
      </c>
      <c r="N496" s="47"/>
      <c r="O496" s="237"/>
      <c r="P496" s="21"/>
      <c r="Q496" s="172"/>
      <c r="R496" s="172"/>
      <c r="S496" s="172"/>
      <c r="T496" s="172"/>
      <c r="U496" s="237"/>
      <c r="V496" s="172"/>
    </row>
    <row r="497" spans="1:22" ht="21" customHeight="1" x14ac:dyDescent="0.4">
      <c r="A497" s="5" t="s">
        <v>17</v>
      </c>
      <c r="B497" s="47"/>
      <c r="C497" s="47" t="s">
        <v>28</v>
      </c>
      <c r="D497" s="47"/>
      <c r="E497" s="11"/>
      <c r="F497" s="48"/>
      <c r="G497" s="6" t="s">
        <v>18</v>
      </c>
      <c r="H497" s="47"/>
      <c r="I497" s="237"/>
      <c r="J497" s="11"/>
      <c r="K497" s="234"/>
      <c r="L497" s="235"/>
      <c r="M497" s="6" t="s">
        <v>18</v>
      </c>
      <c r="N497" s="47"/>
      <c r="O497" s="237"/>
      <c r="P497" s="11"/>
      <c r="Q497" s="180"/>
      <c r="R497" s="181"/>
      <c r="S497" s="6" t="s">
        <v>18</v>
      </c>
      <c r="T497" s="47"/>
      <c r="U497" s="237"/>
      <c r="V497" s="172"/>
    </row>
    <row r="498" spans="1:22" ht="21" customHeight="1" x14ac:dyDescent="0.4">
      <c r="A498" s="172"/>
      <c r="B498" s="172"/>
      <c r="C498" s="172"/>
      <c r="D498" s="172"/>
      <c r="E498" s="20"/>
      <c r="F498" s="51"/>
      <c r="G498" s="6" t="s">
        <v>15</v>
      </c>
      <c r="H498" s="47"/>
      <c r="I498" s="237"/>
      <c r="J498" s="238"/>
      <c r="K498" s="239"/>
      <c r="L498" s="240"/>
      <c r="M498" s="6" t="s">
        <v>16</v>
      </c>
      <c r="N498" s="47"/>
      <c r="O498" s="237"/>
      <c r="P498" s="21"/>
      <c r="Q498" s="172"/>
      <c r="R498" s="172"/>
      <c r="S498" s="172"/>
      <c r="T498" s="172"/>
      <c r="U498" s="237"/>
      <c r="V498" s="172"/>
    </row>
    <row r="499" spans="1:22" ht="21" customHeight="1" x14ac:dyDescent="0.4">
      <c r="A499" s="5" t="s">
        <v>17</v>
      </c>
      <c r="B499" s="47"/>
      <c r="C499" s="47" t="s">
        <v>28</v>
      </c>
      <c r="D499" s="47"/>
      <c r="E499" s="11"/>
      <c r="F499" s="48"/>
      <c r="G499" s="6" t="s">
        <v>18</v>
      </c>
      <c r="H499" s="47"/>
      <c r="I499" s="237"/>
      <c r="J499" s="11"/>
      <c r="K499" s="234"/>
      <c r="L499" s="235"/>
      <c r="M499" s="6" t="s">
        <v>18</v>
      </c>
      <c r="N499" s="47"/>
      <c r="O499" s="237"/>
      <c r="P499" s="11"/>
      <c r="Q499" s="180"/>
      <c r="R499" s="181"/>
      <c r="S499" s="6" t="s">
        <v>18</v>
      </c>
      <c r="T499" s="47"/>
      <c r="U499" s="237"/>
      <c r="V499" s="172"/>
    </row>
    <row r="500" spans="1:22" ht="21" customHeight="1" x14ac:dyDescent="0.4">
      <c r="A500" s="172"/>
      <c r="B500" s="172"/>
      <c r="C500" s="172"/>
      <c r="D500" s="172"/>
      <c r="E500" s="20"/>
      <c r="F500" s="51"/>
      <c r="G500" s="6" t="s">
        <v>15</v>
      </c>
      <c r="H500" s="47"/>
      <c r="I500" s="237"/>
      <c r="J500" s="238"/>
      <c r="K500" s="239"/>
      <c r="L500" s="240"/>
      <c r="M500" s="6" t="s">
        <v>16</v>
      </c>
      <c r="N500" s="47"/>
      <c r="O500" s="237"/>
      <c r="P500" s="21"/>
      <c r="Q500" s="172"/>
      <c r="R500" s="172"/>
      <c r="S500" s="172"/>
      <c r="T500" s="172"/>
      <c r="U500" s="237"/>
      <c r="V500" s="172"/>
    </row>
    <row r="501" spans="1:22" ht="21" customHeight="1" x14ac:dyDescent="0.4">
      <c r="A501" s="5" t="s">
        <v>17</v>
      </c>
      <c r="B501" s="47"/>
      <c r="C501" s="47" t="s">
        <v>28</v>
      </c>
      <c r="D501" s="47"/>
      <c r="E501" s="11"/>
      <c r="F501" s="48"/>
      <c r="G501" s="6" t="s">
        <v>18</v>
      </c>
      <c r="H501" s="47"/>
      <c r="I501" s="237"/>
      <c r="J501" s="11"/>
      <c r="K501" s="234"/>
      <c r="L501" s="235"/>
      <c r="M501" s="6" t="s">
        <v>18</v>
      </c>
      <c r="N501" s="47"/>
      <c r="O501" s="237"/>
      <c r="P501" s="11"/>
      <c r="Q501" s="180"/>
      <c r="R501" s="181"/>
      <c r="S501" s="6" t="s">
        <v>18</v>
      </c>
      <c r="T501" s="47"/>
      <c r="U501" s="237"/>
      <c r="V501" s="172"/>
    </row>
    <row r="502" spans="1:22" ht="21" customHeight="1" x14ac:dyDescent="0.4">
      <c r="A502" s="172"/>
      <c r="B502" s="172"/>
      <c r="C502" s="172"/>
      <c r="D502" s="172"/>
      <c r="E502" s="20"/>
      <c r="F502" s="51"/>
      <c r="G502" s="6" t="s">
        <v>15</v>
      </c>
      <c r="H502" s="47"/>
      <c r="I502" s="237"/>
      <c r="J502" s="238"/>
      <c r="K502" s="239"/>
      <c r="L502" s="240"/>
      <c r="M502" s="6" t="s">
        <v>16</v>
      </c>
      <c r="N502" s="47"/>
      <c r="O502" s="237"/>
      <c r="P502" s="21"/>
      <c r="Q502" s="172"/>
      <c r="R502" s="172"/>
      <c r="S502" s="172"/>
      <c r="T502" s="172"/>
      <c r="U502" s="237"/>
      <c r="V502" s="172"/>
    </row>
    <row r="503" spans="1:22" ht="21" customHeight="1" x14ac:dyDescent="0.4">
      <c r="A503" s="5" t="s">
        <v>17</v>
      </c>
      <c r="B503" s="47"/>
      <c r="C503" s="47" t="s">
        <v>28</v>
      </c>
      <c r="D503" s="47"/>
      <c r="E503" s="11"/>
      <c r="F503" s="48"/>
      <c r="G503" s="6" t="s">
        <v>18</v>
      </c>
      <c r="H503" s="47"/>
      <c r="I503" s="237"/>
      <c r="J503" s="11"/>
      <c r="K503" s="234"/>
      <c r="L503" s="235"/>
      <c r="M503" s="6" t="s">
        <v>18</v>
      </c>
      <c r="N503" s="47"/>
      <c r="O503" s="237"/>
      <c r="P503" s="11"/>
      <c r="Q503" s="180"/>
      <c r="R503" s="181"/>
      <c r="S503" s="6" t="s">
        <v>18</v>
      </c>
      <c r="T503" s="47"/>
      <c r="U503" s="237"/>
      <c r="V503" s="172"/>
    </row>
    <row r="504" spans="1:22" ht="21" customHeight="1" x14ac:dyDescent="0.4">
      <c r="A504" s="172"/>
      <c r="B504" s="172"/>
      <c r="C504" s="172"/>
      <c r="D504" s="172"/>
      <c r="E504" s="20"/>
      <c r="F504" s="51"/>
      <c r="G504" s="6" t="s">
        <v>15</v>
      </c>
      <c r="H504" s="47"/>
      <c r="I504" s="237"/>
      <c r="J504" s="238"/>
      <c r="K504" s="239"/>
      <c r="L504" s="240"/>
      <c r="M504" s="6" t="s">
        <v>16</v>
      </c>
      <c r="N504" s="47"/>
      <c r="O504" s="237"/>
      <c r="P504" s="21"/>
      <c r="Q504" s="172"/>
      <c r="R504" s="172"/>
      <c r="S504" s="172"/>
      <c r="T504" s="172"/>
      <c r="U504" s="237"/>
      <c r="V504" s="172"/>
    </row>
    <row r="505" spans="1:22" ht="21" customHeight="1" x14ac:dyDescent="0.4">
      <c r="A505" s="5" t="s">
        <v>17</v>
      </c>
      <c r="B505" s="47"/>
      <c r="C505" s="47" t="s">
        <v>28</v>
      </c>
      <c r="D505" s="47"/>
      <c r="E505" s="11"/>
      <c r="F505" s="48"/>
      <c r="G505" s="6" t="s">
        <v>18</v>
      </c>
      <c r="H505" s="47"/>
      <c r="I505" s="237"/>
      <c r="J505" s="11"/>
      <c r="K505" s="234"/>
      <c r="L505" s="235"/>
      <c r="M505" s="6" t="s">
        <v>18</v>
      </c>
      <c r="N505" s="47"/>
      <c r="O505" s="237"/>
      <c r="P505" s="11"/>
      <c r="Q505" s="180"/>
      <c r="R505" s="181"/>
      <c r="S505" s="6" t="s">
        <v>18</v>
      </c>
      <c r="T505" s="47"/>
      <c r="U505" s="237"/>
      <c r="V505" s="172"/>
    </row>
    <row r="506" spans="1:22" ht="21" customHeight="1" x14ac:dyDescent="0.4">
      <c r="A506" s="172"/>
      <c r="B506" s="172"/>
      <c r="C506" s="172"/>
      <c r="D506" s="172"/>
      <c r="E506" s="20"/>
      <c r="F506" s="51"/>
      <c r="G506" s="6" t="s">
        <v>15</v>
      </c>
      <c r="H506" s="47"/>
      <c r="I506" s="237"/>
      <c r="J506" s="238"/>
      <c r="K506" s="239"/>
      <c r="L506" s="240"/>
      <c r="M506" s="6" t="s">
        <v>16</v>
      </c>
      <c r="N506" s="47"/>
      <c r="O506" s="237"/>
      <c r="P506" s="21"/>
      <c r="Q506" s="172"/>
      <c r="R506" s="172"/>
      <c r="S506" s="172"/>
      <c r="T506" s="172"/>
      <c r="U506" s="237"/>
      <c r="V506" s="172"/>
    </row>
    <row r="507" spans="1:22" ht="21" customHeight="1" x14ac:dyDescent="0.4">
      <c r="A507" s="5" t="s">
        <v>17</v>
      </c>
      <c r="B507" s="47"/>
      <c r="C507" s="47" t="s">
        <v>28</v>
      </c>
      <c r="D507" s="47"/>
      <c r="E507" s="11"/>
      <c r="F507" s="48"/>
      <c r="G507" s="6" t="s">
        <v>18</v>
      </c>
      <c r="H507" s="47"/>
      <c r="I507" s="237"/>
      <c r="J507" s="11"/>
      <c r="K507" s="234"/>
      <c r="L507" s="235"/>
      <c r="M507" s="6" t="s">
        <v>18</v>
      </c>
      <c r="N507" s="47"/>
      <c r="O507" s="237"/>
      <c r="P507" s="11"/>
      <c r="Q507" s="180"/>
      <c r="R507" s="181"/>
      <c r="S507" s="6" t="s">
        <v>18</v>
      </c>
      <c r="T507" s="47"/>
      <c r="U507" s="237"/>
      <c r="V507" s="172"/>
    </row>
    <row r="508" spans="1:22" ht="21" customHeight="1" x14ac:dyDescent="0.4">
      <c r="A508" s="172"/>
      <c r="B508" s="172"/>
      <c r="C508" s="172"/>
      <c r="D508" s="172"/>
      <c r="E508" s="20"/>
      <c r="F508" s="51"/>
      <c r="G508" s="6" t="s">
        <v>15</v>
      </c>
      <c r="H508" s="47"/>
      <c r="I508" s="237"/>
      <c r="J508" s="238"/>
      <c r="K508" s="239"/>
      <c r="L508" s="240"/>
      <c r="M508" s="6" t="s">
        <v>16</v>
      </c>
      <c r="N508" s="47"/>
      <c r="O508" s="237"/>
      <c r="P508" s="21"/>
      <c r="Q508" s="172"/>
      <c r="R508" s="172"/>
      <c r="S508" s="172"/>
      <c r="T508" s="172"/>
      <c r="U508" s="237"/>
      <c r="V508" s="172"/>
    </row>
    <row r="509" spans="1:22" ht="21" customHeight="1" x14ac:dyDescent="0.4">
      <c r="A509" s="5" t="s">
        <v>17</v>
      </c>
      <c r="B509" s="47"/>
      <c r="C509" s="47" t="s">
        <v>28</v>
      </c>
      <c r="D509" s="47"/>
      <c r="E509" s="11"/>
      <c r="F509" s="48"/>
      <c r="G509" s="6" t="s">
        <v>18</v>
      </c>
      <c r="H509" s="47"/>
      <c r="I509" s="237"/>
      <c r="J509" s="11"/>
      <c r="K509" s="234"/>
      <c r="L509" s="235"/>
      <c r="M509" s="6" t="s">
        <v>18</v>
      </c>
      <c r="N509" s="47"/>
      <c r="O509" s="237"/>
      <c r="P509" s="11"/>
      <c r="Q509" s="180"/>
      <c r="R509" s="181"/>
      <c r="S509" s="6" t="s">
        <v>18</v>
      </c>
      <c r="T509" s="47"/>
      <c r="U509" s="237"/>
      <c r="V509" s="172"/>
    </row>
    <row r="510" spans="1:22" ht="21" customHeight="1" x14ac:dyDescent="0.4">
      <c r="A510" s="172"/>
      <c r="B510" s="172"/>
      <c r="C510" s="172"/>
      <c r="D510" s="172"/>
      <c r="E510" s="20"/>
      <c r="F510" s="51"/>
      <c r="G510" s="6" t="s">
        <v>15</v>
      </c>
      <c r="H510" s="47"/>
      <c r="I510" s="237"/>
      <c r="J510" s="238"/>
      <c r="K510" s="239"/>
      <c r="L510" s="240"/>
      <c r="M510" s="6" t="s">
        <v>16</v>
      </c>
      <c r="N510" s="47"/>
      <c r="O510" s="237"/>
      <c r="P510" s="21"/>
      <c r="Q510" s="172"/>
      <c r="R510" s="172"/>
      <c r="S510" s="172"/>
      <c r="T510" s="172"/>
      <c r="U510" s="237"/>
      <c r="V510" s="172"/>
    </row>
    <row r="511" spans="1:22" ht="21" customHeight="1" x14ac:dyDescent="0.4">
      <c r="A511" s="5" t="s">
        <v>17</v>
      </c>
      <c r="B511" s="47"/>
      <c r="C511" s="47" t="s">
        <v>28</v>
      </c>
      <c r="D511" s="47"/>
      <c r="E511" s="11"/>
      <c r="F511" s="48"/>
      <c r="G511" s="6" t="s">
        <v>18</v>
      </c>
      <c r="H511" s="47"/>
      <c r="I511" s="237"/>
      <c r="J511" s="11"/>
      <c r="K511" s="234"/>
      <c r="L511" s="235"/>
      <c r="M511" s="6" t="s">
        <v>18</v>
      </c>
      <c r="N511" s="47"/>
      <c r="O511" s="237"/>
      <c r="P511" s="11"/>
      <c r="Q511" s="180"/>
      <c r="R511" s="181"/>
      <c r="S511" s="6" t="s">
        <v>18</v>
      </c>
      <c r="T511" s="47"/>
      <c r="U511" s="237"/>
      <c r="V511" s="172"/>
    </row>
    <row r="512" spans="1:22" ht="21" customHeight="1" x14ac:dyDescent="0.4">
      <c r="A512" s="172"/>
      <c r="B512" s="172"/>
      <c r="C512" s="172"/>
      <c r="D512" s="172"/>
      <c r="E512" s="20"/>
      <c r="F512" s="51"/>
      <c r="G512" s="6" t="s">
        <v>15</v>
      </c>
      <c r="H512" s="47"/>
      <c r="I512" s="237"/>
      <c r="J512" s="238"/>
      <c r="K512" s="239"/>
      <c r="L512" s="240"/>
      <c r="M512" s="6" t="s">
        <v>16</v>
      </c>
      <c r="N512" s="47"/>
      <c r="O512" s="237"/>
      <c r="P512" s="21"/>
      <c r="Q512" s="172"/>
      <c r="R512" s="172"/>
      <c r="S512" s="172"/>
      <c r="T512" s="172"/>
      <c r="U512" s="237"/>
      <c r="V512" s="172"/>
    </row>
    <row r="513" spans="1:22" ht="21" customHeight="1" x14ac:dyDescent="0.4">
      <c r="A513" s="5" t="s">
        <v>17</v>
      </c>
      <c r="B513" s="47"/>
      <c r="C513" s="47" t="s">
        <v>28</v>
      </c>
      <c r="D513" s="47"/>
      <c r="E513" s="11"/>
      <c r="F513" s="48"/>
      <c r="G513" s="6" t="s">
        <v>18</v>
      </c>
      <c r="H513" s="47"/>
      <c r="I513" s="237"/>
      <c r="J513" s="11"/>
      <c r="K513" s="234"/>
      <c r="L513" s="235"/>
      <c r="M513" s="6" t="s">
        <v>18</v>
      </c>
      <c r="N513" s="47"/>
      <c r="O513" s="237"/>
      <c r="P513" s="11"/>
      <c r="Q513" s="180"/>
      <c r="R513" s="181"/>
      <c r="S513" s="6" t="s">
        <v>18</v>
      </c>
      <c r="T513" s="47"/>
      <c r="U513" s="237"/>
      <c r="V513" s="172"/>
    </row>
    <row r="514" spans="1:22" ht="21" customHeight="1" x14ac:dyDescent="0.4">
      <c r="A514" s="172"/>
      <c r="B514" s="172"/>
      <c r="C514" s="172"/>
      <c r="D514" s="172"/>
      <c r="E514" s="20"/>
      <c r="F514" s="51"/>
      <c r="G514" s="6" t="s">
        <v>15</v>
      </c>
      <c r="H514" s="47"/>
      <c r="I514" s="237"/>
      <c r="J514" s="238"/>
      <c r="K514" s="239"/>
      <c r="L514" s="240"/>
      <c r="M514" s="6" t="s">
        <v>16</v>
      </c>
      <c r="N514" s="47"/>
      <c r="O514" s="237"/>
      <c r="P514" s="21"/>
      <c r="Q514" s="172"/>
      <c r="R514" s="172"/>
      <c r="S514" s="172"/>
      <c r="T514" s="172"/>
      <c r="U514" s="237"/>
      <c r="V514" s="172"/>
    </row>
    <row r="515" spans="1:22" ht="21" customHeight="1" x14ac:dyDescent="0.4">
      <c r="A515" s="5" t="s">
        <v>17</v>
      </c>
      <c r="B515" s="47"/>
      <c r="C515" s="47" t="s">
        <v>28</v>
      </c>
      <c r="D515" s="47"/>
      <c r="E515" s="11"/>
      <c r="F515" s="48"/>
      <c r="G515" s="6" t="s">
        <v>18</v>
      </c>
      <c r="H515" s="47"/>
      <c r="I515" s="237"/>
      <c r="J515" s="11"/>
      <c r="K515" s="234"/>
      <c r="L515" s="235"/>
      <c r="M515" s="6" t="s">
        <v>18</v>
      </c>
      <c r="N515" s="47"/>
      <c r="O515" s="237"/>
      <c r="P515" s="11"/>
      <c r="Q515" s="180"/>
      <c r="R515" s="181"/>
      <c r="S515" s="6" t="s">
        <v>18</v>
      </c>
      <c r="T515" s="47"/>
      <c r="U515" s="237"/>
      <c r="V515" s="172"/>
    </row>
    <row r="516" spans="1:22" ht="21" customHeight="1" x14ac:dyDescent="0.4">
      <c r="A516" s="172"/>
      <c r="B516" s="172"/>
      <c r="C516" s="172"/>
      <c r="D516" s="172"/>
      <c r="E516" s="20"/>
      <c r="F516" s="51"/>
      <c r="G516" s="6" t="s">
        <v>15</v>
      </c>
      <c r="H516" s="47"/>
      <c r="I516" s="237"/>
      <c r="J516" s="238"/>
      <c r="K516" s="239"/>
      <c r="L516" s="240"/>
      <c r="M516" s="6" t="s">
        <v>16</v>
      </c>
      <c r="N516" s="47"/>
      <c r="O516" s="237"/>
      <c r="P516" s="21"/>
      <c r="Q516" s="172"/>
      <c r="R516" s="172"/>
      <c r="S516" s="172"/>
      <c r="T516" s="172"/>
      <c r="U516" s="237"/>
      <c r="V516" s="172"/>
    </row>
    <row r="517" spans="1:22" ht="21" customHeight="1" x14ac:dyDescent="0.4">
      <c r="A517" s="5" t="s">
        <v>17</v>
      </c>
      <c r="B517" s="47"/>
      <c r="C517" s="47" t="s">
        <v>28</v>
      </c>
      <c r="D517" s="47"/>
      <c r="E517" s="11"/>
      <c r="F517" s="48"/>
      <c r="G517" s="6" t="s">
        <v>18</v>
      </c>
      <c r="H517" s="47"/>
      <c r="I517" s="237"/>
      <c r="J517" s="11"/>
      <c r="K517" s="234"/>
      <c r="L517" s="235"/>
      <c r="M517" s="6" t="s">
        <v>18</v>
      </c>
      <c r="N517" s="47"/>
      <c r="O517" s="237"/>
      <c r="P517" s="11"/>
      <c r="Q517" s="180"/>
      <c r="R517" s="181"/>
      <c r="S517" s="6" t="s">
        <v>18</v>
      </c>
      <c r="T517" s="47"/>
      <c r="U517" s="237"/>
      <c r="V517" s="172"/>
    </row>
    <row r="518" spans="1:22" ht="21" customHeight="1" x14ac:dyDescent="0.4">
      <c r="A518" s="172"/>
      <c r="B518" s="172"/>
      <c r="C518" s="172"/>
      <c r="D518" s="172"/>
      <c r="E518" s="20"/>
      <c r="F518" s="51"/>
      <c r="G518" s="6" t="s">
        <v>15</v>
      </c>
      <c r="H518" s="47"/>
      <c r="I518" s="237"/>
      <c r="J518" s="238"/>
      <c r="K518" s="239"/>
      <c r="L518" s="240"/>
      <c r="M518" s="6" t="s">
        <v>16</v>
      </c>
      <c r="N518" s="47"/>
      <c r="O518" s="237"/>
      <c r="P518" s="21"/>
      <c r="Q518" s="172"/>
      <c r="R518" s="172"/>
      <c r="S518" s="172"/>
      <c r="T518" s="172"/>
      <c r="U518" s="237"/>
      <c r="V518" s="172"/>
    </row>
    <row r="519" spans="1:22" ht="21" customHeight="1" x14ac:dyDescent="0.4">
      <c r="A519" s="5" t="s">
        <v>17</v>
      </c>
      <c r="B519" s="47"/>
      <c r="C519" s="47" t="s">
        <v>28</v>
      </c>
      <c r="D519" s="47"/>
      <c r="E519" s="11"/>
      <c r="F519" s="48"/>
      <c r="G519" s="6" t="s">
        <v>18</v>
      </c>
      <c r="H519" s="47"/>
      <c r="I519" s="237"/>
      <c r="J519" s="11"/>
      <c r="K519" s="234"/>
      <c r="L519" s="235"/>
      <c r="M519" s="6" t="s">
        <v>18</v>
      </c>
      <c r="N519" s="47"/>
      <c r="O519" s="237"/>
      <c r="P519" s="11"/>
      <c r="Q519" s="180"/>
      <c r="R519" s="181"/>
      <c r="S519" s="6" t="s">
        <v>18</v>
      </c>
      <c r="T519" s="47"/>
      <c r="U519" s="237"/>
      <c r="V519" s="172"/>
    </row>
    <row r="520" spans="1:22" ht="21" customHeight="1" x14ac:dyDescent="0.4">
      <c r="A520" s="172"/>
      <c r="B520" s="172"/>
      <c r="C520" s="172"/>
      <c r="D520" s="172"/>
      <c r="E520" s="20"/>
      <c r="F520" s="51"/>
      <c r="G520" s="6" t="s">
        <v>15</v>
      </c>
      <c r="H520" s="47"/>
      <c r="I520" s="237"/>
      <c r="J520" s="238"/>
      <c r="K520" s="239"/>
      <c r="L520" s="240"/>
      <c r="M520" s="6" t="s">
        <v>16</v>
      </c>
      <c r="N520" s="47"/>
      <c r="O520" s="237"/>
      <c r="P520" s="21"/>
      <c r="Q520" s="172"/>
      <c r="R520" s="172"/>
      <c r="S520" s="172"/>
      <c r="T520" s="172"/>
      <c r="U520" s="237"/>
      <c r="V520" s="172"/>
    </row>
    <row r="521" spans="1:22" ht="21" customHeight="1" x14ac:dyDescent="0.4">
      <c r="A521" s="5" t="s">
        <v>17</v>
      </c>
      <c r="B521" s="47"/>
      <c r="C521" s="47" t="s">
        <v>28</v>
      </c>
      <c r="D521" s="47"/>
      <c r="E521" s="11"/>
      <c r="F521" s="48"/>
      <c r="G521" s="6" t="s">
        <v>18</v>
      </c>
      <c r="H521" s="47"/>
      <c r="I521" s="237"/>
      <c r="J521" s="11"/>
      <c r="K521" s="234"/>
      <c r="L521" s="235"/>
      <c r="M521" s="6" t="s">
        <v>18</v>
      </c>
      <c r="N521" s="47"/>
      <c r="O521" s="237"/>
      <c r="P521" s="11"/>
      <c r="Q521" s="180"/>
      <c r="R521" s="181"/>
      <c r="S521" s="6" t="s">
        <v>18</v>
      </c>
      <c r="T521" s="47"/>
      <c r="U521" s="237"/>
      <c r="V521" s="172"/>
    </row>
    <row r="522" spans="1:22" ht="21" customHeight="1" x14ac:dyDescent="0.4">
      <c r="A522" s="172"/>
      <c r="B522" s="172"/>
      <c r="C522" s="172"/>
      <c r="D522" s="172"/>
      <c r="E522" s="20"/>
      <c r="F522" s="51"/>
      <c r="G522" s="6" t="s">
        <v>15</v>
      </c>
      <c r="H522" s="47"/>
      <c r="I522" s="237"/>
      <c r="J522" s="238"/>
      <c r="K522" s="239"/>
      <c r="L522" s="240"/>
      <c r="M522" s="6" t="s">
        <v>16</v>
      </c>
      <c r="N522" s="47"/>
      <c r="O522" s="237"/>
      <c r="P522" s="21"/>
      <c r="Q522" s="172"/>
      <c r="R522" s="172"/>
      <c r="S522" s="172"/>
      <c r="T522" s="172"/>
      <c r="U522" s="237"/>
      <c r="V522" s="172"/>
    </row>
    <row r="523" spans="1:22" ht="21" customHeight="1" x14ac:dyDescent="0.4">
      <c r="A523" s="5" t="s">
        <v>17</v>
      </c>
      <c r="B523" s="47"/>
      <c r="C523" s="47" t="s">
        <v>28</v>
      </c>
      <c r="D523" s="47"/>
      <c r="E523" s="11"/>
      <c r="F523" s="48"/>
      <c r="G523" s="6" t="s">
        <v>18</v>
      </c>
      <c r="H523" s="47"/>
      <c r="I523" s="237"/>
      <c r="J523" s="11"/>
      <c r="K523" s="234"/>
      <c r="L523" s="235"/>
      <c r="M523" s="6" t="s">
        <v>18</v>
      </c>
      <c r="N523" s="47"/>
      <c r="O523" s="237"/>
      <c r="P523" s="11"/>
      <c r="Q523" s="180"/>
      <c r="R523" s="181"/>
      <c r="S523" s="6" t="s">
        <v>18</v>
      </c>
      <c r="T523" s="47"/>
      <c r="U523" s="237"/>
      <c r="V523" s="172"/>
    </row>
    <row r="524" spans="1:22" ht="21" customHeight="1" x14ac:dyDescent="0.4">
      <c r="A524" s="172"/>
      <c r="B524" s="172"/>
      <c r="C524" s="172"/>
      <c r="D524" s="172"/>
      <c r="E524" s="20"/>
      <c r="F524" s="51"/>
      <c r="G524" s="6" t="s">
        <v>15</v>
      </c>
      <c r="H524" s="47"/>
      <c r="I524" s="237"/>
      <c r="J524" s="238"/>
      <c r="K524" s="239"/>
      <c r="L524" s="240"/>
      <c r="M524" s="6" t="s">
        <v>16</v>
      </c>
      <c r="N524" s="47"/>
      <c r="O524" s="237"/>
      <c r="P524" s="21"/>
      <c r="Q524" s="172"/>
      <c r="R524" s="172"/>
      <c r="S524" s="172"/>
      <c r="T524" s="172"/>
      <c r="U524" s="237"/>
      <c r="V524" s="172"/>
    </row>
    <row r="525" spans="1:22" ht="21" customHeight="1" x14ac:dyDescent="0.4">
      <c r="A525" s="5" t="s">
        <v>17</v>
      </c>
      <c r="B525" s="47"/>
      <c r="C525" s="47" t="s">
        <v>28</v>
      </c>
      <c r="D525" s="47"/>
      <c r="E525" s="11"/>
      <c r="F525" s="48"/>
      <c r="G525" s="6" t="s">
        <v>18</v>
      </c>
      <c r="H525" s="47"/>
      <c r="I525" s="237"/>
      <c r="J525" s="11"/>
      <c r="K525" s="234"/>
      <c r="L525" s="235"/>
      <c r="M525" s="6" t="s">
        <v>18</v>
      </c>
      <c r="N525" s="47"/>
      <c r="O525" s="237"/>
      <c r="P525" s="11"/>
      <c r="Q525" s="180"/>
      <c r="R525" s="181"/>
      <c r="S525" s="6" t="s">
        <v>18</v>
      </c>
      <c r="T525" s="47"/>
      <c r="U525" s="237"/>
      <c r="V525" s="172"/>
    </row>
    <row r="526" spans="1:22" ht="21" customHeight="1" x14ac:dyDescent="0.4">
      <c r="A526" s="172"/>
      <c r="B526" s="172"/>
      <c r="C526" s="172"/>
      <c r="D526" s="172"/>
      <c r="E526" s="20"/>
      <c r="F526" s="51"/>
      <c r="G526" s="6" t="s">
        <v>15</v>
      </c>
      <c r="H526" s="47"/>
      <c r="I526" s="237"/>
      <c r="J526" s="238"/>
      <c r="K526" s="239"/>
      <c r="L526" s="240"/>
      <c r="M526" s="6" t="s">
        <v>16</v>
      </c>
      <c r="N526" s="47"/>
      <c r="O526" s="237"/>
      <c r="P526" s="21"/>
      <c r="Q526" s="172"/>
      <c r="R526" s="172"/>
      <c r="S526" s="172"/>
      <c r="T526" s="172"/>
      <c r="U526" s="237"/>
      <c r="V526" s="172"/>
    </row>
    <row r="527" spans="1:22" ht="21" customHeight="1" x14ac:dyDescent="0.4">
      <c r="A527" s="5" t="s">
        <v>17</v>
      </c>
      <c r="B527" s="47"/>
      <c r="C527" s="47" t="s">
        <v>28</v>
      </c>
      <c r="D527" s="47"/>
      <c r="E527" s="11"/>
      <c r="F527" s="48"/>
      <c r="G527" s="6" t="s">
        <v>18</v>
      </c>
      <c r="H527" s="47"/>
      <c r="I527" s="237"/>
      <c r="J527" s="11"/>
      <c r="K527" s="234"/>
      <c r="L527" s="235"/>
      <c r="M527" s="6" t="s">
        <v>18</v>
      </c>
      <c r="N527" s="47"/>
      <c r="O527" s="237"/>
      <c r="P527" s="11"/>
      <c r="Q527" s="180"/>
      <c r="R527" s="181"/>
      <c r="S527" s="6" t="s">
        <v>18</v>
      </c>
      <c r="T527" s="47"/>
      <c r="U527" s="237"/>
      <c r="V527" s="172"/>
    </row>
    <row r="528" spans="1:22" ht="21" customHeight="1" x14ac:dyDescent="0.4">
      <c r="A528" s="172"/>
      <c r="B528" s="172"/>
      <c r="C528" s="172"/>
      <c r="D528" s="172"/>
      <c r="E528" s="20"/>
      <c r="F528" s="51"/>
      <c r="G528" s="6" t="s">
        <v>15</v>
      </c>
      <c r="H528" s="47"/>
      <c r="I528" s="237"/>
      <c r="J528" s="238"/>
      <c r="K528" s="239"/>
      <c r="L528" s="240"/>
      <c r="M528" s="6" t="s">
        <v>16</v>
      </c>
      <c r="N528" s="47"/>
      <c r="O528" s="237"/>
      <c r="P528" s="21"/>
      <c r="Q528" s="172"/>
      <c r="R528" s="172"/>
      <c r="S528" s="172"/>
      <c r="T528" s="172"/>
      <c r="U528" s="237"/>
      <c r="V528" s="172"/>
    </row>
    <row r="529" spans="1:22" ht="21" customHeight="1" x14ac:dyDescent="0.4">
      <c r="A529" s="5" t="s">
        <v>17</v>
      </c>
      <c r="B529" s="47"/>
      <c r="C529" s="47" t="s">
        <v>28</v>
      </c>
      <c r="D529" s="47"/>
      <c r="E529" s="11"/>
      <c r="F529" s="48"/>
      <c r="G529" s="6" t="s">
        <v>18</v>
      </c>
      <c r="H529" s="47"/>
      <c r="I529" s="237"/>
      <c r="J529" s="11"/>
      <c r="K529" s="234"/>
      <c r="L529" s="235"/>
      <c r="M529" s="6" t="s">
        <v>18</v>
      </c>
      <c r="N529" s="47"/>
      <c r="O529" s="237"/>
      <c r="P529" s="11"/>
      <c r="Q529" s="180"/>
      <c r="R529" s="181"/>
      <c r="S529" s="6" t="s">
        <v>18</v>
      </c>
      <c r="T529" s="47"/>
      <c r="U529" s="237"/>
      <c r="V529" s="172"/>
    </row>
    <row r="530" spans="1:22" ht="21" customHeight="1" x14ac:dyDescent="0.4">
      <c r="A530" s="172"/>
      <c r="B530" s="172"/>
      <c r="C530" s="172"/>
      <c r="D530" s="172"/>
      <c r="E530" s="20"/>
      <c r="F530" s="51"/>
      <c r="G530" s="6" t="s">
        <v>15</v>
      </c>
      <c r="H530" s="47"/>
      <c r="I530" s="237"/>
      <c r="J530" s="238"/>
      <c r="K530" s="239"/>
      <c r="L530" s="240"/>
      <c r="M530" s="6" t="s">
        <v>16</v>
      </c>
      <c r="N530" s="47"/>
      <c r="O530" s="237"/>
      <c r="P530" s="21"/>
      <c r="Q530" s="172"/>
      <c r="R530" s="172"/>
      <c r="S530" s="172"/>
      <c r="T530" s="172"/>
      <c r="U530" s="237"/>
      <c r="V530" s="172"/>
    </row>
    <row r="531" spans="1:22" ht="21" customHeight="1" x14ac:dyDescent="0.4">
      <c r="A531" s="5" t="s">
        <v>17</v>
      </c>
      <c r="B531" s="47"/>
      <c r="C531" s="47" t="s">
        <v>28</v>
      </c>
      <c r="D531" s="47"/>
      <c r="E531" s="11"/>
      <c r="F531" s="48"/>
      <c r="G531" s="6" t="s">
        <v>18</v>
      </c>
      <c r="H531" s="47"/>
      <c r="I531" s="237"/>
      <c r="J531" s="11"/>
      <c r="K531" s="234"/>
      <c r="L531" s="235"/>
      <c r="M531" s="6" t="s">
        <v>18</v>
      </c>
      <c r="N531" s="47"/>
      <c r="O531" s="237"/>
      <c r="P531" s="11"/>
      <c r="Q531" s="180"/>
      <c r="R531" s="181"/>
      <c r="S531" s="6" t="s">
        <v>18</v>
      </c>
      <c r="T531" s="47"/>
      <c r="U531" s="237"/>
      <c r="V531" s="172"/>
    </row>
    <row r="532" spans="1:22" ht="21" customHeight="1" x14ac:dyDescent="0.4">
      <c r="A532" s="172"/>
      <c r="B532" s="172"/>
      <c r="C532" s="172"/>
      <c r="D532" s="172"/>
      <c r="E532" s="20"/>
      <c r="F532" s="51"/>
      <c r="G532" s="6" t="s">
        <v>15</v>
      </c>
      <c r="H532" s="47"/>
      <c r="I532" s="237"/>
      <c r="J532" s="238"/>
      <c r="K532" s="239"/>
      <c r="L532" s="240"/>
      <c r="M532" s="6" t="s">
        <v>16</v>
      </c>
      <c r="N532" s="47"/>
      <c r="O532" s="237"/>
      <c r="P532" s="21"/>
      <c r="Q532" s="172"/>
      <c r="R532" s="172"/>
      <c r="S532" s="172"/>
      <c r="T532" s="172"/>
      <c r="U532" s="237"/>
      <c r="V532" s="172"/>
    </row>
    <row r="533" spans="1:22" ht="21" customHeight="1" x14ac:dyDescent="0.4">
      <c r="A533" s="5" t="s">
        <v>17</v>
      </c>
      <c r="B533" s="47"/>
      <c r="C533" s="47" t="s">
        <v>28</v>
      </c>
      <c r="D533" s="47"/>
      <c r="E533" s="11"/>
      <c r="F533" s="48"/>
      <c r="G533" s="6" t="s">
        <v>18</v>
      </c>
      <c r="H533" s="47"/>
      <c r="I533" s="237"/>
      <c r="J533" s="11"/>
      <c r="K533" s="234"/>
      <c r="L533" s="235"/>
      <c r="M533" s="6" t="s">
        <v>18</v>
      </c>
      <c r="N533" s="47"/>
      <c r="O533" s="237"/>
      <c r="P533" s="11"/>
      <c r="Q533" s="180"/>
      <c r="R533" s="181"/>
      <c r="S533" s="6" t="s">
        <v>18</v>
      </c>
      <c r="T533" s="47"/>
      <c r="U533" s="237"/>
      <c r="V533" s="172"/>
    </row>
    <row r="534" spans="1:22" ht="21" customHeight="1" x14ac:dyDescent="0.4">
      <c r="A534" s="172"/>
      <c r="B534" s="172"/>
      <c r="C534" s="172"/>
      <c r="D534" s="172"/>
      <c r="E534" s="20"/>
      <c r="F534" s="51"/>
      <c r="G534" s="6" t="s">
        <v>15</v>
      </c>
      <c r="H534" s="47"/>
      <c r="I534" s="237"/>
      <c r="J534" s="238"/>
      <c r="K534" s="239"/>
      <c r="L534" s="240"/>
      <c r="M534" s="6" t="s">
        <v>16</v>
      </c>
      <c r="N534" s="47"/>
      <c r="O534" s="237"/>
      <c r="P534" s="21"/>
      <c r="Q534" s="172"/>
      <c r="R534" s="172"/>
      <c r="S534" s="172"/>
      <c r="T534" s="172"/>
      <c r="U534" s="237"/>
      <c r="V534" s="172"/>
    </row>
    <row r="535" spans="1:22" ht="21" customHeight="1" x14ac:dyDescent="0.4">
      <c r="A535" s="5" t="s">
        <v>17</v>
      </c>
      <c r="B535" s="47"/>
      <c r="C535" s="47" t="s">
        <v>28</v>
      </c>
      <c r="D535" s="47"/>
      <c r="E535" s="11"/>
      <c r="F535" s="48"/>
      <c r="G535" s="6" t="s">
        <v>18</v>
      </c>
      <c r="H535" s="47"/>
      <c r="I535" s="237"/>
      <c r="J535" s="11"/>
      <c r="K535" s="234"/>
      <c r="L535" s="235"/>
      <c r="M535" s="6" t="s">
        <v>18</v>
      </c>
      <c r="N535" s="47"/>
      <c r="O535" s="237"/>
      <c r="P535" s="11"/>
      <c r="Q535" s="180"/>
      <c r="R535" s="181"/>
      <c r="S535" s="6" t="s">
        <v>18</v>
      </c>
      <c r="T535" s="47"/>
      <c r="U535" s="237"/>
      <c r="V535" s="172"/>
    </row>
    <row r="536" spans="1:22" ht="21" customHeight="1" x14ac:dyDescent="0.4">
      <c r="A536" s="172"/>
      <c r="B536" s="172"/>
      <c r="C536" s="172"/>
      <c r="D536" s="172"/>
      <c r="E536" s="20"/>
      <c r="F536" s="51"/>
      <c r="G536" s="6" t="s">
        <v>15</v>
      </c>
      <c r="H536" s="47"/>
      <c r="I536" s="237"/>
      <c r="J536" s="238"/>
      <c r="K536" s="239"/>
      <c r="L536" s="240"/>
      <c r="M536" s="6" t="s">
        <v>16</v>
      </c>
      <c r="N536" s="47"/>
      <c r="O536" s="237"/>
      <c r="P536" s="21"/>
      <c r="Q536" s="172"/>
      <c r="R536" s="172"/>
      <c r="S536" s="172"/>
      <c r="T536" s="172"/>
      <c r="U536" s="237"/>
      <c r="V536" s="172"/>
    </row>
    <row r="537" spans="1:22" ht="21" customHeight="1" x14ac:dyDescent="0.4">
      <c r="A537" s="5" t="s">
        <v>17</v>
      </c>
      <c r="B537" s="47"/>
      <c r="C537" s="47" t="s">
        <v>28</v>
      </c>
      <c r="D537" s="47"/>
      <c r="E537" s="11"/>
      <c r="F537" s="48"/>
      <c r="G537" s="6" t="s">
        <v>18</v>
      </c>
      <c r="H537" s="47"/>
      <c r="I537" s="237"/>
      <c r="J537" s="11"/>
      <c r="K537" s="234"/>
      <c r="L537" s="235"/>
      <c r="M537" s="6" t="s">
        <v>18</v>
      </c>
      <c r="N537" s="47"/>
      <c r="O537" s="237"/>
      <c r="P537" s="11"/>
      <c r="Q537" s="180"/>
      <c r="R537" s="181"/>
      <c r="S537" s="6" t="s">
        <v>18</v>
      </c>
      <c r="T537" s="47"/>
      <c r="U537" s="237"/>
      <c r="V537" s="172"/>
    </row>
    <row r="538" spans="1:22" ht="21" customHeight="1" x14ac:dyDescent="0.4">
      <c r="A538" s="172"/>
      <c r="B538" s="172"/>
      <c r="C538" s="172"/>
      <c r="D538" s="172"/>
      <c r="E538" s="20"/>
      <c r="F538" s="51"/>
      <c r="G538" s="6" t="s">
        <v>15</v>
      </c>
      <c r="H538" s="47"/>
      <c r="I538" s="237"/>
      <c r="J538" s="238"/>
      <c r="K538" s="239"/>
      <c r="L538" s="240"/>
      <c r="M538" s="6" t="s">
        <v>16</v>
      </c>
      <c r="N538" s="47"/>
      <c r="O538" s="237"/>
      <c r="P538" s="21"/>
      <c r="Q538" s="172"/>
      <c r="R538" s="172"/>
      <c r="S538" s="172"/>
      <c r="T538" s="172"/>
      <c r="U538" s="237"/>
      <c r="V538" s="172"/>
    </row>
    <row r="539" spans="1:22" ht="21" customHeight="1" x14ac:dyDescent="0.4">
      <c r="A539" s="5" t="s">
        <v>17</v>
      </c>
      <c r="B539" s="47"/>
      <c r="C539" s="47" t="s">
        <v>28</v>
      </c>
      <c r="D539" s="47"/>
      <c r="E539" s="11"/>
      <c r="F539" s="48"/>
      <c r="G539" s="6" t="s">
        <v>18</v>
      </c>
      <c r="H539" s="47"/>
      <c r="I539" s="237"/>
      <c r="J539" s="11"/>
      <c r="K539" s="234"/>
      <c r="L539" s="235"/>
      <c r="M539" s="6" t="s">
        <v>18</v>
      </c>
      <c r="N539" s="47"/>
      <c r="O539" s="237"/>
      <c r="P539" s="11"/>
      <c r="Q539" s="180"/>
      <c r="R539" s="181"/>
      <c r="S539" s="6" t="s">
        <v>18</v>
      </c>
      <c r="T539" s="47"/>
      <c r="U539" s="237"/>
      <c r="V539" s="172"/>
    </row>
    <row r="540" spans="1:22" ht="21" customHeight="1" x14ac:dyDescent="0.4">
      <c r="A540" s="172"/>
      <c r="B540" s="172"/>
      <c r="C540" s="172"/>
      <c r="D540" s="172"/>
      <c r="E540" s="20"/>
      <c r="F540" s="51"/>
      <c r="G540" s="6" t="s">
        <v>15</v>
      </c>
      <c r="H540" s="47"/>
      <c r="I540" s="237"/>
      <c r="J540" s="238"/>
      <c r="K540" s="239"/>
      <c r="L540" s="240"/>
      <c r="M540" s="6" t="s">
        <v>16</v>
      </c>
      <c r="N540" s="47"/>
      <c r="O540" s="237"/>
      <c r="P540" s="21"/>
      <c r="Q540" s="172"/>
      <c r="R540" s="172"/>
      <c r="S540" s="172"/>
      <c r="T540" s="172"/>
      <c r="U540" s="237"/>
      <c r="V540" s="172"/>
    </row>
    <row r="541" spans="1:22" ht="21" customHeight="1" x14ac:dyDescent="0.4">
      <c r="A541" s="5" t="s">
        <v>17</v>
      </c>
      <c r="B541" s="47"/>
      <c r="C541" s="47" t="s">
        <v>28</v>
      </c>
      <c r="D541" s="47"/>
      <c r="E541" s="11"/>
      <c r="F541" s="48"/>
      <c r="G541" s="6" t="s">
        <v>18</v>
      </c>
      <c r="H541" s="47"/>
      <c r="I541" s="237"/>
      <c r="J541" s="11"/>
      <c r="K541" s="234"/>
      <c r="L541" s="235"/>
      <c r="M541" s="6" t="s">
        <v>18</v>
      </c>
      <c r="N541" s="47"/>
      <c r="O541" s="237"/>
      <c r="P541" s="11"/>
      <c r="Q541" s="180"/>
      <c r="R541" s="181"/>
      <c r="S541" s="6" t="s">
        <v>18</v>
      </c>
      <c r="T541" s="47"/>
      <c r="U541" s="237"/>
      <c r="V541" s="172"/>
    </row>
    <row r="542" spans="1:22" ht="21" customHeight="1" x14ac:dyDescent="0.4">
      <c r="A542" s="172"/>
      <c r="B542" s="172"/>
      <c r="C542" s="172"/>
      <c r="D542" s="172"/>
      <c r="E542" s="20"/>
      <c r="F542" s="51"/>
      <c r="G542" s="6" t="s">
        <v>15</v>
      </c>
      <c r="H542" s="47"/>
      <c r="I542" s="237"/>
      <c r="J542" s="238"/>
      <c r="K542" s="239"/>
      <c r="L542" s="240"/>
      <c r="M542" s="6" t="s">
        <v>16</v>
      </c>
      <c r="N542" s="47"/>
      <c r="O542" s="237"/>
      <c r="P542" s="21"/>
      <c r="Q542" s="172"/>
      <c r="R542" s="172"/>
      <c r="S542" s="172"/>
      <c r="T542" s="172"/>
      <c r="U542" s="237"/>
      <c r="V542" s="172"/>
    </row>
    <row r="543" spans="1:22" ht="21" customHeight="1" x14ac:dyDescent="0.4">
      <c r="A543" s="5" t="s">
        <v>17</v>
      </c>
      <c r="B543" s="47"/>
      <c r="C543" s="47" t="s">
        <v>28</v>
      </c>
      <c r="D543" s="47"/>
      <c r="E543" s="11"/>
      <c r="F543" s="48"/>
      <c r="G543" s="6" t="s">
        <v>18</v>
      </c>
      <c r="H543" s="47"/>
      <c r="I543" s="237"/>
      <c r="J543" s="11"/>
      <c r="K543" s="234"/>
      <c r="L543" s="235"/>
      <c r="M543" s="6" t="s">
        <v>18</v>
      </c>
      <c r="N543" s="47"/>
      <c r="O543" s="237"/>
      <c r="P543" s="11"/>
      <c r="Q543" s="180"/>
      <c r="R543" s="181"/>
      <c r="S543" s="6" t="s">
        <v>18</v>
      </c>
      <c r="T543" s="47"/>
      <c r="U543" s="237"/>
      <c r="V543" s="172"/>
    </row>
    <row r="544" spans="1:22" ht="21" customHeight="1" x14ac:dyDescent="0.4">
      <c r="A544" s="172"/>
      <c r="B544" s="172"/>
      <c r="C544" s="172"/>
      <c r="D544" s="172"/>
      <c r="E544" s="20"/>
      <c r="F544" s="51"/>
      <c r="G544" s="6" t="s">
        <v>15</v>
      </c>
      <c r="H544" s="47"/>
      <c r="I544" s="237"/>
      <c r="J544" s="238"/>
      <c r="K544" s="239"/>
      <c r="L544" s="240"/>
      <c r="M544" s="6" t="s">
        <v>16</v>
      </c>
      <c r="N544" s="47"/>
      <c r="O544" s="237"/>
      <c r="P544" s="21"/>
      <c r="Q544" s="172"/>
      <c r="R544" s="172"/>
      <c r="S544" s="172"/>
      <c r="T544" s="172"/>
      <c r="U544" s="237"/>
      <c r="V544" s="172"/>
    </row>
    <row r="545" spans="1:22" ht="21" customHeight="1" x14ac:dyDescent="0.4">
      <c r="A545" s="5" t="s">
        <v>17</v>
      </c>
      <c r="B545" s="47"/>
      <c r="C545" s="47" t="s">
        <v>28</v>
      </c>
      <c r="D545" s="47"/>
      <c r="E545" s="11"/>
      <c r="F545" s="48"/>
      <c r="G545" s="6" t="s">
        <v>18</v>
      </c>
      <c r="H545" s="47"/>
      <c r="I545" s="237"/>
      <c r="J545" s="11"/>
      <c r="K545" s="234"/>
      <c r="L545" s="235"/>
      <c r="M545" s="6" t="s">
        <v>18</v>
      </c>
      <c r="N545" s="47"/>
      <c r="O545" s="237"/>
      <c r="P545" s="11"/>
      <c r="Q545" s="180"/>
      <c r="R545" s="181"/>
      <c r="S545" s="6" t="s">
        <v>18</v>
      </c>
      <c r="T545" s="47"/>
      <c r="U545" s="237"/>
      <c r="V545" s="172"/>
    </row>
    <row r="546" spans="1:22" ht="21" customHeight="1" x14ac:dyDescent="0.4">
      <c r="A546" s="172"/>
      <c r="B546" s="172"/>
      <c r="C546" s="172"/>
      <c r="D546" s="172"/>
      <c r="E546" s="20"/>
      <c r="F546" s="51"/>
      <c r="G546" s="6" t="s">
        <v>15</v>
      </c>
      <c r="H546" s="47"/>
      <c r="I546" s="237"/>
      <c r="J546" s="238"/>
      <c r="K546" s="239"/>
      <c r="L546" s="240"/>
      <c r="M546" s="6" t="s">
        <v>16</v>
      </c>
      <c r="N546" s="47"/>
      <c r="O546" s="237"/>
      <c r="P546" s="21"/>
      <c r="Q546" s="172"/>
      <c r="R546" s="172"/>
      <c r="S546" s="172"/>
      <c r="T546" s="172"/>
      <c r="U546" s="237"/>
      <c r="V546" s="172"/>
    </row>
    <row r="547" spans="1:22" ht="21" customHeight="1" x14ac:dyDescent="0.4">
      <c r="A547" s="5" t="s">
        <v>17</v>
      </c>
      <c r="B547" s="47"/>
      <c r="C547" s="47" t="s">
        <v>28</v>
      </c>
      <c r="D547" s="47"/>
      <c r="E547" s="11"/>
      <c r="F547" s="48"/>
      <c r="G547" s="6" t="s">
        <v>18</v>
      </c>
      <c r="H547" s="47"/>
      <c r="I547" s="237"/>
      <c r="J547" s="11"/>
      <c r="K547" s="234"/>
      <c r="L547" s="235"/>
      <c r="M547" s="6" t="s">
        <v>18</v>
      </c>
      <c r="N547" s="47"/>
      <c r="O547" s="237"/>
      <c r="P547" s="11"/>
      <c r="Q547" s="180"/>
      <c r="R547" s="181"/>
      <c r="S547" s="6" t="s">
        <v>18</v>
      </c>
      <c r="T547" s="47"/>
      <c r="U547" s="237"/>
      <c r="V547" s="172"/>
    </row>
    <row r="548" spans="1:22" ht="21" customHeight="1" x14ac:dyDescent="0.4">
      <c r="A548" s="172"/>
      <c r="B548" s="172"/>
      <c r="C548" s="172"/>
      <c r="D548" s="172"/>
      <c r="E548" s="20"/>
      <c r="F548" s="51"/>
      <c r="G548" s="6" t="s">
        <v>15</v>
      </c>
      <c r="H548" s="47"/>
      <c r="I548" s="237"/>
      <c r="J548" s="238"/>
      <c r="K548" s="239"/>
      <c r="L548" s="240"/>
      <c r="M548" s="6" t="s">
        <v>16</v>
      </c>
      <c r="N548" s="47"/>
      <c r="O548" s="237"/>
      <c r="P548" s="21"/>
      <c r="Q548" s="172"/>
      <c r="R548" s="172"/>
      <c r="S548" s="172"/>
      <c r="T548" s="172"/>
      <c r="U548" s="237"/>
      <c r="V548" s="172"/>
    </row>
    <row r="549" spans="1:22" ht="21" customHeight="1" x14ac:dyDescent="0.4">
      <c r="A549" s="5" t="s">
        <v>17</v>
      </c>
      <c r="B549" s="47"/>
      <c r="C549" s="47" t="s">
        <v>28</v>
      </c>
      <c r="D549" s="47"/>
      <c r="E549" s="11"/>
      <c r="F549" s="48"/>
      <c r="G549" s="6" t="s">
        <v>18</v>
      </c>
      <c r="H549" s="47"/>
      <c r="I549" s="237"/>
      <c r="J549" s="11"/>
      <c r="K549" s="234"/>
      <c r="L549" s="235"/>
      <c r="M549" s="6" t="s">
        <v>18</v>
      </c>
      <c r="N549" s="47"/>
      <c r="O549" s="237"/>
      <c r="P549" s="11"/>
      <c r="Q549" s="180"/>
      <c r="R549" s="181"/>
      <c r="S549" s="6" t="s">
        <v>18</v>
      </c>
      <c r="T549" s="47"/>
      <c r="U549" s="237"/>
      <c r="V549" s="172"/>
    </row>
    <row r="550" spans="1:22" ht="21" customHeight="1" x14ac:dyDescent="0.4">
      <c r="A550" s="172"/>
      <c r="B550" s="172"/>
      <c r="C550" s="172"/>
      <c r="D550" s="172"/>
      <c r="E550" s="20"/>
      <c r="F550" s="51"/>
      <c r="G550" s="6" t="s">
        <v>15</v>
      </c>
      <c r="H550" s="47"/>
      <c r="I550" s="237"/>
      <c r="J550" s="238"/>
      <c r="K550" s="239"/>
      <c r="L550" s="240"/>
      <c r="M550" s="6" t="s">
        <v>16</v>
      </c>
      <c r="N550" s="47"/>
      <c r="O550" s="237"/>
      <c r="P550" s="21"/>
      <c r="Q550" s="172"/>
      <c r="R550" s="172"/>
      <c r="S550" s="172"/>
      <c r="T550" s="172"/>
      <c r="U550" s="237"/>
      <c r="V550" s="172"/>
    </row>
    <row r="551" spans="1:22" ht="21" customHeight="1" x14ac:dyDescent="0.4">
      <c r="A551" s="5" t="s">
        <v>17</v>
      </c>
      <c r="B551" s="47"/>
      <c r="C551" s="47" t="s">
        <v>28</v>
      </c>
      <c r="D551" s="47"/>
      <c r="E551" s="11"/>
      <c r="F551" s="48"/>
      <c r="G551" s="6" t="s">
        <v>18</v>
      </c>
      <c r="H551" s="47"/>
      <c r="I551" s="237"/>
      <c r="J551" s="11"/>
      <c r="K551" s="234"/>
      <c r="L551" s="235"/>
      <c r="M551" s="6" t="s">
        <v>18</v>
      </c>
      <c r="N551" s="47"/>
      <c r="O551" s="237"/>
      <c r="P551" s="11"/>
      <c r="Q551" s="180"/>
      <c r="R551" s="181"/>
      <c r="S551" s="6" t="s">
        <v>18</v>
      </c>
      <c r="T551" s="47"/>
      <c r="U551" s="237"/>
      <c r="V551" s="172"/>
    </row>
    <row r="552" spans="1:22" ht="21" customHeight="1" x14ac:dyDescent="0.4">
      <c r="A552" s="172"/>
      <c r="B552" s="172"/>
      <c r="C552" s="172"/>
      <c r="D552" s="172"/>
      <c r="E552" s="20"/>
      <c r="F552" s="51"/>
      <c r="G552" s="6" t="s">
        <v>15</v>
      </c>
      <c r="H552" s="47"/>
      <c r="I552" s="237"/>
      <c r="J552" s="238"/>
      <c r="K552" s="239"/>
      <c r="L552" s="240"/>
      <c r="M552" s="6" t="s">
        <v>16</v>
      </c>
      <c r="N552" s="47"/>
      <c r="O552" s="237"/>
      <c r="P552" s="21"/>
      <c r="Q552" s="172"/>
      <c r="R552" s="172"/>
      <c r="S552" s="172"/>
      <c r="T552" s="172"/>
      <c r="U552" s="237"/>
      <c r="V552" s="172"/>
    </row>
    <row r="553" spans="1:22" ht="21" customHeight="1" x14ac:dyDescent="0.4">
      <c r="A553" s="5" t="s">
        <v>17</v>
      </c>
      <c r="B553" s="47"/>
      <c r="C553" s="47" t="s">
        <v>28</v>
      </c>
      <c r="D553" s="47"/>
      <c r="E553" s="11"/>
      <c r="F553" s="48"/>
      <c r="G553" s="6" t="s">
        <v>18</v>
      </c>
      <c r="H553" s="47"/>
      <c r="I553" s="237"/>
      <c r="J553" s="11"/>
      <c r="K553" s="234"/>
      <c r="L553" s="235"/>
      <c r="M553" s="6" t="s">
        <v>18</v>
      </c>
      <c r="N553" s="47"/>
      <c r="O553" s="237"/>
      <c r="P553" s="11"/>
      <c r="Q553" s="180"/>
      <c r="R553" s="181"/>
      <c r="S553" s="6" t="s">
        <v>18</v>
      </c>
      <c r="T553" s="47"/>
      <c r="U553" s="237"/>
      <c r="V553" s="172"/>
    </row>
    <row r="554" spans="1:22" ht="21" customHeight="1" x14ac:dyDescent="0.4">
      <c r="A554" s="172"/>
      <c r="B554" s="172"/>
      <c r="C554" s="172"/>
      <c r="D554" s="172"/>
      <c r="E554" s="20"/>
      <c r="F554" s="51"/>
      <c r="G554" s="6" t="s">
        <v>15</v>
      </c>
      <c r="H554" s="47"/>
      <c r="I554" s="237"/>
      <c r="J554" s="238"/>
      <c r="K554" s="239"/>
      <c r="L554" s="240"/>
      <c r="M554" s="6" t="s">
        <v>16</v>
      </c>
      <c r="N554" s="47"/>
      <c r="O554" s="237"/>
      <c r="P554" s="21"/>
      <c r="Q554" s="172"/>
      <c r="R554" s="172"/>
      <c r="S554" s="172"/>
      <c r="T554" s="172"/>
      <c r="U554" s="237"/>
      <c r="V554" s="172"/>
    </row>
    <row r="555" spans="1:22" ht="21" customHeight="1" x14ac:dyDescent="0.4">
      <c r="A555" s="5" t="s">
        <v>17</v>
      </c>
      <c r="B555" s="47"/>
      <c r="C555" s="47" t="s">
        <v>28</v>
      </c>
      <c r="D555" s="47"/>
      <c r="E555" s="11"/>
      <c r="F555" s="48"/>
      <c r="G555" s="6" t="s">
        <v>18</v>
      </c>
      <c r="H555" s="47"/>
      <c r="I555" s="237"/>
      <c r="J555" s="11"/>
      <c r="K555" s="234"/>
      <c r="L555" s="235"/>
      <c r="M555" s="6" t="s">
        <v>18</v>
      </c>
      <c r="N555" s="47"/>
      <c r="O555" s="237"/>
      <c r="P555" s="11"/>
      <c r="Q555" s="180"/>
      <c r="R555" s="181"/>
      <c r="S555" s="6" t="s">
        <v>18</v>
      </c>
      <c r="T555" s="47"/>
      <c r="U555" s="237"/>
      <c r="V555" s="172"/>
    </row>
    <row r="556" spans="1:22" ht="21" customHeight="1" x14ac:dyDescent="0.4">
      <c r="A556" s="172"/>
      <c r="B556" s="172"/>
      <c r="C556" s="172"/>
      <c r="D556" s="172"/>
      <c r="E556" s="20"/>
      <c r="F556" s="51"/>
      <c r="G556" s="6" t="s">
        <v>15</v>
      </c>
      <c r="H556" s="47"/>
      <c r="I556" s="237"/>
      <c r="J556" s="238"/>
      <c r="K556" s="239"/>
      <c r="L556" s="240"/>
      <c r="M556" s="6" t="s">
        <v>16</v>
      </c>
      <c r="N556" s="47"/>
      <c r="O556" s="237"/>
      <c r="P556" s="21"/>
      <c r="Q556" s="172"/>
      <c r="R556" s="172"/>
      <c r="S556" s="172"/>
      <c r="T556" s="172"/>
      <c r="U556" s="237"/>
      <c r="V556" s="172"/>
    </row>
    <row r="557" spans="1:22" ht="21" customHeight="1" x14ac:dyDescent="0.4">
      <c r="A557" s="5" t="s">
        <v>17</v>
      </c>
      <c r="B557" s="47"/>
      <c r="C557" s="47" t="s">
        <v>28</v>
      </c>
      <c r="D557" s="47"/>
      <c r="E557" s="11"/>
      <c r="F557" s="48"/>
      <c r="G557" s="6" t="s">
        <v>18</v>
      </c>
      <c r="H557" s="47"/>
      <c r="I557" s="237"/>
      <c r="J557" s="11"/>
      <c r="K557" s="234"/>
      <c r="L557" s="235"/>
      <c r="M557" s="6" t="s">
        <v>18</v>
      </c>
      <c r="N557" s="47"/>
      <c r="O557" s="237"/>
      <c r="P557" s="11"/>
      <c r="Q557" s="180"/>
      <c r="R557" s="181"/>
      <c r="S557" s="6" t="s">
        <v>18</v>
      </c>
      <c r="T557" s="47"/>
      <c r="U557" s="237"/>
      <c r="V557" s="172"/>
    </row>
    <row r="558" spans="1:22" ht="21" customHeight="1" x14ac:dyDescent="0.4">
      <c r="A558" s="172"/>
      <c r="B558" s="172"/>
      <c r="C558" s="172"/>
      <c r="D558" s="172"/>
      <c r="E558" s="20"/>
      <c r="F558" s="51"/>
      <c r="G558" s="6" t="s">
        <v>15</v>
      </c>
      <c r="H558" s="47"/>
      <c r="I558" s="237"/>
      <c r="J558" s="238"/>
      <c r="K558" s="239"/>
      <c r="L558" s="240"/>
      <c r="M558" s="6" t="s">
        <v>16</v>
      </c>
      <c r="N558" s="47"/>
      <c r="O558" s="237"/>
      <c r="P558" s="21"/>
      <c r="Q558" s="172"/>
      <c r="R558" s="172"/>
      <c r="S558" s="172"/>
      <c r="T558" s="172"/>
      <c r="U558" s="237"/>
      <c r="V558" s="172"/>
    </row>
    <row r="559" spans="1:22" ht="21" customHeight="1" x14ac:dyDescent="0.4">
      <c r="A559" s="5" t="s">
        <v>17</v>
      </c>
      <c r="B559" s="47"/>
      <c r="C559" s="47" t="s">
        <v>28</v>
      </c>
      <c r="D559" s="47"/>
      <c r="E559" s="11"/>
      <c r="F559" s="48"/>
      <c r="G559" s="6" t="s">
        <v>18</v>
      </c>
      <c r="H559" s="47"/>
      <c r="I559" s="237"/>
      <c r="J559" s="11"/>
      <c r="K559" s="234"/>
      <c r="L559" s="235"/>
      <c r="M559" s="6" t="s">
        <v>18</v>
      </c>
      <c r="N559" s="47"/>
      <c r="O559" s="237"/>
      <c r="P559" s="11"/>
      <c r="Q559" s="180"/>
      <c r="R559" s="181"/>
      <c r="S559" s="6" t="s">
        <v>18</v>
      </c>
      <c r="T559" s="47"/>
      <c r="U559" s="237"/>
      <c r="V559" s="172"/>
    </row>
    <row r="560" spans="1:22" ht="21" customHeight="1" x14ac:dyDescent="0.4">
      <c r="A560" s="172"/>
      <c r="B560" s="172"/>
      <c r="C560" s="172"/>
      <c r="D560" s="172"/>
      <c r="E560" s="20"/>
      <c r="F560" s="51"/>
      <c r="G560" s="6" t="s">
        <v>15</v>
      </c>
      <c r="H560" s="47"/>
      <c r="I560" s="237"/>
      <c r="J560" s="238"/>
      <c r="K560" s="239"/>
      <c r="L560" s="240"/>
      <c r="M560" s="6" t="s">
        <v>16</v>
      </c>
      <c r="N560" s="47"/>
      <c r="O560" s="237"/>
      <c r="P560" s="21"/>
      <c r="Q560" s="172"/>
      <c r="R560" s="172"/>
      <c r="S560" s="172"/>
      <c r="T560" s="172"/>
      <c r="U560" s="237"/>
      <c r="V560" s="172"/>
    </row>
    <row r="561" spans="1:22" ht="21" customHeight="1" x14ac:dyDescent="0.4">
      <c r="A561" s="5" t="s">
        <v>17</v>
      </c>
      <c r="B561" s="47"/>
      <c r="C561" s="47" t="s">
        <v>28</v>
      </c>
      <c r="D561" s="47"/>
      <c r="E561" s="11"/>
      <c r="F561" s="48"/>
      <c r="G561" s="6" t="s">
        <v>18</v>
      </c>
      <c r="H561" s="47"/>
      <c r="I561" s="237"/>
      <c r="J561" s="11"/>
      <c r="K561" s="234"/>
      <c r="L561" s="235"/>
      <c r="M561" s="6" t="s">
        <v>18</v>
      </c>
      <c r="N561" s="47"/>
      <c r="O561" s="237"/>
      <c r="P561" s="11"/>
      <c r="Q561" s="180"/>
      <c r="R561" s="181"/>
      <c r="S561" s="6" t="s">
        <v>18</v>
      </c>
      <c r="T561" s="47"/>
      <c r="U561" s="237"/>
      <c r="V561" s="172"/>
    </row>
    <row r="562" spans="1:22" ht="21" customHeight="1" x14ac:dyDescent="0.4">
      <c r="A562" s="172"/>
      <c r="B562" s="172"/>
      <c r="C562" s="172"/>
      <c r="D562" s="172"/>
      <c r="E562" s="20"/>
      <c r="F562" s="51"/>
      <c r="G562" s="6" t="s">
        <v>15</v>
      </c>
      <c r="H562" s="47"/>
      <c r="I562" s="237"/>
      <c r="J562" s="238"/>
      <c r="K562" s="239"/>
      <c r="L562" s="240"/>
      <c r="M562" s="6" t="s">
        <v>16</v>
      </c>
      <c r="N562" s="47"/>
      <c r="O562" s="237"/>
      <c r="P562" s="21"/>
      <c r="Q562" s="172"/>
      <c r="R562" s="172"/>
      <c r="S562" s="172"/>
      <c r="T562" s="172"/>
      <c r="U562" s="237"/>
      <c r="V562" s="172"/>
    </row>
    <row r="563" spans="1:22" ht="21" customHeight="1" x14ac:dyDescent="0.4">
      <c r="A563" s="5" t="s">
        <v>17</v>
      </c>
      <c r="B563" s="47"/>
      <c r="C563" s="47" t="s">
        <v>28</v>
      </c>
      <c r="D563" s="47"/>
      <c r="E563" s="11"/>
      <c r="F563" s="48"/>
      <c r="G563" s="6" t="s">
        <v>18</v>
      </c>
      <c r="H563" s="47"/>
      <c r="I563" s="237"/>
      <c r="J563" s="11"/>
      <c r="K563" s="234"/>
      <c r="L563" s="235"/>
      <c r="M563" s="6" t="s">
        <v>18</v>
      </c>
      <c r="N563" s="47"/>
      <c r="O563" s="237"/>
      <c r="P563" s="11"/>
      <c r="Q563" s="180"/>
      <c r="R563" s="181"/>
      <c r="S563" s="6" t="s">
        <v>18</v>
      </c>
      <c r="T563" s="47"/>
      <c r="U563" s="237"/>
      <c r="V563" s="172"/>
    </row>
    <row r="564" spans="1:22" ht="21" customHeight="1" x14ac:dyDescent="0.4">
      <c r="A564" s="172"/>
      <c r="B564" s="172"/>
      <c r="C564" s="172"/>
      <c r="D564" s="172"/>
      <c r="E564" s="20"/>
      <c r="F564" s="51"/>
      <c r="G564" s="6" t="s">
        <v>15</v>
      </c>
      <c r="H564" s="47"/>
      <c r="I564" s="237"/>
      <c r="J564" s="238"/>
      <c r="K564" s="239"/>
      <c r="L564" s="240"/>
      <c r="M564" s="6" t="s">
        <v>16</v>
      </c>
      <c r="N564" s="47"/>
      <c r="O564" s="237"/>
      <c r="P564" s="21"/>
      <c r="Q564" s="172"/>
      <c r="R564" s="172"/>
      <c r="S564" s="172"/>
      <c r="T564" s="172"/>
      <c r="U564" s="237"/>
      <c r="V564" s="172"/>
    </row>
    <row r="565" spans="1:22" ht="21" customHeight="1" x14ac:dyDescent="0.4">
      <c r="A565" s="5" t="s">
        <v>17</v>
      </c>
      <c r="B565" s="47"/>
      <c r="C565" s="47" t="s">
        <v>28</v>
      </c>
      <c r="D565" s="47"/>
      <c r="E565" s="11"/>
      <c r="F565" s="48"/>
      <c r="G565" s="6" t="s">
        <v>18</v>
      </c>
      <c r="H565" s="47"/>
      <c r="I565" s="237"/>
      <c r="J565" s="11"/>
      <c r="K565" s="234"/>
      <c r="L565" s="235"/>
      <c r="M565" s="6" t="s">
        <v>18</v>
      </c>
      <c r="N565" s="47"/>
      <c r="O565" s="237"/>
      <c r="P565" s="11"/>
      <c r="Q565" s="180"/>
      <c r="R565" s="181"/>
      <c r="S565" s="6" t="s">
        <v>18</v>
      </c>
      <c r="T565" s="47"/>
      <c r="U565" s="237"/>
      <c r="V565" s="172"/>
    </row>
    <row r="566" spans="1:22" ht="21" customHeight="1" x14ac:dyDescent="0.4">
      <c r="A566" s="172"/>
      <c r="B566" s="172"/>
      <c r="C566" s="172"/>
      <c r="D566" s="172"/>
      <c r="E566" s="20"/>
      <c r="F566" s="51"/>
      <c r="G566" s="6" t="s">
        <v>15</v>
      </c>
      <c r="H566" s="47"/>
      <c r="I566" s="237"/>
      <c r="J566" s="238"/>
      <c r="K566" s="239"/>
      <c r="L566" s="240"/>
      <c r="M566" s="6" t="s">
        <v>16</v>
      </c>
      <c r="N566" s="47"/>
      <c r="O566" s="237"/>
      <c r="P566" s="21"/>
      <c r="Q566" s="172"/>
      <c r="R566" s="172"/>
      <c r="S566" s="172"/>
      <c r="T566" s="172"/>
      <c r="U566" s="237"/>
      <c r="V566" s="172"/>
    </row>
    <row r="567" spans="1:22" ht="21" customHeight="1" x14ac:dyDescent="0.4">
      <c r="A567" s="5" t="s">
        <v>17</v>
      </c>
      <c r="B567" s="47"/>
      <c r="C567" s="47" t="s">
        <v>28</v>
      </c>
      <c r="D567" s="47"/>
      <c r="E567" s="11"/>
      <c r="F567" s="48"/>
      <c r="G567" s="6" t="s">
        <v>18</v>
      </c>
      <c r="H567" s="47"/>
      <c r="I567" s="237"/>
      <c r="J567" s="11"/>
      <c r="K567" s="234"/>
      <c r="L567" s="235"/>
      <c r="M567" s="6" t="s">
        <v>18</v>
      </c>
      <c r="N567" s="47"/>
      <c r="O567" s="237"/>
      <c r="P567" s="11"/>
      <c r="Q567" s="180"/>
      <c r="R567" s="181"/>
      <c r="S567" s="6" t="s">
        <v>18</v>
      </c>
      <c r="T567" s="47"/>
      <c r="U567" s="237"/>
      <c r="V567" s="172"/>
    </row>
    <row r="568" spans="1:22" ht="21" customHeight="1" x14ac:dyDescent="0.4">
      <c r="A568" s="172"/>
      <c r="B568" s="172"/>
      <c r="C568" s="172"/>
      <c r="D568" s="172"/>
      <c r="E568" s="20"/>
      <c r="F568" s="51"/>
      <c r="G568" s="6" t="s">
        <v>15</v>
      </c>
      <c r="H568" s="47"/>
      <c r="I568" s="237"/>
      <c r="J568" s="238"/>
      <c r="K568" s="239"/>
      <c r="L568" s="240"/>
      <c r="M568" s="6" t="s">
        <v>16</v>
      </c>
      <c r="N568" s="47"/>
      <c r="O568" s="237"/>
      <c r="P568" s="21"/>
      <c r="Q568" s="172"/>
      <c r="R568" s="172"/>
      <c r="S568" s="172"/>
      <c r="T568" s="172"/>
      <c r="U568" s="237"/>
      <c r="V568" s="172"/>
    </row>
    <row r="569" spans="1:22" ht="21" customHeight="1" x14ac:dyDescent="0.4">
      <c r="A569" s="5" t="s">
        <v>17</v>
      </c>
      <c r="B569" s="47"/>
      <c r="C569" s="47" t="s">
        <v>28</v>
      </c>
      <c r="D569" s="47"/>
      <c r="E569" s="11"/>
      <c r="F569" s="48"/>
      <c r="G569" s="6" t="s">
        <v>18</v>
      </c>
      <c r="H569" s="47"/>
      <c r="I569" s="237"/>
      <c r="J569" s="11"/>
      <c r="K569" s="234"/>
      <c r="L569" s="235"/>
      <c r="M569" s="6" t="s">
        <v>18</v>
      </c>
      <c r="N569" s="47"/>
      <c r="O569" s="237"/>
      <c r="P569" s="11"/>
      <c r="Q569" s="180"/>
      <c r="R569" s="181"/>
      <c r="S569" s="6" t="s">
        <v>18</v>
      </c>
      <c r="T569" s="47"/>
      <c r="U569" s="237"/>
      <c r="V569" s="172"/>
    </row>
    <row r="570" spans="1:22" ht="21" customHeight="1" x14ac:dyDescent="0.4">
      <c r="A570" s="172"/>
      <c r="B570" s="172"/>
      <c r="C570" s="172"/>
      <c r="D570" s="172"/>
      <c r="E570" s="20"/>
      <c r="F570" s="51"/>
      <c r="G570" s="6" t="s">
        <v>15</v>
      </c>
      <c r="H570" s="47"/>
      <c r="I570" s="237"/>
      <c r="J570" s="238"/>
      <c r="K570" s="239"/>
      <c r="L570" s="240"/>
      <c r="M570" s="6" t="s">
        <v>16</v>
      </c>
      <c r="N570" s="47"/>
      <c r="O570" s="237"/>
      <c r="P570" s="21"/>
      <c r="Q570" s="172"/>
      <c r="R570" s="172"/>
      <c r="S570" s="172"/>
      <c r="T570" s="172"/>
      <c r="U570" s="237"/>
      <c r="V570" s="172"/>
    </row>
    <row r="571" spans="1:22" ht="21" customHeight="1" x14ac:dyDescent="0.4">
      <c r="A571" s="5" t="s">
        <v>17</v>
      </c>
      <c r="B571" s="47"/>
      <c r="C571" s="47" t="s">
        <v>28</v>
      </c>
      <c r="D571" s="47"/>
      <c r="E571" s="11"/>
      <c r="F571" s="48"/>
      <c r="G571" s="6" t="s">
        <v>18</v>
      </c>
      <c r="H571" s="47"/>
      <c r="I571" s="237"/>
      <c r="J571" s="11"/>
      <c r="K571" s="234"/>
      <c r="L571" s="235"/>
      <c r="M571" s="6" t="s">
        <v>18</v>
      </c>
      <c r="N571" s="47"/>
      <c r="O571" s="237"/>
      <c r="P571" s="11"/>
      <c r="Q571" s="180"/>
      <c r="R571" s="181"/>
      <c r="S571" s="6" t="s">
        <v>18</v>
      </c>
      <c r="T571" s="47"/>
      <c r="U571" s="237"/>
      <c r="V571" s="172"/>
    </row>
    <row r="572" spans="1:22" ht="21" customHeight="1" x14ac:dyDescent="0.4">
      <c r="A572" s="172"/>
      <c r="B572" s="172"/>
      <c r="C572" s="172"/>
      <c r="D572" s="172"/>
      <c r="E572" s="20"/>
      <c r="F572" s="51"/>
      <c r="G572" s="6" t="s">
        <v>15</v>
      </c>
      <c r="H572" s="47"/>
      <c r="I572" s="237"/>
      <c r="J572" s="238"/>
      <c r="K572" s="239"/>
      <c r="L572" s="240"/>
      <c r="M572" s="6" t="s">
        <v>16</v>
      </c>
      <c r="N572" s="47"/>
      <c r="O572" s="237"/>
      <c r="P572" s="21"/>
      <c r="Q572" s="172"/>
      <c r="R572" s="172"/>
      <c r="S572" s="172"/>
      <c r="T572" s="172"/>
      <c r="U572" s="237"/>
      <c r="V572" s="172"/>
    </row>
    <row r="573" spans="1:22" ht="21" customHeight="1" x14ac:dyDescent="0.4">
      <c r="A573" s="5" t="s">
        <v>17</v>
      </c>
      <c r="B573" s="47"/>
      <c r="C573" s="47" t="s">
        <v>28</v>
      </c>
      <c r="D573" s="47"/>
      <c r="E573" s="11"/>
      <c r="F573" s="48"/>
      <c r="G573" s="6" t="s">
        <v>18</v>
      </c>
      <c r="H573" s="47"/>
      <c r="I573" s="237"/>
      <c r="J573" s="11"/>
      <c r="K573" s="234"/>
      <c r="L573" s="235"/>
      <c r="M573" s="6" t="s">
        <v>18</v>
      </c>
      <c r="N573" s="47"/>
      <c r="O573" s="237"/>
      <c r="P573" s="11"/>
      <c r="Q573" s="180"/>
      <c r="R573" s="181"/>
      <c r="S573" s="6" t="s">
        <v>18</v>
      </c>
      <c r="T573" s="47"/>
      <c r="U573" s="237"/>
      <c r="V573" s="172"/>
    </row>
    <row r="574" spans="1:22" ht="21" customHeight="1" x14ac:dyDescent="0.4">
      <c r="A574" s="172"/>
      <c r="B574" s="172"/>
      <c r="C574" s="172"/>
      <c r="D574" s="172"/>
      <c r="E574" s="20"/>
      <c r="F574" s="51"/>
      <c r="G574" s="6" t="s">
        <v>15</v>
      </c>
      <c r="H574" s="47"/>
      <c r="I574" s="237"/>
      <c r="J574" s="238"/>
      <c r="K574" s="239"/>
      <c r="L574" s="240"/>
      <c r="M574" s="6" t="s">
        <v>16</v>
      </c>
      <c r="N574" s="47"/>
      <c r="O574" s="237"/>
      <c r="P574" s="21"/>
      <c r="Q574" s="172"/>
      <c r="R574" s="172"/>
      <c r="S574" s="172"/>
      <c r="T574" s="172"/>
      <c r="U574" s="237"/>
      <c r="V574" s="172"/>
    </row>
    <row r="575" spans="1:22" ht="21" customHeight="1" x14ac:dyDescent="0.4">
      <c r="A575" s="5" t="s">
        <v>17</v>
      </c>
      <c r="B575" s="47"/>
      <c r="C575" s="47" t="s">
        <v>28</v>
      </c>
      <c r="D575" s="47"/>
      <c r="E575" s="11"/>
      <c r="F575" s="48"/>
      <c r="G575" s="6" t="s">
        <v>18</v>
      </c>
      <c r="H575" s="47"/>
      <c r="I575" s="237"/>
      <c r="J575" s="11"/>
      <c r="K575" s="234"/>
      <c r="L575" s="235"/>
      <c r="M575" s="6" t="s">
        <v>18</v>
      </c>
      <c r="N575" s="47"/>
      <c r="O575" s="237"/>
      <c r="P575" s="11"/>
      <c r="Q575" s="180"/>
      <c r="R575" s="181"/>
      <c r="S575" s="6" t="s">
        <v>18</v>
      </c>
      <c r="T575" s="47"/>
      <c r="U575" s="237"/>
      <c r="V575" s="172"/>
    </row>
    <row r="576" spans="1:22" ht="21" customHeight="1" x14ac:dyDescent="0.4">
      <c r="A576" s="172"/>
      <c r="B576" s="172"/>
      <c r="C576" s="172"/>
      <c r="D576" s="172"/>
      <c r="E576" s="20"/>
      <c r="F576" s="51"/>
      <c r="G576" s="6" t="s">
        <v>15</v>
      </c>
      <c r="H576" s="47"/>
      <c r="I576" s="237"/>
      <c r="J576" s="238"/>
      <c r="K576" s="239"/>
      <c r="L576" s="240"/>
      <c r="M576" s="6" t="s">
        <v>16</v>
      </c>
      <c r="N576" s="47"/>
      <c r="O576" s="237"/>
      <c r="P576" s="21"/>
      <c r="Q576" s="172"/>
      <c r="R576" s="172"/>
      <c r="S576" s="172"/>
      <c r="T576" s="172"/>
      <c r="U576" s="237"/>
      <c r="V576" s="172"/>
    </row>
    <row r="577" spans="1:22" ht="21" customHeight="1" x14ac:dyDescent="0.4">
      <c r="A577" s="5" t="s">
        <v>17</v>
      </c>
      <c r="B577" s="47"/>
      <c r="C577" s="47" t="s">
        <v>28</v>
      </c>
      <c r="D577" s="47"/>
      <c r="E577" s="11"/>
      <c r="F577" s="48"/>
      <c r="G577" s="6" t="s">
        <v>18</v>
      </c>
      <c r="H577" s="47"/>
      <c r="I577" s="237"/>
      <c r="J577" s="11"/>
      <c r="K577" s="234"/>
      <c r="L577" s="235"/>
      <c r="M577" s="6" t="s">
        <v>18</v>
      </c>
      <c r="N577" s="47"/>
      <c r="O577" s="237"/>
      <c r="P577" s="11"/>
      <c r="Q577" s="180"/>
      <c r="R577" s="181"/>
      <c r="S577" s="6" t="s">
        <v>18</v>
      </c>
      <c r="T577" s="47"/>
      <c r="U577" s="237"/>
      <c r="V577" s="172"/>
    </row>
    <row r="578" spans="1:22" ht="21" customHeight="1" x14ac:dyDescent="0.4">
      <c r="A578" s="172"/>
      <c r="B578" s="172"/>
      <c r="C578" s="172"/>
      <c r="D578" s="172"/>
      <c r="E578" s="20"/>
      <c r="F578" s="51"/>
      <c r="G578" s="6" t="s">
        <v>15</v>
      </c>
      <c r="H578" s="47"/>
      <c r="I578" s="237"/>
      <c r="J578" s="238"/>
      <c r="K578" s="239"/>
      <c r="L578" s="240"/>
      <c r="M578" s="6" t="s">
        <v>16</v>
      </c>
      <c r="N578" s="47"/>
      <c r="O578" s="237"/>
      <c r="P578" s="21"/>
      <c r="Q578" s="172"/>
      <c r="R578" s="172"/>
      <c r="S578" s="172"/>
      <c r="T578" s="172"/>
      <c r="U578" s="237"/>
      <c r="V578" s="172"/>
    </row>
    <row r="579" spans="1:22" ht="21" customHeight="1" x14ac:dyDescent="0.4">
      <c r="A579" s="5" t="s">
        <v>17</v>
      </c>
      <c r="B579" s="47"/>
      <c r="C579" s="47" t="s">
        <v>28</v>
      </c>
      <c r="D579" s="47"/>
      <c r="E579" s="11"/>
      <c r="F579" s="48"/>
      <c r="G579" s="6" t="s">
        <v>18</v>
      </c>
      <c r="H579" s="47"/>
      <c r="I579" s="237"/>
      <c r="J579" s="11"/>
      <c r="K579" s="234"/>
      <c r="L579" s="235"/>
      <c r="M579" s="6" t="s">
        <v>18</v>
      </c>
      <c r="N579" s="47"/>
      <c r="O579" s="237"/>
      <c r="P579" s="11"/>
      <c r="Q579" s="180"/>
      <c r="R579" s="181"/>
      <c r="S579" s="6" t="s">
        <v>18</v>
      </c>
      <c r="T579" s="47"/>
      <c r="U579" s="237"/>
      <c r="V579" s="172"/>
    </row>
    <row r="580" spans="1:22" ht="21" customHeight="1" x14ac:dyDescent="0.4">
      <c r="A580" s="172"/>
      <c r="B580" s="172"/>
      <c r="C580" s="172"/>
      <c r="D580" s="172"/>
      <c r="E580" s="20"/>
      <c r="F580" s="51"/>
      <c r="G580" s="6" t="s">
        <v>15</v>
      </c>
      <c r="H580" s="47"/>
      <c r="I580" s="237"/>
      <c r="J580" s="238"/>
      <c r="K580" s="239"/>
      <c r="L580" s="240"/>
      <c r="M580" s="6" t="s">
        <v>16</v>
      </c>
      <c r="N580" s="47"/>
      <c r="O580" s="237"/>
      <c r="P580" s="21"/>
      <c r="Q580" s="172"/>
      <c r="R580" s="172"/>
      <c r="S580" s="172"/>
      <c r="T580" s="172"/>
      <c r="U580" s="237"/>
      <c r="V580" s="172"/>
    </row>
    <row r="581" spans="1:22" ht="21" customHeight="1" x14ac:dyDescent="0.4">
      <c r="A581" s="5" t="s">
        <v>17</v>
      </c>
      <c r="B581" s="47"/>
      <c r="C581" s="47" t="s">
        <v>28</v>
      </c>
      <c r="D581" s="47"/>
      <c r="E581" s="11"/>
      <c r="F581" s="48"/>
      <c r="G581" s="6" t="s">
        <v>18</v>
      </c>
      <c r="H581" s="47"/>
      <c r="I581" s="237"/>
      <c r="J581" s="11"/>
      <c r="K581" s="234"/>
      <c r="L581" s="235"/>
      <c r="M581" s="6" t="s">
        <v>18</v>
      </c>
      <c r="N581" s="47"/>
      <c r="O581" s="237"/>
      <c r="P581" s="11"/>
      <c r="Q581" s="180"/>
      <c r="R581" s="181"/>
      <c r="S581" s="6" t="s">
        <v>18</v>
      </c>
      <c r="T581" s="47"/>
      <c r="U581" s="237"/>
      <c r="V581" s="172"/>
    </row>
    <row r="582" spans="1:22" ht="21" customHeight="1" x14ac:dyDescent="0.4">
      <c r="A582" s="172"/>
      <c r="B582" s="172"/>
      <c r="C582" s="172"/>
      <c r="D582" s="172"/>
      <c r="E582" s="20"/>
      <c r="F582" s="51"/>
      <c r="G582" s="6" t="s">
        <v>15</v>
      </c>
      <c r="H582" s="47"/>
      <c r="I582" s="237"/>
      <c r="J582" s="238"/>
      <c r="K582" s="239"/>
      <c r="L582" s="240"/>
      <c r="M582" s="6" t="s">
        <v>16</v>
      </c>
      <c r="N582" s="47"/>
      <c r="O582" s="237"/>
      <c r="P582" s="21"/>
      <c r="Q582" s="172"/>
      <c r="R582" s="172"/>
      <c r="S582" s="172"/>
      <c r="T582" s="172"/>
      <c r="U582" s="237"/>
      <c r="V582" s="172"/>
    </row>
    <row r="583" spans="1:22" ht="21" customHeight="1" x14ac:dyDescent="0.4">
      <c r="A583" s="5" t="s">
        <v>17</v>
      </c>
      <c r="B583" s="47"/>
      <c r="C583" s="47" t="s">
        <v>28</v>
      </c>
      <c r="D583" s="47"/>
      <c r="E583" s="11"/>
      <c r="F583" s="48"/>
      <c r="G583" s="6" t="s">
        <v>18</v>
      </c>
      <c r="H583" s="47"/>
      <c r="I583" s="237"/>
      <c r="J583" s="11"/>
      <c r="K583" s="234"/>
      <c r="L583" s="235"/>
      <c r="M583" s="6" t="s">
        <v>18</v>
      </c>
      <c r="N583" s="47"/>
      <c r="O583" s="237"/>
      <c r="P583" s="11"/>
      <c r="Q583" s="180"/>
      <c r="R583" s="181"/>
      <c r="S583" s="6" t="s">
        <v>18</v>
      </c>
      <c r="T583" s="47"/>
      <c r="U583" s="237"/>
      <c r="V583" s="172"/>
    </row>
    <row r="584" spans="1:22" ht="21" customHeight="1" x14ac:dyDescent="0.4">
      <c r="A584" s="172"/>
      <c r="B584" s="172"/>
      <c r="C584" s="172"/>
      <c r="D584" s="172"/>
      <c r="E584" s="20"/>
      <c r="F584" s="51"/>
      <c r="G584" s="6" t="s">
        <v>15</v>
      </c>
      <c r="H584" s="47"/>
      <c r="I584" s="237"/>
      <c r="J584" s="238"/>
      <c r="K584" s="239"/>
      <c r="L584" s="240"/>
      <c r="M584" s="6" t="s">
        <v>16</v>
      </c>
      <c r="N584" s="47"/>
      <c r="O584" s="237"/>
      <c r="P584" s="21"/>
      <c r="Q584" s="172"/>
      <c r="R584" s="172"/>
      <c r="S584" s="172"/>
      <c r="T584" s="172"/>
      <c r="U584" s="237"/>
      <c r="V584" s="172"/>
    </row>
    <row r="585" spans="1:22" ht="21" customHeight="1" x14ac:dyDescent="0.4">
      <c r="A585" s="5" t="s">
        <v>17</v>
      </c>
      <c r="B585" s="47"/>
      <c r="C585" s="47" t="s">
        <v>28</v>
      </c>
      <c r="D585" s="47"/>
      <c r="E585" s="11"/>
      <c r="F585" s="48"/>
      <c r="G585" s="6" t="s">
        <v>18</v>
      </c>
      <c r="H585" s="47"/>
      <c r="I585" s="237"/>
      <c r="J585" s="11"/>
      <c r="K585" s="234"/>
      <c r="L585" s="235"/>
      <c r="M585" s="6" t="s">
        <v>18</v>
      </c>
      <c r="N585" s="47"/>
      <c r="O585" s="237"/>
      <c r="P585" s="11"/>
      <c r="Q585" s="180"/>
      <c r="R585" s="181"/>
      <c r="S585" s="6" t="s">
        <v>18</v>
      </c>
      <c r="T585" s="47"/>
      <c r="U585" s="237"/>
      <c r="V585" s="172"/>
    </row>
    <row r="586" spans="1:22" ht="21" customHeight="1" x14ac:dyDescent="0.4">
      <c r="A586" s="172"/>
      <c r="B586" s="172"/>
      <c r="C586" s="172"/>
      <c r="D586" s="172"/>
      <c r="E586" s="20"/>
      <c r="F586" s="51"/>
      <c r="G586" s="6" t="s">
        <v>15</v>
      </c>
      <c r="H586" s="47"/>
      <c r="I586" s="237"/>
      <c r="J586" s="238"/>
      <c r="K586" s="239"/>
      <c r="L586" s="240"/>
      <c r="M586" s="6" t="s">
        <v>16</v>
      </c>
      <c r="N586" s="47"/>
      <c r="O586" s="237"/>
      <c r="P586" s="21"/>
      <c r="Q586" s="172"/>
      <c r="R586" s="172"/>
      <c r="S586" s="172"/>
      <c r="T586" s="172"/>
      <c r="U586" s="237"/>
      <c r="V586" s="172"/>
    </row>
    <row r="587" spans="1:22" ht="21" customHeight="1" x14ac:dyDescent="0.4">
      <c r="A587" s="5" t="s">
        <v>17</v>
      </c>
      <c r="B587" s="47"/>
      <c r="C587" s="47" t="s">
        <v>28</v>
      </c>
      <c r="D587" s="47"/>
      <c r="E587" s="11"/>
      <c r="F587" s="48"/>
      <c r="G587" s="6" t="s">
        <v>18</v>
      </c>
      <c r="H587" s="47"/>
      <c r="I587" s="237"/>
      <c r="J587" s="11"/>
      <c r="K587" s="234"/>
      <c r="L587" s="235"/>
      <c r="M587" s="6" t="s">
        <v>18</v>
      </c>
      <c r="N587" s="47"/>
      <c r="O587" s="237"/>
      <c r="P587" s="11"/>
      <c r="Q587" s="180"/>
      <c r="R587" s="181"/>
      <c r="S587" s="6" t="s">
        <v>18</v>
      </c>
      <c r="T587" s="47"/>
      <c r="U587" s="237"/>
      <c r="V587" s="172"/>
    </row>
    <row r="588" spans="1:22" ht="21" customHeight="1" x14ac:dyDescent="0.4">
      <c r="A588" s="172"/>
      <c r="B588" s="172"/>
      <c r="C588" s="172"/>
      <c r="D588" s="172"/>
      <c r="E588" s="20"/>
      <c r="F588" s="51"/>
      <c r="G588" s="6" t="s">
        <v>15</v>
      </c>
      <c r="H588" s="47"/>
      <c r="I588" s="237"/>
      <c r="J588" s="238"/>
      <c r="K588" s="239"/>
      <c r="L588" s="240"/>
      <c r="M588" s="6" t="s">
        <v>16</v>
      </c>
      <c r="N588" s="47"/>
      <c r="O588" s="237"/>
      <c r="P588" s="21"/>
      <c r="Q588" s="172"/>
      <c r="R588" s="172"/>
      <c r="S588" s="172"/>
      <c r="T588" s="172"/>
      <c r="U588" s="237"/>
      <c r="V588" s="172"/>
    </row>
    <row r="589" spans="1:22" ht="21" customHeight="1" x14ac:dyDescent="0.4">
      <c r="A589" s="5" t="s">
        <v>17</v>
      </c>
      <c r="B589" s="47"/>
      <c r="C589" s="47" t="s">
        <v>28</v>
      </c>
      <c r="D589" s="47"/>
      <c r="E589" s="11"/>
      <c r="F589" s="48"/>
      <c r="G589" s="6" t="s">
        <v>18</v>
      </c>
      <c r="H589" s="47"/>
      <c r="I589" s="237"/>
      <c r="J589" s="11"/>
      <c r="K589" s="234"/>
      <c r="L589" s="235"/>
      <c r="M589" s="6" t="s">
        <v>18</v>
      </c>
      <c r="N589" s="47"/>
      <c r="O589" s="237"/>
      <c r="P589" s="11"/>
      <c r="Q589" s="180"/>
      <c r="R589" s="181"/>
      <c r="S589" s="6" t="s">
        <v>18</v>
      </c>
      <c r="T589" s="47"/>
      <c r="U589" s="237"/>
      <c r="V589" s="172"/>
    </row>
    <row r="590" spans="1:22" ht="21" customHeight="1" x14ac:dyDescent="0.4">
      <c r="A590" s="172"/>
      <c r="B590" s="172"/>
      <c r="C590" s="172"/>
      <c r="D590" s="172"/>
      <c r="E590" s="20"/>
      <c r="F590" s="51"/>
      <c r="G590" s="6" t="s">
        <v>15</v>
      </c>
      <c r="H590" s="47"/>
      <c r="I590" s="237"/>
      <c r="J590" s="238"/>
      <c r="K590" s="239"/>
      <c r="L590" s="240"/>
      <c r="M590" s="6" t="s">
        <v>16</v>
      </c>
      <c r="N590" s="47"/>
      <c r="O590" s="237"/>
      <c r="P590" s="21"/>
      <c r="Q590" s="172"/>
      <c r="R590" s="172"/>
      <c r="S590" s="172"/>
      <c r="T590" s="172"/>
      <c r="U590" s="237"/>
      <c r="V590" s="172"/>
    </row>
    <row r="591" spans="1:22" ht="21" customHeight="1" x14ac:dyDescent="0.4">
      <c r="A591" s="5" t="s">
        <v>17</v>
      </c>
      <c r="B591" s="47"/>
      <c r="C591" s="47" t="s">
        <v>28</v>
      </c>
      <c r="D591" s="47"/>
      <c r="E591" s="11"/>
      <c r="F591" s="48"/>
      <c r="G591" s="6" t="s">
        <v>18</v>
      </c>
      <c r="H591" s="47"/>
      <c r="I591" s="237"/>
      <c r="J591" s="11"/>
      <c r="K591" s="234"/>
      <c r="L591" s="235"/>
      <c r="M591" s="6" t="s">
        <v>18</v>
      </c>
      <c r="N591" s="47"/>
      <c r="O591" s="237"/>
      <c r="P591" s="11"/>
      <c r="Q591" s="180"/>
      <c r="R591" s="181"/>
      <c r="S591" s="6" t="s">
        <v>18</v>
      </c>
      <c r="T591" s="47"/>
      <c r="U591" s="237"/>
      <c r="V591" s="172"/>
    </row>
    <row r="592" spans="1:22" ht="21" customHeight="1" x14ac:dyDescent="0.4">
      <c r="A592" s="172"/>
      <c r="B592" s="172"/>
      <c r="C592" s="172"/>
      <c r="D592" s="172"/>
      <c r="E592" s="20"/>
      <c r="F592" s="51"/>
      <c r="G592" s="6" t="s">
        <v>15</v>
      </c>
      <c r="H592" s="47"/>
      <c r="I592" s="237"/>
      <c r="J592" s="238"/>
      <c r="K592" s="239"/>
      <c r="L592" s="240"/>
      <c r="M592" s="6" t="s">
        <v>16</v>
      </c>
      <c r="N592" s="47"/>
      <c r="O592" s="237"/>
      <c r="P592" s="21"/>
      <c r="Q592" s="172"/>
      <c r="R592" s="172"/>
      <c r="S592" s="172"/>
      <c r="T592" s="172"/>
      <c r="U592" s="237"/>
      <c r="V592" s="172"/>
    </row>
    <row r="593" spans="1:22" ht="21" customHeight="1" x14ac:dyDescent="0.4">
      <c r="A593" s="5" t="s">
        <v>17</v>
      </c>
      <c r="B593" s="47"/>
      <c r="C593" s="47" t="s">
        <v>28</v>
      </c>
      <c r="D593" s="47"/>
      <c r="E593" s="11"/>
      <c r="F593" s="48"/>
      <c r="G593" s="6" t="s">
        <v>18</v>
      </c>
      <c r="H593" s="47"/>
      <c r="I593" s="237"/>
      <c r="J593" s="11"/>
      <c r="K593" s="234"/>
      <c r="L593" s="235"/>
      <c r="M593" s="6" t="s">
        <v>18</v>
      </c>
      <c r="N593" s="47"/>
      <c r="O593" s="237"/>
      <c r="P593" s="11"/>
      <c r="Q593" s="180"/>
      <c r="R593" s="181"/>
      <c r="S593" s="6" t="s">
        <v>18</v>
      </c>
      <c r="T593" s="47"/>
      <c r="U593" s="237"/>
      <c r="V593" s="172"/>
    </row>
    <row r="594" spans="1:22" ht="21" customHeight="1" x14ac:dyDescent="0.4">
      <c r="A594" s="172"/>
      <c r="B594" s="172"/>
      <c r="C594" s="172"/>
      <c r="D594" s="172"/>
      <c r="E594" s="20"/>
      <c r="F594" s="51"/>
      <c r="G594" s="6" t="s">
        <v>15</v>
      </c>
      <c r="H594" s="47"/>
      <c r="I594" s="237"/>
      <c r="J594" s="238"/>
      <c r="K594" s="239"/>
      <c r="L594" s="240"/>
      <c r="M594" s="6" t="s">
        <v>16</v>
      </c>
      <c r="N594" s="47"/>
      <c r="O594" s="237"/>
      <c r="P594" s="21"/>
      <c r="Q594" s="172"/>
      <c r="R594" s="172"/>
      <c r="S594" s="172"/>
      <c r="T594" s="172"/>
      <c r="U594" s="237"/>
      <c r="V594" s="172"/>
    </row>
    <row r="595" spans="1:22" ht="21" customHeight="1" x14ac:dyDescent="0.4">
      <c r="A595" s="5" t="s">
        <v>17</v>
      </c>
      <c r="B595" s="47"/>
      <c r="C595" s="47" t="s">
        <v>28</v>
      </c>
      <c r="D595" s="47"/>
      <c r="E595" s="11"/>
      <c r="F595" s="48"/>
      <c r="G595" s="6" t="s">
        <v>18</v>
      </c>
      <c r="H595" s="47"/>
      <c r="I595" s="237"/>
      <c r="J595" s="11"/>
      <c r="K595" s="234"/>
      <c r="L595" s="235"/>
      <c r="M595" s="6" t="s">
        <v>18</v>
      </c>
      <c r="N595" s="47"/>
      <c r="O595" s="237"/>
      <c r="P595" s="11"/>
      <c r="Q595" s="180"/>
      <c r="R595" s="181"/>
      <c r="S595" s="6" t="s">
        <v>18</v>
      </c>
      <c r="T595" s="47"/>
      <c r="U595" s="237"/>
      <c r="V595" s="172"/>
    </row>
    <row r="596" spans="1:22" ht="21" customHeight="1" x14ac:dyDescent="0.4">
      <c r="A596" s="172"/>
      <c r="B596" s="172"/>
      <c r="C596" s="172"/>
      <c r="D596" s="172"/>
      <c r="E596" s="20"/>
      <c r="F596" s="51"/>
      <c r="G596" s="6" t="s">
        <v>15</v>
      </c>
      <c r="H596" s="47"/>
      <c r="I596" s="237"/>
      <c r="J596" s="238"/>
      <c r="K596" s="239"/>
      <c r="L596" s="240"/>
      <c r="M596" s="6" t="s">
        <v>16</v>
      </c>
      <c r="N596" s="47"/>
      <c r="O596" s="237"/>
      <c r="P596" s="21"/>
      <c r="Q596" s="172"/>
      <c r="R596" s="172"/>
      <c r="S596" s="172"/>
      <c r="T596" s="172"/>
      <c r="U596" s="237"/>
      <c r="V596" s="172"/>
    </row>
    <row r="597" spans="1:22" ht="21" customHeight="1" x14ac:dyDescent="0.4">
      <c r="A597" s="5" t="s">
        <v>17</v>
      </c>
      <c r="B597" s="47"/>
      <c r="C597" s="47" t="s">
        <v>28</v>
      </c>
      <c r="D597" s="47"/>
      <c r="E597" s="11"/>
      <c r="F597" s="48"/>
      <c r="G597" s="6" t="s">
        <v>18</v>
      </c>
      <c r="H597" s="47"/>
      <c r="I597" s="237"/>
      <c r="J597" s="11"/>
      <c r="K597" s="234"/>
      <c r="L597" s="235"/>
      <c r="M597" s="6" t="s">
        <v>18</v>
      </c>
      <c r="N597" s="47"/>
      <c r="O597" s="237"/>
      <c r="P597" s="11"/>
      <c r="Q597" s="180"/>
      <c r="R597" s="181"/>
      <c r="S597" s="6" t="s">
        <v>18</v>
      </c>
      <c r="T597" s="47"/>
      <c r="U597" s="237"/>
      <c r="V597" s="172"/>
    </row>
    <row r="598" spans="1:22" ht="21" customHeight="1" x14ac:dyDescent="0.4">
      <c r="A598" s="172"/>
      <c r="B598" s="172"/>
      <c r="C598" s="172"/>
      <c r="D598" s="172"/>
      <c r="E598" s="20"/>
      <c r="F598" s="51"/>
      <c r="G598" s="6" t="s">
        <v>15</v>
      </c>
      <c r="H598" s="47"/>
      <c r="I598" s="237"/>
      <c r="J598" s="238"/>
      <c r="K598" s="239"/>
      <c r="L598" s="240"/>
      <c r="M598" s="6" t="s">
        <v>16</v>
      </c>
      <c r="N598" s="47"/>
      <c r="O598" s="237"/>
      <c r="P598" s="21"/>
      <c r="Q598" s="172"/>
      <c r="R598" s="172"/>
      <c r="S598" s="172"/>
      <c r="T598" s="172"/>
      <c r="U598" s="237"/>
      <c r="V598" s="172"/>
    </row>
    <row r="599" spans="1:22" ht="21" customHeight="1" x14ac:dyDescent="0.4">
      <c r="A599" s="5" t="s">
        <v>17</v>
      </c>
      <c r="B599" s="47"/>
      <c r="C599" s="47" t="s">
        <v>28</v>
      </c>
      <c r="D599" s="47"/>
      <c r="E599" s="11"/>
      <c r="F599" s="48"/>
      <c r="G599" s="6" t="s">
        <v>18</v>
      </c>
      <c r="H599" s="47"/>
      <c r="I599" s="237"/>
      <c r="J599" s="11"/>
      <c r="K599" s="234"/>
      <c r="L599" s="235"/>
      <c r="M599" s="6" t="s">
        <v>18</v>
      </c>
      <c r="N599" s="47"/>
      <c r="O599" s="237"/>
      <c r="P599" s="11"/>
      <c r="Q599" s="180"/>
      <c r="R599" s="181"/>
      <c r="S599" s="6" t="s">
        <v>18</v>
      </c>
      <c r="T599" s="47"/>
      <c r="U599" s="237"/>
      <c r="V599" s="172"/>
    </row>
    <row r="600" spans="1:22" ht="21" customHeight="1" x14ac:dyDescent="0.4">
      <c r="A600" s="172"/>
      <c r="B600" s="172"/>
      <c r="C600" s="172"/>
      <c r="D600" s="172"/>
      <c r="E600" s="20"/>
      <c r="F600" s="51"/>
      <c r="G600" s="6" t="s">
        <v>15</v>
      </c>
      <c r="H600" s="47"/>
      <c r="I600" s="237"/>
      <c r="J600" s="238"/>
      <c r="K600" s="239"/>
      <c r="L600" s="240"/>
      <c r="M600" s="6" t="s">
        <v>16</v>
      </c>
      <c r="N600" s="47"/>
      <c r="O600" s="237"/>
      <c r="P600" s="21"/>
      <c r="Q600" s="172"/>
      <c r="R600" s="172"/>
      <c r="S600" s="172"/>
      <c r="T600" s="172"/>
      <c r="U600" s="237"/>
      <c r="V600" s="172"/>
    </row>
    <row r="601" spans="1:22" ht="21" customHeight="1" x14ac:dyDescent="0.4">
      <c r="A601" s="5" t="s">
        <v>17</v>
      </c>
      <c r="B601" s="47"/>
      <c r="C601" s="47" t="s">
        <v>28</v>
      </c>
      <c r="D601" s="47"/>
      <c r="E601" s="11"/>
      <c r="F601" s="48"/>
      <c r="G601" s="6" t="s">
        <v>18</v>
      </c>
      <c r="H601" s="47"/>
      <c r="I601" s="237"/>
      <c r="J601" s="11"/>
      <c r="K601" s="234"/>
      <c r="L601" s="235"/>
      <c r="M601" s="6" t="s">
        <v>18</v>
      </c>
      <c r="N601" s="47"/>
      <c r="O601" s="237"/>
      <c r="P601" s="11"/>
      <c r="Q601" s="180"/>
      <c r="R601" s="181"/>
      <c r="S601" s="6" t="s">
        <v>18</v>
      </c>
      <c r="T601" s="47"/>
      <c r="U601" s="237"/>
      <c r="V601" s="172"/>
    </row>
    <row r="602" spans="1:22" ht="21" customHeight="1" x14ac:dyDescent="0.4">
      <c r="A602" s="172"/>
      <c r="B602" s="172"/>
      <c r="C602" s="172"/>
      <c r="D602" s="172"/>
      <c r="E602" s="20"/>
      <c r="F602" s="51"/>
      <c r="G602" s="6" t="s">
        <v>15</v>
      </c>
      <c r="H602" s="47"/>
      <c r="I602" s="237"/>
      <c r="J602" s="238"/>
      <c r="K602" s="239"/>
      <c r="L602" s="240"/>
      <c r="M602" s="6" t="s">
        <v>16</v>
      </c>
      <c r="N602" s="47"/>
      <c r="O602" s="237"/>
      <c r="P602" s="21"/>
      <c r="Q602" s="172"/>
      <c r="R602" s="172"/>
      <c r="S602" s="172"/>
      <c r="T602" s="172"/>
      <c r="U602" s="237"/>
      <c r="V602" s="172"/>
    </row>
    <row r="603" spans="1:22" ht="21" customHeight="1" x14ac:dyDescent="0.4">
      <c r="A603" s="5" t="s">
        <v>17</v>
      </c>
      <c r="B603" s="47"/>
      <c r="C603" s="47" t="s">
        <v>28</v>
      </c>
      <c r="D603" s="47"/>
      <c r="E603" s="11"/>
      <c r="F603" s="48"/>
      <c r="G603" s="6" t="s">
        <v>18</v>
      </c>
      <c r="H603" s="47"/>
      <c r="I603" s="237"/>
      <c r="J603" s="11"/>
      <c r="K603" s="234"/>
      <c r="L603" s="235"/>
      <c r="M603" s="6" t="s">
        <v>18</v>
      </c>
      <c r="N603" s="47"/>
      <c r="O603" s="237"/>
      <c r="P603" s="11"/>
      <c r="Q603" s="180"/>
      <c r="R603" s="181"/>
      <c r="S603" s="6" t="s">
        <v>18</v>
      </c>
      <c r="T603" s="47"/>
      <c r="U603" s="237"/>
      <c r="V603" s="172"/>
    </row>
    <row r="604" spans="1:22" ht="21" customHeight="1" x14ac:dyDescent="0.4">
      <c r="A604" s="172"/>
      <c r="B604" s="172"/>
      <c r="C604" s="172"/>
      <c r="D604" s="172"/>
      <c r="E604" s="20"/>
      <c r="F604" s="51"/>
      <c r="G604" s="6" t="s">
        <v>15</v>
      </c>
      <c r="H604" s="47"/>
      <c r="I604" s="237"/>
      <c r="J604" s="238"/>
      <c r="K604" s="239"/>
      <c r="L604" s="240"/>
      <c r="M604" s="6" t="s">
        <v>16</v>
      </c>
      <c r="N604" s="47"/>
      <c r="O604" s="237"/>
      <c r="P604" s="21"/>
      <c r="Q604" s="172"/>
      <c r="R604" s="172"/>
      <c r="S604" s="172"/>
      <c r="T604" s="172"/>
      <c r="U604" s="237"/>
      <c r="V604" s="172"/>
    </row>
    <row r="605" spans="1:22" ht="21" customHeight="1" x14ac:dyDescent="0.4">
      <c r="A605" s="5" t="s">
        <v>17</v>
      </c>
      <c r="B605" s="47"/>
      <c r="C605" s="47" t="s">
        <v>28</v>
      </c>
      <c r="D605" s="47"/>
      <c r="E605" s="11"/>
      <c r="F605" s="48"/>
      <c r="G605" s="6" t="s">
        <v>18</v>
      </c>
      <c r="H605" s="47"/>
      <c r="I605" s="237"/>
      <c r="J605" s="11"/>
      <c r="K605" s="234"/>
      <c r="L605" s="235"/>
      <c r="M605" s="6" t="s">
        <v>18</v>
      </c>
      <c r="N605" s="47"/>
      <c r="O605" s="237"/>
      <c r="P605" s="11"/>
      <c r="Q605" s="180"/>
      <c r="R605" s="181"/>
      <c r="S605" s="6" t="s">
        <v>18</v>
      </c>
      <c r="T605" s="47"/>
      <c r="U605" s="237"/>
      <c r="V605" s="172"/>
    </row>
    <row r="606" spans="1:22" ht="21" customHeight="1" x14ac:dyDescent="0.4">
      <c r="A606" s="172"/>
      <c r="B606" s="172"/>
      <c r="C606" s="172"/>
      <c r="D606" s="172"/>
      <c r="E606" s="20"/>
      <c r="F606" s="51"/>
      <c r="G606" s="6" t="s">
        <v>15</v>
      </c>
      <c r="H606" s="47"/>
      <c r="I606" s="237"/>
      <c r="J606" s="238"/>
      <c r="K606" s="239"/>
      <c r="L606" s="240"/>
      <c r="M606" s="6" t="s">
        <v>16</v>
      </c>
      <c r="N606" s="47"/>
      <c r="O606" s="237"/>
      <c r="P606" s="21"/>
      <c r="Q606" s="172"/>
      <c r="R606" s="172"/>
      <c r="S606" s="172"/>
      <c r="T606" s="172"/>
      <c r="U606" s="237"/>
      <c r="V606" s="172"/>
    </row>
    <row r="607" spans="1:22" ht="21" customHeight="1" x14ac:dyDescent="0.4">
      <c r="A607" s="5" t="s">
        <v>17</v>
      </c>
      <c r="B607" s="47"/>
      <c r="C607" s="47" t="s">
        <v>28</v>
      </c>
      <c r="D607" s="47"/>
      <c r="E607" s="11"/>
      <c r="F607" s="48"/>
      <c r="G607" s="6" t="s">
        <v>18</v>
      </c>
      <c r="H607" s="47"/>
      <c r="I607" s="237"/>
      <c r="J607" s="11"/>
      <c r="K607" s="234"/>
      <c r="L607" s="235"/>
      <c r="M607" s="6" t="s">
        <v>18</v>
      </c>
      <c r="N607" s="47"/>
      <c r="O607" s="237"/>
      <c r="P607" s="11"/>
      <c r="Q607" s="180"/>
      <c r="R607" s="181"/>
      <c r="S607" s="6" t="s">
        <v>18</v>
      </c>
      <c r="T607" s="47"/>
      <c r="U607" s="237"/>
      <c r="V607" s="172"/>
    </row>
    <row r="608" spans="1:22" ht="21" customHeight="1" x14ac:dyDescent="0.4">
      <c r="A608" s="172"/>
      <c r="B608" s="172"/>
      <c r="C608" s="172"/>
      <c r="D608" s="172"/>
      <c r="E608" s="20"/>
      <c r="F608" s="51"/>
      <c r="G608" s="6" t="s">
        <v>15</v>
      </c>
      <c r="H608" s="47"/>
      <c r="I608" s="237"/>
      <c r="J608" s="238"/>
      <c r="K608" s="239"/>
      <c r="L608" s="240"/>
      <c r="M608" s="6" t="s">
        <v>16</v>
      </c>
      <c r="N608" s="47"/>
      <c r="O608" s="237"/>
      <c r="P608" s="21"/>
      <c r="Q608" s="172"/>
      <c r="R608" s="172"/>
      <c r="S608" s="172"/>
      <c r="T608" s="172"/>
      <c r="U608" s="237"/>
      <c r="V608" s="172"/>
    </row>
    <row r="609" spans="1:22" ht="21" customHeight="1" x14ac:dyDescent="0.4">
      <c r="A609" s="5" t="s">
        <v>17</v>
      </c>
      <c r="B609" s="47"/>
      <c r="C609" s="47" t="s">
        <v>28</v>
      </c>
      <c r="D609" s="47"/>
      <c r="E609" s="11"/>
      <c r="F609" s="48"/>
      <c r="G609" s="6" t="s">
        <v>18</v>
      </c>
      <c r="H609" s="47"/>
      <c r="I609" s="237"/>
      <c r="J609" s="11"/>
      <c r="K609" s="234"/>
      <c r="L609" s="235"/>
      <c r="M609" s="6" t="s">
        <v>18</v>
      </c>
      <c r="N609" s="47"/>
      <c r="O609" s="237"/>
      <c r="P609" s="11"/>
      <c r="Q609" s="180"/>
      <c r="R609" s="181"/>
      <c r="S609" s="6" t="s">
        <v>18</v>
      </c>
      <c r="T609" s="47"/>
      <c r="U609" s="237"/>
      <c r="V609" s="172"/>
    </row>
    <row r="610" spans="1:22" ht="21" customHeight="1" x14ac:dyDescent="0.4">
      <c r="A610" s="172"/>
      <c r="B610" s="172"/>
      <c r="C610" s="172"/>
      <c r="D610" s="172"/>
      <c r="E610" s="20"/>
      <c r="F610" s="51"/>
      <c r="G610" s="6" t="s">
        <v>15</v>
      </c>
      <c r="H610" s="47"/>
      <c r="I610" s="237"/>
      <c r="J610" s="238"/>
      <c r="K610" s="239"/>
      <c r="L610" s="240"/>
      <c r="M610" s="6" t="s">
        <v>16</v>
      </c>
      <c r="N610" s="47"/>
      <c r="O610" s="237"/>
      <c r="P610" s="21"/>
      <c r="Q610" s="172"/>
      <c r="R610" s="172"/>
      <c r="S610" s="172"/>
      <c r="T610" s="172"/>
      <c r="U610" s="237"/>
      <c r="V610" s="172"/>
    </row>
    <row r="611" spans="1:22" ht="21" customHeight="1" x14ac:dyDescent="0.4">
      <c r="A611" s="5" t="s">
        <v>17</v>
      </c>
      <c r="B611" s="47"/>
      <c r="C611" s="47" t="s">
        <v>28</v>
      </c>
      <c r="D611" s="47"/>
      <c r="E611" s="11"/>
      <c r="F611" s="48"/>
      <c r="G611" s="6" t="s">
        <v>18</v>
      </c>
      <c r="H611" s="47"/>
      <c r="I611" s="237"/>
      <c r="J611" s="11"/>
      <c r="K611" s="234"/>
      <c r="L611" s="235"/>
      <c r="M611" s="6" t="s">
        <v>18</v>
      </c>
      <c r="N611" s="47"/>
      <c r="O611" s="237"/>
      <c r="P611" s="11"/>
      <c r="Q611" s="180"/>
      <c r="R611" s="181"/>
      <c r="S611" s="6" t="s">
        <v>18</v>
      </c>
      <c r="T611" s="47"/>
      <c r="U611" s="237"/>
      <c r="V611" s="172"/>
    </row>
    <row r="612" spans="1:22" ht="21" customHeight="1" x14ac:dyDescent="0.4">
      <c r="A612" s="172"/>
      <c r="B612" s="172"/>
      <c r="C612" s="172"/>
      <c r="D612" s="172"/>
      <c r="E612" s="20"/>
      <c r="F612" s="51"/>
      <c r="G612" s="6" t="s">
        <v>15</v>
      </c>
      <c r="H612" s="47"/>
      <c r="I612" s="237"/>
      <c r="J612" s="238"/>
      <c r="K612" s="239"/>
      <c r="L612" s="240"/>
      <c r="M612" s="6" t="s">
        <v>16</v>
      </c>
      <c r="N612" s="47"/>
      <c r="O612" s="237"/>
      <c r="P612" s="21"/>
      <c r="Q612" s="172"/>
      <c r="R612" s="172"/>
      <c r="S612" s="172"/>
      <c r="T612" s="172"/>
      <c r="U612" s="237"/>
      <c r="V612" s="172"/>
    </row>
    <row r="613" spans="1:22" ht="21" customHeight="1" x14ac:dyDescent="0.4">
      <c r="A613" s="5" t="s">
        <v>17</v>
      </c>
      <c r="B613" s="47"/>
      <c r="C613" s="47" t="s">
        <v>28</v>
      </c>
      <c r="D613" s="47"/>
      <c r="E613" s="11"/>
      <c r="F613" s="48"/>
      <c r="G613" s="6" t="s">
        <v>18</v>
      </c>
      <c r="H613" s="47"/>
      <c r="I613" s="237"/>
      <c r="J613" s="11"/>
      <c r="K613" s="234"/>
      <c r="L613" s="235"/>
      <c r="M613" s="6" t="s">
        <v>18</v>
      </c>
      <c r="N613" s="47"/>
      <c r="O613" s="237"/>
      <c r="P613" s="11"/>
      <c r="Q613" s="180"/>
      <c r="R613" s="181"/>
      <c r="S613" s="6" t="s">
        <v>18</v>
      </c>
      <c r="T613" s="47"/>
      <c r="U613" s="237"/>
      <c r="V613" s="172"/>
    </row>
    <row r="614" spans="1:22" ht="21" customHeight="1" x14ac:dyDescent="0.4">
      <c r="A614" s="172"/>
      <c r="B614" s="172"/>
      <c r="C614" s="172"/>
      <c r="D614" s="172"/>
      <c r="E614" s="20"/>
      <c r="F614" s="51"/>
      <c r="G614" s="6" t="s">
        <v>15</v>
      </c>
      <c r="H614" s="47"/>
      <c r="I614" s="237"/>
      <c r="J614" s="238"/>
      <c r="K614" s="239"/>
      <c r="L614" s="240"/>
      <c r="M614" s="6" t="s">
        <v>16</v>
      </c>
      <c r="N614" s="47"/>
      <c r="O614" s="237"/>
      <c r="P614" s="21"/>
      <c r="Q614" s="172"/>
      <c r="R614" s="172"/>
      <c r="S614" s="172"/>
      <c r="T614" s="172"/>
      <c r="U614" s="237"/>
      <c r="V614" s="172"/>
    </row>
    <row r="615" spans="1:22" ht="21" customHeight="1" x14ac:dyDescent="0.4">
      <c r="A615" s="5" t="s">
        <v>17</v>
      </c>
      <c r="B615" s="47"/>
      <c r="C615" s="47" t="s">
        <v>28</v>
      </c>
      <c r="D615" s="47"/>
      <c r="E615" s="11"/>
      <c r="F615" s="48"/>
      <c r="G615" s="6" t="s">
        <v>18</v>
      </c>
      <c r="H615" s="47"/>
      <c r="I615" s="237"/>
      <c r="J615" s="11"/>
      <c r="K615" s="234"/>
      <c r="L615" s="235"/>
      <c r="M615" s="6" t="s">
        <v>18</v>
      </c>
      <c r="N615" s="47"/>
      <c r="O615" s="237"/>
      <c r="P615" s="11"/>
      <c r="Q615" s="180"/>
      <c r="R615" s="181"/>
      <c r="S615" s="6" t="s">
        <v>18</v>
      </c>
      <c r="T615" s="47"/>
      <c r="U615" s="237"/>
      <c r="V615" s="172"/>
    </row>
    <row r="616" spans="1:22" ht="21" customHeight="1" x14ac:dyDescent="0.4">
      <c r="A616" s="172"/>
      <c r="B616" s="172"/>
      <c r="C616" s="172"/>
      <c r="D616" s="172"/>
      <c r="E616" s="20"/>
      <c r="F616" s="51"/>
      <c r="G616" s="6" t="s">
        <v>15</v>
      </c>
      <c r="H616" s="47"/>
      <c r="I616" s="237"/>
      <c r="J616" s="238"/>
      <c r="K616" s="239"/>
      <c r="L616" s="240"/>
      <c r="M616" s="6" t="s">
        <v>16</v>
      </c>
      <c r="N616" s="47"/>
      <c r="O616" s="237"/>
      <c r="P616" s="21"/>
      <c r="Q616" s="172"/>
      <c r="R616" s="172"/>
      <c r="S616" s="172"/>
      <c r="T616" s="172"/>
      <c r="U616" s="237"/>
      <c r="V616" s="172"/>
    </row>
    <row r="617" spans="1:22" ht="21" customHeight="1" x14ac:dyDescent="0.4">
      <c r="A617" s="5" t="s">
        <v>17</v>
      </c>
      <c r="B617" s="47"/>
      <c r="C617" s="47" t="s">
        <v>28</v>
      </c>
      <c r="D617" s="47"/>
      <c r="E617" s="11"/>
      <c r="F617" s="48"/>
      <c r="G617" s="6" t="s">
        <v>18</v>
      </c>
      <c r="H617" s="47"/>
      <c r="I617" s="237"/>
      <c r="J617" s="11"/>
      <c r="K617" s="234"/>
      <c r="L617" s="235"/>
      <c r="M617" s="6" t="s">
        <v>18</v>
      </c>
      <c r="N617" s="47"/>
      <c r="O617" s="237"/>
      <c r="P617" s="11"/>
      <c r="Q617" s="180"/>
      <c r="R617" s="181"/>
      <c r="S617" s="6" t="s">
        <v>18</v>
      </c>
      <c r="T617" s="47"/>
      <c r="U617" s="237"/>
      <c r="V617" s="172"/>
    </row>
    <row r="618" spans="1:22" ht="21" customHeight="1" x14ac:dyDescent="0.4">
      <c r="A618" s="172"/>
      <c r="B618" s="172"/>
      <c r="C618" s="172"/>
      <c r="D618" s="172"/>
      <c r="E618" s="20"/>
      <c r="F618" s="51"/>
      <c r="G618" s="6" t="s">
        <v>15</v>
      </c>
      <c r="H618" s="47"/>
      <c r="I618" s="237"/>
      <c r="J618" s="238"/>
      <c r="K618" s="239"/>
      <c r="L618" s="240"/>
      <c r="M618" s="6" t="s">
        <v>16</v>
      </c>
      <c r="N618" s="47"/>
      <c r="O618" s="237"/>
      <c r="P618" s="21"/>
      <c r="Q618" s="172"/>
      <c r="R618" s="172"/>
      <c r="S618" s="172"/>
      <c r="T618" s="172"/>
      <c r="U618" s="237"/>
      <c r="V618" s="172"/>
    </row>
    <row r="619" spans="1:22" ht="21" customHeight="1" x14ac:dyDescent="0.4">
      <c r="A619" s="5" t="s">
        <v>17</v>
      </c>
      <c r="B619" s="47"/>
      <c r="C619" s="47" t="s">
        <v>28</v>
      </c>
      <c r="D619" s="47"/>
      <c r="E619" s="11"/>
      <c r="F619" s="48"/>
      <c r="G619" s="6" t="s">
        <v>18</v>
      </c>
      <c r="H619" s="47"/>
      <c r="I619" s="237"/>
      <c r="J619" s="11"/>
      <c r="K619" s="234"/>
      <c r="L619" s="235"/>
      <c r="M619" s="6" t="s">
        <v>18</v>
      </c>
      <c r="N619" s="47"/>
      <c r="O619" s="237"/>
      <c r="P619" s="11"/>
      <c r="Q619" s="180"/>
      <c r="R619" s="181"/>
      <c r="S619" s="6" t="s">
        <v>18</v>
      </c>
      <c r="T619" s="47"/>
      <c r="U619" s="237"/>
      <c r="V619" s="172"/>
    </row>
    <row r="620" spans="1:22" ht="21" customHeight="1" x14ac:dyDescent="0.4">
      <c r="A620" s="172"/>
      <c r="B620" s="172"/>
      <c r="C620" s="172"/>
      <c r="D620" s="172"/>
      <c r="E620" s="20"/>
      <c r="F620" s="51"/>
      <c r="G620" s="6" t="s">
        <v>15</v>
      </c>
      <c r="H620" s="47"/>
      <c r="I620" s="237"/>
      <c r="J620" s="238"/>
      <c r="K620" s="239"/>
      <c r="L620" s="240"/>
      <c r="M620" s="6" t="s">
        <v>16</v>
      </c>
      <c r="N620" s="47"/>
      <c r="O620" s="237"/>
      <c r="P620" s="21"/>
      <c r="Q620" s="172"/>
      <c r="R620" s="172"/>
      <c r="S620" s="172"/>
      <c r="T620" s="172"/>
      <c r="U620" s="237"/>
      <c r="V620" s="172"/>
    </row>
    <row r="621" spans="1:22" ht="21" customHeight="1" x14ac:dyDescent="0.4">
      <c r="A621" s="5" t="s">
        <v>17</v>
      </c>
      <c r="B621" s="47"/>
      <c r="C621" s="47" t="s">
        <v>28</v>
      </c>
      <c r="D621" s="47"/>
      <c r="E621" s="11"/>
      <c r="F621" s="48"/>
      <c r="G621" s="6" t="s">
        <v>18</v>
      </c>
      <c r="H621" s="47"/>
      <c r="I621" s="237"/>
      <c r="J621" s="11"/>
      <c r="K621" s="234"/>
      <c r="L621" s="235"/>
      <c r="M621" s="6" t="s">
        <v>18</v>
      </c>
      <c r="N621" s="47"/>
      <c r="O621" s="237"/>
      <c r="P621" s="11"/>
      <c r="Q621" s="180"/>
      <c r="R621" s="181"/>
      <c r="S621" s="6" t="s">
        <v>18</v>
      </c>
      <c r="T621" s="47"/>
      <c r="U621" s="237"/>
      <c r="V621" s="172"/>
    </row>
    <row r="622" spans="1:22" ht="21" customHeight="1" x14ac:dyDescent="0.4">
      <c r="A622" s="172"/>
      <c r="B622" s="172"/>
      <c r="C622" s="172"/>
      <c r="D622" s="172"/>
      <c r="E622" s="20"/>
      <c r="F622" s="51"/>
      <c r="G622" s="6" t="s">
        <v>15</v>
      </c>
      <c r="H622" s="47"/>
      <c r="I622" s="237"/>
      <c r="J622" s="238"/>
      <c r="K622" s="239"/>
      <c r="L622" s="240"/>
      <c r="M622" s="6" t="s">
        <v>16</v>
      </c>
      <c r="N622" s="47"/>
      <c r="O622" s="237"/>
      <c r="P622" s="21"/>
      <c r="Q622" s="172"/>
      <c r="R622" s="172"/>
      <c r="S622" s="172"/>
      <c r="T622" s="172"/>
      <c r="U622" s="237"/>
      <c r="V622" s="172"/>
    </row>
    <row r="623" spans="1:22" ht="21" customHeight="1" x14ac:dyDescent="0.4">
      <c r="A623" s="5" t="s">
        <v>17</v>
      </c>
      <c r="B623" s="47"/>
      <c r="C623" s="47" t="s">
        <v>28</v>
      </c>
      <c r="D623" s="47"/>
      <c r="E623" s="11"/>
      <c r="F623" s="48"/>
      <c r="G623" s="6" t="s">
        <v>18</v>
      </c>
      <c r="H623" s="47"/>
      <c r="I623" s="237"/>
      <c r="J623" s="11"/>
      <c r="K623" s="234"/>
      <c r="L623" s="235"/>
      <c r="M623" s="6" t="s">
        <v>18</v>
      </c>
      <c r="N623" s="47"/>
      <c r="O623" s="237"/>
      <c r="P623" s="11"/>
      <c r="Q623" s="180"/>
      <c r="R623" s="181"/>
      <c r="S623" s="6" t="s">
        <v>18</v>
      </c>
      <c r="T623" s="47"/>
      <c r="U623" s="237"/>
      <c r="V623" s="172"/>
    </row>
    <row r="624" spans="1:22" ht="21" customHeight="1" x14ac:dyDescent="0.4">
      <c r="A624" s="172"/>
      <c r="B624" s="172"/>
      <c r="C624" s="172"/>
      <c r="D624" s="172"/>
      <c r="E624" s="20"/>
      <c r="F624" s="51"/>
      <c r="G624" s="6" t="s">
        <v>15</v>
      </c>
      <c r="H624" s="47"/>
      <c r="I624" s="237"/>
      <c r="J624" s="238"/>
      <c r="K624" s="239"/>
      <c r="L624" s="240"/>
      <c r="M624" s="6" t="s">
        <v>16</v>
      </c>
      <c r="N624" s="47"/>
      <c r="O624" s="237"/>
      <c r="P624" s="21"/>
      <c r="Q624" s="172"/>
      <c r="R624" s="172"/>
      <c r="S624" s="172"/>
      <c r="T624" s="172"/>
      <c r="U624" s="237"/>
      <c r="V624" s="172"/>
    </row>
    <row r="625" spans="1:22" ht="21" customHeight="1" x14ac:dyDescent="0.4">
      <c r="A625" s="5" t="s">
        <v>17</v>
      </c>
      <c r="B625" s="47"/>
      <c r="C625" s="47" t="s">
        <v>28</v>
      </c>
      <c r="D625" s="47"/>
      <c r="E625" s="11"/>
      <c r="F625" s="48"/>
      <c r="G625" s="6" t="s">
        <v>18</v>
      </c>
      <c r="H625" s="47"/>
      <c r="I625" s="237"/>
      <c r="J625" s="11"/>
      <c r="K625" s="234"/>
      <c r="L625" s="235"/>
      <c r="M625" s="6" t="s">
        <v>18</v>
      </c>
      <c r="N625" s="47"/>
      <c r="O625" s="237"/>
      <c r="P625" s="11"/>
      <c r="Q625" s="180"/>
      <c r="R625" s="181"/>
      <c r="S625" s="6" t="s">
        <v>18</v>
      </c>
      <c r="T625" s="47"/>
      <c r="U625" s="237"/>
      <c r="V625" s="172"/>
    </row>
    <row r="626" spans="1:22" ht="21" customHeight="1" x14ac:dyDescent="0.4">
      <c r="A626" s="172"/>
      <c r="B626" s="172"/>
      <c r="C626" s="172"/>
      <c r="D626" s="172"/>
      <c r="E626" s="20"/>
      <c r="F626" s="51"/>
      <c r="G626" s="6" t="s">
        <v>15</v>
      </c>
      <c r="H626" s="47"/>
      <c r="I626" s="237"/>
      <c r="J626" s="238"/>
      <c r="K626" s="239"/>
      <c r="L626" s="240"/>
      <c r="M626" s="6" t="s">
        <v>16</v>
      </c>
      <c r="N626" s="47"/>
      <c r="O626" s="237"/>
      <c r="P626" s="21"/>
      <c r="Q626" s="172"/>
      <c r="R626" s="172"/>
      <c r="S626" s="172"/>
      <c r="T626" s="172"/>
      <c r="U626" s="237"/>
      <c r="V626" s="172"/>
    </row>
    <row r="627" spans="1:22" ht="21" customHeight="1" x14ac:dyDescent="0.4">
      <c r="A627" s="5" t="s">
        <v>17</v>
      </c>
      <c r="B627" s="47"/>
      <c r="C627" s="47" t="s">
        <v>28</v>
      </c>
      <c r="D627" s="47"/>
      <c r="E627" s="11"/>
      <c r="F627" s="48"/>
      <c r="G627" s="6" t="s">
        <v>18</v>
      </c>
      <c r="H627" s="47"/>
      <c r="I627" s="237"/>
      <c r="J627" s="11"/>
      <c r="K627" s="234"/>
      <c r="L627" s="235"/>
      <c r="M627" s="6" t="s">
        <v>18</v>
      </c>
      <c r="N627" s="47"/>
      <c r="O627" s="237"/>
      <c r="P627" s="11"/>
      <c r="Q627" s="180"/>
      <c r="R627" s="181"/>
      <c r="S627" s="6" t="s">
        <v>18</v>
      </c>
      <c r="T627" s="47"/>
      <c r="U627" s="237"/>
      <c r="V627" s="172"/>
    </row>
    <row r="628" spans="1:22" ht="21" customHeight="1" x14ac:dyDescent="0.4">
      <c r="A628" s="172"/>
      <c r="B628" s="172"/>
      <c r="C628" s="172"/>
      <c r="D628" s="172"/>
      <c r="E628" s="20"/>
      <c r="F628" s="51"/>
      <c r="G628" s="6" t="s">
        <v>15</v>
      </c>
      <c r="H628" s="47"/>
      <c r="I628" s="237"/>
      <c r="J628" s="238"/>
      <c r="K628" s="239"/>
      <c r="L628" s="240"/>
      <c r="M628" s="6" t="s">
        <v>16</v>
      </c>
      <c r="N628" s="47"/>
      <c r="O628" s="237"/>
      <c r="P628" s="21"/>
      <c r="Q628" s="172"/>
      <c r="R628" s="172"/>
      <c r="S628" s="172"/>
      <c r="T628" s="172"/>
      <c r="U628" s="237"/>
      <c r="V628" s="172"/>
    </row>
    <row r="629" spans="1:22" ht="21" customHeight="1" x14ac:dyDescent="0.4">
      <c r="A629" s="5" t="s">
        <v>17</v>
      </c>
      <c r="B629" s="47"/>
      <c r="C629" s="47" t="s">
        <v>28</v>
      </c>
      <c r="D629" s="47"/>
      <c r="E629" s="11"/>
      <c r="F629" s="48"/>
      <c r="G629" s="6" t="s">
        <v>18</v>
      </c>
      <c r="H629" s="47"/>
      <c r="I629" s="237"/>
      <c r="J629" s="11"/>
      <c r="K629" s="234"/>
      <c r="L629" s="235"/>
      <c r="M629" s="6" t="s">
        <v>18</v>
      </c>
      <c r="N629" s="47"/>
      <c r="O629" s="237"/>
      <c r="P629" s="11"/>
      <c r="Q629" s="180"/>
      <c r="R629" s="181"/>
      <c r="S629" s="6" t="s">
        <v>18</v>
      </c>
      <c r="T629" s="47"/>
      <c r="U629" s="237"/>
      <c r="V629" s="172"/>
    </row>
    <row r="630" spans="1:22" ht="21" customHeight="1" x14ac:dyDescent="0.4">
      <c r="A630" s="172"/>
      <c r="B630" s="172"/>
      <c r="C630" s="172"/>
      <c r="D630" s="172"/>
      <c r="E630" s="20"/>
      <c r="F630" s="51"/>
      <c r="G630" s="6" t="s">
        <v>15</v>
      </c>
      <c r="H630" s="47"/>
      <c r="I630" s="237"/>
      <c r="J630" s="238"/>
      <c r="K630" s="239"/>
      <c r="L630" s="240"/>
      <c r="M630" s="6" t="s">
        <v>16</v>
      </c>
      <c r="N630" s="47"/>
      <c r="O630" s="237"/>
      <c r="P630" s="21"/>
      <c r="Q630" s="172"/>
      <c r="R630" s="172"/>
      <c r="S630" s="172"/>
      <c r="T630" s="172"/>
      <c r="U630" s="237"/>
      <c r="V630" s="172"/>
    </row>
    <row r="631" spans="1:22" ht="21" customHeight="1" x14ac:dyDescent="0.4">
      <c r="A631" s="5" t="s">
        <v>17</v>
      </c>
      <c r="B631" s="47"/>
      <c r="C631" s="47" t="s">
        <v>28</v>
      </c>
      <c r="D631" s="47"/>
      <c r="E631" s="11"/>
      <c r="F631" s="48"/>
      <c r="G631" s="6" t="s">
        <v>18</v>
      </c>
      <c r="H631" s="47"/>
      <c r="I631" s="237"/>
      <c r="J631" s="11"/>
      <c r="K631" s="234"/>
      <c r="L631" s="235"/>
      <c r="M631" s="6" t="s">
        <v>18</v>
      </c>
      <c r="N631" s="47"/>
      <c r="O631" s="237"/>
      <c r="P631" s="11"/>
      <c r="Q631" s="180"/>
      <c r="R631" s="181"/>
      <c r="S631" s="6" t="s">
        <v>18</v>
      </c>
      <c r="T631" s="47"/>
      <c r="U631" s="237"/>
      <c r="V631" s="172"/>
    </row>
    <row r="632" spans="1:22" ht="21" customHeight="1" x14ac:dyDescent="0.4">
      <c r="A632" s="172"/>
      <c r="B632" s="172"/>
      <c r="C632" s="172"/>
      <c r="D632" s="172"/>
      <c r="E632" s="20"/>
      <c r="F632" s="51"/>
      <c r="G632" s="6" t="s">
        <v>15</v>
      </c>
      <c r="H632" s="47"/>
      <c r="I632" s="237"/>
      <c r="J632" s="238"/>
      <c r="K632" s="239"/>
      <c r="L632" s="240"/>
      <c r="M632" s="6" t="s">
        <v>16</v>
      </c>
      <c r="N632" s="47"/>
      <c r="O632" s="237"/>
      <c r="P632" s="21"/>
      <c r="Q632" s="172"/>
      <c r="R632" s="172"/>
      <c r="S632" s="172"/>
      <c r="T632" s="172"/>
      <c r="U632" s="237"/>
      <c r="V632" s="172"/>
    </row>
    <row r="633" spans="1:22" ht="21" customHeight="1" x14ac:dyDescent="0.4">
      <c r="A633" s="5" t="s">
        <v>17</v>
      </c>
      <c r="B633" s="47"/>
      <c r="C633" s="47" t="s">
        <v>28</v>
      </c>
      <c r="D633" s="47"/>
      <c r="E633" s="11"/>
      <c r="F633" s="48"/>
      <c r="G633" s="6" t="s">
        <v>18</v>
      </c>
      <c r="H633" s="47"/>
      <c r="I633" s="237"/>
      <c r="J633" s="11"/>
      <c r="K633" s="234"/>
      <c r="L633" s="235"/>
      <c r="M633" s="6" t="s">
        <v>18</v>
      </c>
      <c r="N633" s="47"/>
      <c r="O633" s="237"/>
      <c r="P633" s="11"/>
      <c r="Q633" s="180"/>
      <c r="R633" s="181"/>
      <c r="S633" s="6" t="s">
        <v>18</v>
      </c>
      <c r="T633" s="47"/>
      <c r="U633" s="237"/>
      <c r="V633" s="172"/>
    </row>
    <row r="634" spans="1:22" ht="21" customHeight="1" x14ac:dyDescent="0.4">
      <c r="A634" s="172"/>
      <c r="B634" s="172"/>
      <c r="C634" s="172"/>
      <c r="D634" s="172"/>
      <c r="E634" s="20"/>
      <c r="F634" s="51"/>
      <c r="G634" s="6" t="s">
        <v>15</v>
      </c>
      <c r="H634" s="47"/>
      <c r="I634" s="237"/>
      <c r="J634" s="238"/>
      <c r="K634" s="239"/>
      <c r="L634" s="240"/>
      <c r="M634" s="6" t="s">
        <v>16</v>
      </c>
      <c r="N634" s="47"/>
      <c r="O634" s="237"/>
      <c r="P634" s="21"/>
      <c r="Q634" s="172"/>
      <c r="R634" s="172"/>
      <c r="S634" s="172"/>
      <c r="T634" s="172"/>
      <c r="U634" s="237"/>
      <c r="V634" s="172"/>
    </row>
    <row r="635" spans="1:22" ht="21" customHeight="1" x14ac:dyDescent="0.4">
      <c r="A635" s="5" t="s">
        <v>17</v>
      </c>
      <c r="B635" s="47"/>
      <c r="C635" s="47" t="s">
        <v>28</v>
      </c>
      <c r="D635" s="47"/>
      <c r="E635" s="11"/>
      <c r="F635" s="48"/>
      <c r="G635" s="6" t="s">
        <v>18</v>
      </c>
      <c r="H635" s="47"/>
      <c r="I635" s="237"/>
      <c r="J635" s="11"/>
      <c r="K635" s="234"/>
      <c r="L635" s="235"/>
      <c r="M635" s="6" t="s">
        <v>18</v>
      </c>
      <c r="N635" s="47"/>
      <c r="O635" s="237"/>
      <c r="P635" s="11"/>
      <c r="Q635" s="180"/>
      <c r="R635" s="181"/>
      <c r="S635" s="6" t="s">
        <v>18</v>
      </c>
      <c r="T635" s="47"/>
      <c r="U635" s="237"/>
      <c r="V635" s="172"/>
    </row>
    <row r="636" spans="1:22" ht="21" customHeight="1" x14ac:dyDescent="0.4">
      <c r="A636" s="172"/>
      <c r="B636" s="172"/>
      <c r="C636" s="172"/>
      <c r="D636" s="172"/>
      <c r="E636" s="20"/>
      <c r="F636" s="51"/>
      <c r="G636" s="6" t="s">
        <v>15</v>
      </c>
      <c r="H636" s="47"/>
      <c r="I636" s="237"/>
      <c r="J636" s="238"/>
      <c r="K636" s="239"/>
      <c r="L636" s="240"/>
      <c r="M636" s="6" t="s">
        <v>16</v>
      </c>
      <c r="N636" s="47"/>
      <c r="O636" s="237"/>
      <c r="P636" s="21"/>
      <c r="Q636" s="172"/>
      <c r="R636" s="172"/>
      <c r="S636" s="172"/>
      <c r="T636" s="172"/>
      <c r="U636" s="237"/>
      <c r="V636" s="172"/>
    </row>
    <row r="637" spans="1:22" ht="21" customHeight="1" x14ac:dyDescent="0.4">
      <c r="A637" s="5" t="s">
        <v>17</v>
      </c>
      <c r="B637" s="47"/>
      <c r="C637" s="47" t="s">
        <v>28</v>
      </c>
      <c r="D637" s="47"/>
      <c r="E637" s="11"/>
      <c r="F637" s="48"/>
      <c r="G637" s="6" t="s">
        <v>18</v>
      </c>
      <c r="H637" s="47"/>
      <c r="I637" s="237"/>
      <c r="J637" s="11"/>
      <c r="K637" s="234"/>
      <c r="L637" s="235"/>
      <c r="M637" s="6" t="s">
        <v>18</v>
      </c>
      <c r="N637" s="47"/>
      <c r="O637" s="237"/>
      <c r="P637" s="11"/>
      <c r="Q637" s="180"/>
      <c r="R637" s="181"/>
      <c r="S637" s="6" t="s">
        <v>18</v>
      </c>
      <c r="T637" s="47"/>
      <c r="U637" s="237"/>
      <c r="V637" s="172"/>
    </row>
    <row r="638" spans="1:22" ht="21" customHeight="1" x14ac:dyDescent="0.4">
      <c r="A638" s="172"/>
      <c r="B638" s="172"/>
      <c r="C638" s="172"/>
      <c r="D638" s="172"/>
      <c r="E638" s="20"/>
      <c r="F638" s="51"/>
      <c r="G638" s="6" t="s">
        <v>15</v>
      </c>
      <c r="H638" s="47"/>
      <c r="I638" s="237"/>
      <c r="J638" s="238"/>
      <c r="K638" s="239"/>
      <c r="L638" s="240"/>
      <c r="M638" s="6" t="s">
        <v>16</v>
      </c>
      <c r="N638" s="47"/>
      <c r="O638" s="237"/>
      <c r="P638" s="21"/>
      <c r="Q638" s="172"/>
      <c r="R638" s="172"/>
      <c r="S638" s="172"/>
      <c r="T638" s="172"/>
      <c r="U638" s="237"/>
      <c r="V638" s="172"/>
    </row>
    <row r="639" spans="1:22" ht="21" customHeight="1" x14ac:dyDescent="0.4">
      <c r="A639" s="5" t="s">
        <v>17</v>
      </c>
      <c r="B639" s="47"/>
      <c r="C639" s="47" t="s">
        <v>28</v>
      </c>
      <c r="D639" s="47"/>
      <c r="E639" s="11"/>
      <c r="F639" s="48"/>
      <c r="G639" s="6" t="s">
        <v>18</v>
      </c>
      <c r="H639" s="47"/>
      <c r="I639" s="237"/>
      <c r="J639" s="11"/>
      <c r="K639" s="234"/>
      <c r="L639" s="235"/>
      <c r="M639" s="6" t="s">
        <v>18</v>
      </c>
      <c r="N639" s="47"/>
      <c r="O639" s="237"/>
      <c r="P639" s="11"/>
      <c r="Q639" s="180"/>
      <c r="R639" s="181"/>
      <c r="S639" s="6" t="s">
        <v>18</v>
      </c>
      <c r="T639" s="47"/>
      <c r="U639" s="237"/>
      <c r="V639" s="172"/>
    </row>
    <row r="640" spans="1:22" ht="21" customHeight="1" x14ac:dyDescent="0.4">
      <c r="A640" s="172"/>
      <c r="B640" s="172"/>
      <c r="C640" s="172"/>
      <c r="D640" s="172"/>
      <c r="E640" s="20"/>
      <c r="F640" s="51"/>
      <c r="G640" s="6" t="s">
        <v>15</v>
      </c>
      <c r="H640" s="47"/>
      <c r="I640" s="237"/>
      <c r="J640" s="238"/>
      <c r="K640" s="239"/>
      <c r="L640" s="240"/>
      <c r="M640" s="6" t="s">
        <v>16</v>
      </c>
      <c r="N640" s="47"/>
      <c r="O640" s="237"/>
      <c r="P640" s="21"/>
      <c r="Q640" s="172"/>
      <c r="R640" s="172"/>
      <c r="S640" s="172"/>
      <c r="T640" s="172"/>
      <c r="U640" s="237"/>
      <c r="V640" s="172"/>
    </row>
    <row r="641" spans="1:22" ht="21" customHeight="1" x14ac:dyDescent="0.4">
      <c r="A641" s="5" t="s">
        <v>17</v>
      </c>
      <c r="B641" s="47"/>
      <c r="C641" s="47" t="s">
        <v>28</v>
      </c>
      <c r="D641" s="47"/>
      <c r="E641" s="11"/>
      <c r="F641" s="48"/>
      <c r="G641" s="6" t="s">
        <v>18</v>
      </c>
      <c r="H641" s="47"/>
      <c r="I641" s="237"/>
      <c r="J641" s="11"/>
      <c r="K641" s="234"/>
      <c r="L641" s="235"/>
      <c r="M641" s="6" t="s">
        <v>18</v>
      </c>
      <c r="N641" s="47"/>
      <c r="O641" s="237"/>
      <c r="P641" s="11"/>
      <c r="Q641" s="180"/>
      <c r="R641" s="181"/>
      <c r="S641" s="6" t="s">
        <v>18</v>
      </c>
      <c r="T641" s="47"/>
      <c r="U641" s="237"/>
      <c r="V641" s="172"/>
    </row>
    <row r="642" spans="1:22" ht="21" customHeight="1" x14ac:dyDescent="0.4">
      <c r="A642" s="172"/>
      <c r="B642" s="172"/>
      <c r="C642" s="172"/>
      <c r="D642" s="172"/>
      <c r="E642" s="20"/>
      <c r="F642" s="51"/>
      <c r="G642" s="6" t="s">
        <v>15</v>
      </c>
      <c r="H642" s="47"/>
      <c r="I642" s="237"/>
      <c r="J642" s="238"/>
      <c r="K642" s="239"/>
      <c r="L642" s="240"/>
      <c r="M642" s="6" t="s">
        <v>16</v>
      </c>
      <c r="N642" s="47"/>
      <c r="O642" s="237"/>
      <c r="P642" s="21"/>
      <c r="Q642" s="172"/>
      <c r="R642" s="172"/>
      <c r="S642" s="172"/>
      <c r="T642" s="172"/>
      <c r="U642" s="237"/>
      <c r="V642" s="172"/>
    </row>
    <row r="643" spans="1:22" ht="21" customHeight="1" x14ac:dyDescent="0.4">
      <c r="A643" s="5" t="s">
        <v>17</v>
      </c>
      <c r="B643" s="47"/>
      <c r="C643" s="47" t="s">
        <v>28</v>
      </c>
      <c r="D643" s="47"/>
      <c r="E643" s="11"/>
      <c r="F643" s="48"/>
      <c r="G643" s="6" t="s">
        <v>18</v>
      </c>
      <c r="H643" s="47"/>
      <c r="I643" s="237"/>
      <c r="J643" s="11"/>
      <c r="K643" s="234"/>
      <c r="L643" s="235"/>
      <c r="M643" s="6" t="s">
        <v>18</v>
      </c>
      <c r="N643" s="47"/>
      <c r="O643" s="237"/>
      <c r="P643" s="11"/>
      <c r="Q643" s="180"/>
      <c r="R643" s="181"/>
      <c r="S643" s="6" t="s">
        <v>18</v>
      </c>
      <c r="T643" s="47"/>
      <c r="U643" s="237"/>
      <c r="V643" s="172"/>
    </row>
    <row r="644" spans="1:22" ht="21" customHeight="1" x14ac:dyDescent="0.4">
      <c r="A644" s="172"/>
      <c r="B644" s="172"/>
      <c r="C644" s="172"/>
      <c r="D644" s="172"/>
      <c r="E644" s="20"/>
      <c r="F644" s="51"/>
      <c r="G644" s="6" t="s">
        <v>15</v>
      </c>
      <c r="H644" s="47"/>
      <c r="I644" s="237"/>
      <c r="J644" s="238"/>
      <c r="K644" s="239"/>
      <c r="L644" s="240"/>
      <c r="M644" s="6" t="s">
        <v>16</v>
      </c>
      <c r="N644" s="47"/>
      <c r="O644" s="237"/>
      <c r="P644" s="21"/>
      <c r="Q644" s="172"/>
      <c r="R644" s="172"/>
      <c r="S644" s="172"/>
      <c r="T644" s="172"/>
      <c r="U644" s="237"/>
      <c r="V644" s="172"/>
    </row>
    <row r="645" spans="1:22" ht="21" customHeight="1" x14ac:dyDescent="0.4">
      <c r="A645" s="5" t="s">
        <v>17</v>
      </c>
      <c r="B645" s="47"/>
      <c r="C645" s="47" t="s">
        <v>28</v>
      </c>
      <c r="D645" s="47"/>
      <c r="E645" s="11"/>
      <c r="F645" s="48"/>
      <c r="G645" s="6" t="s">
        <v>18</v>
      </c>
      <c r="H645" s="47"/>
      <c r="I645" s="237"/>
      <c r="J645" s="11"/>
      <c r="K645" s="234"/>
      <c r="L645" s="235"/>
      <c r="M645" s="6" t="s">
        <v>18</v>
      </c>
      <c r="N645" s="47"/>
      <c r="O645" s="237"/>
      <c r="P645" s="11"/>
      <c r="Q645" s="180"/>
      <c r="R645" s="181"/>
      <c r="S645" s="6" t="s">
        <v>18</v>
      </c>
      <c r="T645" s="47"/>
      <c r="U645" s="237"/>
      <c r="V645" s="172"/>
    </row>
    <row r="646" spans="1:22" ht="21" customHeight="1" x14ac:dyDescent="0.4">
      <c r="A646" s="172"/>
      <c r="B646" s="172"/>
      <c r="C646" s="172"/>
      <c r="D646" s="172"/>
      <c r="E646" s="20"/>
      <c r="F646" s="51"/>
      <c r="G646" s="6" t="s">
        <v>15</v>
      </c>
      <c r="H646" s="47"/>
      <c r="I646" s="237"/>
      <c r="J646" s="238"/>
      <c r="K646" s="239"/>
      <c r="L646" s="240"/>
      <c r="M646" s="6" t="s">
        <v>16</v>
      </c>
      <c r="N646" s="47"/>
      <c r="O646" s="237"/>
      <c r="P646" s="21"/>
      <c r="Q646" s="172"/>
      <c r="R646" s="172"/>
      <c r="S646" s="172"/>
      <c r="T646" s="172"/>
      <c r="U646" s="237"/>
      <c r="V646" s="172"/>
    </row>
    <row r="647" spans="1:22" ht="21" customHeight="1" x14ac:dyDescent="0.4">
      <c r="A647" s="5" t="s">
        <v>17</v>
      </c>
      <c r="B647" s="47"/>
      <c r="C647" s="47" t="s">
        <v>28</v>
      </c>
      <c r="D647" s="47"/>
      <c r="E647" s="11"/>
      <c r="F647" s="48"/>
      <c r="G647" s="6" t="s">
        <v>18</v>
      </c>
      <c r="H647" s="47"/>
      <c r="I647" s="237"/>
      <c r="J647" s="11"/>
      <c r="K647" s="234"/>
      <c r="L647" s="235"/>
      <c r="M647" s="6" t="s">
        <v>18</v>
      </c>
      <c r="N647" s="47"/>
      <c r="O647" s="237"/>
      <c r="P647" s="11"/>
      <c r="Q647" s="180"/>
      <c r="R647" s="181"/>
      <c r="S647" s="6" t="s">
        <v>18</v>
      </c>
      <c r="T647" s="47"/>
      <c r="U647" s="237"/>
      <c r="V647" s="172"/>
    </row>
    <row r="648" spans="1:22" ht="21" customHeight="1" x14ac:dyDescent="0.4">
      <c r="A648" s="172"/>
      <c r="B648" s="172"/>
      <c r="C648" s="172"/>
      <c r="D648" s="172"/>
      <c r="E648" s="20"/>
      <c r="F648" s="51"/>
      <c r="G648" s="6" t="s">
        <v>15</v>
      </c>
      <c r="H648" s="47"/>
      <c r="I648" s="237"/>
      <c r="J648" s="238"/>
      <c r="K648" s="239"/>
      <c r="L648" s="240"/>
      <c r="M648" s="6" t="s">
        <v>16</v>
      </c>
      <c r="N648" s="47"/>
      <c r="O648" s="237"/>
      <c r="P648" s="21"/>
      <c r="Q648" s="172"/>
      <c r="R648" s="172"/>
      <c r="S648" s="172"/>
      <c r="T648" s="172"/>
      <c r="U648" s="237"/>
      <c r="V648" s="172"/>
    </row>
    <row r="649" spans="1:22" ht="21" customHeight="1" x14ac:dyDescent="0.4">
      <c r="A649" s="5" t="s">
        <v>17</v>
      </c>
      <c r="B649" s="47"/>
      <c r="C649" s="47" t="s">
        <v>28</v>
      </c>
      <c r="D649" s="47"/>
      <c r="E649" s="11"/>
      <c r="F649" s="48"/>
      <c r="G649" s="6" t="s">
        <v>18</v>
      </c>
      <c r="H649" s="47"/>
      <c r="I649" s="237"/>
      <c r="J649" s="11"/>
      <c r="K649" s="234"/>
      <c r="L649" s="235"/>
      <c r="M649" s="6" t="s">
        <v>18</v>
      </c>
      <c r="N649" s="47"/>
      <c r="O649" s="237"/>
      <c r="P649" s="11"/>
      <c r="Q649" s="180"/>
      <c r="R649" s="181"/>
      <c r="S649" s="6" t="s">
        <v>18</v>
      </c>
      <c r="T649" s="47"/>
      <c r="U649" s="237"/>
      <c r="V649" s="172"/>
    </row>
    <row r="650" spans="1:22" ht="21" customHeight="1" x14ac:dyDescent="0.4">
      <c r="A650" s="172"/>
      <c r="B650" s="172"/>
      <c r="C650" s="172"/>
      <c r="D650" s="172"/>
      <c r="E650" s="20"/>
      <c r="F650" s="51"/>
      <c r="G650" s="6" t="s">
        <v>15</v>
      </c>
      <c r="H650" s="47"/>
      <c r="I650" s="237"/>
      <c r="J650" s="238"/>
      <c r="K650" s="239"/>
      <c r="L650" s="240"/>
      <c r="M650" s="6" t="s">
        <v>16</v>
      </c>
      <c r="N650" s="47"/>
      <c r="O650" s="237"/>
      <c r="P650" s="21"/>
      <c r="Q650" s="172"/>
      <c r="R650" s="172"/>
      <c r="S650" s="172"/>
      <c r="T650" s="172"/>
      <c r="U650" s="237"/>
      <c r="V650" s="172"/>
    </row>
    <row r="651" spans="1:22" ht="21" customHeight="1" x14ac:dyDescent="0.4">
      <c r="A651" s="5" t="s">
        <v>17</v>
      </c>
      <c r="B651" s="47"/>
      <c r="C651" s="47" t="s">
        <v>28</v>
      </c>
      <c r="D651" s="47"/>
      <c r="E651" s="11"/>
      <c r="F651" s="48"/>
      <c r="G651" s="6" t="s">
        <v>18</v>
      </c>
      <c r="H651" s="47"/>
      <c r="I651" s="237"/>
      <c r="J651" s="11"/>
      <c r="K651" s="234"/>
      <c r="L651" s="235"/>
      <c r="M651" s="6" t="s">
        <v>18</v>
      </c>
      <c r="N651" s="47"/>
      <c r="O651" s="237"/>
      <c r="P651" s="11"/>
      <c r="Q651" s="180"/>
      <c r="R651" s="181"/>
      <c r="S651" s="6" t="s">
        <v>18</v>
      </c>
      <c r="T651" s="47"/>
      <c r="U651" s="237"/>
      <c r="V651" s="172"/>
    </row>
    <row r="652" spans="1:22" ht="21" customHeight="1" x14ac:dyDescent="0.4">
      <c r="A652" s="172"/>
      <c r="B652" s="172"/>
      <c r="C652" s="172"/>
      <c r="D652" s="172"/>
      <c r="E652" s="20"/>
      <c r="F652" s="51"/>
      <c r="G652" s="6" t="s">
        <v>15</v>
      </c>
      <c r="H652" s="47"/>
      <c r="I652" s="237"/>
      <c r="J652" s="238"/>
      <c r="K652" s="239"/>
      <c r="L652" s="240"/>
      <c r="M652" s="6" t="s">
        <v>16</v>
      </c>
      <c r="N652" s="47"/>
      <c r="O652" s="237"/>
      <c r="P652" s="21"/>
      <c r="Q652" s="172"/>
      <c r="R652" s="172"/>
      <c r="S652" s="172"/>
      <c r="T652" s="172"/>
      <c r="U652" s="237"/>
      <c r="V652" s="172"/>
    </row>
    <row r="653" spans="1:22" ht="21" customHeight="1" x14ac:dyDescent="0.4">
      <c r="A653" s="5" t="s">
        <v>17</v>
      </c>
      <c r="B653" s="47"/>
      <c r="C653" s="47" t="s">
        <v>28</v>
      </c>
      <c r="D653" s="47"/>
      <c r="E653" s="11"/>
      <c r="F653" s="48"/>
      <c r="G653" s="6" t="s">
        <v>18</v>
      </c>
      <c r="H653" s="47"/>
      <c r="I653" s="237"/>
      <c r="J653" s="11"/>
      <c r="K653" s="234"/>
      <c r="L653" s="235"/>
      <c r="M653" s="6" t="s">
        <v>18</v>
      </c>
      <c r="N653" s="47"/>
      <c r="O653" s="237"/>
      <c r="P653" s="11"/>
      <c r="Q653" s="180"/>
      <c r="R653" s="181"/>
      <c r="S653" s="6" t="s">
        <v>18</v>
      </c>
      <c r="T653" s="47"/>
      <c r="U653" s="237"/>
      <c r="V653" s="172"/>
    </row>
    <row r="654" spans="1:22" ht="21" customHeight="1" x14ac:dyDescent="0.4">
      <c r="A654" s="172"/>
      <c r="B654" s="172"/>
      <c r="C654" s="172"/>
      <c r="D654" s="172"/>
      <c r="E654" s="20"/>
      <c r="F654" s="51"/>
      <c r="G654" s="6" t="s">
        <v>15</v>
      </c>
      <c r="H654" s="47"/>
      <c r="I654" s="237"/>
      <c r="J654" s="238"/>
      <c r="K654" s="239"/>
      <c r="L654" s="240"/>
      <c r="M654" s="6" t="s">
        <v>16</v>
      </c>
      <c r="N654" s="47"/>
      <c r="O654" s="237"/>
      <c r="P654" s="21"/>
      <c r="Q654" s="172"/>
      <c r="R654" s="172"/>
      <c r="S654" s="172"/>
      <c r="T654" s="172"/>
      <c r="U654" s="237"/>
      <c r="V654" s="172"/>
    </row>
    <row r="655" spans="1:22" ht="21" customHeight="1" x14ac:dyDescent="0.4">
      <c r="A655" s="5" t="s">
        <v>17</v>
      </c>
      <c r="B655" s="47"/>
      <c r="C655" s="47" t="s">
        <v>28</v>
      </c>
      <c r="D655" s="47"/>
      <c r="E655" s="11"/>
      <c r="F655" s="48"/>
      <c r="G655" s="6" t="s">
        <v>18</v>
      </c>
      <c r="H655" s="47"/>
      <c r="I655" s="237"/>
      <c r="J655" s="11"/>
      <c r="K655" s="234"/>
      <c r="L655" s="235"/>
      <c r="M655" s="6" t="s">
        <v>18</v>
      </c>
      <c r="N655" s="47"/>
      <c r="O655" s="237"/>
      <c r="P655" s="11"/>
      <c r="Q655" s="180"/>
      <c r="R655" s="181"/>
      <c r="S655" s="6" t="s">
        <v>18</v>
      </c>
      <c r="T655" s="47"/>
      <c r="U655" s="237"/>
      <c r="V655" s="172"/>
    </row>
    <row r="656" spans="1:22" ht="21" customHeight="1" x14ac:dyDescent="0.4">
      <c r="A656" s="172"/>
      <c r="B656" s="172"/>
      <c r="C656" s="172"/>
      <c r="D656" s="172"/>
      <c r="E656" s="20"/>
      <c r="F656" s="51"/>
      <c r="G656" s="6" t="s">
        <v>15</v>
      </c>
      <c r="H656" s="47"/>
      <c r="I656" s="237"/>
      <c r="J656" s="238"/>
      <c r="K656" s="239"/>
      <c r="L656" s="240"/>
      <c r="M656" s="6" t="s">
        <v>16</v>
      </c>
      <c r="N656" s="47"/>
      <c r="O656" s="237"/>
      <c r="P656" s="21"/>
      <c r="Q656" s="172"/>
      <c r="R656" s="172"/>
      <c r="S656" s="172"/>
      <c r="T656" s="172"/>
      <c r="U656" s="237"/>
      <c r="V656" s="172"/>
    </row>
    <row r="657" spans="1:22" ht="21" customHeight="1" x14ac:dyDescent="0.4">
      <c r="A657" s="5" t="s">
        <v>17</v>
      </c>
      <c r="B657" s="47"/>
      <c r="C657" s="47" t="s">
        <v>28</v>
      </c>
      <c r="D657" s="47"/>
      <c r="E657" s="11"/>
      <c r="F657" s="48"/>
      <c r="G657" s="6" t="s">
        <v>18</v>
      </c>
      <c r="H657" s="47"/>
      <c r="I657" s="237"/>
      <c r="J657" s="11"/>
      <c r="K657" s="234"/>
      <c r="L657" s="235"/>
      <c r="M657" s="6" t="s">
        <v>18</v>
      </c>
      <c r="N657" s="47"/>
      <c r="O657" s="237"/>
      <c r="P657" s="11"/>
      <c r="Q657" s="180"/>
      <c r="R657" s="181"/>
      <c r="S657" s="6" t="s">
        <v>18</v>
      </c>
      <c r="T657" s="47"/>
      <c r="U657" s="237"/>
      <c r="V657" s="172"/>
    </row>
    <row r="658" spans="1:22" ht="21" customHeight="1" x14ac:dyDescent="0.4">
      <c r="A658" s="172"/>
      <c r="B658" s="172"/>
      <c r="C658" s="172"/>
      <c r="D658" s="172"/>
      <c r="E658" s="20"/>
      <c r="F658" s="51"/>
      <c r="G658" s="6" t="s">
        <v>15</v>
      </c>
      <c r="H658" s="47"/>
      <c r="I658" s="237"/>
      <c r="J658" s="238"/>
      <c r="K658" s="239"/>
      <c r="L658" s="240"/>
      <c r="M658" s="6" t="s">
        <v>16</v>
      </c>
      <c r="N658" s="47"/>
      <c r="O658" s="237"/>
      <c r="P658" s="21"/>
      <c r="Q658" s="172"/>
      <c r="R658" s="172"/>
      <c r="S658" s="172"/>
      <c r="T658" s="172"/>
      <c r="U658" s="237"/>
      <c r="V658" s="172"/>
    </row>
    <row r="659" spans="1:22" ht="21" customHeight="1" x14ac:dyDescent="0.4">
      <c r="A659" s="5" t="s">
        <v>17</v>
      </c>
      <c r="B659" s="47"/>
      <c r="C659" s="47" t="s">
        <v>28</v>
      </c>
      <c r="D659" s="47"/>
      <c r="E659" s="11"/>
      <c r="F659" s="48"/>
      <c r="G659" s="6" t="s">
        <v>18</v>
      </c>
      <c r="H659" s="47"/>
      <c r="I659" s="237"/>
      <c r="J659" s="11"/>
      <c r="K659" s="234"/>
      <c r="L659" s="235"/>
      <c r="M659" s="6" t="s">
        <v>18</v>
      </c>
      <c r="N659" s="47"/>
      <c r="O659" s="237"/>
      <c r="P659" s="11"/>
      <c r="Q659" s="180"/>
      <c r="R659" s="181"/>
      <c r="S659" s="6" t="s">
        <v>18</v>
      </c>
      <c r="T659" s="47"/>
      <c r="U659" s="237"/>
      <c r="V659" s="172"/>
    </row>
    <row r="660" spans="1:22" ht="21" customHeight="1" x14ac:dyDescent="0.4">
      <c r="A660" s="172"/>
      <c r="B660" s="172"/>
      <c r="C660" s="172"/>
      <c r="D660" s="172"/>
      <c r="E660" s="20"/>
      <c r="F660" s="51"/>
      <c r="G660" s="6" t="s">
        <v>15</v>
      </c>
      <c r="H660" s="47"/>
      <c r="I660" s="237"/>
      <c r="J660" s="238"/>
      <c r="K660" s="239"/>
      <c r="L660" s="240"/>
      <c r="M660" s="6" t="s">
        <v>16</v>
      </c>
      <c r="N660" s="47"/>
      <c r="O660" s="237"/>
      <c r="P660" s="21"/>
      <c r="Q660" s="172"/>
      <c r="R660" s="172"/>
      <c r="S660" s="172"/>
      <c r="T660" s="172"/>
      <c r="U660" s="237"/>
      <c r="V660" s="172"/>
    </row>
    <row r="661" spans="1:22" ht="21" customHeight="1" x14ac:dyDescent="0.4">
      <c r="A661" s="5" t="s">
        <v>17</v>
      </c>
      <c r="B661" s="47"/>
      <c r="C661" s="47" t="s">
        <v>28</v>
      </c>
      <c r="D661" s="47"/>
      <c r="E661" s="11"/>
      <c r="F661" s="48"/>
      <c r="G661" s="6" t="s">
        <v>18</v>
      </c>
      <c r="H661" s="47"/>
      <c r="I661" s="237"/>
      <c r="J661" s="11"/>
      <c r="K661" s="234"/>
      <c r="L661" s="235"/>
      <c r="M661" s="6" t="s">
        <v>18</v>
      </c>
      <c r="N661" s="47"/>
      <c r="O661" s="237"/>
      <c r="P661" s="11"/>
      <c r="Q661" s="180"/>
      <c r="R661" s="181"/>
      <c r="S661" s="6" t="s">
        <v>18</v>
      </c>
      <c r="T661" s="47"/>
      <c r="U661" s="237"/>
      <c r="V661" s="172"/>
    </row>
    <row r="662" spans="1:22" ht="21" customHeight="1" x14ac:dyDescent="0.4">
      <c r="A662" s="172"/>
      <c r="B662" s="172"/>
      <c r="C662" s="172"/>
      <c r="D662" s="172"/>
      <c r="E662" s="20"/>
      <c r="F662" s="51"/>
      <c r="G662" s="6" t="s">
        <v>15</v>
      </c>
      <c r="H662" s="47"/>
      <c r="I662" s="237"/>
      <c r="J662" s="238"/>
      <c r="K662" s="239"/>
      <c r="L662" s="240"/>
      <c r="M662" s="6" t="s">
        <v>16</v>
      </c>
      <c r="N662" s="47"/>
      <c r="O662" s="237"/>
      <c r="P662" s="21"/>
      <c r="Q662" s="172"/>
      <c r="R662" s="172"/>
      <c r="S662" s="172"/>
      <c r="T662" s="172"/>
      <c r="U662" s="237"/>
      <c r="V662" s="172"/>
    </row>
    <row r="663" spans="1:22" ht="21" customHeight="1" x14ac:dyDescent="0.4">
      <c r="A663" s="5" t="s">
        <v>17</v>
      </c>
      <c r="B663" s="47"/>
      <c r="C663" s="47" t="s">
        <v>28</v>
      </c>
      <c r="D663" s="47"/>
      <c r="E663" s="11"/>
      <c r="F663" s="48"/>
      <c r="G663" s="6" t="s">
        <v>18</v>
      </c>
      <c r="H663" s="47"/>
      <c r="I663" s="237"/>
      <c r="J663" s="11"/>
      <c r="K663" s="234"/>
      <c r="L663" s="235"/>
      <c r="M663" s="6" t="s">
        <v>18</v>
      </c>
      <c r="N663" s="47"/>
      <c r="O663" s="237"/>
      <c r="P663" s="11"/>
      <c r="Q663" s="180"/>
      <c r="R663" s="181"/>
      <c r="S663" s="6" t="s">
        <v>18</v>
      </c>
      <c r="T663" s="47"/>
      <c r="U663" s="237"/>
      <c r="V663" s="172"/>
    </row>
    <row r="664" spans="1:22" ht="21" customHeight="1" x14ac:dyDescent="0.4">
      <c r="A664" s="172"/>
      <c r="B664" s="172"/>
      <c r="C664" s="172"/>
      <c r="D664" s="172"/>
      <c r="E664" s="20"/>
      <c r="F664" s="51"/>
      <c r="G664" s="6" t="s">
        <v>15</v>
      </c>
      <c r="H664" s="47"/>
      <c r="I664" s="237"/>
      <c r="J664" s="238"/>
      <c r="K664" s="239"/>
      <c r="L664" s="240"/>
      <c r="M664" s="6" t="s">
        <v>16</v>
      </c>
      <c r="N664" s="47"/>
      <c r="O664" s="237"/>
      <c r="P664" s="21"/>
      <c r="Q664" s="172"/>
      <c r="R664" s="172"/>
      <c r="S664" s="172"/>
      <c r="T664" s="172"/>
      <c r="U664" s="237"/>
      <c r="V664" s="172"/>
    </row>
    <row r="665" spans="1:22" ht="21" customHeight="1" x14ac:dyDescent="0.4">
      <c r="A665" s="5" t="s">
        <v>17</v>
      </c>
      <c r="B665" s="47"/>
      <c r="C665" s="47" t="s">
        <v>28</v>
      </c>
      <c r="D665" s="47"/>
      <c r="E665" s="11"/>
      <c r="F665" s="48"/>
      <c r="G665" s="6" t="s">
        <v>18</v>
      </c>
      <c r="H665" s="47"/>
      <c r="I665" s="237"/>
      <c r="J665" s="11"/>
      <c r="K665" s="234"/>
      <c r="L665" s="235"/>
      <c r="M665" s="6" t="s">
        <v>18</v>
      </c>
      <c r="N665" s="47"/>
      <c r="O665" s="237"/>
      <c r="P665" s="11"/>
      <c r="Q665" s="180"/>
      <c r="R665" s="181"/>
      <c r="S665" s="6" t="s">
        <v>18</v>
      </c>
      <c r="T665" s="47"/>
      <c r="U665" s="237"/>
      <c r="V665" s="172"/>
    </row>
    <row r="666" spans="1:22" ht="21" customHeight="1" x14ac:dyDescent="0.4">
      <c r="A666" s="172"/>
      <c r="B666" s="172"/>
      <c r="C666" s="172"/>
      <c r="D666" s="172"/>
      <c r="E666" s="20"/>
      <c r="F666" s="51"/>
      <c r="G666" s="6" t="s">
        <v>15</v>
      </c>
      <c r="H666" s="47"/>
      <c r="I666" s="237"/>
      <c r="J666" s="238"/>
      <c r="K666" s="239"/>
      <c r="L666" s="240"/>
      <c r="M666" s="6" t="s">
        <v>16</v>
      </c>
      <c r="N666" s="47"/>
      <c r="O666" s="237"/>
      <c r="P666" s="21"/>
      <c r="Q666" s="172"/>
      <c r="R666" s="172"/>
      <c r="S666" s="172"/>
      <c r="T666" s="172"/>
      <c r="U666" s="237"/>
      <c r="V666" s="172"/>
    </row>
    <row r="667" spans="1:22" ht="21" customHeight="1" x14ac:dyDescent="0.4">
      <c r="A667" s="5" t="s">
        <v>17</v>
      </c>
      <c r="B667" s="47"/>
      <c r="C667" s="47" t="s">
        <v>28</v>
      </c>
      <c r="D667" s="47"/>
      <c r="E667" s="11"/>
      <c r="F667" s="48"/>
      <c r="G667" s="6" t="s">
        <v>18</v>
      </c>
      <c r="H667" s="47"/>
      <c r="I667" s="237"/>
      <c r="J667" s="11"/>
      <c r="K667" s="234"/>
      <c r="L667" s="235"/>
      <c r="M667" s="6" t="s">
        <v>18</v>
      </c>
      <c r="N667" s="47"/>
      <c r="O667" s="237"/>
      <c r="P667" s="11"/>
      <c r="Q667" s="180"/>
      <c r="R667" s="181"/>
      <c r="S667" s="6" t="s">
        <v>18</v>
      </c>
      <c r="T667" s="47"/>
      <c r="U667" s="237"/>
      <c r="V667" s="172"/>
    </row>
    <row r="668" spans="1:22" ht="21" customHeight="1" x14ac:dyDescent="0.4">
      <c r="A668" s="172"/>
      <c r="B668" s="172"/>
      <c r="C668" s="172"/>
      <c r="D668" s="172"/>
      <c r="E668" s="20"/>
      <c r="F668" s="51"/>
      <c r="G668" s="6" t="s">
        <v>15</v>
      </c>
      <c r="H668" s="47"/>
      <c r="I668" s="237"/>
      <c r="J668" s="238"/>
      <c r="K668" s="239"/>
      <c r="L668" s="240"/>
      <c r="M668" s="6" t="s">
        <v>16</v>
      </c>
      <c r="N668" s="47"/>
      <c r="O668" s="237"/>
      <c r="P668" s="21"/>
      <c r="Q668" s="172"/>
      <c r="R668" s="172"/>
      <c r="S668" s="172"/>
      <c r="T668" s="172"/>
      <c r="U668" s="237"/>
      <c r="V668" s="172"/>
    </row>
    <row r="669" spans="1:22" ht="21" customHeight="1" x14ac:dyDescent="0.4">
      <c r="A669" s="5" t="s">
        <v>17</v>
      </c>
      <c r="B669" s="47"/>
      <c r="C669" s="47" t="s">
        <v>28</v>
      </c>
      <c r="D669" s="47"/>
      <c r="E669" s="11"/>
      <c r="F669" s="48"/>
      <c r="G669" s="6" t="s">
        <v>18</v>
      </c>
      <c r="H669" s="47"/>
      <c r="I669" s="237"/>
      <c r="J669" s="11"/>
      <c r="K669" s="234"/>
      <c r="L669" s="235"/>
      <c r="M669" s="6" t="s">
        <v>18</v>
      </c>
      <c r="N669" s="47"/>
      <c r="O669" s="237"/>
      <c r="P669" s="11"/>
      <c r="Q669" s="180"/>
      <c r="R669" s="181"/>
      <c r="S669" s="6" t="s">
        <v>18</v>
      </c>
      <c r="T669" s="47"/>
      <c r="U669" s="237"/>
      <c r="V669" s="172"/>
    </row>
    <row r="670" spans="1:22" ht="21" customHeight="1" x14ac:dyDescent="0.4">
      <c r="A670" s="172"/>
      <c r="B670" s="172"/>
      <c r="C670" s="172"/>
      <c r="D670" s="172"/>
      <c r="E670" s="20"/>
      <c r="F670" s="51"/>
      <c r="G670" s="6" t="s">
        <v>15</v>
      </c>
      <c r="H670" s="47"/>
      <c r="I670" s="237"/>
      <c r="J670" s="238"/>
      <c r="K670" s="239"/>
      <c r="L670" s="240"/>
      <c r="M670" s="6" t="s">
        <v>16</v>
      </c>
      <c r="N670" s="47"/>
      <c r="O670" s="237"/>
      <c r="P670" s="21"/>
      <c r="Q670" s="172"/>
      <c r="R670" s="172"/>
      <c r="S670" s="172"/>
      <c r="T670" s="172"/>
      <c r="U670" s="237"/>
      <c r="V670" s="172"/>
    </row>
    <row r="671" spans="1:22" ht="21" customHeight="1" x14ac:dyDescent="0.4">
      <c r="A671" s="5" t="s">
        <v>17</v>
      </c>
      <c r="B671" s="47"/>
      <c r="C671" s="47" t="s">
        <v>28</v>
      </c>
      <c r="D671" s="47"/>
      <c r="E671" s="11"/>
      <c r="F671" s="48"/>
      <c r="G671" s="6" t="s">
        <v>18</v>
      </c>
      <c r="H671" s="47"/>
      <c r="I671" s="237"/>
      <c r="J671" s="11"/>
      <c r="K671" s="234"/>
      <c r="L671" s="235"/>
      <c r="M671" s="6" t="s">
        <v>18</v>
      </c>
      <c r="N671" s="47"/>
      <c r="O671" s="237"/>
      <c r="P671" s="11"/>
      <c r="Q671" s="180"/>
      <c r="R671" s="181"/>
      <c r="S671" s="6" t="s">
        <v>18</v>
      </c>
      <c r="T671" s="47"/>
      <c r="U671" s="237"/>
      <c r="V671" s="172"/>
    </row>
    <row r="672" spans="1:22" ht="21" customHeight="1" x14ac:dyDescent="0.4">
      <c r="A672" s="172"/>
      <c r="B672" s="172"/>
      <c r="C672" s="172"/>
      <c r="D672" s="172"/>
      <c r="E672" s="20"/>
      <c r="F672" s="51"/>
      <c r="G672" s="6" t="s">
        <v>15</v>
      </c>
      <c r="H672" s="47"/>
      <c r="I672" s="237"/>
      <c r="J672" s="238"/>
      <c r="K672" s="239"/>
      <c r="L672" s="240"/>
      <c r="M672" s="6" t="s">
        <v>16</v>
      </c>
      <c r="N672" s="47"/>
      <c r="O672" s="237"/>
      <c r="P672" s="21"/>
      <c r="Q672" s="172"/>
      <c r="R672" s="172"/>
      <c r="S672" s="172"/>
      <c r="T672" s="172"/>
      <c r="U672" s="237"/>
      <c r="V672" s="172"/>
    </row>
    <row r="673" spans="1:22" ht="21" customHeight="1" x14ac:dyDescent="0.4">
      <c r="A673" s="5" t="s">
        <v>17</v>
      </c>
      <c r="B673" s="47"/>
      <c r="C673" s="47" t="s">
        <v>28</v>
      </c>
      <c r="D673" s="47"/>
      <c r="E673" s="11"/>
      <c r="F673" s="48"/>
      <c r="G673" s="6" t="s">
        <v>18</v>
      </c>
      <c r="H673" s="47"/>
      <c r="I673" s="237"/>
      <c r="J673" s="11"/>
      <c r="K673" s="234"/>
      <c r="L673" s="235"/>
      <c r="M673" s="6" t="s">
        <v>18</v>
      </c>
      <c r="N673" s="47"/>
      <c r="O673" s="237"/>
      <c r="P673" s="11"/>
      <c r="Q673" s="180"/>
      <c r="R673" s="181"/>
      <c r="S673" s="6" t="s">
        <v>18</v>
      </c>
      <c r="T673" s="47"/>
      <c r="U673" s="237"/>
      <c r="V673" s="172"/>
    </row>
    <row r="674" spans="1:22" ht="21" customHeight="1" x14ac:dyDescent="0.4">
      <c r="A674" s="172"/>
      <c r="B674" s="172"/>
      <c r="C674" s="172"/>
      <c r="D674" s="172"/>
      <c r="E674" s="20"/>
      <c r="F674" s="51"/>
      <c r="G674" s="6" t="s">
        <v>15</v>
      </c>
      <c r="H674" s="47"/>
      <c r="I674" s="237"/>
      <c r="J674" s="238"/>
      <c r="K674" s="239"/>
      <c r="L674" s="240"/>
      <c r="M674" s="6" t="s">
        <v>16</v>
      </c>
      <c r="N674" s="47"/>
      <c r="O674" s="237"/>
      <c r="P674" s="21"/>
      <c r="Q674" s="172"/>
      <c r="R674" s="172"/>
      <c r="S674" s="172"/>
      <c r="T674" s="172"/>
      <c r="U674" s="237"/>
      <c r="V674" s="172"/>
    </row>
    <row r="675" spans="1:22" ht="21" customHeight="1" x14ac:dyDescent="0.4">
      <c r="A675" s="5" t="s">
        <v>17</v>
      </c>
      <c r="B675" s="47"/>
      <c r="C675" s="47" t="s">
        <v>28</v>
      </c>
      <c r="D675" s="47"/>
      <c r="E675" s="11"/>
      <c r="F675" s="48"/>
      <c r="G675" s="6" t="s">
        <v>18</v>
      </c>
      <c r="H675" s="47"/>
      <c r="I675" s="237"/>
      <c r="J675" s="11"/>
      <c r="K675" s="234"/>
      <c r="L675" s="235"/>
      <c r="M675" s="6" t="s">
        <v>18</v>
      </c>
      <c r="N675" s="47"/>
      <c r="O675" s="237"/>
      <c r="P675" s="11"/>
      <c r="Q675" s="180"/>
      <c r="R675" s="181"/>
      <c r="S675" s="6" t="s">
        <v>18</v>
      </c>
      <c r="T675" s="47"/>
      <c r="U675" s="237"/>
      <c r="V675" s="172"/>
    </row>
    <row r="676" spans="1:22" ht="21" customHeight="1" x14ac:dyDescent="0.4">
      <c r="A676" s="172"/>
      <c r="B676" s="172"/>
      <c r="C676" s="172"/>
      <c r="D676" s="172"/>
      <c r="E676" s="20"/>
      <c r="F676" s="51"/>
      <c r="G676" s="6" t="s">
        <v>15</v>
      </c>
      <c r="H676" s="47"/>
      <c r="I676" s="237"/>
      <c r="J676" s="238"/>
      <c r="K676" s="239"/>
      <c r="L676" s="240"/>
      <c r="M676" s="6" t="s">
        <v>16</v>
      </c>
      <c r="N676" s="47"/>
      <c r="O676" s="237"/>
      <c r="P676" s="21"/>
      <c r="Q676" s="172"/>
      <c r="R676" s="172"/>
      <c r="S676" s="172"/>
      <c r="T676" s="172"/>
      <c r="U676" s="237"/>
      <c r="V676" s="172"/>
    </row>
    <row r="677" spans="1:22" ht="21" customHeight="1" x14ac:dyDescent="0.4">
      <c r="A677" s="5" t="s">
        <v>17</v>
      </c>
      <c r="B677" s="47"/>
      <c r="C677" s="47" t="s">
        <v>28</v>
      </c>
      <c r="D677" s="47"/>
      <c r="E677" s="11"/>
      <c r="F677" s="48"/>
      <c r="G677" s="6" t="s">
        <v>18</v>
      </c>
      <c r="H677" s="47"/>
      <c r="I677" s="237"/>
      <c r="J677" s="11"/>
      <c r="K677" s="234"/>
      <c r="L677" s="235"/>
      <c r="M677" s="6" t="s">
        <v>18</v>
      </c>
      <c r="N677" s="47"/>
      <c r="O677" s="237"/>
      <c r="P677" s="11"/>
      <c r="Q677" s="180"/>
      <c r="R677" s="181"/>
      <c r="S677" s="6" t="s">
        <v>18</v>
      </c>
      <c r="T677" s="47"/>
      <c r="U677" s="237"/>
      <c r="V677" s="172"/>
    </row>
    <row r="678" spans="1:22" ht="21" customHeight="1" x14ac:dyDescent="0.4">
      <c r="A678" s="172"/>
      <c r="B678" s="172"/>
      <c r="C678" s="172"/>
      <c r="D678" s="172"/>
      <c r="E678" s="20"/>
      <c r="F678" s="51"/>
      <c r="G678" s="6" t="s">
        <v>15</v>
      </c>
      <c r="H678" s="47"/>
      <c r="I678" s="237"/>
      <c r="J678" s="238"/>
      <c r="K678" s="239"/>
      <c r="L678" s="240"/>
      <c r="M678" s="6" t="s">
        <v>16</v>
      </c>
      <c r="N678" s="47"/>
      <c r="O678" s="237"/>
      <c r="P678" s="21"/>
      <c r="Q678" s="172"/>
      <c r="R678" s="172"/>
      <c r="S678" s="172"/>
      <c r="T678" s="172"/>
      <c r="U678" s="237"/>
      <c r="V678" s="172"/>
    </row>
    <row r="679" spans="1:22" ht="21" customHeight="1" x14ac:dyDescent="0.4">
      <c r="A679" s="5" t="s">
        <v>17</v>
      </c>
      <c r="B679" s="47"/>
      <c r="C679" s="47" t="s">
        <v>28</v>
      </c>
      <c r="D679" s="47"/>
      <c r="E679" s="11"/>
      <c r="F679" s="48"/>
      <c r="G679" s="6" t="s">
        <v>18</v>
      </c>
      <c r="H679" s="47"/>
      <c r="I679" s="237"/>
      <c r="J679" s="11"/>
      <c r="K679" s="234"/>
      <c r="L679" s="235"/>
      <c r="M679" s="6" t="s">
        <v>18</v>
      </c>
      <c r="N679" s="47"/>
      <c r="O679" s="237"/>
      <c r="P679" s="11"/>
      <c r="Q679" s="180"/>
      <c r="R679" s="181"/>
      <c r="S679" s="6" t="s">
        <v>18</v>
      </c>
      <c r="T679" s="47"/>
      <c r="U679" s="237"/>
      <c r="V679" s="172"/>
    </row>
    <row r="680" spans="1:22" ht="21" customHeight="1" x14ac:dyDescent="0.4">
      <c r="A680" s="172"/>
      <c r="B680" s="172"/>
      <c r="C680" s="172"/>
      <c r="D680" s="172"/>
      <c r="E680" s="20"/>
      <c r="F680" s="51"/>
      <c r="G680" s="6" t="s">
        <v>15</v>
      </c>
      <c r="H680" s="47"/>
      <c r="I680" s="237"/>
      <c r="J680" s="238"/>
      <c r="K680" s="239"/>
      <c r="L680" s="240"/>
      <c r="M680" s="6" t="s">
        <v>16</v>
      </c>
      <c r="N680" s="47"/>
      <c r="O680" s="237"/>
      <c r="P680" s="21"/>
      <c r="Q680" s="172"/>
      <c r="R680" s="172"/>
      <c r="S680" s="172"/>
      <c r="T680" s="172"/>
      <c r="U680" s="237"/>
      <c r="V680" s="172"/>
    </row>
    <row r="681" spans="1:22" ht="21" customHeight="1" x14ac:dyDescent="0.4">
      <c r="A681" s="5" t="s">
        <v>17</v>
      </c>
      <c r="B681" s="47"/>
      <c r="C681" s="47" t="s">
        <v>28</v>
      </c>
      <c r="D681" s="47"/>
      <c r="E681" s="11"/>
      <c r="F681" s="48"/>
      <c r="G681" s="6" t="s">
        <v>18</v>
      </c>
      <c r="H681" s="47"/>
      <c r="I681" s="237"/>
      <c r="J681" s="11"/>
      <c r="K681" s="234"/>
      <c r="L681" s="235"/>
      <c r="M681" s="6" t="s">
        <v>18</v>
      </c>
      <c r="N681" s="47"/>
      <c r="O681" s="237"/>
      <c r="P681" s="11"/>
      <c r="Q681" s="180"/>
      <c r="R681" s="181"/>
      <c r="S681" s="6" t="s">
        <v>18</v>
      </c>
      <c r="T681" s="47"/>
      <c r="U681" s="237"/>
      <c r="V681" s="172"/>
    </row>
    <row r="682" spans="1:22" ht="21" customHeight="1" x14ac:dyDescent="0.4">
      <c r="A682" s="172"/>
      <c r="B682" s="172"/>
      <c r="C682" s="172"/>
      <c r="D682" s="172"/>
      <c r="E682" s="20"/>
      <c r="F682" s="51"/>
      <c r="G682" s="6" t="s">
        <v>15</v>
      </c>
      <c r="H682" s="47"/>
      <c r="I682" s="237"/>
      <c r="J682" s="238"/>
      <c r="K682" s="239"/>
      <c r="L682" s="240"/>
      <c r="M682" s="6" t="s">
        <v>16</v>
      </c>
      <c r="N682" s="47"/>
      <c r="O682" s="237"/>
      <c r="P682" s="21"/>
      <c r="Q682" s="172"/>
      <c r="R682" s="172"/>
      <c r="S682" s="172"/>
      <c r="T682" s="172"/>
      <c r="U682" s="237"/>
      <c r="V682" s="172"/>
    </row>
    <row r="683" spans="1:22" ht="21" customHeight="1" x14ac:dyDescent="0.4">
      <c r="A683" s="5" t="s">
        <v>17</v>
      </c>
      <c r="B683" s="47"/>
      <c r="C683" s="47" t="s">
        <v>28</v>
      </c>
      <c r="D683" s="47"/>
      <c r="E683" s="11"/>
      <c r="F683" s="48"/>
      <c r="G683" s="6" t="s">
        <v>18</v>
      </c>
      <c r="H683" s="47"/>
      <c r="I683" s="237"/>
      <c r="J683" s="11"/>
      <c r="K683" s="234"/>
      <c r="L683" s="235"/>
      <c r="M683" s="6" t="s">
        <v>18</v>
      </c>
      <c r="N683" s="47"/>
      <c r="O683" s="237"/>
      <c r="P683" s="11"/>
      <c r="Q683" s="180"/>
      <c r="R683" s="181"/>
      <c r="S683" s="6" t="s">
        <v>18</v>
      </c>
      <c r="T683" s="47"/>
      <c r="U683" s="237"/>
      <c r="V683" s="172"/>
    </row>
    <row r="684" spans="1:22" ht="21" customHeight="1" x14ac:dyDescent="0.4">
      <c r="A684" s="172"/>
      <c r="B684" s="172"/>
      <c r="C684" s="172"/>
      <c r="D684" s="172"/>
      <c r="E684" s="20"/>
      <c r="F684" s="51"/>
      <c r="G684" s="6" t="s">
        <v>15</v>
      </c>
      <c r="H684" s="47"/>
      <c r="I684" s="237"/>
      <c r="J684" s="238"/>
      <c r="K684" s="239"/>
      <c r="L684" s="240"/>
      <c r="M684" s="6" t="s">
        <v>16</v>
      </c>
      <c r="N684" s="47"/>
      <c r="O684" s="237"/>
      <c r="P684" s="21"/>
      <c r="Q684" s="172"/>
      <c r="R684" s="172"/>
      <c r="S684" s="172"/>
      <c r="T684" s="172"/>
      <c r="U684" s="237"/>
      <c r="V684" s="172"/>
    </row>
    <row r="685" spans="1:22" ht="21" customHeight="1" x14ac:dyDescent="0.4">
      <c r="A685" s="5" t="s">
        <v>17</v>
      </c>
      <c r="B685" s="47"/>
      <c r="C685" s="47" t="s">
        <v>28</v>
      </c>
      <c r="D685" s="47"/>
      <c r="E685" s="11"/>
      <c r="F685" s="48"/>
      <c r="G685" s="6" t="s">
        <v>18</v>
      </c>
      <c r="H685" s="47"/>
      <c r="I685" s="237"/>
      <c r="J685" s="11"/>
      <c r="K685" s="234"/>
      <c r="L685" s="235"/>
      <c r="M685" s="6" t="s">
        <v>18</v>
      </c>
      <c r="N685" s="47"/>
      <c r="O685" s="237"/>
      <c r="P685" s="11"/>
      <c r="Q685" s="180"/>
      <c r="R685" s="181"/>
      <c r="S685" s="6" t="s">
        <v>18</v>
      </c>
      <c r="T685" s="47"/>
      <c r="U685" s="237"/>
      <c r="V685" s="172"/>
    </row>
    <row r="686" spans="1:22" ht="21" customHeight="1" x14ac:dyDescent="0.4">
      <c r="A686" s="172"/>
      <c r="B686" s="172"/>
      <c r="C686" s="172"/>
      <c r="D686" s="172"/>
      <c r="E686" s="20"/>
      <c r="F686" s="51"/>
      <c r="G686" s="6" t="s">
        <v>15</v>
      </c>
      <c r="H686" s="47"/>
      <c r="I686" s="237"/>
      <c r="J686" s="238"/>
      <c r="K686" s="239"/>
      <c r="L686" s="240"/>
      <c r="M686" s="6" t="s">
        <v>16</v>
      </c>
      <c r="N686" s="47"/>
      <c r="O686" s="237"/>
      <c r="P686" s="21"/>
      <c r="Q686" s="172"/>
      <c r="R686" s="172"/>
      <c r="S686" s="172"/>
      <c r="T686" s="172"/>
      <c r="U686" s="237"/>
      <c r="V686" s="172"/>
    </row>
    <row r="687" spans="1:22" ht="21" customHeight="1" x14ac:dyDescent="0.4">
      <c r="A687" s="5" t="s">
        <v>17</v>
      </c>
      <c r="B687" s="47"/>
      <c r="C687" s="47" t="s">
        <v>28</v>
      </c>
      <c r="D687" s="47"/>
      <c r="E687" s="11"/>
      <c r="F687" s="48"/>
      <c r="G687" s="6" t="s">
        <v>18</v>
      </c>
      <c r="H687" s="47"/>
      <c r="I687" s="237"/>
      <c r="J687" s="11"/>
      <c r="K687" s="234"/>
      <c r="L687" s="235"/>
      <c r="M687" s="6" t="s">
        <v>18</v>
      </c>
      <c r="N687" s="47"/>
      <c r="O687" s="237"/>
      <c r="P687" s="11"/>
      <c r="Q687" s="180"/>
      <c r="R687" s="181"/>
      <c r="S687" s="6" t="s">
        <v>18</v>
      </c>
      <c r="T687" s="47"/>
      <c r="U687" s="237"/>
      <c r="V687" s="172"/>
    </row>
    <row r="688" spans="1:22" ht="21" customHeight="1" x14ac:dyDescent="0.4">
      <c r="A688" s="172"/>
      <c r="B688" s="172"/>
      <c r="C688" s="172"/>
      <c r="D688" s="172"/>
      <c r="E688" s="20"/>
      <c r="F688" s="51"/>
      <c r="G688" s="6" t="s">
        <v>15</v>
      </c>
      <c r="H688" s="47"/>
      <c r="I688" s="237"/>
      <c r="J688" s="238"/>
      <c r="K688" s="239"/>
      <c r="L688" s="240"/>
      <c r="M688" s="6" t="s">
        <v>16</v>
      </c>
      <c r="N688" s="47"/>
      <c r="O688" s="237"/>
      <c r="P688" s="21"/>
      <c r="Q688" s="172"/>
      <c r="R688" s="172"/>
      <c r="S688" s="172"/>
      <c r="T688" s="172"/>
      <c r="U688" s="237"/>
      <c r="V688" s="172"/>
    </row>
    <row r="689" spans="1:22" ht="21" customHeight="1" x14ac:dyDescent="0.4">
      <c r="A689" s="5" t="s">
        <v>17</v>
      </c>
      <c r="B689" s="47"/>
      <c r="C689" s="47" t="s">
        <v>28</v>
      </c>
      <c r="D689" s="47"/>
      <c r="E689" s="11"/>
      <c r="F689" s="48"/>
      <c r="G689" s="6" t="s">
        <v>18</v>
      </c>
      <c r="H689" s="47"/>
      <c r="I689" s="237"/>
      <c r="J689" s="11"/>
      <c r="K689" s="234"/>
      <c r="L689" s="235"/>
      <c r="M689" s="6" t="s">
        <v>18</v>
      </c>
      <c r="N689" s="47"/>
      <c r="O689" s="237"/>
      <c r="P689" s="11"/>
      <c r="Q689" s="180"/>
      <c r="R689" s="181"/>
      <c r="S689" s="6" t="s">
        <v>18</v>
      </c>
      <c r="T689" s="47"/>
      <c r="U689" s="237"/>
      <c r="V689" s="172"/>
    </row>
    <row r="690" spans="1:22" ht="21" customHeight="1" x14ac:dyDescent="0.4">
      <c r="A690" s="172"/>
      <c r="B690" s="172"/>
      <c r="C690" s="172"/>
      <c r="D690" s="172"/>
      <c r="E690" s="20"/>
      <c r="F690" s="51"/>
      <c r="G690" s="6" t="s">
        <v>15</v>
      </c>
      <c r="H690" s="47"/>
      <c r="I690" s="237"/>
      <c r="J690" s="238"/>
      <c r="K690" s="239"/>
      <c r="L690" s="240"/>
      <c r="M690" s="6" t="s">
        <v>16</v>
      </c>
      <c r="N690" s="47"/>
      <c r="O690" s="237"/>
      <c r="P690" s="21"/>
      <c r="Q690" s="172"/>
      <c r="R690" s="172"/>
      <c r="S690" s="172"/>
      <c r="T690" s="172"/>
      <c r="U690" s="237"/>
      <c r="V690" s="172"/>
    </row>
    <row r="691" spans="1:22" ht="21" customHeight="1" x14ac:dyDescent="0.4">
      <c r="A691" s="5" t="s">
        <v>17</v>
      </c>
      <c r="B691" s="47"/>
      <c r="C691" s="47" t="s">
        <v>28</v>
      </c>
      <c r="D691" s="47"/>
      <c r="E691" s="11"/>
      <c r="F691" s="48"/>
      <c r="G691" s="6" t="s">
        <v>18</v>
      </c>
      <c r="H691" s="47"/>
      <c r="I691" s="237"/>
      <c r="J691" s="11"/>
      <c r="K691" s="234"/>
      <c r="L691" s="235"/>
      <c r="M691" s="6" t="s">
        <v>18</v>
      </c>
      <c r="N691" s="47"/>
      <c r="O691" s="237"/>
      <c r="P691" s="11"/>
      <c r="Q691" s="180"/>
      <c r="R691" s="181"/>
      <c r="S691" s="6" t="s">
        <v>18</v>
      </c>
      <c r="T691" s="47"/>
      <c r="U691" s="237"/>
      <c r="V691" s="172"/>
    </row>
    <row r="692" spans="1:22" ht="21" customHeight="1" x14ac:dyDescent="0.4">
      <c r="A692" s="172"/>
      <c r="B692" s="172"/>
      <c r="C692" s="172"/>
      <c r="D692" s="172"/>
      <c r="E692" s="20"/>
      <c r="F692" s="51"/>
      <c r="G692" s="6" t="s">
        <v>15</v>
      </c>
      <c r="H692" s="47"/>
      <c r="I692" s="237"/>
      <c r="J692" s="238"/>
      <c r="K692" s="239"/>
      <c r="L692" s="240"/>
      <c r="M692" s="6" t="s">
        <v>16</v>
      </c>
      <c r="N692" s="47"/>
      <c r="O692" s="237"/>
      <c r="P692" s="21"/>
      <c r="Q692" s="172"/>
      <c r="R692" s="172"/>
      <c r="S692" s="172"/>
      <c r="T692" s="172"/>
      <c r="U692" s="237"/>
      <c r="V692" s="172"/>
    </row>
    <row r="693" spans="1:22" ht="21" customHeight="1" x14ac:dyDescent="0.4">
      <c r="A693" s="5" t="s">
        <v>17</v>
      </c>
      <c r="B693" s="47"/>
      <c r="C693" s="47" t="s">
        <v>28</v>
      </c>
      <c r="D693" s="47"/>
      <c r="E693" s="11"/>
      <c r="F693" s="48"/>
      <c r="G693" s="6" t="s">
        <v>18</v>
      </c>
      <c r="H693" s="47"/>
      <c r="I693" s="237"/>
      <c r="J693" s="11"/>
      <c r="K693" s="234"/>
      <c r="L693" s="235"/>
      <c r="M693" s="6" t="s">
        <v>18</v>
      </c>
      <c r="N693" s="47"/>
      <c r="O693" s="237"/>
      <c r="P693" s="11"/>
      <c r="Q693" s="180"/>
      <c r="R693" s="181"/>
      <c r="S693" s="6" t="s">
        <v>18</v>
      </c>
      <c r="T693" s="47"/>
      <c r="U693" s="237"/>
      <c r="V693" s="172"/>
    </row>
    <row r="694" spans="1:22" ht="21" customHeight="1" x14ac:dyDescent="0.4">
      <c r="A694" s="172"/>
      <c r="B694" s="172"/>
      <c r="C694" s="172"/>
      <c r="D694" s="172"/>
      <c r="E694" s="20"/>
      <c r="F694" s="51"/>
      <c r="G694" s="6" t="s">
        <v>15</v>
      </c>
      <c r="H694" s="47"/>
      <c r="I694" s="237"/>
      <c r="J694" s="238"/>
      <c r="K694" s="239"/>
      <c r="L694" s="240"/>
      <c r="M694" s="6" t="s">
        <v>16</v>
      </c>
      <c r="N694" s="47"/>
      <c r="O694" s="237"/>
      <c r="P694" s="21"/>
      <c r="Q694" s="172"/>
      <c r="R694" s="172"/>
      <c r="S694" s="172"/>
      <c r="T694" s="172"/>
      <c r="U694" s="237"/>
      <c r="V694" s="172"/>
    </row>
    <row r="695" spans="1:22" ht="21" customHeight="1" x14ac:dyDescent="0.4">
      <c r="A695" s="5" t="s">
        <v>17</v>
      </c>
      <c r="B695" s="47"/>
      <c r="C695" s="47" t="s">
        <v>28</v>
      </c>
      <c r="D695" s="47"/>
      <c r="E695" s="11"/>
      <c r="F695" s="48"/>
      <c r="G695" s="6" t="s">
        <v>18</v>
      </c>
      <c r="H695" s="47"/>
      <c r="I695" s="237"/>
      <c r="J695" s="11"/>
      <c r="K695" s="234"/>
      <c r="L695" s="235"/>
      <c r="M695" s="6" t="s">
        <v>18</v>
      </c>
      <c r="N695" s="47"/>
      <c r="O695" s="237"/>
      <c r="P695" s="11"/>
      <c r="Q695" s="180"/>
      <c r="R695" s="181"/>
      <c r="S695" s="6" t="s">
        <v>18</v>
      </c>
      <c r="T695" s="47"/>
      <c r="U695" s="237"/>
      <c r="V695" s="172"/>
    </row>
    <row r="696" spans="1:22" ht="21" customHeight="1" x14ac:dyDescent="0.4">
      <c r="A696" s="172"/>
      <c r="B696" s="172"/>
      <c r="C696" s="172"/>
      <c r="D696" s="172"/>
      <c r="E696" s="20"/>
      <c r="F696" s="51"/>
      <c r="G696" s="6" t="s">
        <v>15</v>
      </c>
      <c r="H696" s="47"/>
      <c r="I696" s="237"/>
      <c r="J696" s="238"/>
      <c r="K696" s="239"/>
      <c r="L696" s="240"/>
      <c r="M696" s="6" t="s">
        <v>16</v>
      </c>
      <c r="N696" s="47"/>
      <c r="O696" s="237"/>
      <c r="P696" s="21"/>
      <c r="Q696" s="172"/>
      <c r="R696" s="172"/>
      <c r="S696" s="172"/>
      <c r="T696" s="172"/>
      <c r="U696" s="237"/>
      <c r="V696" s="172"/>
    </row>
    <row r="697" spans="1:22" ht="21" customHeight="1" x14ac:dyDescent="0.4">
      <c r="A697" s="5" t="s">
        <v>17</v>
      </c>
      <c r="B697" s="47"/>
      <c r="C697" s="47" t="s">
        <v>28</v>
      </c>
      <c r="D697" s="47"/>
      <c r="E697" s="11"/>
      <c r="F697" s="48"/>
      <c r="G697" s="6" t="s">
        <v>18</v>
      </c>
      <c r="H697" s="47"/>
      <c r="I697" s="237"/>
      <c r="J697" s="11"/>
      <c r="K697" s="234"/>
      <c r="L697" s="235"/>
      <c r="M697" s="6" t="s">
        <v>18</v>
      </c>
      <c r="N697" s="47"/>
      <c r="O697" s="237"/>
      <c r="P697" s="11"/>
      <c r="Q697" s="180"/>
      <c r="R697" s="181"/>
      <c r="S697" s="6" t="s">
        <v>18</v>
      </c>
      <c r="T697" s="47"/>
      <c r="U697" s="237"/>
      <c r="V697" s="172"/>
    </row>
    <row r="698" spans="1:22" ht="21" customHeight="1" x14ac:dyDescent="0.4">
      <c r="A698" s="172"/>
      <c r="B698" s="172"/>
      <c r="C698" s="172"/>
      <c r="D698" s="172"/>
      <c r="E698" s="20"/>
      <c r="F698" s="51"/>
      <c r="G698" s="6" t="s">
        <v>15</v>
      </c>
      <c r="H698" s="47"/>
      <c r="I698" s="237"/>
      <c r="J698" s="238"/>
      <c r="K698" s="239"/>
      <c r="L698" s="240"/>
      <c r="M698" s="6" t="s">
        <v>16</v>
      </c>
      <c r="N698" s="47"/>
      <c r="O698" s="237"/>
      <c r="P698" s="21"/>
      <c r="Q698" s="172"/>
      <c r="R698" s="172"/>
      <c r="S698" s="172"/>
      <c r="T698" s="172"/>
      <c r="U698" s="237"/>
      <c r="V698" s="172"/>
    </row>
    <row r="699" spans="1:22" ht="21" customHeight="1" x14ac:dyDescent="0.4">
      <c r="A699" s="5" t="s">
        <v>17</v>
      </c>
      <c r="B699" s="47"/>
      <c r="C699" s="47" t="s">
        <v>28</v>
      </c>
      <c r="D699" s="47"/>
      <c r="E699" s="11"/>
      <c r="F699" s="48"/>
      <c r="G699" s="6" t="s">
        <v>18</v>
      </c>
      <c r="H699" s="47"/>
      <c r="I699" s="237"/>
      <c r="J699" s="11"/>
      <c r="K699" s="234"/>
      <c r="L699" s="235"/>
      <c r="M699" s="6" t="s">
        <v>18</v>
      </c>
      <c r="N699" s="47"/>
      <c r="O699" s="237"/>
      <c r="P699" s="11"/>
      <c r="Q699" s="180"/>
      <c r="R699" s="181"/>
      <c r="S699" s="6" t="s">
        <v>18</v>
      </c>
      <c r="T699" s="47"/>
      <c r="U699" s="237"/>
      <c r="V699" s="172"/>
    </row>
    <row r="700" spans="1:22" ht="21" customHeight="1" x14ac:dyDescent="0.4">
      <c r="A700" s="172"/>
      <c r="B700" s="172"/>
      <c r="C700" s="172"/>
      <c r="D700" s="172"/>
      <c r="E700" s="20"/>
      <c r="F700" s="51"/>
      <c r="G700" s="6" t="s">
        <v>15</v>
      </c>
      <c r="H700" s="47"/>
      <c r="I700" s="237"/>
      <c r="J700" s="238"/>
      <c r="K700" s="239"/>
      <c r="L700" s="240"/>
      <c r="M700" s="6" t="s">
        <v>16</v>
      </c>
      <c r="N700" s="47"/>
      <c r="O700" s="237"/>
      <c r="P700" s="21"/>
      <c r="Q700" s="172"/>
      <c r="R700" s="172"/>
      <c r="S700" s="172"/>
      <c r="T700" s="172"/>
      <c r="U700" s="237"/>
      <c r="V700" s="172"/>
    </row>
    <row r="701" spans="1:22" ht="21" customHeight="1" x14ac:dyDescent="0.4">
      <c r="A701" s="5" t="s">
        <v>17</v>
      </c>
      <c r="B701" s="47"/>
      <c r="C701" s="47" t="s">
        <v>28</v>
      </c>
      <c r="D701" s="47"/>
      <c r="E701" s="11"/>
      <c r="F701" s="48"/>
      <c r="G701" s="6" t="s">
        <v>18</v>
      </c>
      <c r="H701" s="47"/>
      <c r="I701" s="237"/>
      <c r="J701" s="11"/>
      <c r="K701" s="234"/>
      <c r="L701" s="235"/>
      <c r="M701" s="6" t="s">
        <v>18</v>
      </c>
      <c r="N701" s="47"/>
      <c r="O701" s="237"/>
      <c r="P701" s="11"/>
      <c r="Q701" s="180"/>
      <c r="R701" s="181"/>
      <c r="S701" s="6" t="s">
        <v>18</v>
      </c>
      <c r="T701" s="47"/>
      <c r="U701" s="237"/>
      <c r="V701" s="172"/>
    </row>
    <row r="702" spans="1:22" ht="21" customHeight="1" x14ac:dyDescent="0.4">
      <c r="A702" s="172"/>
      <c r="B702" s="172"/>
      <c r="C702" s="172"/>
      <c r="D702" s="172"/>
      <c r="E702" s="20"/>
      <c r="F702" s="51"/>
      <c r="G702" s="6" t="s">
        <v>15</v>
      </c>
      <c r="H702" s="47"/>
      <c r="I702" s="237"/>
      <c r="J702" s="238"/>
      <c r="K702" s="239"/>
      <c r="L702" s="240"/>
      <c r="M702" s="6" t="s">
        <v>16</v>
      </c>
      <c r="N702" s="47"/>
      <c r="O702" s="237"/>
      <c r="P702" s="21"/>
      <c r="Q702" s="172"/>
      <c r="R702" s="172"/>
      <c r="S702" s="172"/>
      <c r="T702" s="172"/>
      <c r="U702" s="237"/>
      <c r="V702" s="172"/>
    </row>
    <row r="703" spans="1:22" ht="21" customHeight="1" x14ac:dyDescent="0.4">
      <c r="A703" s="5" t="s">
        <v>17</v>
      </c>
      <c r="B703" s="47"/>
      <c r="C703" s="47" t="s">
        <v>28</v>
      </c>
      <c r="D703" s="47"/>
      <c r="E703" s="11"/>
      <c r="F703" s="48"/>
      <c r="G703" s="6" t="s">
        <v>18</v>
      </c>
      <c r="H703" s="47"/>
      <c r="I703" s="237"/>
      <c r="J703" s="11"/>
      <c r="K703" s="234"/>
      <c r="L703" s="235"/>
      <c r="M703" s="6" t="s">
        <v>18</v>
      </c>
      <c r="N703" s="47"/>
      <c r="O703" s="237"/>
      <c r="P703" s="11"/>
      <c r="Q703" s="180"/>
      <c r="R703" s="181"/>
      <c r="S703" s="6" t="s">
        <v>18</v>
      </c>
      <c r="T703" s="47"/>
      <c r="U703" s="237"/>
      <c r="V703" s="172"/>
    </row>
    <row r="704" spans="1:22" ht="21" customHeight="1" x14ac:dyDescent="0.4">
      <c r="A704" s="172"/>
      <c r="B704" s="172"/>
      <c r="C704" s="172"/>
      <c r="D704" s="172"/>
      <c r="E704" s="20"/>
      <c r="F704" s="51"/>
      <c r="G704" s="6" t="s">
        <v>15</v>
      </c>
      <c r="H704" s="47"/>
      <c r="I704" s="237"/>
      <c r="J704" s="238"/>
      <c r="K704" s="239"/>
      <c r="L704" s="240"/>
      <c r="M704" s="6" t="s">
        <v>16</v>
      </c>
      <c r="N704" s="47"/>
      <c r="O704" s="237"/>
      <c r="P704" s="21"/>
      <c r="Q704" s="172"/>
      <c r="R704" s="172"/>
      <c r="S704" s="172"/>
      <c r="T704" s="172"/>
      <c r="U704" s="237"/>
      <c r="V704" s="172"/>
    </row>
    <row r="705" spans="1:22" ht="21" customHeight="1" x14ac:dyDescent="0.4">
      <c r="A705" s="5" t="s">
        <v>17</v>
      </c>
      <c r="B705" s="47"/>
      <c r="C705" s="47" t="s">
        <v>28</v>
      </c>
      <c r="D705" s="47"/>
      <c r="E705" s="11"/>
      <c r="F705" s="48"/>
      <c r="G705" s="6" t="s">
        <v>18</v>
      </c>
      <c r="H705" s="47"/>
      <c r="I705" s="237"/>
      <c r="J705" s="11"/>
      <c r="K705" s="234"/>
      <c r="L705" s="235"/>
      <c r="M705" s="6" t="s">
        <v>18</v>
      </c>
      <c r="N705" s="47"/>
      <c r="O705" s="237"/>
      <c r="P705" s="11"/>
      <c r="Q705" s="180"/>
      <c r="R705" s="181"/>
      <c r="S705" s="6" t="s">
        <v>18</v>
      </c>
      <c r="T705" s="47"/>
      <c r="U705" s="237"/>
      <c r="V705" s="172"/>
    </row>
    <row r="706" spans="1:22" ht="21" customHeight="1" x14ac:dyDescent="0.4">
      <c r="A706" s="172"/>
      <c r="B706" s="172"/>
      <c r="C706" s="172"/>
      <c r="D706" s="172"/>
      <c r="E706" s="20"/>
      <c r="F706" s="51"/>
      <c r="G706" s="6" t="s">
        <v>15</v>
      </c>
      <c r="H706" s="47"/>
      <c r="I706" s="237"/>
      <c r="J706" s="238"/>
      <c r="K706" s="239"/>
      <c r="L706" s="240"/>
      <c r="M706" s="6" t="s">
        <v>16</v>
      </c>
      <c r="N706" s="47"/>
      <c r="O706" s="237"/>
      <c r="P706" s="21"/>
      <c r="Q706" s="172"/>
      <c r="R706" s="172"/>
      <c r="S706" s="172"/>
      <c r="T706" s="172"/>
      <c r="U706" s="237"/>
      <c r="V706" s="172"/>
    </row>
    <row r="707" spans="1:22" ht="21" customHeight="1" x14ac:dyDescent="0.4">
      <c r="A707" s="5" t="s">
        <v>17</v>
      </c>
      <c r="B707" s="47"/>
      <c r="C707" s="47" t="s">
        <v>28</v>
      </c>
      <c r="D707" s="47"/>
      <c r="E707" s="11"/>
      <c r="F707" s="48"/>
      <c r="G707" s="6" t="s">
        <v>18</v>
      </c>
      <c r="H707" s="47"/>
      <c r="I707" s="237"/>
      <c r="J707" s="11"/>
      <c r="K707" s="234"/>
      <c r="L707" s="235"/>
      <c r="M707" s="6" t="s">
        <v>18</v>
      </c>
      <c r="N707" s="47"/>
      <c r="O707" s="237"/>
      <c r="P707" s="11"/>
      <c r="Q707" s="180"/>
      <c r="R707" s="181"/>
      <c r="S707" s="6" t="s">
        <v>18</v>
      </c>
      <c r="T707" s="47"/>
      <c r="U707" s="237"/>
      <c r="V707" s="172"/>
    </row>
    <row r="708" spans="1:22" ht="21" customHeight="1" x14ac:dyDescent="0.4">
      <c r="A708" s="172"/>
      <c r="B708" s="172"/>
      <c r="C708" s="172"/>
      <c r="D708" s="172"/>
      <c r="E708" s="20"/>
      <c r="F708" s="51"/>
      <c r="G708" s="6" t="s">
        <v>15</v>
      </c>
      <c r="H708" s="47"/>
      <c r="I708" s="237"/>
      <c r="J708" s="238"/>
      <c r="K708" s="239"/>
      <c r="L708" s="240"/>
      <c r="M708" s="6" t="s">
        <v>16</v>
      </c>
      <c r="N708" s="47"/>
      <c r="O708" s="237"/>
      <c r="P708" s="21"/>
      <c r="Q708" s="172"/>
      <c r="R708" s="172"/>
      <c r="S708" s="172"/>
      <c r="T708" s="172"/>
      <c r="U708" s="237"/>
      <c r="V708" s="172"/>
    </row>
    <row r="709" spans="1:22" ht="21" customHeight="1" x14ac:dyDescent="0.4">
      <c r="A709" s="5" t="s">
        <v>17</v>
      </c>
      <c r="B709" s="47"/>
      <c r="C709" s="47" t="s">
        <v>28</v>
      </c>
      <c r="D709" s="47"/>
      <c r="E709" s="11"/>
      <c r="F709" s="48"/>
      <c r="G709" s="6" t="s">
        <v>18</v>
      </c>
      <c r="H709" s="47"/>
      <c r="I709" s="237"/>
      <c r="J709" s="11"/>
      <c r="K709" s="234"/>
      <c r="L709" s="235"/>
      <c r="M709" s="6" t="s">
        <v>18</v>
      </c>
      <c r="N709" s="47"/>
      <c r="O709" s="237"/>
      <c r="P709" s="11"/>
      <c r="Q709" s="180"/>
      <c r="R709" s="181"/>
      <c r="S709" s="6" t="s">
        <v>18</v>
      </c>
      <c r="T709" s="47"/>
      <c r="U709" s="237"/>
      <c r="V709" s="172"/>
    </row>
    <row r="710" spans="1:22" ht="21" customHeight="1" x14ac:dyDescent="0.4">
      <c r="A710" s="172"/>
      <c r="B710" s="172"/>
      <c r="C710" s="172"/>
      <c r="D710" s="172"/>
      <c r="E710" s="20"/>
      <c r="F710" s="51"/>
      <c r="G710" s="6" t="s">
        <v>15</v>
      </c>
      <c r="H710" s="47"/>
      <c r="I710" s="237"/>
      <c r="J710" s="238"/>
      <c r="K710" s="239"/>
      <c r="L710" s="240"/>
      <c r="M710" s="6" t="s">
        <v>16</v>
      </c>
      <c r="N710" s="47"/>
      <c r="O710" s="237"/>
      <c r="P710" s="21"/>
      <c r="Q710" s="172"/>
      <c r="R710" s="172"/>
      <c r="S710" s="172"/>
      <c r="T710" s="172"/>
      <c r="U710" s="237"/>
      <c r="V710" s="172"/>
    </row>
    <row r="711" spans="1:22" ht="21" customHeight="1" x14ac:dyDescent="0.4">
      <c r="A711" s="5" t="s">
        <v>17</v>
      </c>
      <c r="B711" s="47"/>
      <c r="C711" s="47" t="s">
        <v>28</v>
      </c>
      <c r="D711" s="47"/>
      <c r="E711" s="11"/>
      <c r="F711" s="48"/>
      <c r="G711" s="6" t="s">
        <v>18</v>
      </c>
      <c r="H711" s="47"/>
      <c r="I711" s="237"/>
      <c r="J711" s="11"/>
      <c r="K711" s="234"/>
      <c r="L711" s="235"/>
      <c r="M711" s="6" t="s">
        <v>18</v>
      </c>
      <c r="N711" s="47"/>
      <c r="O711" s="237"/>
      <c r="P711" s="11"/>
      <c r="Q711" s="180"/>
      <c r="R711" s="181"/>
      <c r="S711" s="6" t="s">
        <v>18</v>
      </c>
      <c r="T711" s="47"/>
      <c r="U711" s="237"/>
      <c r="V711" s="172"/>
    </row>
    <row r="712" spans="1:22" ht="21" customHeight="1" x14ac:dyDescent="0.4">
      <c r="A712" s="172"/>
      <c r="B712" s="172"/>
      <c r="C712" s="172"/>
      <c r="D712" s="172"/>
      <c r="E712" s="20"/>
      <c r="F712" s="51"/>
      <c r="G712" s="6" t="s">
        <v>15</v>
      </c>
      <c r="H712" s="47"/>
      <c r="I712" s="237"/>
      <c r="J712" s="238"/>
      <c r="K712" s="239"/>
      <c r="L712" s="240"/>
      <c r="M712" s="6" t="s">
        <v>16</v>
      </c>
      <c r="N712" s="47"/>
      <c r="O712" s="237"/>
      <c r="P712" s="21"/>
      <c r="Q712" s="172"/>
      <c r="R712" s="172"/>
      <c r="S712" s="172"/>
      <c r="T712" s="172"/>
      <c r="U712" s="237"/>
      <c r="V712" s="172"/>
    </row>
    <row r="713" spans="1:22" ht="21" customHeight="1" x14ac:dyDescent="0.4">
      <c r="A713" s="5" t="s">
        <v>17</v>
      </c>
      <c r="B713" s="47"/>
      <c r="C713" s="47" t="s">
        <v>28</v>
      </c>
      <c r="D713" s="47"/>
      <c r="E713" s="11"/>
      <c r="F713" s="48"/>
      <c r="G713" s="6" t="s">
        <v>18</v>
      </c>
      <c r="H713" s="47"/>
      <c r="I713" s="237"/>
      <c r="J713" s="11"/>
      <c r="K713" s="234"/>
      <c r="L713" s="235"/>
      <c r="M713" s="6" t="s">
        <v>18</v>
      </c>
      <c r="N713" s="47"/>
      <c r="O713" s="237"/>
      <c r="P713" s="11"/>
      <c r="Q713" s="180"/>
      <c r="R713" s="181"/>
      <c r="S713" s="6" t="s">
        <v>18</v>
      </c>
      <c r="T713" s="47"/>
      <c r="U713" s="237"/>
      <c r="V713" s="172"/>
    </row>
    <row r="714" spans="1:22" ht="21" customHeight="1" x14ac:dyDescent="0.4">
      <c r="A714" s="172"/>
      <c r="B714" s="172"/>
      <c r="C714" s="172"/>
      <c r="D714" s="172"/>
      <c r="E714" s="20"/>
      <c r="F714" s="51"/>
      <c r="G714" s="6" t="s">
        <v>15</v>
      </c>
      <c r="H714" s="47"/>
      <c r="I714" s="237"/>
      <c r="J714" s="238"/>
      <c r="K714" s="239"/>
      <c r="L714" s="240"/>
      <c r="M714" s="6" t="s">
        <v>16</v>
      </c>
      <c r="N714" s="47"/>
      <c r="O714" s="237"/>
      <c r="P714" s="21"/>
      <c r="Q714" s="172"/>
      <c r="R714" s="172"/>
      <c r="S714" s="172"/>
      <c r="T714" s="172"/>
      <c r="U714" s="237"/>
      <c r="V714" s="172"/>
    </row>
    <row r="715" spans="1:22" ht="21" customHeight="1" x14ac:dyDescent="0.4">
      <c r="A715" s="5" t="s">
        <v>17</v>
      </c>
      <c r="B715" s="47"/>
      <c r="C715" s="47" t="s">
        <v>28</v>
      </c>
      <c r="D715" s="47"/>
      <c r="E715" s="11"/>
      <c r="F715" s="48"/>
      <c r="G715" s="6" t="s">
        <v>18</v>
      </c>
      <c r="H715" s="47"/>
      <c r="I715" s="237"/>
      <c r="J715" s="11"/>
      <c r="K715" s="234"/>
      <c r="L715" s="235"/>
      <c r="M715" s="6" t="s">
        <v>18</v>
      </c>
      <c r="N715" s="47"/>
      <c r="O715" s="237"/>
      <c r="P715" s="11"/>
      <c r="Q715" s="180"/>
      <c r="R715" s="181"/>
      <c r="S715" s="6" t="s">
        <v>18</v>
      </c>
      <c r="T715" s="47"/>
      <c r="U715" s="237"/>
      <c r="V715" s="172"/>
    </row>
    <row r="716" spans="1:22" ht="21" customHeight="1" x14ac:dyDescent="0.4">
      <c r="A716" s="172"/>
      <c r="B716" s="172"/>
      <c r="C716" s="172"/>
      <c r="D716" s="172"/>
      <c r="E716" s="20"/>
      <c r="F716" s="51"/>
      <c r="G716" s="6" t="s">
        <v>15</v>
      </c>
      <c r="H716" s="47"/>
      <c r="I716" s="237"/>
      <c r="J716" s="238"/>
      <c r="K716" s="239"/>
      <c r="L716" s="240"/>
      <c r="M716" s="6" t="s">
        <v>16</v>
      </c>
      <c r="N716" s="47"/>
      <c r="O716" s="237"/>
      <c r="P716" s="21"/>
      <c r="Q716" s="172"/>
      <c r="R716" s="172"/>
      <c r="S716" s="172"/>
      <c r="T716" s="172"/>
      <c r="U716" s="237"/>
      <c r="V716" s="172"/>
    </row>
    <row r="717" spans="1:22" ht="21" customHeight="1" x14ac:dyDescent="0.4">
      <c r="A717" s="5" t="s">
        <v>17</v>
      </c>
      <c r="B717" s="47"/>
      <c r="C717" s="47" t="s">
        <v>28</v>
      </c>
      <c r="D717" s="47"/>
      <c r="E717" s="11"/>
      <c r="F717" s="48"/>
      <c r="G717" s="6" t="s">
        <v>18</v>
      </c>
      <c r="H717" s="47"/>
      <c r="I717" s="237"/>
      <c r="J717" s="11"/>
      <c r="K717" s="234"/>
      <c r="L717" s="235"/>
      <c r="M717" s="6" t="s">
        <v>18</v>
      </c>
      <c r="N717" s="47"/>
      <c r="O717" s="237"/>
      <c r="P717" s="11"/>
      <c r="Q717" s="180"/>
      <c r="R717" s="181"/>
      <c r="S717" s="6" t="s">
        <v>18</v>
      </c>
      <c r="T717" s="47"/>
      <c r="U717" s="237"/>
      <c r="V717" s="172"/>
    </row>
    <row r="718" spans="1:22" ht="21" customHeight="1" x14ac:dyDescent="0.4">
      <c r="A718" s="172"/>
      <c r="B718" s="172"/>
      <c r="C718" s="172"/>
      <c r="D718" s="172"/>
      <c r="E718" s="20"/>
      <c r="F718" s="51"/>
      <c r="G718" s="6" t="s">
        <v>15</v>
      </c>
      <c r="H718" s="47"/>
      <c r="I718" s="237"/>
      <c r="J718" s="238"/>
      <c r="K718" s="239"/>
      <c r="L718" s="240"/>
      <c r="M718" s="6" t="s">
        <v>16</v>
      </c>
      <c r="N718" s="47"/>
      <c r="O718" s="237"/>
      <c r="P718" s="21"/>
      <c r="Q718" s="172"/>
      <c r="R718" s="172"/>
      <c r="S718" s="172"/>
      <c r="T718" s="172"/>
      <c r="U718" s="237"/>
      <c r="V718" s="172"/>
    </row>
    <row r="719" spans="1:22" ht="21" customHeight="1" x14ac:dyDescent="0.4">
      <c r="A719" s="5" t="s">
        <v>17</v>
      </c>
      <c r="B719" s="47"/>
      <c r="C719" s="47" t="s">
        <v>28</v>
      </c>
      <c r="D719" s="47"/>
      <c r="E719" s="11"/>
      <c r="F719" s="48"/>
      <c r="G719" s="6" t="s">
        <v>18</v>
      </c>
      <c r="H719" s="47"/>
      <c r="I719" s="237"/>
      <c r="J719" s="11"/>
      <c r="K719" s="234"/>
      <c r="L719" s="235"/>
      <c r="M719" s="6" t="s">
        <v>18</v>
      </c>
      <c r="N719" s="47"/>
      <c r="O719" s="237"/>
      <c r="P719" s="11"/>
      <c r="Q719" s="180"/>
      <c r="R719" s="181"/>
      <c r="S719" s="6" t="s">
        <v>18</v>
      </c>
      <c r="T719" s="47"/>
      <c r="U719" s="237"/>
      <c r="V719" s="172"/>
    </row>
    <row r="720" spans="1:22" ht="21" customHeight="1" x14ac:dyDescent="0.4">
      <c r="A720" s="172"/>
      <c r="B720" s="172"/>
      <c r="C720" s="172"/>
      <c r="D720" s="172"/>
      <c r="E720" s="20"/>
      <c r="F720" s="51"/>
      <c r="G720" s="6" t="s">
        <v>15</v>
      </c>
      <c r="H720" s="47"/>
      <c r="I720" s="237"/>
      <c r="J720" s="238"/>
      <c r="K720" s="239"/>
      <c r="L720" s="240"/>
      <c r="M720" s="6" t="s">
        <v>16</v>
      </c>
      <c r="N720" s="47"/>
      <c r="O720" s="237"/>
      <c r="P720" s="21"/>
      <c r="Q720" s="172"/>
      <c r="R720" s="172"/>
      <c r="S720" s="172"/>
      <c r="T720" s="172"/>
      <c r="U720" s="237"/>
      <c r="V720" s="172"/>
    </row>
    <row r="721" spans="1:22" ht="21" customHeight="1" x14ac:dyDescent="0.4">
      <c r="A721" s="5" t="s">
        <v>17</v>
      </c>
      <c r="B721" s="47"/>
      <c r="C721" s="47" t="s">
        <v>28</v>
      </c>
      <c r="D721" s="47"/>
      <c r="E721" s="11"/>
      <c r="F721" s="48"/>
      <c r="G721" s="6" t="s">
        <v>18</v>
      </c>
      <c r="H721" s="47"/>
      <c r="I721" s="237"/>
      <c r="J721" s="11"/>
      <c r="K721" s="234"/>
      <c r="L721" s="235"/>
      <c r="M721" s="6" t="s">
        <v>18</v>
      </c>
      <c r="N721" s="47"/>
      <c r="O721" s="237"/>
      <c r="P721" s="11"/>
      <c r="Q721" s="180"/>
      <c r="R721" s="181"/>
      <c r="S721" s="6" t="s">
        <v>18</v>
      </c>
      <c r="T721" s="47"/>
      <c r="U721" s="237"/>
      <c r="V721" s="172"/>
    </row>
    <row r="722" spans="1:22" ht="21" customHeight="1" x14ac:dyDescent="0.4">
      <c r="A722" s="172"/>
      <c r="B722" s="172"/>
      <c r="C722" s="172"/>
      <c r="D722" s="172"/>
      <c r="E722" s="20"/>
      <c r="F722" s="51"/>
      <c r="G722" s="6" t="s">
        <v>15</v>
      </c>
      <c r="H722" s="47"/>
      <c r="I722" s="237"/>
      <c r="J722" s="238"/>
      <c r="K722" s="239"/>
      <c r="L722" s="240"/>
      <c r="M722" s="6" t="s">
        <v>16</v>
      </c>
      <c r="N722" s="47"/>
      <c r="O722" s="237"/>
      <c r="P722" s="21"/>
      <c r="Q722" s="172"/>
      <c r="R722" s="172"/>
      <c r="S722" s="172"/>
      <c r="T722" s="172"/>
      <c r="U722" s="237"/>
      <c r="V722" s="172"/>
    </row>
    <row r="723" spans="1:22" ht="21" customHeight="1" x14ac:dyDescent="0.4">
      <c r="A723" s="5" t="s">
        <v>17</v>
      </c>
      <c r="B723" s="47"/>
      <c r="C723" s="47" t="s">
        <v>28</v>
      </c>
      <c r="D723" s="47"/>
      <c r="E723" s="11"/>
      <c r="F723" s="48"/>
      <c r="G723" s="6" t="s">
        <v>18</v>
      </c>
      <c r="H723" s="47"/>
      <c r="I723" s="237"/>
      <c r="J723" s="11"/>
      <c r="K723" s="234"/>
      <c r="L723" s="235"/>
      <c r="M723" s="6" t="s">
        <v>18</v>
      </c>
      <c r="N723" s="47"/>
      <c r="O723" s="237"/>
      <c r="P723" s="11"/>
      <c r="Q723" s="180"/>
      <c r="R723" s="181"/>
      <c r="S723" s="6" t="s">
        <v>18</v>
      </c>
      <c r="T723" s="47"/>
      <c r="U723" s="237"/>
      <c r="V723" s="172"/>
    </row>
    <row r="724" spans="1:22" ht="21" customHeight="1" x14ac:dyDescent="0.4">
      <c r="A724" s="172"/>
      <c r="B724" s="172"/>
      <c r="C724" s="172"/>
      <c r="D724" s="172"/>
      <c r="E724" s="20"/>
      <c r="F724" s="51"/>
      <c r="G724" s="6" t="s">
        <v>15</v>
      </c>
      <c r="H724" s="47"/>
      <c r="I724" s="237"/>
      <c r="J724" s="238"/>
      <c r="K724" s="239"/>
      <c r="L724" s="240"/>
      <c r="M724" s="6" t="s">
        <v>16</v>
      </c>
      <c r="N724" s="47"/>
      <c r="O724" s="237"/>
      <c r="P724" s="21"/>
      <c r="Q724" s="172"/>
      <c r="R724" s="172"/>
      <c r="S724" s="172"/>
      <c r="T724" s="172"/>
      <c r="U724" s="237"/>
      <c r="V724" s="172"/>
    </row>
    <row r="725" spans="1:22" ht="21" customHeight="1" x14ac:dyDescent="0.4">
      <c r="A725" s="5" t="s">
        <v>17</v>
      </c>
      <c r="B725" s="47"/>
      <c r="C725" s="47" t="s">
        <v>28</v>
      </c>
      <c r="D725" s="47"/>
      <c r="E725" s="11"/>
      <c r="F725" s="48"/>
      <c r="G725" s="6" t="s">
        <v>18</v>
      </c>
      <c r="H725" s="47"/>
      <c r="I725" s="237"/>
      <c r="J725" s="11"/>
      <c r="K725" s="234"/>
      <c r="L725" s="235"/>
      <c r="M725" s="6" t="s">
        <v>18</v>
      </c>
      <c r="N725" s="47"/>
      <c r="O725" s="237"/>
      <c r="P725" s="11"/>
      <c r="Q725" s="180"/>
      <c r="R725" s="181"/>
      <c r="S725" s="6" t="s">
        <v>18</v>
      </c>
      <c r="T725" s="47"/>
      <c r="U725" s="237"/>
      <c r="V725" s="172"/>
    </row>
    <row r="726" spans="1:22" ht="21" customHeight="1" x14ac:dyDescent="0.4">
      <c r="A726" s="172"/>
      <c r="B726" s="172"/>
      <c r="C726" s="172"/>
      <c r="D726" s="172"/>
      <c r="E726" s="20"/>
      <c r="F726" s="51"/>
      <c r="G726" s="6" t="s">
        <v>15</v>
      </c>
      <c r="H726" s="47"/>
      <c r="I726" s="237"/>
      <c r="J726" s="238"/>
      <c r="K726" s="239"/>
      <c r="L726" s="240"/>
      <c r="M726" s="6" t="s">
        <v>16</v>
      </c>
      <c r="N726" s="47"/>
      <c r="O726" s="237"/>
      <c r="P726" s="21"/>
      <c r="Q726" s="172"/>
      <c r="R726" s="172"/>
      <c r="S726" s="172"/>
      <c r="T726" s="172"/>
      <c r="U726" s="237"/>
      <c r="V726" s="172"/>
    </row>
    <row r="727" spans="1:22" ht="21" customHeight="1" x14ac:dyDescent="0.4">
      <c r="A727" s="5" t="s">
        <v>17</v>
      </c>
      <c r="B727" s="47"/>
      <c r="C727" s="47" t="s">
        <v>28</v>
      </c>
      <c r="D727" s="47"/>
      <c r="E727" s="11"/>
      <c r="F727" s="48"/>
      <c r="G727" s="6" t="s">
        <v>18</v>
      </c>
      <c r="H727" s="47"/>
      <c r="I727" s="237"/>
      <c r="J727" s="11"/>
      <c r="K727" s="234"/>
      <c r="L727" s="235"/>
      <c r="M727" s="6" t="s">
        <v>18</v>
      </c>
      <c r="N727" s="47"/>
      <c r="O727" s="237"/>
      <c r="P727" s="11"/>
      <c r="Q727" s="180"/>
      <c r="R727" s="181"/>
      <c r="S727" s="6" t="s">
        <v>18</v>
      </c>
      <c r="T727" s="47"/>
      <c r="U727" s="237"/>
      <c r="V727" s="172"/>
    </row>
    <row r="728" spans="1:22" ht="21" customHeight="1" x14ac:dyDescent="0.4">
      <c r="A728" s="172"/>
      <c r="B728" s="172"/>
      <c r="C728" s="172"/>
      <c r="D728" s="172"/>
      <c r="E728" s="20"/>
      <c r="F728" s="51"/>
      <c r="G728" s="6" t="s">
        <v>15</v>
      </c>
      <c r="H728" s="47"/>
      <c r="I728" s="237"/>
      <c r="J728" s="238"/>
      <c r="K728" s="239"/>
      <c r="L728" s="240"/>
      <c r="M728" s="6" t="s">
        <v>16</v>
      </c>
      <c r="N728" s="47"/>
      <c r="O728" s="237"/>
      <c r="P728" s="21"/>
      <c r="Q728" s="172"/>
      <c r="R728" s="172"/>
      <c r="S728" s="172"/>
      <c r="T728" s="172"/>
      <c r="U728" s="237"/>
      <c r="V728" s="172"/>
    </row>
    <row r="729" spans="1:22" ht="21" customHeight="1" x14ac:dyDescent="0.4">
      <c r="A729" s="5" t="s">
        <v>17</v>
      </c>
      <c r="B729" s="47"/>
      <c r="C729" s="47" t="s">
        <v>28</v>
      </c>
      <c r="D729" s="47"/>
      <c r="E729" s="11"/>
      <c r="F729" s="48"/>
      <c r="G729" s="6" t="s">
        <v>18</v>
      </c>
      <c r="H729" s="47"/>
      <c r="I729" s="237"/>
      <c r="J729" s="11"/>
      <c r="K729" s="234"/>
      <c r="L729" s="235"/>
      <c r="M729" s="6" t="s">
        <v>18</v>
      </c>
      <c r="N729" s="47"/>
      <c r="O729" s="237"/>
      <c r="P729" s="11"/>
      <c r="Q729" s="180"/>
      <c r="R729" s="181"/>
      <c r="S729" s="6" t="s">
        <v>18</v>
      </c>
      <c r="T729" s="47"/>
      <c r="U729" s="237"/>
      <c r="V729" s="172"/>
    </row>
    <row r="730" spans="1:22" ht="21" customHeight="1" x14ac:dyDescent="0.4">
      <c r="A730" s="172"/>
      <c r="B730" s="172"/>
      <c r="C730" s="172"/>
      <c r="D730" s="172"/>
      <c r="E730" s="20"/>
      <c r="F730" s="51"/>
      <c r="G730" s="6" t="s">
        <v>15</v>
      </c>
      <c r="H730" s="47"/>
      <c r="I730" s="237"/>
      <c r="J730" s="238"/>
      <c r="K730" s="239"/>
      <c r="L730" s="240"/>
      <c r="M730" s="6" t="s">
        <v>16</v>
      </c>
      <c r="N730" s="47"/>
      <c r="O730" s="237"/>
      <c r="P730" s="21"/>
      <c r="Q730" s="172"/>
      <c r="R730" s="172"/>
      <c r="S730" s="172"/>
      <c r="T730" s="172"/>
      <c r="U730" s="237"/>
      <c r="V730" s="172"/>
    </row>
    <row r="731" spans="1:22" ht="21" customHeight="1" x14ac:dyDescent="0.4">
      <c r="A731" s="5" t="s">
        <v>17</v>
      </c>
      <c r="B731" s="47"/>
      <c r="C731" s="47" t="s">
        <v>28</v>
      </c>
      <c r="D731" s="47"/>
      <c r="E731" s="11"/>
      <c r="F731" s="48"/>
      <c r="G731" s="6" t="s">
        <v>18</v>
      </c>
      <c r="H731" s="47"/>
      <c r="I731" s="237"/>
      <c r="J731" s="11"/>
      <c r="K731" s="234"/>
      <c r="L731" s="235"/>
      <c r="M731" s="6" t="s">
        <v>18</v>
      </c>
      <c r="N731" s="47"/>
      <c r="O731" s="237"/>
      <c r="P731" s="11"/>
      <c r="Q731" s="180"/>
      <c r="R731" s="181"/>
      <c r="S731" s="6" t="s">
        <v>18</v>
      </c>
      <c r="T731" s="47"/>
      <c r="U731" s="237"/>
      <c r="V731" s="172"/>
    </row>
    <row r="732" spans="1:22" ht="21" customHeight="1" x14ac:dyDescent="0.4">
      <c r="A732" s="172"/>
      <c r="B732" s="172"/>
      <c r="C732" s="172"/>
      <c r="D732" s="172"/>
      <c r="E732" s="20"/>
      <c r="F732" s="51"/>
      <c r="G732" s="6" t="s">
        <v>15</v>
      </c>
      <c r="H732" s="47"/>
      <c r="I732" s="237"/>
      <c r="J732" s="238"/>
      <c r="K732" s="239"/>
      <c r="L732" s="240"/>
      <c r="M732" s="6" t="s">
        <v>16</v>
      </c>
      <c r="N732" s="47"/>
      <c r="O732" s="237"/>
      <c r="P732" s="21"/>
      <c r="Q732" s="172"/>
      <c r="R732" s="172"/>
      <c r="S732" s="172"/>
      <c r="T732" s="172"/>
      <c r="U732" s="237"/>
      <c r="V732" s="172"/>
    </row>
    <row r="733" spans="1:22" ht="21" customHeight="1" x14ac:dyDescent="0.4">
      <c r="A733" s="5" t="s">
        <v>17</v>
      </c>
      <c r="B733" s="47"/>
      <c r="C733" s="47" t="s">
        <v>28</v>
      </c>
      <c r="D733" s="47"/>
      <c r="E733" s="11"/>
      <c r="F733" s="48"/>
      <c r="G733" s="6" t="s">
        <v>18</v>
      </c>
      <c r="H733" s="47"/>
      <c r="I733" s="237"/>
      <c r="J733" s="11"/>
      <c r="K733" s="234"/>
      <c r="L733" s="235"/>
      <c r="M733" s="6" t="s">
        <v>18</v>
      </c>
      <c r="N733" s="47"/>
      <c r="O733" s="237"/>
      <c r="P733" s="11"/>
      <c r="Q733" s="180"/>
      <c r="R733" s="181"/>
      <c r="S733" s="6" t="s">
        <v>18</v>
      </c>
      <c r="T733" s="47"/>
      <c r="U733" s="237"/>
      <c r="V733" s="172"/>
    </row>
    <row r="734" spans="1:22" ht="21" customHeight="1" x14ac:dyDescent="0.4">
      <c r="A734" s="172"/>
      <c r="B734" s="172"/>
      <c r="C734" s="172"/>
      <c r="D734" s="172"/>
      <c r="E734" s="20"/>
      <c r="F734" s="51"/>
      <c r="G734" s="6" t="s">
        <v>15</v>
      </c>
      <c r="H734" s="47"/>
      <c r="I734" s="237"/>
      <c r="J734" s="238"/>
      <c r="K734" s="239"/>
      <c r="L734" s="240"/>
      <c r="M734" s="6" t="s">
        <v>16</v>
      </c>
      <c r="N734" s="47"/>
      <c r="O734" s="237"/>
      <c r="P734" s="21"/>
      <c r="Q734" s="172"/>
      <c r="R734" s="172"/>
      <c r="S734" s="172"/>
      <c r="T734" s="172"/>
      <c r="U734" s="237"/>
      <c r="V734" s="172"/>
    </row>
    <row r="735" spans="1:22" ht="21" customHeight="1" x14ac:dyDescent="0.4">
      <c r="A735" s="5" t="s">
        <v>17</v>
      </c>
      <c r="B735" s="47"/>
      <c r="C735" s="47" t="s">
        <v>28</v>
      </c>
      <c r="D735" s="47"/>
      <c r="E735" s="11"/>
      <c r="F735" s="48"/>
      <c r="G735" s="6" t="s">
        <v>18</v>
      </c>
      <c r="H735" s="47"/>
      <c r="I735" s="237"/>
      <c r="J735" s="11"/>
      <c r="K735" s="234"/>
      <c r="L735" s="235"/>
      <c r="M735" s="6" t="s">
        <v>18</v>
      </c>
      <c r="N735" s="47"/>
      <c r="O735" s="237"/>
      <c r="P735" s="11"/>
      <c r="Q735" s="180"/>
      <c r="R735" s="181"/>
      <c r="S735" s="6" t="s">
        <v>18</v>
      </c>
      <c r="T735" s="47"/>
      <c r="U735" s="237"/>
      <c r="V735" s="172"/>
    </row>
    <row r="736" spans="1:22" ht="21" customHeight="1" x14ac:dyDescent="0.4">
      <c r="A736" s="172"/>
      <c r="B736" s="172"/>
      <c r="C736" s="172"/>
      <c r="D736" s="172"/>
      <c r="E736" s="20"/>
      <c r="F736" s="51"/>
      <c r="G736" s="6" t="s">
        <v>15</v>
      </c>
      <c r="H736" s="47"/>
      <c r="I736" s="237"/>
      <c r="J736" s="238"/>
      <c r="K736" s="239"/>
      <c r="L736" s="240"/>
      <c r="M736" s="6" t="s">
        <v>16</v>
      </c>
      <c r="N736" s="47"/>
      <c r="O736" s="237"/>
      <c r="P736" s="21"/>
      <c r="Q736" s="172"/>
      <c r="R736" s="172"/>
      <c r="S736" s="172"/>
      <c r="T736" s="172"/>
      <c r="U736" s="237"/>
      <c r="V736" s="172"/>
    </row>
    <row r="737" spans="1:22" ht="21" customHeight="1" x14ac:dyDescent="0.4">
      <c r="A737" s="5" t="s">
        <v>17</v>
      </c>
      <c r="B737" s="47"/>
      <c r="C737" s="47" t="s">
        <v>28</v>
      </c>
      <c r="D737" s="47"/>
      <c r="E737" s="11"/>
      <c r="F737" s="48"/>
      <c r="G737" s="6" t="s">
        <v>18</v>
      </c>
      <c r="H737" s="47"/>
      <c r="I737" s="237"/>
      <c r="J737" s="11"/>
      <c r="K737" s="234"/>
      <c r="L737" s="235"/>
      <c r="M737" s="6" t="s">
        <v>18</v>
      </c>
      <c r="N737" s="47"/>
      <c r="O737" s="237"/>
      <c r="P737" s="11"/>
      <c r="Q737" s="180"/>
      <c r="R737" s="181"/>
      <c r="S737" s="6" t="s">
        <v>18</v>
      </c>
      <c r="T737" s="47"/>
      <c r="U737" s="237"/>
      <c r="V737" s="172"/>
    </row>
    <row r="738" spans="1:22" ht="21" customHeight="1" x14ac:dyDescent="0.4">
      <c r="A738" s="172"/>
      <c r="B738" s="172"/>
      <c r="C738" s="172"/>
      <c r="D738" s="172"/>
      <c r="E738" s="20"/>
      <c r="F738" s="51"/>
      <c r="G738" s="6" t="s">
        <v>15</v>
      </c>
      <c r="H738" s="47"/>
      <c r="I738" s="237"/>
      <c r="J738" s="238"/>
      <c r="K738" s="239"/>
      <c r="L738" s="240"/>
      <c r="M738" s="6" t="s">
        <v>16</v>
      </c>
      <c r="N738" s="47"/>
      <c r="O738" s="237"/>
      <c r="P738" s="21"/>
      <c r="Q738" s="172"/>
      <c r="R738" s="172"/>
      <c r="S738" s="172"/>
      <c r="T738" s="172"/>
      <c r="U738" s="237"/>
      <c r="V738" s="172"/>
    </row>
    <row r="739" spans="1:22" ht="21" customHeight="1" x14ac:dyDescent="0.4">
      <c r="A739" s="5" t="s">
        <v>17</v>
      </c>
      <c r="B739" s="47"/>
      <c r="C739" s="47" t="s">
        <v>28</v>
      </c>
      <c r="D739" s="47"/>
      <c r="E739" s="11"/>
      <c r="F739" s="48"/>
      <c r="G739" s="6" t="s">
        <v>18</v>
      </c>
      <c r="H739" s="47"/>
      <c r="I739" s="237"/>
      <c r="J739" s="11"/>
      <c r="K739" s="234"/>
      <c r="L739" s="235"/>
      <c r="M739" s="6" t="s">
        <v>18</v>
      </c>
      <c r="N739" s="47"/>
      <c r="O739" s="237"/>
      <c r="P739" s="11"/>
      <c r="Q739" s="180"/>
      <c r="R739" s="181"/>
      <c r="S739" s="6" t="s">
        <v>18</v>
      </c>
      <c r="T739" s="47"/>
      <c r="U739" s="237"/>
      <c r="V739" s="172"/>
    </row>
    <row r="740" spans="1:22" ht="21" customHeight="1" x14ac:dyDescent="0.4">
      <c r="A740" s="172"/>
      <c r="B740" s="172"/>
      <c r="C740" s="172"/>
      <c r="D740" s="172"/>
      <c r="E740" s="20"/>
      <c r="F740" s="51"/>
      <c r="G740" s="6" t="s">
        <v>15</v>
      </c>
      <c r="H740" s="47"/>
      <c r="I740" s="237"/>
      <c r="J740" s="238"/>
      <c r="K740" s="239"/>
      <c r="L740" s="240"/>
      <c r="M740" s="6" t="s">
        <v>16</v>
      </c>
      <c r="N740" s="47"/>
      <c r="O740" s="237"/>
      <c r="P740" s="21"/>
      <c r="Q740" s="172"/>
      <c r="R740" s="172"/>
      <c r="S740" s="172"/>
      <c r="T740" s="172"/>
      <c r="U740" s="237"/>
      <c r="V740" s="172"/>
    </row>
    <row r="741" spans="1:22" ht="21" customHeight="1" x14ac:dyDescent="0.4">
      <c r="A741" s="5" t="s">
        <v>17</v>
      </c>
      <c r="B741" s="47"/>
      <c r="C741" s="47" t="s">
        <v>28</v>
      </c>
      <c r="D741" s="47"/>
      <c r="E741" s="11"/>
      <c r="F741" s="48"/>
      <c r="G741" s="6" t="s">
        <v>18</v>
      </c>
      <c r="H741" s="47"/>
      <c r="I741" s="237"/>
      <c r="J741" s="11"/>
      <c r="K741" s="234"/>
      <c r="L741" s="235"/>
      <c r="M741" s="6" t="s">
        <v>18</v>
      </c>
      <c r="N741" s="47"/>
      <c r="O741" s="237"/>
      <c r="P741" s="11"/>
      <c r="Q741" s="180"/>
      <c r="R741" s="181"/>
      <c r="S741" s="6" t="s">
        <v>18</v>
      </c>
      <c r="T741" s="47"/>
      <c r="U741" s="237"/>
      <c r="V741" s="172"/>
    </row>
    <row r="742" spans="1:22" ht="21" customHeight="1" x14ac:dyDescent="0.4">
      <c r="A742" s="172"/>
      <c r="B742" s="172"/>
      <c r="C742" s="172"/>
      <c r="D742" s="172"/>
      <c r="E742" s="20"/>
      <c r="F742" s="51"/>
      <c r="G742" s="6" t="s">
        <v>15</v>
      </c>
      <c r="H742" s="47"/>
      <c r="I742" s="237"/>
      <c r="J742" s="238"/>
      <c r="K742" s="239"/>
      <c r="L742" s="240"/>
      <c r="M742" s="6" t="s">
        <v>16</v>
      </c>
      <c r="N742" s="47"/>
      <c r="O742" s="237"/>
      <c r="P742" s="21"/>
      <c r="Q742" s="172"/>
      <c r="R742" s="172"/>
      <c r="S742" s="172"/>
      <c r="T742" s="172"/>
      <c r="U742" s="237"/>
      <c r="V742" s="172"/>
    </row>
    <row r="743" spans="1:22" ht="21" customHeight="1" x14ac:dyDescent="0.4">
      <c r="A743" s="5" t="s">
        <v>17</v>
      </c>
      <c r="B743" s="47"/>
      <c r="C743" s="47" t="s">
        <v>28</v>
      </c>
      <c r="D743" s="47"/>
      <c r="E743" s="11"/>
      <c r="F743" s="48"/>
      <c r="G743" s="6" t="s">
        <v>18</v>
      </c>
      <c r="H743" s="47"/>
      <c r="I743" s="237"/>
      <c r="J743" s="11"/>
      <c r="K743" s="234"/>
      <c r="L743" s="235"/>
      <c r="M743" s="6" t="s">
        <v>18</v>
      </c>
      <c r="N743" s="47"/>
      <c r="O743" s="237"/>
      <c r="P743" s="11"/>
      <c r="Q743" s="180"/>
      <c r="R743" s="181"/>
      <c r="S743" s="6" t="s">
        <v>18</v>
      </c>
      <c r="T743" s="47"/>
      <c r="U743" s="237"/>
      <c r="V743" s="172"/>
    </row>
    <row r="744" spans="1:22" ht="21" customHeight="1" x14ac:dyDescent="0.4">
      <c r="A744" s="172"/>
      <c r="B744" s="172"/>
      <c r="C744" s="172"/>
      <c r="D744" s="172"/>
      <c r="E744" s="20"/>
      <c r="F744" s="51"/>
      <c r="G744" s="6" t="s">
        <v>15</v>
      </c>
      <c r="H744" s="47"/>
      <c r="I744" s="237"/>
      <c r="J744" s="238"/>
      <c r="K744" s="239"/>
      <c r="L744" s="240"/>
      <c r="M744" s="6" t="s">
        <v>16</v>
      </c>
      <c r="N744" s="47"/>
      <c r="O744" s="237"/>
      <c r="P744" s="21"/>
      <c r="Q744" s="172"/>
      <c r="R744" s="172"/>
      <c r="S744" s="172"/>
      <c r="T744" s="172"/>
      <c r="U744" s="237"/>
      <c r="V744" s="172"/>
    </row>
    <row r="745" spans="1:22" ht="21" customHeight="1" x14ac:dyDescent="0.4">
      <c r="A745" s="5" t="s">
        <v>17</v>
      </c>
      <c r="B745" s="47"/>
      <c r="C745" s="47" t="s">
        <v>28</v>
      </c>
      <c r="D745" s="47"/>
      <c r="E745" s="11"/>
      <c r="F745" s="48"/>
      <c r="G745" s="6" t="s">
        <v>18</v>
      </c>
      <c r="H745" s="47"/>
      <c r="I745" s="237"/>
      <c r="J745" s="11"/>
      <c r="K745" s="234"/>
      <c r="L745" s="235"/>
      <c r="M745" s="6" t="s">
        <v>18</v>
      </c>
      <c r="N745" s="47"/>
      <c r="O745" s="237"/>
      <c r="P745" s="11"/>
      <c r="Q745" s="180"/>
      <c r="R745" s="181"/>
      <c r="S745" s="6" t="s">
        <v>18</v>
      </c>
      <c r="T745" s="47"/>
      <c r="U745" s="237"/>
      <c r="V745" s="172"/>
    </row>
    <row r="746" spans="1:22" ht="21" customHeight="1" x14ac:dyDescent="0.4">
      <c r="A746" s="172"/>
      <c r="B746" s="172"/>
      <c r="C746" s="172"/>
      <c r="D746" s="172"/>
      <c r="E746" s="20"/>
      <c r="F746" s="51"/>
      <c r="G746" s="6" t="s">
        <v>15</v>
      </c>
      <c r="H746" s="47"/>
      <c r="I746" s="237"/>
      <c r="J746" s="238"/>
      <c r="K746" s="239"/>
      <c r="L746" s="240"/>
      <c r="M746" s="6" t="s">
        <v>16</v>
      </c>
      <c r="N746" s="47"/>
      <c r="O746" s="237"/>
      <c r="P746" s="21"/>
      <c r="Q746" s="172"/>
      <c r="R746" s="172"/>
      <c r="S746" s="172"/>
      <c r="T746" s="172"/>
      <c r="U746" s="237"/>
      <c r="V746" s="172"/>
    </row>
    <row r="747" spans="1:22" ht="21" customHeight="1" x14ac:dyDescent="0.4">
      <c r="A747" s="5" t="s">
        <v>17</v>
      </c>
      <c r="B747" s="47"/>
      <c r="C747" s="47" t="s">
        <v>28</v>
      </c>
      <c r="D747" s="47"/>
      <c r="E747" s="11"/>
      <c r="F747" s="48"/>
      <c r="G747" s="6" t="s">
        <v>18</v>
      </c>
      <c r="H747" s="47"/>
      <c r="I747" s="237"/>
      <c r="J747" s="11"/>
      <c r="K747" s="234"/>
      <c r="L747" s="235"/>
      <c r="M747" s="6" t="s">
        <v>18</v>
      </c>
      <c r="N747" s="47"/>
      <c r="O747" s="237"/>
      <c r="P747" s="11"/>
      <c r="Q747" s="180"/>
      <c r="R747" s="181"/>
      <c r="S747" s="6" t="s">
        <v>18</v>
      </c>
      <c r="T747" s="47"/>
      <c r="U747" s="237"/>
      <c r="V747" s="172"/>
    </row>
    <row r="748" spans="1:22" ht="21" customHeight="1" x14ac:dyDescent="0.4">
      <c r="A748" s="172"/>
      <c r="B748" s="172"/>
      <c r="C748" s="172"/>
      <c r="D748" s="172"/>
      <c r="E748" s="20"/>
      <c r="F748" s="51"/>
      <c r="G748" s="6" t="s">
        <v>15</v>
      </c>
      <c r="H748" s="47"/>
      <c r="I748" s="237"/>
      <c r="J748" s="238"/>
      <c r="K748" s="239"/>
      <c r="L748" s="240"/>
      <c r="M748" s="6" t="s">
        <v>16</v>
      </c>
      <c r="N748" s="47"/>
      <c r="O748" s="237"/>
      <c r="P748" s="21"/>
      <c r="Q748" s="172"/>
      <c r="R748" s="172"/>
      <c r="S748" s="172"/>
      <c r="T748" s="172"/>
      <c r="U748" s="237"/>
      <c r="V748" s="172"/>
    </row>
    <row r="749" spans="1:22" ht="21" customHeight="1" x14ac:dyDescent="0.4">
      <c r="A749" s="5" t="s">
        <v>17</v>
      </c>
      <c r="B749" s="47"/>
      <c r="C749" s="47" t="s">
        <v>28</v>
      </c>
      <c r="D749" s="47"/>
      <c r="E749" s="11"/>
      <c r="F749" s="48"/>
      <c r="G749" s="6" t="s">
        <v>18</v>
      </c>
      <c r="H749" s="47"/>
      <c r="I749" s="237"/>
      <c r="J749" s="11"/>
      <c r="K749" s="234"/>
      <c r="L749" s="235"/>
      <c r="M749" s="6" t="s">
        <v>18</v>
      </c>
      <c r="N749" s="47"/>
      <c r="O749" s="237"/>
      <c r="P749" s="11"/>
      <c r="Q749" s="180"/>
      <c r="R749" s="181"/>
      <c r="S749" s="6" t="s">
        <v>18</v>
      </c>
      <c r="T749" s="47"/>
      <c r="U749" s="237"/>
      <c r="V749" s="172"/>
    </row>
    <row r="750" spans="1:22" ht="21" customHeight="1" x14ac:dyDescent="0.4">
      <c r="A750" s="172"/>
      <c r="B750" s="172"/>
      <c r="C750" s="172"/>
      <c r="D750" s="172"/>
      <c r="E750" s="20"/>
      <c r="F750" s="51"/>
      <c r="G750" s="6" t="s">
        <v>15</v>
      </c>
      <c r="H750" s="47"/>
      <c r="I750" s="237"/>
      <c r="J750" s="238"/>
      <c r="K750" s="239"/>
      <c r="L750" s="240"/>
      <c r="M750" s="6" t="s">
        <v>16</v>
      </c>
      <c r="N750" s="47"/>
      <c r="O750" s="237"/>
      <c r="P750" s="21"/>
      <c r="Q750" s="172"/>
      <c r="R750" s="172"/>
      <c r="S750" s="172"/>
      <c r="T750" s="172"/>
      <c r="U750" s="237"/>
      <c r="V750" s="172"/>
    </row>
    <row r="751" spans="1:22" ht="21" customHeight="1" x14ac:dyDescent="0.4">
      <c r="A751" s="5" t="s">
        <v>17</v>
      </c>
      <c r="B751" s="47"/>
      <c r="C751" s="47" t="s">
        <v>28</v>
      </c>
      <c r="D751" s="47"/>
      <c r="E751" s="11"/>
      <c r="F751" s="48"/>
      <c r="G751" s="6" t="s">
        <v>18</v>
      </c>
      <c r="H751" s="47"/>
      <c r="I751" s="237"/>
      <c r="J751" s="11"/>
      <c r="K751" s="234"/>
      <c r="L751" s="235"/>
      <c r="M751" s="6" t="s">
        <v>18</v>
      </c>
      <c r="N751" s="47"/>
      <c r="O751" s="237"/>
      <c r="P751" s="11"/>
      <c r="Q751" s="180"/>
      <c r="R751" s="181"/>
      <c r="S751" s="6" t="s">
        <v>18</v>
      </c>
      <c r="T751" s="47"/>
      <c r="U751" s="237"/>
      <c r="V751" s="172"/>
    </row>
    <row r="752" spans="1:22" ht="21" customHeight="1" x14ac:dyDescent="0.4">
      <c r="A752" s="172"/>
      <c r="B752" s="172"/>
      <c r="C752" s="172"/>
      <c r="D752" s="172"/>
      <c r="E752" s="20"/>
      <c r="F752" s="51"/>
      <c r="G752" s="6" t="s">
        <v>15</v>
      </c>
      <c r="H752" s="47"/>
      <c r="I752" s="237"/>
      <c r="J752" s="238"/>
      <c r="K752" s="239"/>
      <c r="L752" s="240"/>
      <c r="M752" s="6" t="s">
        <v>16</v>
      </c>
      <c r="N752" s="47"/>
      <c r="O752" s="237"/>
      <c r="P752" s="21"/>
      <c r="Q752" s="172"/>
      <c r="R752" s="172"/>
      <c r="S752" s="172"/>
      <c r="T752" s="172"/>
      <c r="U752" s="237"/>
      <c r="V752" s="172"/>
    </row>
    <row r="753" spans="1:22" ht="21" customHeight="1" x14ac:dyDescent="0.4">
      <c r="A753" s="5" t="s">
        <v>17</v>
      </c>
      <c r="B753" s="47"/>
      <c r="C753" s="47" t="s">
        <v>28</v>
      </c>
      <c r="D753" s="47"/>
      <c r="E753" s="11"/>
      <c r="F753" s="48"/>
      <c r="G753" s="6" t="s">
        <v>18</v>
      </c>
      <c r="H753" s="47"/>
      <c r="I753" s="237"/>
      <c r="J753" s="11"/>
      <c r="K753" s="234"/>
      <c r="L753" s="235"/>
      <c r="M753" s="6" t="s">
        <v>18</v>
      </c>
      <c r="N753" s="47"/>
      <c r="O753" s="237"/>
      <c r="P753" s="11"/>
      <c r="Q753" s="180"/>
      <c r="R753" s="181"/>
      <c r="S753" s="6" t="s">
        <v>18</v>
      </c>
      <c r="T753" s="47"/>
      <c r="U753" s="237"/>
      <c r="V753" s="172"/>
    </row>
    <row r="754" spans="1:22" ht="21" customHeight="1" x14ac:dyDescent="0.4">
      <c r="A754" s="172"/>
      <c r="B754" s="172"/>
      <c r="C754" s="172"/>
      <c r="D754" s="172"/>
      <c r="E754" s="20"/>
      <c r="F754" s="51"/>
      <c r="G754" s="6" t="s">
        <v>15</v>
      </c>
      <c r="H754" s="47"/>
      <c r="I754" s="237"/>
      <c r="J754" s="238"/>
      <c r="K754" s="239"/>
      <c r="L754" s="240"/>
      <c r="M754" s="6" t="s">
        <v>16</v>
      </c>
      <c r="N754" s="47"/>
      <c r="O754" s="237"/>
      <c r="P754" s="21"/>
      <c r="Q754" s="172"/>
      <c r="R754" s="172"/>
      <c r="S754" s="172"/>
      <c r="T754" s="172"/>
      <c r="U754" s="237"/>
      <c r="V754" s="172"/>
    </row>
    <row r="755" spans="1:22" ht="21" customHeight="1" x14ac:dyDescent="0.4">
      <c r="A755" s="5" t="s">
        <v>17</v>
      </c>
      <c r="B755" s="47"/>
      <c r="C755" s="47" t="s">
        <v>28</v>
      </c>
      <c r="D755" s="47"/>
      <c r="E755" s="11"/>
      <c r="F755" s="48"/>
      <c r="G755" s="6" t="s">
        <v>18</v>
      </c>
      <c r="H755" s="47"/>
      <c r="I755" s="237"/>
      <c r="J755" s="11"/>
      <c r="K755" s="234"/>
      <c r="L755" s="235"/>
      <c r="M755" s="6" t="s">
        <v>18</v>
      </c>
      <c r="N755" s="47"/>
      <c r="O755" s="237"/>
      <c r="P755" s="11"/>
      <c r="Q755" s="180"/>
      <c r="R755" s="181"/>
      <c r="S755" s="6" t="s">
        <v>18</v>
      </c>
      <c r="T755" s="47"/>
      <c r="U755" s="237"/>
      <c r="V755" s="172"/>
    </row>
    <row r="756" spans="1:22" ht="21" customHeight="1" x14ac:dyDescent="0.4">
      <c r="A756" s="172"/>
      <c r="B756" s="172"/>
      <c r="C756" s="172"/>
      <c r="D756" s="172"/>
      <c r="E756" s="20"/>
      <c r="F756" s="51"/>
      <c r="G756" s="6" t="s">
        <v>15</v>
      </c>
      <c r="H756" s="47"/>
      <c r="I756" s="237"/>
      <c r="J756" s="238"/>
      <c r="K756" s="239"/>
      <c r="L756" s="240"/>
      <c r="M756" s="6" t="s">
        <v>16</v>
      </c>
      <c r="N756" s="47"/>
      <c r="O756" s="237"/>
      <c r="P756" s="21"/>
      <c r="Q756" s="172"/>
      <c r="R756" s="172"/>
      <c r="S756" s="172"/>
      <c r="T756" s="172"/>
      <c r="U756" s="237"/>
      <c r="V756" s="172"/>
    </row>
    <row r="757" spans="1:22" ht="21" customHeight="1" x14ac:dyDescent="0.4">
      <c r="A757" s="5" t="s">
        <v>17</v>
      </c>
      <c r="B757" s="47"/>
      <c r="C757" s="47" t="s">
        <v>28</v>
      </c>
      <c r="D757" s="47"/>
      <c r="E757" s="11"/>
      <c r="F757" s="48"/>
      <c r="G757" s="6" t="s">
        <v>18</v>
      </c>
      <c r="H757" s="47"/>
      <c r="I757" s="237"/>
      <c r="J757" s="11"/>
      <c r="K757" s="234"/>
      <c r="L757" s="235"/>
      <c r="M757" s="6" t="s">
        <v>18</v>
      </c>
      <c r="N757" s="47"/>
      <c r="O757" s="237"/>
      <c r="P757" s="11"/>
      <c r="Q757" s="180"/>
      <c r="R757" s="181"/>
      <c r="S757" s="6" t="s">
        <v>18</v>
      </c>
      <c r="T757" s="47"/>
      <c r="U757" s="237"/>
      <c r="V757" s="172"/>
    </row>
    <row r="758" spans="1:22" ht="21" customHeight="1" x14ac:dyDescent="0.4">
      <c r="A758" s="172"/>
      <c r="B758" s="172"/>
      <c r="C758" s="172"/>
      <c r="D758" s="172"/>
      <c r="E758" s="20"/>
      <c r="F758" s="51"/>
      <c r="G758" s="6" t="s">
        <v>15</v>
      </c>
      <c r="H758" s="47"/>
      <c r="I758" s="237"/>
      <c r="J758" s="238"/>
      <c r="K758" s="239"/>
      <c r="L758" s="240"/>
      <c r="M758" s="6" t="s">
        <v>16</v>
      </c>
      <c r="N758" s="47"/>
      <c r="O758" s="237"/>
      <c r="P758" s="21"/>
      <c r="Q758" s="172"/>
      <c r="R758" s="172"/>
      <c r="S758" s="172"/>
      <c r="T758" s="172"/>
      <c r="U758" s="237"/>
      <c r="V758" s="172"/>
    </row>
    <row r="759" spans="1:22" ht="21" customHeight="1" x14ac:dyDescent="0.4">
      <c r="A759" s="5" t="s">
        <v>17</v>
      </c>
      <c r="B759" s="47"/>
      <c r="C759" s="47" t="s">
        <v>28</v>
      </c>
      <c r="D759" s="47"/>
      <c r="E759" s="11"/>
      <c r="F759" s="48"/>
      <c r="G759" s="6" t="s">
        <v>18</v>
      </c>
      <c r="H759" s="47"/>
      <c r="I759" s="237"/>
      <c r="J759" s="11"/>
      <c r="K759" s="234"/>
      <c r="L759" s="235"/>
      <c r="M759" s="6" t="s">
        <v>18</v>
      </c>
      <c r="N759" s="47"/>
      <c r="O759" s="237"/>
      <c r="P759" s="11"/>
      <c r="Q759" s="180"/>
      <c r="R759" s="181"/>
      <c r="S759" s="6" t="s">
        <v>18</v>
      </c>
      <c r="T759" s="47"/>
      <c r="U759" s="237"/>
      <c r="V759" s="172"/>
    </row>
    <row r="760" spans="1:22" ht="21" customHeight="1" x14ac:dyDescent="0.4">
      <c r="A760" s="172"/>
      <c r="B760" s="172"/>
      <c r="C760" s="172"/>
      <c r="D760" s="172"/>
      <c r="E760" s="20"/>
      <c r="F760" s="51"/>
      <c r="G760" s="6" t="s">
        <v>15</v>
      </c>
      <c r="H760" s="47"/>
      <c r="I760" s="237"/>
      <c r="J760" s="238"/>
      <c r="K760" s="239"/>
      <c r="L760" s="240"/>
      <c r="M760" s="6" t="s">
        <v>16</v>
      </c>
      <c r="N760" s="47"/>
      <c r="O760" s="237"/>
      <c r="P760" s="21"/>
      <c r="Q760" s="172"/>
      <c r="R760" s="172"/>
      <c r="S760" s="172"/>
      <c r="T760" s="172"/>
      <c r="U760" s="237"/>
      <c r="V760" s="172"/>
    </row>
    <row r="761" spans="1:22" ht="21" customHeight="1" x14ac:dyDescent="0.4">
      <c r="A761" s="5" t="s">
        <v>17</v>
      </c>
      <c r="B761" s="47"/>
      <c r="C761" s="47" t="s">
        <v>28</v>
      </c>
      <c r="D761" s="47"/>
      <c r="E761" s="11"/>
      <c r="F761" s="48"/>
      <c r="G761" s="6" t="s">
        <v>18</v>
      </c>
      <c r="H761" s="47"/>
      <c r="I761" s="237"/>
      <c r="J761" s="11"/>
      <c r="K761" s="234"/>
      <c r="L761" s="235"/>
      <c r="M761" s="6" t="s">
        <v>18</v>
      </c>
      <c r="N761" s="47"/>
      <c r="O761" s="237"/>
      <c r="P761" s="11"/>
      <c r="Q761" s="180"/>
      <c r="R761" s="181"/>
      <c r="S761" s="6" t="s">
        <v>18</v>
      </c>
      <c r="T761" s="47"/>
      <c r="U761" s="237"/>
      <c r="V761" s="172"/>
    </row>
    <row r="762" spans="1:22" ht="21" customHeight="1" x14ac:dyDescent="0.4">
      <c r="A762" s="172"/>
      <c r="B762" s="172"/>
      <c r="C762" s="172"/>
      <c r="D762" s="172"/>
      <c r="E762" s="20"/>
      <c r="F762" s="51"/>
      <c r="G762" s="6" t="s">
        <v>15</v>
      </c>
      <c r="H762" s="47"/>
      <c r="I762" s="237"/>
      <c r="J762" s="238"/>
      <c r="K762" s="239"/>
      <c r="L762" s="240"/>
      <c r="M762" s="6" t="s">
        <v>16</v>
      </c>
      <c r="N762" s="47"/>
      <c r="O762" s="237"/>
      <c r="P762" s="21"/>
      <c r="Q762" s="172"/>
      <c r="R762" s="172"/>
      <c r="S762" s="172"/>
      <c r="T762" s="172"/>
      <c r="U762" s="237"/>
      <c r="V762" s="172"/>
    </row>
    <row r="763" spans="1:22" ht="21" customHeight="1" x14ac:dyDescent="0.4">
      <c r="A763" s="5" t="s">
        <v>17</v>
      </c>
      <c r="B763" s="47"/>
      <c r="C763" s="47" t="s">
        <v>28</v>
      </c>
      <c r="D763" s="47"/>
      <c r="E763" s="11"/>
      <c r="F763" s="48"/>
      <c r="G763" s="6" t="s">
        <v>18</v>
      </c>
      <c r="H763" s="47"/>
      <c r="I763" s="237"/>
      <c r="J763" s="11"/>
      <c r="K763" s="234"/>
      <c r="L763" s="235"/>
      <c r="M763" s="6" t="s">
        <v>18</v>
      </c>
      <c r="N763" s="47"/>
      <c r="O763" s="237"/>
      <c r="P763" s="11"/>
      <c r="Q763" s="180"/>
      <c r="R763" s="181"/>
      <c r="S763" s="6" t="s">
        <v>18</v>
      </c>
      <c r="T763" s="47"/>
      <c r="U763" s="237"/>
      <c r="V763" s="172"/>
    </row>
    <row r="764" spans="1:22" ht="21" customHeight="1" x14ac:dyDescent="0.4">
      <c r="A764" s="172"/>
      <c r="B764" s="172"/>
      <c r="C764" s="172"/>
      <c r="D764" s="172"/>
      <c r="E764" s="20"/>
      <c r="F764" s="51"/>
      <c r="G764" s="6" t="s">
        <v>15</v>
      </c>
      <c r="H764" s="47"/>
      <c r="I764" s="237"/>
      <c r="J764" s="238"/>
      <c r="K764" s="239"/>
      <c r="L764" s="240"/>
      <c r="M764" s="6" t="s">
        <v>16</v>
      </c>
      <c r="N764" s="47"/>
      <c r="O764" s="237"/>
      <c r="P764" s="21"/>
      <c r="Q764" s="172"/>
      <c r="R764" s="172"/>
      <c r="S764" s="172"/>
      <c r="T764" s="172"/>
      <c r="U764" s="237"/>
      <c r="V764" s="172"/>
    </row>
    <row r="765" spans="1:22" ht="21" customHeight="1" x14ac:dyDescent="0.4">
      <c r="A765" s="5" t="s">
        <v>17</v>
      </c>
      <c r="B765" s="47"/>
      <c r="C765" s="47" t="s">
        <v>28</v>
      </c>
      <c r="D765" s="47"/>
      <c r="E765" s="11"/>
      <c r="F765" s="48"/>
      <c r="G765" s="6" t="s">
        <v>18</v>
      </c>
      <c r="H765" s="47"/>
      <c r="I765" s="237"/>
      <c r="J765" s="11"/>
      <c r="K765" s="234"/>
      <c r="L765" s="235"/>
      <c r="M765" s="6" t="s">
        <v>18</v>
      </c>
      <c r="N765" s="47"/>
      <c r="O765" s="237"/>
      <c r="P765" s="11"/>
      <c r="Q765" s="180"/>
      <c r="R765" s="181"/>
      <c r="S765" s="6" t="s">
        <v>18</v>
      </c>
      <c r="T765" s="47"/>
      <c r="U765" s="237"/>
      <c r="V765" s="172"/>
    </row>
    <row r="766" spans="1:22" ht="21" customHeight="1" x14ac:dyDescent="0.4">
      <c r="A766" s="172"/>
      <c r="B766" s="172"/>
      <c r="C766" s="172"/>
      <c r="D766" s="172"/>
      <c r="E766" s="20"/>
      <c r="F766" s="51"/>
      <c r="G766" s="6" t="s">
        <v>15</v>
      </c>
      <c r="H766" s="47"/>
      <c r="I766" s="237"/>
      <c r="J766" s="238"/>
      <c r="K766" s="239"/>
      <c r="L766" s="240"/>
      <c r="M766" s="6" t="s">
        <v>16</v>
      </c>
      <c r="N766" s="47"/>
      <c r="O766" s="237"/>
      <c r="P766" s="21"/>
      <c r="Q766" s="172"/>
      <c r="R766" s="172"/>
      <c r="S766" s="172"/>
      <c r="T766" s="172"/>
      <c r="U766" s="237"/>
      <c r="V766" s="172"/>
    </row>
    <row r="767" spans="1:22" ht="21" customHeight="1" x14ac:dyDescent="0.4">
      <c r="A767" s="5" t="s">
        <v>17</v>
      </c>
      <c r="B767" s="47"/>
      <c r="C767" s="47" t="s">
        <v>28</v>
      </c>
      <c r="D767" s="47"/>
      <c r="E767" s="11"/>
      <c r="F767" s="48"/>
      <c r="G767" s="6" t="s">
        <v>18</v>
      </c>
      <c r="H767" s="47"/>
      <c r="I767" s="237"/>
      <c r="J767" s="11"/>
      <c r="K767" s="234"/>
      <c r="L767" s="235"/>
      <c r="M767" s="6" t="s">
        <v>18</v>
      </c>
      <c r="N767" s="47"/>
      <c r="O767" s="237"/>
      <c r="P767" s="11"/>
      <c r="Q767" s="180"/>
      <c r="R767" s="181"/>
      <c r="S767" s="6" t="s">
        <v>18</v>
      </c>
      <c r="T767" s="47"/>
      <c r="U767" s="237"/>
      <c r="V767" s="172"/>
    </row>
    <row r="768" spans="1:22" ht="21" customHeight="1" x14ac:dyDescent="0.4">
      <c r="A768" s="172"/>
      <c r="B768" s="172"/>
      <c r="C768" s="172"/>
      <c r="D768" s="172"/>
      <c r="E768" s="20"/>
      <c r="F768" s="51"/>
      <c r="G768" s="6" t="s">
        <v>15</v>
      </c>
      <c r="H768" s="47"/>
      <c r="I768" s="237"/>
      <c r="J768" s="238"/>
      <c r="K768" s="239"/>
      <c r="L768" s="240"/>
      <c r="M768" s="6" t="s">
        <v>16</v>
      </c>
      <c r="N768" s="47"/>
      <c r="O768" s="237"/>
      <c r="P768" s="21"/>
      <c r="Q768" s="172"/>
      <c r="R768" s="172"/>
      <c r="S768" s="172"/>
      <c r="T768" s="172"/>
      <c r="U768" s="237"/>
      <c r="V768" s="172"/>
    </row>
    <row r="769" spans="1:22" ht="21" customHeight="1" x14ac:dyDescent="0.4">
      <c r="A769" s="5" t="s">
        <v>17</v>
      </c>
      <c r="B769" s="47"/>
      <c r="C769" s="47" t="s">
        <v>28</v>
      </c>
      <c r="D769" s="47"/>
      <c r="E769" s="11"/>
      <c r="F769" s="48"/>
      <c r="G769" s="6" t="s">
        <v>18</v>
      </c>
      <c r="H769" s="47"/>
      <c r="I769" s="237"/>
      <c r="J769" s="11"/>
      <c r="K769" s="234"/>
      <c r="L769" s="235"/>
      <c r="M769" s="6" t="s">
        <v>18</v>
      </c>
      <c r="N769" s="47"/>
      <c r="O769" s="237"/>
      <c r="P769" s="11"/>
      <c r="Q769" s="180"/>
      <c r="R769" s="181"/>
      <c r="S769" s="6" t="s">
        <v>18</v>
      </c>
      <c r="T769" s="47"/>
      <c r="U769" s="237"/>
      <c r="V769" s="172"/>
    </row>
    <row r="770" spans="1:22" ht="21" customHeight="1" x14ac:dyDescent="0.4">
      <c r="A770" s="172"/>
      <c r="B770" s="172"/>
      <c r="C770" s="172"/>
      <c r="D770" s="172"/>
      <c r="E770" s="20"/>
      <c r="F770" s="51"/>
      <c r="G770" s="6" t="s">
        <v>15</v>
      </c>
      <c r="H770" s="47"/>
      <c r="I770" s="237"/>
      <c r="J770" s="238"/>
      <c r="K770" s="239"/>
      <c r="L770" s="240"/>
      <c r="M770" s="6" t="s">
        <v>16</v>
      </c>
      <c r="N770" s="47"/>
      <c r="O770" s="237"/>
      <c r="P770" s="21"/>
      <c r="Q770" s="172"/>
      <c r="R770" s="172"/>
      <c r="S770" s="172"/>
      <c r="T770" s="172"/>
      <c r="U770" s="237"/>
      <c r="V770" s="172"/>
    </row>
    <row r="771" spans="1:22" ht="21" customHeight="1" x14ac:dyDescent="0.4">
      <c r="A771" s="5" t="s">
        <v>17</v>
      </c>
      <c r="B771" s="47"/>
      <c r="C771" s="47" t="s">
        <v>28</v>
      </c>
      <c r="D771" s="47"/>
      <c r="E771" s="11"/>
      <c r="F771" s="48"/>
      <c r="G771" s="6" t="s">
        <v>18</v>
      </c>
      <c r="H771" s="47"/>
      <c r="I771" s="237"/>
      <c r="J771" s="11"/>
      <c r="K771" s="234"/>
      <c r="L771" s="235"/>
      <c r="M771" s="6" t="s">
        <v>18</v>
      </c>
      <c r="N771" s="47"/>
      <c r="O771" s="237"/>
      <c r="P771" s="11"/>
      <c r="Q771" s="180"/>
      <c r="R771" s="181"/>
      <c r="S771" s="6" t="s">
        <v>18</v>
      </c>
      <c r="T771" s="47"/>
      <c r="U771" s="237"/>
      <c r="V771" s="172"/>
    </row>
    <row r="772" spans="1:22" ht="21" customHeight="1" x14ac:dyDescent="0.4">
      <c r="A772" s="172"/>
      <c r="B772" s="172"/>
      <c r="C772" s="172"/>
      <c r="D772" s="172"/>
      <c r="E772" s="20"/>
      <c r="F772" s="51"/>
      <c r="G772" s="6" t="s">
        <v>15</v>
      </c>
      <c r="H772" s="47"/>
      <c r="I772" s="237"/>
      <c r="J772" s="238"/>
      <c r="K772" s="239"/>
      <c r="L772" s="240"/>
      <c r="M772" s="6" t="s">
        <v>16</v>
      </c>
      <c r="N772" s="47"/>
      <c r="O772" s="237"/>
      <c r="P772" s="21"/>
      <c r="Q772" s="172"/>
      <c r="R772" s="172"/>
      <c r="S772" s="172"/>
      <c r="T772" s="172"/>
      <c r="U772" s="237"/>
      <c r="V772" s="172"/>
    </row>
    <row r="773" spans="1:22" ht="21" customHeight="1" x14ac:dyDescent="0.4">
      <c r="A773" s="5" t="s">
        <v>17</v>
      </c>
      <c r="B773" s="47"/>
      <c r="C773" s="47" t="s">
        <v>28</v>
      </c>
      <c r="D773" s="47"/>
      <c r="E773" s="11"/>
      <c r="F773" s="48"/>
      <c r="G773" s="6" t="s">
        <v>18</v>
      </c>
      <c r="H773" s="47"/>
      <c r="I773" s="237"/>
      <c r="J773" s="11"/>
      <c r="K773" s="234"/>
      <c r="L773" s="235"/>
      <c r="M773" s="6" t="s">
        <v>18</v>
      </c>
      <c r="N773" s="47"/>
      <c r="O773" s="237"/>
      <c r="P773" s="11"/>
      <c r="Q773" s="180"/>
      <c r="R773" s="181"/>
      <c r="S773" s="6" t="s">
        <v>18</v>
      </c>
      <c r="T773" s="47"/>
      <c r="U773" s="237"/>
      <c r="V773" s="172"/>
    </row>
    <row r="774" spans="1:22" ht="21" customHeight="1" x14ac:dyDescent="0.4">
      <c r="A774" s="172"/>
      <c r="B774" s="172"/>
      <c r="C774" s="172"/>
      <c r="D774" s="172"/>
      <c r="E774" s="20"/>
      <c r="F774" s="51"/>
      <c r="G774" s="6" t="s">
        <v>15</v>
      </c>
      <c r="H774" s="47"/>
      <c r="I774" s="237"/>
      <c r="J774" s="238"/>
      <c r="K774" s="239"/>
      <c r="L774" s="240"/>
      <c r="M774" s="6" t="s">
        <v>16</v>
      </c>
      <c r="N774" s="47"/>
      <c r="O774" s="237"/>
      <c r="P774" s="21"/>
      <c r="Q774" s="172"/>
      <c r="R774" s="172"/>
      <c r="S774" s="172"/>
      <c r="T774" s="172"/>
      <c r="U774" s="237"/>
      <c r="V774" s="172"/>
    </row>
    <row r="775" spans="1:22" ht="21" customHeight="1" x14ac:dyDescent="0.4">
      <c r="A775" s="5" t="s">
        <v>17</v>
      </c>
      <c r="B775" s="47"/>
      <c r="C775" s="47" t="s">
        <v>28</v>
      </c>
      <c r="D775" s="47"/>
      <c r="E775" s="11"/>
      <c r="F775" s="48"/>
      <c r="G775" s="6" t="s">
        <v>18</v>
      </c>
      <c r="H775" s="47"/>
      <c r="I775" s="237"/>
      <c r="J775" s="11"/>
      <c r="K775" s="234"/>
      <c r="L775" s="235"/>
      <c r="M775" s="6" t="s">
        <v>18</v>
      </c>
      <c r="N775" s="47"/>
      <c r="O775" s="237"/>
      <c r="P775" s="11"/>
      <c r="Q775" s="180"/>
      <c r="R775" s="181"/>
      <c r="S775" s="6" t="s">
        <v>18</v>
      </c>
      <c r="T775" s="47"/>
      <c r="U775" s="237"/>
      <c r="V775" s="172"/>
    </row>
    <row r="776" spans="1:22" ht="21" customHeight="1" x14ac:dyDescent="0.4">
      <c r="A776" s="172"/>
      <c r="B776" s="172"/>
      <c r="C776" s="172"/>
      <c r="D776" s="172"/>
      <c r="E776" s="20"/>
      <c r="F776" s="51"/>
      <c r="G776" s="6" t="s">
        <v>15</v>
      </c>
      <c r="H776" s="47"/>
      <c r="I776" s="237"/>
      <c r="J776" s="238"/>
      <c r="K776" s="239"/>
      <c r="L776" s="240"/>
      <c r="M776" s="6" t="s">
        <v>16</v>
      </c>
      <c r="N776" s="47"/>
      <c r="O776" s="237"/>
      <c r="P776" s="21"/>
      <c r="Q776" s="172"/>
      <c r="R776" s="172"/>
      <c r="S776" s="172"/>
      <c r="T776" s="172"/>
      <c r="U776" s="237"/>
      <c r="V776" s="172"/>
    </row>
    <row r="777" spans="1:22" ht="21" customHeight="1" x14ac:dyDescent="0.4">
      <c r="A777" s="5" t="s">
        <v>17</v>
      </c>
      <c r="B777" s="47"/>
      <c r="C777" s="47" t="s">
        <v>28</v>
      </c>
      <c r="D777" s="47"/>
      <c r="E777" s="11"/>
      <c r="F777" s="48"/>
      <c r="G777" s="6" t="s">
        <v>18</v>
      </c>
      <c r="H777" s="47"/>
      <c r="I777" s="237"/>
      <c r="J777" s="11"/>
      <c r="K777" s="234"/>
      <c r="L777" s="235"/>
      <c r="M777" s="6" t="s">
        <v>18</v>
      </c>
      <c r="N777" s="47"/>
      <c r="O777" s="237"/>
      <c r="P777" s="11"/>
      <c r="Q777" s="180"/>
      <c r="R777" s="181"/>
      <c r="S777" s="6" t="s">
        <v>18</v>
      </c>
      <c r="T777" s="47"/>
      <c r="U777" s="237"/>
      <c r="V777" s="172"/>
    </row>
    <row r="778" spans="1:22" ht="21" customHeight="1" x14ac:dyDescent="0.4">
      <c r="A778" s="172"/>
      <c r="B778" s="172"/>
      <c r="C778" s="172"/>
      <c r="D778" s="172"/>
      <c r="E778" s="20"/>
      <c r="F778" s="51"/>
      <c r="G778" s="6" t="s">
        <v>15</v>
      </c>
      <c r="H778" s="47"/>
      <c r="I778" s="237"/>
      <c r="J778" s="238"/>
      <c r="K778" s="239"/>
      <c r="L778" s="240"/>
      <c r="M778" s="6" t="s">
        <v>16</v>
      </c>
      <c r="N778" s="47"/>
      <c r="O778" s="237"/>
      <c r="P778" s="21"/>
      <c r="Q778" s="172"/>
      <c r="R778" s="172"/>
      <c r="S778" s="172"/>
      <c r="T778" s="172"/>
      <c r="U778" s="237"/>
      <c r="V778" s="172"/>
    </row>
    <row r="779" spans="1:22" ht="21" customHeight="1" x14ac:dyDescent="0.4">
      <c r="A779" s="5" t="s">
        <v>17</v>
      </c>
      <c r="B779" s="47"/>
      <c r="C779" s="47" t="s">
        <v>28</v>
      </c>
      <c r="D779" s="47"/>
      <c r="E779" s="11"/>
      <c r="F779" s="48"/>
      <c r="G779" s="6" t="s">
        <v>18</v>
      </c>
      <c r="H779" s="47"/>
      <c r="I779" s="237"/>
      <c r="J779" s="11"/>
      <c r="K779" s="234"/>
      <c r="L779" s="235"/>
      <c r="M779" s="6" t="s">
        <v>18</v>
      </c>
      <c r="N779" s="47"/>
      <c r="O779" s="237"/>
      <c r="P779" s="11"/>
      <c r="Q779" s="180"/>
      <c r="R779" s="181"/>
      <c r="S779" s="6" t="s">
        <v>18</v>
      </c>
      <c r="T779" s="47"/>
      <c r="U779" s="237"/>
      <c r="V779" s="172"/>
    </row>
    <row r="780" spans="1:22" ht="21" customHeight="1" x14ac:dyDescent="0.4">
      <c r="A780" s="172"/>
      <c r="B780" s="172"/>
      <c r="C780" s="172"/>
      <c r="D780" s="172"/>
      <c r="E780" s="20"/>
      <c r="F780" s="51"/>
      <c r="G780" s="6" t="s">
        <v>15</v>
      </c>
      <c r="H780" s="47"/>
      <c r="I780" s="237"/>
      <c r="J780" s="238"/>
      <c r="K780" s="239"/>
      <c r="L780" s="240"/>
      <c r="M780" s="6" t="s">
        <v>16</v>
      </c>
      <c r="N780" s="47"/>
      <c r="O780" s="237"/>
      <c r="P780" s="21"/>
      <c r="Q780" s="172"/>
      <c r="R780" s="172"/>
      <c r="S780" s="172"/>
      <c r="T780" s="172"/>
      <c r="U780" s="237"/>
      <c r="V780" s="172"/>
    </row>
    <row r="781" spans="1:22" ht="21" customHeight="1" x14ac:dyDescent="0.4">
      <c r="A781" s="5" t="s">
        <v>17</v>
      </c>
      <c r="B781" s="47"/>
      <c r="C781" s="47" t="s">
        <v>28</v>
      </c>
      <c r="D781" s="47"/>
      <c r="E781" s="11"/>
      <c r="F781" s="48"/>
      <c r="G781" s="6" t="s">
        <v>18</v>
      </c>
      <c r="H781" s="47"/>
      <c r="I781" s="237"/>
      <c r="J781" s="11"/>
      <c r="K781" s="234"/>
      <c r="L781" s="235"/>
      <c r="M781" s="6" t="s">
        <v>18</v>
      </c>
      <c r="N781" s="47"/>
      <c r="O781" s="237"/>
      <c r="P781" s="11"/>
      <c r="Q781" s="180"/>
      <c r="R781" s="181"/>
      <c r="S781" s="6" t="s">
        <v>18</v>
      </c>
      <c r="T781" s="47"/>
      <c r="U781" s="237"/>
      <c r="V781" s="172"/>
    </row>
    <row r="782" spans="1:22" ht="21" customHeight="1" x14ac:dyDescent="0.4">
      <c r="A782" s="172"/>
      <c r="B782" s="172"/>
      <c r="C782" s="172"/>
      <c r="D782" s="172"/>
      <c r="E782" s="20"/>
      <c r="F782" s="51"/>
      <c r="G782" s="6" t="s">
        <v>15</v>
      </c>
      <c r="H782" s="47"/>
      <c r="I782" s="237"/>
      <c r="J782" s="238"/>
      <c r="K782" s="239"/>
      <c r="L782" s="240"/>
      <c r="M782" s="6" t="s">
        <v>16</v>
      </c>
      <c r="N782" s="47"/>
      <c r="O782" s="237"/>
      <c r="P782" s="21"/>
      <c r="Q782" s="172"/>
      <c r="R782" s="172"/>
      <c r="S782" s="172"/>
      <c r="T782" s="172"/>
      <c r="U782" s="237"/>
      <c r="V782" s="172"/>
    </row>
    <row r="783" spans="1:22" ht="21" customHeight="1" x14ac:dyDescent="0.4">
      <c r="A783" s="5" t="s">
        <v>17</v>
      </c>
      <c r="B783" s="47"/>
      <c r="C783" s="47" t="s">
        <v>28</v>
      </c>
      <c r="D783" s="47"/>
      <c r="E783" s="11"/>
      <c r="F783" s="48"/>
      <c r="G783" s="6" t="s">
        <v>18</v>
      </c>
      <c r="H783" s="47"/>
      <c r="I783" s="237"/>
      <c r="J783" s="11"/>
      <c r="K783" s="234"/>
      <c r="L783" s="235"/>
      <c r="M783" s="6" t="s">
        <v>18</v>
      </c>
      <c r="N783" s="47"/>
      <c r="O783" s="237"/>
      <c r="P783" s="11"/>
      <c r="Q783" s="180"/>
      <c r="R783" s="181"/>
      <c r="S783" s="6" t="s">
        <v>18</v>
      </c>
      <c r="T783" s="47"/>
      <c r="U783" s="237"/>
      <c r="V783" s="172"/>
    </row>
    <row r="784" spans="1:22" ht="21" customHeight="1" x14ac:dyDescent="0.4">
      <c r="A784" s="172"/>
      <c r="B784" s="172"/>
      <c r="C784" s="172"/>
      <c r="D784" s="172"/>
      <c r="E784" s="20"/>
      <c r="F784" s="51"/>
      <c r="G784" s="6" t="s">
        <v>15</v>
      </c>
      <c r="H784" s="47"/>
      <c r="I784" s="237"/>
      <c r="J784" s="238"/>
      <c r="K784" s="239"/>
      <c r="L784" s="240"/>
      <c r="M784" s="6" t="s">
        <v>16</v>
      </c>
      <c r="N784" s="47"/>
      <c r="O784" s="237"/>
      <c r="P784" s="21"/>
      <c r="Q784" s="172"/>
      <c r="R784" s="172"/>
      <c r="S784" s="172"/>
      <c r="T784" s="172"/>
      <c r="U784" s="237"/>
      <c r="V784" s="172"/>
    </row>
    <row r="785" spans="1:22" ht="21" customHeight="1" x14ac:dyDescent="0.4">
      <c r="A785" s="5" t="s">
        <v>17</v>
      </c>
      <c r="B785" s="47"/>
      <c r="C785" s="47" t="s">
        <v>28</v>
      </c>
      <c r="D785" s="47"/>
      <c r="E785" s="11"/>
      <c r="F785" s="48"/>
      <c r="G785" s="6" t="s">
        <v>18</v>
      </c>
      <c r="H785" s="47"/>
      <c r="I785" s="237"/>
      <c r="J785" s="11"/>
      <c r="K785" s="234"/>
      <c r="L785" s="235"/>
      <c r="M785" s="6" t="s">
        <v>18</v>
      </c>
      <c r="N785" s="47"/>
      <c r="O785" s="237"/>
      <c r="P785" s="11"/>
      <c r="Q785" s="180"/>
      <c r="R785" s="181"/>
      <c r="S785" s="6" t="s">
        <v>18</v>
      </c>
      <c r="T785" s="47"/>
      <c r="U785" s="237"/>
      <c r="V785" s="172"/>
    </row>
    <row r="786" spans="1:22" ht="21" customHeight="1" x14ac:dyDescent="0.4">
      <c r="A786" s="172"/>
      <c r="B786" s="172"/>
      <c r="C786" s="172"/>
      <c r="D786" s="172"/>
      <c r="E786" s="20"/>
      <c r="F786" s="51"/>
      <c r="G786" s="6" t="s">
        <v>15</v>
      </c>
      <c r="H786" s="47"/>
      <c r="I786" s="237"/>
      <c r="J786" s="238"/>
      <c r="K786" s="239"/>
      <c r="L786" s="240"/>
      <c r="M786" s="6" t="s">
        <v>16</v>
      </c>
      <c r="N786" s="47"/>
      <c r="O786" s="237"/>
      <c r="P786" s="21"/>
      <c r="Q786" s="172"/>
      <c r="R786" s="172"/>
      <c r="S786" s="172"/>
      <c r="T786" s="172"/>
      <c r="U786" s="237"/>
      <c r="V786" s="172"/>
    </row>
    <row r="787" spans="1:22" ht="21" customHeight="1" x14ac:dyDescent="0.4">
      <c r="A787" s="5" t="s">
        <v>17</v>
      </c>
      <c r="B787" s="47"/>
      <c r="C787" s="47" t="s">
        <v>28</v>
      </c>
      <c r="D787" s="47"/>
      <c r="E787" s="11"/>
      <c r="F787" s="48"/>
      <c r="G787" s="6" t="s">
        <v>18</v>
      </c>
      <c r="H787" s="47"/>
      <c r="I787" s="237"/>
      <c r="J787" s="11"/>
      <c r="K787" s="234"/>
      <c r="L787" s="235"/>
      <c r="M787" s="6" t="s">
        <v>18</v>
      </c>
      <c r="N787" s="47"/>
      <c r="O787" s="237"/>
      <c r="P787" s="11"/>
      <c r="Q787" s="180"/>
      <c r="R787" s="181"/>
      <c r="S787" s="6" t="s">
        <v>18</v>
      </c>
      <c r="T787" s="47"/>
      <c r="U787" s="237"/>
      <c r="V787" s="172"/>
    </row>
    <row r="788" spans="1:22" ht="21" customHeight="1" x14ac:dyDescent="0.4">
      <c r="A788" s="172"/>
      <c r="B788" s="172"/>
      <c r="C788" s="172"/>
      <c r="D788" s="172"/>
      <c r="E788" s="20"/>
      <c r="F788" s="51"/>
      <c r="G788" s="6" t="s">
        <v>15</v>
      </c>
      <c r="H788" s="47"/>
      <c r="I788" s="237"/>
      <c r="J788" s="238"/>
      <c r="K788" s="239"/>
      <c r="L788" s="240"/>
      <c r="M788" s="6" t="s">
        <v>16</v>
      </c>
      <c r="N788" s="47"/>
      <c r="O788" s="237"/>
      <c r="P788" s="21"/>
      <c r="Q788" s="172"/>
      <c r="R788" s="172"/>
      <c r="S788" s="172"/>
      <c r="T788" s="172"/>
      <c r="U788" s="237"/>
      <c r="V788" s="172"/>
    </row>
    <row r="789" spans="1:22" ht="21" customHeight="1" x14ac:dyDescent="0.4">
      <c r="A789" s="5" t="s">
        <v>17</v>
      </c>
      <c r="B789" s="47"/>
      <c r="C789" s="47" t="s">
        <v>28</v>
      </c>
      <c r="D789" s="47"/>
      <c r="E789" s="11"/>
      <c r="F789" s="48"/>
      <c r="G789" s="6" t="s">
        <v>18</v>
      </c>
      <c r="H789" s="47"/>
      <c r="I789" s="237"/>
      <c r="J789" s="11"/>
      <c r="K789" s="234"/>
      <c r="L789" s="235"/>
      <c r="M789" s="6" t="s">
        <v>18</v>
      </c>
      <c r="N789" s="47"/>
      <c r="O789" s="237"/>
      <c r="P789" s="11"/>
      <c r="Q789" s="180"/>
      <c r="R789" s="181"/>
      <c r="S789" s="6" t="s">
        <v>18</v>
      </c>
      <c r="T789" s="47"/>
      <c r="U789" s="237"/>
      <c r="V789" s="172"/>
    </row>
    <row r="790" spans="1:22" ht="21" customHeight="1" x14ac:dyDescent="0.4">
      <c r="A790" s="172"/>
      <c r="B790" s="172"/>
      <c r="C790" s="172"/>
      <c r="D790" s="172"/>
      <c r="E790" s="20"/>
      <c r="F790" s="51"/>
      <c r="G790" s="6" t="s">
        <v>15</v>
      </c>
      <c r="H790" s="47"/>
      <c r="I790" s="237"/>
      <c r="J790" s="238"/>
      <c r="K790" s="239"/>
      <c r="L790" s="240"/>
      <c r="M790" s="6" t="s">
        <v>16</v>
      </c>
      <c r="N790" s="47"/>
      <c r="O790" s="237"/>
      <c r="P790" s="21"/>
      <c r="Q790" s="172"/>
      <c r="R790" s="172"/>
      <c r="S790" s="172"/>
      <c r="T790" s="172"/>
      <c r="U790" s="237"/>
      <c r="V790" s="172"/>
    </row>
    <row r="791" spans="1:22" ht="21" customHeight="1" x14ac:dyDescent="0.4">
      <c r="A791" s="5" t="s">
        <v>17</v>
      </c>
      <c r="B791" s="47"/>
      <c r="C791" s="47" t="s">
        <v>28</v>
      </c>
      <c r="D791" s="47"/>
      <c r="E791" s="11"/>
      <c r="F791" s="48"/>
      <c r="G791" s="6" t="s">
        <v>18</v>
      </c>
      <c r="H791" s="47"/>
      <c r="I791" s="237"/>
      <c r="J791" s="11"/>
      <c r="K791" s="234"/>
      <c r="L791" s="235"/>
      <c r="M791" s="6" t="s">
        <v>18</v>
      </c>
      <c r="N791" s="47"/>
      <c r="O791" s="237"/>
      <c r="P791" s="11"/>
      <c r="Q791" s="180"/>
      <c r="R791" s="181"/>
      <c r="S791" s="6" t="s">
        <v>18</v>
      </c>
      <c r="T791" s="47"/>
      <c r="U791" s="237"/>
      <c r="V791" s="172"/>
    </row>
    <row r="792" spans="1:22" ht="21" customHeight="1" x14ac:dyDescent="0.4">
      <c r="A792" s="172"/>
      <c r="B792" s="172"/>
      <c r="C792" s="172"/>
      <c r="D792" s="172"/>
      <c r="E792" s="20"/>
      <c r="F792" s="51"/>
      <c r="G792" s="6" t="s">
        <v>15</v>
      </c>
      <c r="H792" s="47"/>
      <c r="I792" s="237"/>
      <c r="J792" s="238"/>
      <c r="K792" s="239"/>
      <c r="L792" s="240"/>
      <c r="M792" s="6" t="s">
        <v>16</v>
      </c>
      <c r="N792" s="47"/>
      <c r="O792" s="237"/>
      <c r="P792" s="21"/>
      <c r="Q792" s="172"/>
      <c r="R792" s="172"/>
      <c r="S792" s="172"/>
      <c r="T792" s="172"/>
      <c r="U792" s="237"/>
      <c r="V792" s="172"/>
    </row>
    <row r="793" spans="1:22" ht="21" customHeight="1" x14ac:dyDescent="0.4">
      <c r="A793" s="5" t="s">
        <v>17</v>
      </c>
      <c r="B793" s="47"/>
      <c r="C793" s="47" t="s">
        <v>28</v>
      </c>
      <c r="D793" s="47"/>
      <c r="E793" s="11"/>
      <c r="F793" s="48"/>
      <c r="G793" s="6" t="s">
        <v>18</v>
      </c>
      <c r="H793" s="47"/>
      <c r="I793" s="237"/>
      <c r="J793" s="11"/>
      <c r="K793" s="234"/>
      <c r="L793" s="235"/>
      <c r="M793" s="6" t="s">
        <v>18</v>
      </c>
      <c r="N793" s="47"/>
      <c r="O793" s="237"/>
      <c r="P793" s="11"/>
      <c r="Q793" s="180"/>
      <c r="R793" s="181"/>
      <c r="S793" s="6" t="s">
        <v>18</v>
      </c>
      <c r="T793" s="47"/>
      <c r="U793" s="237"/>
      <c r="V793" s="172"/>
    </row>
    <row r="794" spans="1:22" ht="21" customHeight="1" x14ac:dyDescent="0.4">
      <c r="A794" s="172"/>
      <c r="B794" s="172"/>
      <c r="C794" s="172"/>
      <c r="D794" s="172"/>
      <c r="E794" s="20"/>
      <c r="F794" s="51"/>
      <c r="G794" s="6" t="s">
        <v>15</v>
      </c>
      <c r="H794" s="47"/>
      <c r="I794" s="237"/>
      <c r="J794" s="238"/>
      <c r="K794" s="239"/>
      <c r="L794" s="240"/>
      <c r="M794" s="6" t="s">
        <v>16</v>
      </c>
      <c r="N794" s="47"/>
      <c r="O794" s="237"/>
      <c r="P794" s="21"/>
      <c r="Q794" s="172"/>
      <c r="R794" s="172"/>
      <c r="S794" s="172"/>
      <c r="T794" s="172"/>
      <c r="U794" s="237"/>
      <c r="V794" s="172"/>
    </row>
    <row r="795" spans="1:22" ht="21" customHeight="1" x14ac:dyDescent="0.4">
      <c r="A795" s="5" t="s">
        <v>17</v>
      </c>
      <c r="B795" s="47"/>
      <c r="C795" s="47" t="s">
        <v>28</v>
      </c>
      <c r="D795" s="47"/>
      <c r="E795" s="11"/>
      <c r="F795" s="48"/>
      <c r="G795" s="6" t="s">
        <v>18</v>
      </c>
      <c r="H795" s="47"/>
      <c r="I795" s="237"/>
      <c r="J795" s="11"/>
      <c r="K795" s="234"/>
      <c r="L795" s="235"/>
      <c r="M795" s="6" t="s">
        <v>18</v>
      </c>
      <c r="N795" s="47"/>
      <c r="O795" s="237"/>
      <c r="P795" s="11"/>
      <c r="Q795" s="180"/>
      <c r="R795" s="181"/>
      <c r="S795" s="6" t="s">
        <v>18</v>
      </c>
      <c r="T795" s="47"/>
      <c r="U795" s="237"/>
      <c r="V795" s="172"/>
    </row>
    <row r="796" spans="1:22" ht="21" customHeight="1" x14ac:dyDescent="0.4">
      <c r="A796" s="172"/>
      <c r="B796" s="172"/>
      <c r="C796" s="172"/>
      <c r="D796" s="172"/>
      <c r="E796" s="20"/>
      <c r="F796" s="51"/>
      <c r="G796" s="6" t="s">
        <v>15</v>
      </c>
      <c r="H796" s="47"/>
      <c r="I796" s="237"/>
      <c r="J796" s="238"/>
      <c r="K796" s="239"/>
      <c r="L796" s="240"/>
      <c r="M796" s="6" t="s">
        <v>16</v>
      </c>
      <c r="N796" s="47"/>
      <c r="O796" s="237"/>
      <c r="P796" s="21"/>
      <c r="Q796" s="172"/>
      <c r="R796" s="172"/>
      <c r="S796" s="172"/>
      <c r="T796" s="172"/>
      <c r="U796" s="237"/>
      <c r="V796" s="172"/>
    </row>
    <row r="797" spans="1:22" ht="21" customHeight="1" x14ac:dyDescent="0.4">
      <c r="A797" s="5" t="s">
        <v>17</v>
      </c>
      <c r="B797" s="47"/>
      <c r="C797" s="47" t="s">
        <v>28</v>
      </c>
      <c r="D797" s="47"/>
      <c r="E797" s="11"/>
      <c r="F797" s="48"/>
      <c r="G797" s="6" t="s">
        <v>18</v>
      </c>
      <c r="H797" s="47"/>
      <c r="I797" s="237"/>
      <c r="J797" s="11"/>
      <c r="K797" s="234"/>
      <c r="L797" s="235"/>
      <c r="M797" s="6" t="s">
        <v>18</v>
      </c>
      <c r="N797" s="47"/>
      <c r="O797" s="237"/>
      <c r="P797" s="11"/>
      <c r="Q797" s="180"/>
      <c r="R797" s="181"/>
      <c r="S797" s="6" t="s">
        <v>18</v>
      </c>
      <c r="T797" s="47"/>
      <c r="U797" s="237"/>
      <c r="V797" s="172"/>
    </row>
    <row r="798" spans="1:22" ht="21" customHeight="1" x14ac:dyDescent="0.4">
      <c r="A798" s="172"/>
      <c r="B798" s="172"/>
      <c r="C798" s="172"/>
      <c r="D798" s="172"/>
      <c r="E798" s="20"/>
      <c r="F798" s="51"/>
      <c r="G798" s="6" t="s">
        <v>15</v>
      </c>
      <c r="H798" s="47"/>
      <c r="I798" s="237"/>
      <c r="J798" s="238"/>
      <c r="K798" s="239"/>
      <c r="L798" s="240"/>
      <c r="M798" s="6" t="s">
        <v>16</v>
      </c>
      <c r="N798" s="47"/>
      <c r="O798" s="237"/>
      <c r="P798" s="21"/>
      <c r="Q798" s="172"/>
      <c r="R798" s="172"/>
      <c r="S798" s="172"/>
      <c r="T798" s="172"/>
      <c r="U798" s="237"/>
      <c r="V798" s="172"/>
    </row>
    <row r="799" spans="1:22" ht="21" customHeight="1" x14ac:dyDescent="0.4">
      <c r="A799" s="5" t="s">
        <v>17</v>
      </c>
      <c r="B799" s="47"/>
      <c r="C799" s="47" t="s">
        <v>28</v>
      </c>
      <c r="D799" s="47"/>
      <c r="E799" s="11"/>
      <c r="F799" s="48"/>
      <c r="G799" s="6" t="s">
        <v>18</v>
      </c>
      <c r="H799" s="47"/>
      <c r="I799" s="237"/>
      <c r="J799" s="11"/>
      <c r="K799" s="234"/>
      <c r="L799" s="235"/>
      <c r="M799" s="6" t="s">
        <v>18</v>
      </c>
      <c r="N799" s="47"/>
      <c r="O799" s="237"/>
      <c r="P799" s="11"/>
      <c r="Q799" s="180"/>
      <c r="R799" s="181"/>
      <c r="S799" s="6" t="s">
        <v>18</v>
      </c>
      <c r="T799" s="47"/>
      <c r="U799" s="237"/>
      <c r="V799" s="172"/>
    </row>
    <row r="800" spans="1:22" ht="21" customHeight="1" x14ac:dyDescent="0.4">
      <c r="A800" s="172"/>
      <c r="B800" s="172"/>
      <c r="C800" s="172"/>
      <c r="D800" s="172"/>
      <c r="E800" s="20"/>
      <c r="F800" s="51"/>
      <c r="G800" s="6" t="s">
        <v>15</v>
      </c>
      <c r="H800" s="47"/>
      <c r="I800" s="237"/>
      <c r="J800" s="238"/>
      <c r="K800" s="239"/>
      <c r="L800" s="240"/>
      <c r="M800" s="6" t="s">
        <v>16</v>
      </c>
      <c r="N800" s="47"/>
      <c r="O800" s="237"/>
      <c r="P800" s="21"/>
      <c r="Q800" s="172"/>
      <c r="R800" s="172"/>
      <c r="S800" s="172"/>
      <c r="T800" s="172"/>
      <c r="U800" s="237"/>
      <c r="V800" s="172"/>
    </row>
    <row r="801" spans="1:22" ht="21" customHeight="1" x14ac:dyDescent="0.4">
      <c r="A801" s="5" t="s">
        <v>17</v>
      </c>
      <c r="B801" s="47"/>
      <c r="C801" s="47" t="s">
        <v>28</v>
      </c>
      <c r="D801" s="47"/>
      <c r="E801" s="11"/>
      <c r="F801" s="48"/>
      <c r="G801" s="6" t="s">
        <v>18</v>
      </c>
      <c r="H801" s="47"/>
      <c r="I801" s="237"/>
      <c r="J801" s="11"/>
      <c r="K801" s="234"/>
      <c r="L801" s="235"/>
      <c r="M801" s="6" t="s">
        <v>18</v>
      </c>
      <c r="N801" s="47"/>
      <c r="O801" s="237"/>
      <c r="P801" s="11"/>
      <c r="Q801" s="180"/>
      <c r="R801" s="181"/>
      <c r="S801" s="6" t="s">
        <v>18</v>
      </c>
      <c r="T801" s="47"/>
      <c r="U801" s="237"/>
      <c r="V801" s="172"/>
    </row>
    <row r="802" spans="1:22" ht="21" customHeight="1" x14ac:dyDescent="0.4">
      <c r="A802" s="172"/>
      <c r="B802" s="172"/>
      <c r="C802" s="172"/>
      <c r="D802" s="172"/>
      <c r="E802" s="20"/>
      <c r="F802" s="51"/>
      <c r="G802" s="6" t="s">
        <v>15</v>
      </c>
      <c r="H802" s="47"/>
      <c r="I802" s="237"/>
      <c r="J802" s="238"/>
      <c r="K802" s="239"/>
      <c r="L802" s="240"/>
      <c r="M802" s="6" t="s">
        <v>16</v>
      </c>
      <c r="N802" s="47"/>
      <c r="O802" s="237"/>
      <c r="P802" s="21"/>
      <c r="Q802" s="172"/>
      <c r="R802" s="172"/>
      <c r="S802" s="172"/>
      <c r="T802" s="172"/>
      <c r="U802" s="237"/>
      <c r="V802" s="172"/>
    </row>
    <row r="803" spans="1:22" ht="21" customHeight="1" x14ac:dyDescent="0.4">
      <c r="A803" s="5" t="s">
        <v>17</v>
      </c>
      <c r="B803" s="47"/>
      <c r="C803" s="47" t="s">
        <v>28</v>
      </c>
      <c r="D803" s="47"/>
      <c r="E803" s="11"/>
      <c r="F803" s="48"/>
      <c r="G803" s="6" t="s">
        <v>18</v>
      </c>
      <c r="H803" s="47"/>
      <c r="I803" s="237"/>
      <c r="J803" s="11"/>
      <c r="K803" s="234"/>
      <c r="L803" s="235"/>
      <c r="M803" s="6" t="s">
        <v>18</v>
      </c>
      <c r="N803" s="47"/>
      <c r="O803" s="237"/>
      <c r="P803" s="11"/>
      <c r="Q803" s="180"/>
      <c r="R803" s="181"/>
      <c r="S803" s="6" t="s">
        <v>18</v>
      </c>
      <c r="T803" s="47"/>
      <c r="U803" s="237"/>
      <c r="V803" s="172"/>
    </row>
    <row r="804" spans="1:22" ht="21" customHeight="1" x14ac:dyDescent="0.4">
      <c r="A804" s="172"/>
      <c r="B804" s="172"/>
      <c r="C804" s="172"/>
      <c r="D804" s="172"/>
      <c r="E804" s="20"/>
      <c r="F804" s="51"/>
      <c r="G804" s="6" t="s">
        <v>15</v>
      </c>
      <c r="H804" s="47"/>
      <c r="I804" s="237"/>
      <c r="J804" s="238"/>
      <c r="K804" s="239"/>
      <c r="L804" s="240"/>
      <c r="M804" s="6" t="s">
        <v>16</v>
      </c>
      <c r="N804" s="47"/>
      <c r="O804" s="237"/>
      <c r="P804" s="21"/>
      <c r="Q804" s="172"/>
      <c r="R804" s="172"/>
      <c r="S804" s="172"/>
      <c r="T804" s="172"/>
      <c r="U804" s="237"/>
      <c r="V804" s="172"/>
    </row>
    <row r="805" spans="1:22" ht="21" customHeight="1" x14ac:dyDescent="0.4">
      <c r="A805" s="5" t="s">
        <v>17</v>
      </c>
      <c r="B805" s="47"/>
      <c r="C805" s="47" t="s">
        <v>28</v>
      </c>
      <c r="D805" s="47"/>
      <c r="E805" s="11"/>
      <c r="F805" s="48"/>
      <c r="G805" s="6" t="s">
        <v>18</v>
      </c>
      <c r="H805" s="47"/>
      <c r="I805" s="237"/>
      <c r="J805" s="11"/>
      <c r="K805" s="234"/>
      <c r="L805" s="235"/>
      <c r="M805" s="6" t="s">
        <v>18</v>
      </c>
      <c r="N805" s="47"/>
      <c r="O805" s="237"/>
      <c r="P805" s="11"/>
      <c r="Q805" s="180"/>
      <c r="R805" s="181"/>
      <c r="S805" s="6" t="s">
        <v>18</v>
      </c>
      <c r="T805" s="47"/>
      <c r="U805" s="237"/>
      <c r="V805" s="172"/>
    </row>
    <row r="806" spans="1:22" ht="21" customHeight="1" x14ac:dyDescent="0.4">
      <c r="A806" s="172"/>
      <c r="B806" s="172"/>
      <c r="C806" s="172"/>
      <c r="D806" s="172"/>
      <c r="E806" s="20"/>
      <c r="F806" s="51"/>
      <c r="G806" s="6" t="s">
        <v>15</v>
      </c>
      <c r="H806" s="47"/>
      <c r="I806" s="237"/>
      <c r="J806" s="238"/>
      <c r="K806" s="239"/>
      <c r="L806" s="240"/>
      <c r="M806" s="6" t="s">
        <v>16</v>
      </c>
      <c r="N806" s="47"/>
      <c r="O806" s="237"/>
      <c r="P806" s="21"/>
      <c r="Q806" s="172"/>
      <c r="R806" s="172"/>
      <c r="S806" s="172"/>
      <c r="T806" s="172"/>
      <c r="U806" s="237"/>
      <c r="V806" s="172"/>
    </row>
    <row r="807" spans="1:22" ht="21" customHeight="1" x14ac:dyDescent="0.4">
      <c r="A807" s="5" t="s">
        <v>17</v>
      </c>
      <c r="B807" s="47"/>
      <c r="C807" s="47" t="s">
        <v>28</v>
      </c>
      <c r="D807" s="47"/>
      <c r="E807" s="11"/>
      <c r="F807" s="48"/>
      <c r="G807" s="6" t="s">
        <v>18</v>
      </c>
      <c r="H807" s="47"/>
      <c r="I807" s="237"/>
      <c r="J807" s="11"/>
      <c r="K807" s="234"/>
      <c r="L807" s="235"/>
      <c r="M807" s="6" t="s">
        <v>18</v>
      </c>
      <c r="N807" s="47"/>
      <c r="O807" s="237"/>
      <c r="P807" s="11"/>
      <c r="Q807" s="180"/>
      <c r="R807" s="181"/>
      <c r="S807" s="6" t="s">
        <v>18</v>
      </c>
      <c r="T807" s="47"/>
      <c r="U807" s="237"/>
      <c r="V807" s="172"/>
    </row>
    <row r="808" spans="1:22" ht="21" customHeight="1" x14ac:dyDescent="0.4">
      <c r="A808" s="172"/>
      <c r="B808" s="172"/>
      <c r="C808" s="172"/>
      <c r="D808" s="172"/>
      <c r="E808" s="20"/>
      <c r="F808" s="51"/>
      <c r="G808" s="6" t="s">
        <v>15</v>
      </c>
      <c r="H808" s="47"/>
      <c r="I808" s="237"/>
      <c r="J808" s="238"/>
      <c r="K808" s="239"/>
      <c r="L808" s="240"/>
      <c r="M808" s="6" t="s">
        <v>16</v>
      </c>
      <c r="N808" s="47"/>
      <c r="O808" s="237"/>
      <c r="P808" s="21"/>
      <c r="Q808" s="172"/>
      <c r="R808" s="172"/>
      <c r="S808" s="172"/>
      <c r="T808" s="172"/>
      <c r="U808" s="237"/>
      <c r="V808" s="172"/>
    </row>
    <row r="809" spans="1:22" ht="21" customHeight="1" x14ac:dyDescent="0.4">
      <c r="A809" s="5" t="s">
        <v>17</v>
      </c>
      <c r="B809" s="47"/>
      <c r="C809" s="47" t="s">
        <v>28</v>
      </c>
      <c r="D809" s="47"/>
      <c r="E809" s="11"/>
      <c r="F809" s="48"/>
      <c r="G809" s="6" t="s">
        <v>18</v>
      </c>
      <c r="H809" s="47"/>
      <c r="I809" s="237"/>
      <c r="J809" s="11"/>
      <c r="K809" s="234"/>
      <c r="L809" s="235"/>
      <c r="M809" s="6" t="s">
        <v>18</v>
      </c>
      <c r="N809" s="47"/>
      <c r="O809" s="237"/>
      <c r="P809" s="11"/>
      <c r="Q809" s="180"/>
      <c r="R809" s="181"/>
      <c r="S809" s="6" t="s">
        <v>18</v>
      </c>
      <c r="T809" s="47"/>
      <c r="U809" s="237"/>
      <c r="V809" s="172"/>
    </row>
    <row r="810" spans="1:22" ht="21" customHeight="1" x14ac:dyDescent="0.4">
      <c r="A810" s="172"/>
      <c r="B810" s="172"/>
      <c r="C810" s="172"/>
      <c r="D810" s="172"/>
      <c r="E810" s="20"/>
      <c r="F810" s="51"/>
      <c r="G810" s="6" t="s">
        <v>15</v>
      </c>
      <c r="H810" s="47"/>
      <c r="I810" s="237"/>
      <c r="J810" s="238"/>
      <c r="K810" s="239"/>
      <c r="L810" s="240"/>
      <c r="M810" s="6" t="s">
        <v>16</v>
      </c>
      <c r="N810" s="47"/>
      <c r="O810" s="237"/>
      <c r="P810" s="21"/>
      <c r="Q810" s="172"/>
      <c r="R810" s="172"/>
      <c r="S810" s="172"/>
      <c r="T810" s="172"/>
      <c r="U810" s="237"/>
      <c r="V810" s="172"/>
    </row>
    <row r="811" spans="1:22" ht="21" customHeight="1" x14ac:dyDescent="0.4">
      <c r="A811" s="5" t="s">
        <v>17</v>
      </c>
      <c r="B811" s="47"/>
      <c r="C811" s="47" t="s">
        <v>28</v>
      </c>
      <c r="D811" s="47"/>
      <c r="E811" s="11"/>
      <c r="F811" s="48"/>
      <c r="G811" s="6" t="s">
        <v>18</v>
      </c>
      <c r="H811" s="47"/>
      <c r="I811" s="237"/>
      <c r="J811" s="11"/>
      <c r="K811" s="234"/>
      <c r="L811" s="235"/>
      <c r="M811" s="6" t="s">
        <v>18</v>
      </c>
      <c r="N811" s="47"/>
      <c r="O811" s="237"/>
      <c r="P811" s="11"/>
      <c r="Q811" s="180"/>
      <c r="R811" s="181"/>
      <c r="S811" s="6" t="s">
        <v>18</v>
      </c>
      <c r="T811" s="47"/>
      <c r="U811" s="237"/>
      <c r="V811" s="172"/>
    </row>
    <row r="812" spans="1:22" ht="21" customHeight="1" x14ac:dyDescent="0.4">
      <c r="A812" s="172"/>
      <c r="B812" s="172"/>
      <c r="C812" s="172"/>
      <c r="D812" s="172"/>
      <c r="E812" s="20"/>
      <c r="F812" s="51"/>
      <c r="G812" s="6" t="s">
        <v>15</v>
      </c>
      <c r="H812" s="47"/>
      <c r="I812" s="237"/>
      <c r="J812" s="238"/>
      <c r="K812" s="239"/>
      <c r="L812" s="240"/>
      <c r="M812" s="6" t="s">
        <v>16</v>
      </c>
      <c r="N812" s="47"/>
      <c r="O812" s="237"/>
      <c r="P812" s="21"/>
      <c r="Q812" s="172"/>
      <c r="R812" s="172"/>
      <c r="S812" s="172"/>
      <c r="T812" s="172"/>
      <c r="U812" s="237"/>
      <c r="V812" s="172"/>
    </row>
    <row r="813" spans="1:22" ht="21" customHeight="1" x14ac:dyDescent="0.4">
      <c r="A813" s="5" t="s">
        <v>17</v>
      </c>
      <c r="B813" s="47"/>
      <c r="C813" s="47" t="s">
        <v>28</v>
      </c>
      <c r="D813" s="47"/>
      <c r="E813" s="11"/>
      <c r="F813" s="48"/>
      <c r="G813" s="6" t="s">
        <v>18</v>
      </c>
      <c r="H813" s="47"/>
      <c r="I813" s="237"/>
      <c r="J813" s="11"/>
      <c r="K813" s="234"/>
      <c r="L813" s="235"/>
      <c r="M813" s="6" t="s">
        <v>18</v>
      </c>
      <c r="N813" s="47"/>
      <c r="O813" s="237"/>
      <c r="P813" s="11"/>
      <c r="Q813" s="180"/>
      <c r="R813" s="181"/>
      <c r="S813" s="6" t="s">
        <v>18</v>
      </c>
      <c r="T813" s="47"/>
      <c r="U813" s="237"/>
      <c r="V813" s="172"/>
    </row>
    <row r="814" spans="1:22" ht="21" customHeight="1" x14ac:dyDescent="0.4">
      <c r="A814" s="172"/>
      <c r="B814" s="172"/>
      <c r="C814" s="172"/>
      <c r="D814" s="172"/>
      <c r="E814" s="20"/>
      <c r="F814" s="51"/>
      <c r="G814" s="6" t="s">
        <v>15</v>
      </c>
      <c r="H814" s="47"/>
      <c r="I814" s="237"/>
      <c r="J814" s="238"/>
      <c r="K814" s="239"/>
      <c r="L814" s="240"/>
      <c r="M814" s="6" t="s">
        <v>16</v>
      </c>
      <c r="N814" s="47"/>
      <c r="O814" s="237"/>
      <c r="P814" s="21"/>
      <c r="Q814" s="172"/>
      <c r="R814" s="172"/>
      <c r="S814" s="172"/>
      <c r="T814" s="172"/>
      <c r="U814" s="237"/>
      <c r="V814" s="172"/>
    </row>
    <row r="815" spans="1:22" ht="21" customHeight="1" x14ac:dyDescent="0.4">
      <c r="A815" s="5" t="s">
        <v>17</v>
      </c>
      <c r="B815" s="47"/>
      <c r="C815" s="47" t="s">
        <v>28</v>
      </c>
      <c r="D815" s="47"/>
      <c r="E815" s="11"/>
      <c r="F815" s="48"/>
      <c r="G815" s="6" t="s">
        <v>18</v>
      </c>
      <c r="H815" s="47"/>
      <c r="I815" s="237"/>
      <c r="J815" s="11"/>
      <c r="K815" s="234"/>
      <c r="L815" s="235"/>
      <c r="M815" s="6" t="s">
        <v>18</v>
      </c>
      <c r="N815" s="47"/>
      <c r="O815" s="237"/>
      <c r="P815" s="11"/>
      <c r="Q815" s="180"/>
      <c r="R815" s="181"/>
      <c r="S815" s="6" t="s">
        <v>18</v>
      </c>
      <c r="T815" s="47"/>
      <c r="U815" s="237"/>
      <c r="V815" s="172"/>
    </row>
    <row r="816" spans="1:22" ht="21" customHeight="1" x14ac:dyDescent="0.4">
      <c r="A816" s="172"/>
      <c r="B816" s="172"/>
      <c r="C816" s="172"/>
      <c r="D816" s="172"/>
      <c r="E816" s="20"/>
      <c r="F816" s="51"/>
      <c r="G816" s="6" t="s">
        <v>15</v>
      </c>
      <c r="H816" s="47"/>
      <c r="I816" s="237"/>
      <c r="J816" s="238"/>
      <c r="K816" s="239"/>
      <c r="L816" s="240"/>
      <c r="M816" s="6" t="s">
        <v>16</v>
      </c>
      <c r="N816" s="47"/>
      <c r="O816" s="237"/>
      <c r="P816" s="21"/>
      <c r="Q816" s="172"/>
      <c r="R816" s="172"/>
      <c r="S816" s="172"/>
      <c r="T816" s="172"/>
      <c r="U816" s="237"/>
      <c r="V816" s="172"/>
    </row>
    <row r="817" spans="1:22" ht="21" customHeight="1" x14ac:dyDescent="0.4">
      <c r="A817" s="5" t="s">
        <v>17</v>
      </c>
      <c r="B817" s="47"/>
      <c r="C817" s="47" t="s">
        <v>28</v>
      </c>
      <c r="D817" s="47"/>
      <c r="E817" s="11"/>
      <c r="F817" s="48"/>
      <c r="G817" s="6" t="s">
        <v>18</v>
      </c>
      <c r="H817" s="47"/>
      <c r="I817" s="237"/>
      <c r="J817" s="11"/>
      <c r="K817" s="234"/>
      <c r="L817" s="235"/>
      <c r="M817" s="6" t="s">
        <v>18</v>
      </c>
      <c r="N817" s="47"/>
      <c r="O817" s="237"/>
      <c r="P817" s="11"/>
      <c r="Q817" s="180"/>
      <c r="R817" s="181"/>
      <c r="S817" s="6" t="s">
        <v>18</v>
      </c>
      <c r="T817" s="47"/>
      <c r="U817" s="237"/>
      <c r="V817" s="172"/>
    </row>
    <row r="818" spans="1:22" ht="21" customHeight="1" x14ac:dyDescent="0.4">
      <c r="A818" s="172"/>
      <c r="B818" s="172"/>
      <c r="C818" s="172"/>
      <c r="D818" s="172"/>
      <c r="E818" s="20"/>
      <c r="F818" s="51"/>
      <c r="G818" s="6" t="s">
        <v>15</v>
      </c>
      <c r="H818" s="47"/>
      <c r="I818" s="237"/>
      <c r="J818" s="238"/>
      <c r="K818" s="239"/>
      <c r="L818" s="240"/>
      <c r="M818" s="6" t="s">
        <v>16</v>
      </c>
      <c r="N818" s="47"/>
      <c r="O818" s="237"/>
      <c r="P818" s="21"/>
      <c r="Q818" s="172"/>
      <c r="R818" s="172"/>
      <c r="S818" s="172"/>
      <c r="T818" s="172"/>
      <c r="U818" s="237"/>
      <c r="V818" s="172"/>
    </row>
    <row r="819" spans="1:22" ht="21" customHeight="1" x14ac:dyDescent="0.4">
      <c r="A819" s="5" t="s">
        <v>17</v>
      </c>
      <c r="B819" s="47"/>
      <c r="C819" s="47" t="s">
        <v>28</v>
      </c>
      <c r="D819" s="47"/>
      <c r="E819" s="11"/>
      <c r="F819" s="48"/>
      <c r="G819" s="6" t="s">
        <v>18</v>
      </c>
      <c r="H819" s="47"/>
      <c r="I819" s="237"/>
      <c r="J819" s="11"/>
      <c r="K819" s="234"/>
      <c r="L819" s="235"/>
      <c r="M819" s="6" t="s">
        <v>18</v>
      </c>
      <c r="N819" s="47"/>
      <c r="O819" s="237"/>
      <c r="P819" s="11"/>
      <c r="Q819" s="180"/>
      <c r="R819" s="181"/>
      <c r="S819" s="6" t="s">
        <v>18</v>
      </c>
      <c r="T819" s="47"/>
      <c r="U819" s="237"/>
      <c r="V819" s="172"/>
    </row>
    <row r="820" spans="1:22" ht="21" customHeight="1" x14ac:dyDescent="0.4">
      <c r="A820" s="172"/>
      <c r="B820" s="172"/>
      <c r="C820" s="172"/>
      <c r="D820" s="172"/>
      <c r="E820" s="20"/>
      <c r="F820" s="51"/>
      <c r="G820" s="6" t="s">
        <v>15</v>
      </c>
      <c r="H820" s="47"/>
      <c r="I820" s="237"/>
      <c r="J820" s="238"/>
      <c r="K820" s="239"/>
      <c r="L820" s="240"/>
      <c r="M820" s="6" t="s">
        <v>16</v>
      </c>
      <c r="N820" s="47"/>
      <c r="O820" s="237"/>
      <c r="P820" s="21"/>
      <c r="Q820" s="172"/>
      <c r="R820" s="172"/>
      <c r="S820" s="172"/>
      <c r="T820" s="172"/>
      <c r="U820" s="237"/>
      <c r="V820" s="172"/>
    </row>
    <row r="821" spans="1:22" ht="21" customHeight="1" x14ac:dyDescent="0.4">
      <c r="A821" s="5" t="s">
        <v>17</v>
      </c>
      <c r="B821" s="47"/>
      <c r="C821" s="47" t="s">
        <v>28</v>
      </c>
      <c r="D821" s="47"/>
      <c r="E821" s="11"/>
      <c r="F821" s="48"/>
      <c r="G821" s="6" t="s">
        <v>18</v>
      </c>
      <c r="H821" s="47"/>
      <c r="I821" s="237"/>
      <c r="J821" s="11"/>
      <c r="K821" s="234"/>
      <c r="L821" s="235"/>
      <c r="M821" s="6" t="s">
        <v>18</v>
      </c>
      <c r="N821" s="47"/>
      <c r="O821" s="237"/>
      <c r="P821" s="11"/>
      <c r="Q821" s="180"/>
      <c r="R821" s="181"/>
      <c r="S821" s="6" t="s">
        <v>18</v>
      </c>
      <c r="T821" s="47"/>
      <c r="U821" s="237"/>
      <c r="V821" s="172"/>
    </row>
    <row r="822" spans="1:22" ht="21" customHeight="1" x14ac:dyDescent="0.4">
      <c r="A822" s="172"/>
      <c r="B822" s="172"/>
      <c r="C822" s="172"/>
      <c r="D822" s="172"/>
      <c r="E822" s="20"/>
      <c r="F822" s="51"/>
      <c r="G822" s="6" t="s">
        <v>15</v>
      </c>
      <c r="H822" s="47"/>
      <c r="I822" s="237"/>
      <c r="J822" s="238"/>
      <c r="K822" s="239"/>
      <c r="L822" s="240"/>
      <c r="M822" s="6" t="s">
        <v>16</v>
      </c>
      <c r="N822" s="47"/>
      <c r="O822" s="237"/>
      <c r="P822" s="21"/>
      <c r="Q822" s="172"/>
      <c r="R822" s="172"/>
      <c r="S822" s="172"/>
      <c r="T822" s="172"/>
      <c r="U822" s="237"/>
      <c r="V822" s="172"/>
    </row>
    <row r="823" spans="1:22" ht="21" customHeight="1" x14ac:dyDescent="0.4">
      <c r="A823" s="5" t="s">
        <v>17</v>
      </c>
      <c r="B823" s="47"/>
      <c r="C823" s="47" t="s">
        <v>28</v>
      </c>
      <c r="D823" s="47"/>
      <c r="E823" s="11"/>
      <c r="F823" s="48"/>
      <c r="G823" s="6" t="s">
        <v>18</v>
      </c>
      <c r="H823" s="47"/>
      <c r="I823" s="237"/>
      <c r="J823" s="11"/>
      <c r="K823" s="234"/>
      <c r="L823" s="235"/>
      <c r="M823" s="6" t="s">
        <v>18</v>
      </c>
      <c r="N823" s="47"/>
      <c r="O823" s="237"/>
      <c r="P823" s="11"/>
      <c r="Q823" s="180"/>
      <c r="R823" s="181"/>
      <c r="S823" s="6" t="s">
        <v>18</v>
      </c>
      <c r="T823" s="47"/>
      <c r="U823" s="237"/>
      <c r="V823" s="172"/>
    </row>
    <row r="824" spans="1:22" ht="21" customHeight="1" x14ac:dyDescent="0.4">
      <c r="A824" s="172"/>
      <c r="B824" s="172"/>
      <c r="C824" s="172"/>
      <c r="D824" s="172"/>
      <c r="E824" s="20"/>
      <c r="F824" s="51"/>
      <c r="G824" s="6" t="s">
        <v>15</v>
      </c>
      <c r="H824" s="47"/>
      <c r="I824" s="237"/>
      <c r="J824" s="238"/>
      <c r="K824" s="239"/>
      <c r="L824" s="240"/>
      <c r="M824" s="6" t="s">
        <v>16</v>
      </c>
      <c r="N824" s="47"/>
      <c r="O824" s="237"/>
      <c r="P824" s="21"/>
      <c r="Q824" s="172"/>
      <c r="R824" s="172"/>
      <c r="S824" s="172"/>
      <c r="T824" s="172"/>
      <c r="U824" s="237"/>
      <c r="V824" s="172"/>
    </row>
    <row r="825" spans="1:22" ht="21" customHeight="1" x14ac:dyDescent="0.4">
      <c r="A825" s="5" t="s">
        <v>17</v>
      </c>
      <c r="B825" s="47"/>
      <c r="C825" s="47" t="s">
        <v>28</v>
      </c>
      <c r="D825" s="47"/>
      <c r="E825" s="11"/>
      <c r="F825" s="48"/>
      <c r="G825" s="6" t="s">
        <v>18</v>
      </c>
      <c r="H825" s="47"/>
      <c r="I825" s="237"/>
      <c r="J825" s="11"/>
      <c r="K825" s="234"/>
      <c r="L825" s="235"/>
      <c r="M825" s="6" t="s">
        <v>18</v>
      </c>
      <c r="N825" s="47"/>
      <c r="O825" s="237"/>
      <c r="P825" s="11"/>
      <c r="Q825" s="180"/>
      <c r="R825" s="181"/>
      <c r="S825" s="6" t="s">
        <v>18</v>
      </c>
      <c r="T825" s="47"/>
      <c r="U825" s="237"/>
      <c r="V825" s="172"/>
    </row>
    <row r="826" spans="1:22" ht="21" customHeight="1" x14ac:dyDescent="0.4">
      <c r="A826" s="172"/>
      <c r="B826" s="172"/>
      <c r="C826" s="172"/>
      <c r="D826" s="172"/>
      <c r="E826" s="20"/>
      <c r="F826" s="51"/>
      <c r="G826" s="6" t="s">
        <v>15</v>
      </c>
      <c r="H826" s="47"/>
      <c r="I826" s="237"/>
      <c r="J826" s="238"/>
      <c r="K826" s="239"/>
      <c r="L826" s="240"/>
      <c r="M826" s="6" t="s">
        <v>16</v>
      </c>
      <c r="N826" s="47"/>
      <c r="O826" s="237"/>
      <c r="P826" s="21"/>
      <c r="Q826" s="172"/>
      <c r="R826" s="172"/>
      <c r="S826" s="172"/>
      <c r="T826" s="172"/>
      <c r="U826" s="237"/>
      <c r="V826" s="172"/>
    </row>
    <row r="827" spans="1:22" ht="21" customHeight="1" x14ac:dyDescent="0.4">
      <c r="A827" s="5" t="s">
        <v>17</v>
      </c>
      <c r="B827" s="47"/>
      <c r="C827" s="47" t="s">
        <v>28</v>
      </c>
      <c r="D827" s="47"/>
      <c r="E827" s="11"/>
      <c r="F827" s="48"/>
      <c r="G827" s="6" t="s">
        <v>18</v>
      </c>
      <c r="H827" s="47"/>
      <c r="I827" s="237"/>
      <c r="J827" s="11"/>
      <c r="K827" s="234"/>
      <c r="L827" s="235"/>
      <c r="M827" s="6" t="s">
        <v>18</v>
      </c>
      <c r="N827" s="47"/>
      <c r="O827" s="237"/>
      <c r="P827" s="11"/>
      <c r="Q827" s="180"/>
      <c r="R827" s="181"/>
      <c r="S827" s="6" t="s">
        <v>18</v>
      </c>
      <c r="T827" s="47"/>
      <c r="U827" s="237"/>
      <c r="V827" s="172"/>
    </row>
    <row r="828" spans="1:22" ht="21" customHeight="1" x14ac:dyDescent="0.4">
      <c r="A828" s="172"/>
      <c r="B828" s="172"/>
      <c r="C828" s="172"/>
      <c r="D828" s="172"/>
      <c r="E828" s="20"/>
      <c r="F828" s="51"/>
      <c r="G828" s="6" t="s">
        <v>15</v>
      </c>
      <c r="H828" s="47"/>
      <c r="I828" s="237"/>
      <c r="J828" s="238"/>
      <c r="K828" s="239"/>
      <c r="L828" s="240"/>
      <c r="M828" s="6" t="s">
        <v>16</v>
      </c>
      <c r="N828" s="47"/>
      <c r="O828" s="237"/>
      <c r="P828" s="21"/>
      <c r="Q828" s="172"/>
      <c r="R828" s="172"/>
      <c r="S828" s="172"/>
      <c r="T828" s="172"/>
      <c r="U828" s="237"/>
      <c r="V828" s="172"/>
    </row>
    <row r="829" spans="1:22" ht="21" customHeight="1" x14ac:dyDescent="0.4">
      <c r="A829" s="5" t="s">
        <v>17</v>
      </c>
      <c r="B829" s="47"/>
      <c r="C829" s="47" t="s">
        <v>28</v>
      </c>
      <c r="D829" s="47"/>
      <c r="E829" s="11"/>
      <c r="F829" s="48"/>
      <c r="G829" s="6" t="s">
        <v>18</v>
      </c>
      <c r="H829" s="47"/>
      <c r="I829" s="237"/>
      <c r="J829" s="11"/>
      <c r="K829" s="234"/>
      <c r="L829" s="235"/>
      <c r="M829" s="6" t="s">
        <v>18</v>
      </c>
      <c r="N829" s="47"/>
      <c r="O829" s="237"/>
      <c r="P829" s="11"/>
      <c r="Q829" s="180"/>
      <c r="R829" s="181"/>
      <c r="S829" s="6" t="s">
        <v>18</v>
      </c>
      <c r="T829" s="47"/>
      <c r="U829" s="237"/>
      <c r="V829" s="172"/>
    </row>
    <row r="830" spans="1:22" ht="21" customHeight="1" x14ac:dyDescent="0.4">
      <c r="A830" s="172"/>
      <c r="B830" s="172"/>
      <c r="C830" s="172"/>
      <c r="D830" s="172"/>
      <c r="E830" s="20"/>
      <c r="F830" s="51"/>
      <c r="G830" s="6" t="s">
        <v>15</v>
      </c>
      <c r="H830" s="47"/>
      <c r="I830" s="237"/>
      <c r="J830" s="238"/>
      <c r="K830" s="239"/>
      <c r="L830" s="240"/>
      <c r="M830" s="6" t="s">
        <v>16</v>
      </c>
      <c r="N830" s="47"/>
      <c r="O830" s="237"/>
      <c r="P830" s="21"/>
      <c r="Q830" s="172"/>
      <c r="R830" s="172"/>
      <c r="S830" s="172"/>
      <c r="T830" s="172"/>
      <c r="U830" s="237"/>
      <c r="V830" s="172"/>
    </row>
    <row r="831" spans="1:22" ht="21" customHeight="1" x14ac:dyDescent="0.4">
      <c r="A831" s="5" t="s">
        <v>17</v>
      </c>
      <c r="B831" s="47"/>
      <c r="C831" s="47" t="s">
        <v>28</v>
      </c>
      <c r="D831" s="47"/>
      <c r="E831" s="11"/>
      <c r="F831" s="48"/>
      <c r="G831" s="6" t="s">
        <v>18</v>
      </c>
      <c r="H831" s="47"/>
      <c r="I831" s="237"/>
      <c r="J831" s="11"/>
      <c r="K831" s="234"/>
      <c r="L831" s="235"/>
      <c r="M831" s="6" t="s">
        <v>18</v>
      </c>
      <c r="N831" s="47"/>
      <c r="O831" s="237"/>
      <c r="P831" s="11"/>
      <c r="Q831" s="180"/>
      <c r="R831" s="181"/>
      <c r="S831" s="6" t="s">
        <v>18</v>
      </c>
      <c r="T831" s="47"/>
      <c r="U831" s="237"/>
      <c r="V831" s="172"/>
    </row>
    <row r="832" spans="1:22" ht="21" customHeight="1" x14ac:dyDescent="0.4">
      <c r="A832" s="172"/>
      <c r="B832" s="172"/>
      <c r="C832" s="172"/>
      <c r="D832" s="172"/>
      <c r="E832" s="20"/>
      <c r="F832" s="51"/>
      <c r="G832" s="6" t="s">
        <v>15</v>
      </c>
      <c r="H832" s="47"/>
      <c r="I832" s="237"/>
      <c r="J832" s="238"/>
      <c r="K832" s="239"/>
      <c r="L832" s="240"/>
      <c r="M832" s="6" t="s">
        <v>16</v>
      </c>
      <c r="N832" s="47"/>
      <c r="O832" s="237"/>
      <c r="P832" s="21"/>
      <c r="Q832" s="172"/>
      <c r="R832" s="172"/>
      <c r="S832" s="172"/>
      <c r="T832" s="172"/>
      <c r="U832" s="237"/>
      <c r="V832" s="172"/>
    </row>
    <row r="833" spans="1:22" ht="21" customHeight="1" x14ac:dyDescent="0.4">
      <c r="A833" s="5" t="s">
        <v>17</v>
      </c>
      <c r="B833" s="47"/>
      <c r="C833" s="47" t="s">
        <v>28</v>
      </c>
      <c r="D833" s="47"/>
      <c r="E833" s="11"/>
      <c r="F833" s="48"/>
      <c r="G833" s="6" t="s">
        <v>18</v>
      </c>
      <c r="H833" s="47"/>
      <c r="I833" s="237"/>
      <c r="J833" s="11"/>
      <c r="K833" s="234"/>
      <c r="L833" s="235"/>
      <c r="M833" s="6" t="s">
        <v>18</v>
      </c>
      <c r="N833" s="47"/>
      <c r="O833" s="237"/>
      <c r="P833" s="11"/>
      <c r="Q833" s="180"/>
      <c r="R833" s="181"/>
      <c r="S833" s="6" t="s">
        <v>18</v>
      </c>
      <c r="T833" s="47"/>
      <c r="U833" s="237"/>
      <c r="V833" s="172"/>
    </row>
    <row r="834" spans="1:22" ht="21" customHeight="1" x14ac:dyDescent="0.4">
      <c r="A834" s="172"/>
      <c r="B834" s="172"/>
      <c r="C834" s="172"/>
      <c r="D834" s="172"/>
      <c r="E834" s="20"/>
      <c r="F834" s="51"/>
      <c r="G834" s="6" t="s">
        <v>15</v>
      </c>
      <c r="H834" s="47"/>
      <c r="I834" s="237"/>
      <c r="J834" s="238"/>
      <c r="K834" s="239"/>
      <c r="L834" s="240"/>
      <c r="M834" s="6" t="s">
        <v>16</v>
      </c>
      <c r="N834" s="47"/>
      <c r="O834" s="237"/>
      <c r="P834" s="21"/>
      <c r="Q834" s="172"/>
      <c r="R834" s="172"/>
      <c r="S834" s="172"/>
      <c r="T834" s="172"/>
      <c r="U834" s="237"/>
      <c r="V834" s="172"/>
    </row>
    <row r="835" spans="1:22" ht="21" customHeight="1" x14ac:dyDescent="0.4">
      <c r="A835" s="5" t="s">
        <v>17</v>
      </c>
      <c r="B835" s="47"/>
      <c r="C835" s="47" t="s">
        <v>28</v>
      </c>
      <c r="D835" s="47"/>
      <c r="E835" s="11"/>
      <c r="F835" s="48"/>
      <c r="G835" s="6" t="s">
        <v>18</v>
      </c>
      <c r="H835" s="47"/>
      <c r="I835" s="237"/>
      <c r="J835" s="11"/>
      <c r="K835" s="234"/>
      <c r="L835" s="235"/>
      <c r="M835" s="6" t="s">
        <v>18</v>
      </c>
      <c r="N835" s="47"/>
      <c r="O835" s="237"/>
      <c r="P835" s="11"/>
      <c r="Q835" s="180"/>
      <c r="R835" s="181"/>
      <c r="S835" s="6" t="s">
        <v>18</v>
      </c>
      <c r="T835" s="47"/>
      <c r="U835" s="237"/>
      <c r="V835" s="172"/>
    </row>
    <row r="836" spans="1:22" ht="21" customHeight="1" x14ac:dyDescent="0.4">
      <c r="A836" s="172"/>
      <c r="B836" s="172"/>
      <c r="C836" s="172"/>
      <c r="D836" s="172"/>
      <c r="E836" s="20"/>
      <c r="F836" s="51"/>
      <c r="G836" s="6" t="s">
        <v>15</v>
      </c>
      <c r="H836" s="47"/>
      <c r="I836" s="237"/>
      <c r="J836" s="238"/>
      <c r="K836" s="239"/>
      <c r="L836" s="240"/>
      <c r="M836" s="6" t="s">
        <v>16</v>
      </c>
      <c r="N836" s="47"/>
      <c r="O836" s="237"/>
      <c r="P836" s="21"/>
      <c r="Q836" s="172"/>
      <c r="R836" s="172"/>
      <c r="S836" s="172"/>
      <c r="T836" s="172"/>
      <c r="U836" s="237"/>
      <c r="V836" s="172"/>
    </row>
    <row r="837" spans="1:22" ht="21" customHeight="1" x14ac:dyDescent="0.4">
      <c r="A837" s="5" t="s">
        <v>17</v>
      </c>
      <c r="B837" s="47"/>
      <c r="C837" s="47" t="s">
        <v>28</v>
      </c>
      <c r="D837" s="47"/>
      <c r="E837" s="11"/>
      <c r="F837" s="48"/>
      <c r="G837" s="6" t="s">
        <v>18</v>
      </c>
      <c r="H837" s="47"/>
      <c r="I837" s="237"/>
      <c r="J837" s="11"/>
      <c r="K837" s="234"/>
      <c r="L837" s="235"/>
      <c r="M837" s="6" t="s">
        <v>18</v>
      </c>
      <c r="N837" s="47"/>
      <c r="O837" s="237"/>
      <c r="P837" s="11"/>
      <c r="Q837" s="180"/>
      <c r="R837" s="181"/>
      <c r="S837" s="6" t="s">
        <v>18</v>
      </c>
      <c r="T837" s="47"/>
      <c r="U837" s="237"/>
      <c r="V837" s="172"/>
    </row>
    <row r="838" spans="1:22" ht="21" customHeight="1" x14ac:dyDescent="0.4">
      <c r="A838" s="172"/>
      <c r="B838" s="172"/>
      <c r="C838" s="172"/>
      <c r="D838" s="172"/>
      <c r="E838" s="20"/>
      <c r="F838" s="51"/>
      <c r="G838" s="6" t="s">
        <v>15</v>
      </c>
      <c r="H838" s="47"/>
      <c r="I838" s="237"/>
      <c r="J838" s="238"/>
      <c r="K838" s="239"/>
      <c r="L838" s="240"/>
      <c r="M838" s="6" t="s">
        <v>16</v>
      </c>
      <c r="N838" s="47"/>
      <c r="O838" s="237"/>
      <c r="P838" s="21"/>
      <c r="Q838" s="172"/>
      <c r="R838" s="172"/>
      <c r="S838" s="172"/>
      <c r="T838" s="172"/>
      <c r="U838" s="237"/>
      <c r="V838" s="172"/>
    </row>
    <row r="839" spans="1:22" ht="21" customHeight="1" x14ac:dyDescent="0.4">
      <c r="A839" s="5" t="s">
        <v>17</v>
      </c>
      <c r="B839" s="47"/>
      <c r="C839" s="47" t="s">
        <v>28</v>
      </c>
      <c r="D839" s="47"/>
      <c r="E839" s="11"/>
      <c r="F839" s="48"/>
      <c r="G839" s="6" t="s">
        <v>18</v>
      </c>
      <c r="H839" s="47"/>
      <c r="I839" s="237"/>
      <c r="J839" s="11"/>
      <c r="K839" s="234"/>
      <c r="L839" s="235"/>
      <c r="M839" s="6" t="s">
        <v>18</v>
      </c>
      <c r="N839" s="47"/>
      <c r="O839" s="237"/>
      <c r="P839" s="11"/>
      <c r="Q839" s="180"/>
      <c r="R839" s="181"/>
      <c r="S839" s="6" t="s">
        <v>18</v>
      </c>
      <c r="T839" s="47"/>
      <c r="U839" s="237"/>
      <c r="V839" s="172"/>
    </row>
    <row r="840" spans="1:22" ht="21" customHeight="1" x14ac:dyDescent="0.4">
      <c r="A840" s="172"/>
      <c r="B840" s="172"/>
      <c r="C840" s="172"/>
      <c r="D840" s="172"/>
      <c r="E840" s="20"/>
      <c r="F840" s="51"/>
      <c r="G840" s="6" t="s">
        <v>15</v>
      </c>
      <c r="H840" s="47"/>
      <c r="I840" s="237"/>
      <c r="J840" s="238"/>
      <c r="K840" s="239"/>
      <c r="L840" s="240"/>
      <c r="M840" s="6" t="s">
        <v>16</v>
      </c>
      <c r="N840" s="47"/>
      <c r="O840" s="237"/>
      <c r="P840" s="21"/>
      <c r="Q840" s="172"/>
      <c r="R840" s="172"/>
      <c r="S840" s="172"/>
      <c r="T840" s="172"/>
      <c r="U840" s="237"/>
      <c r="V840" s="172"/>
    </row>
    <row r="841" spans="1:22" ht="21" customHeight="1" x14ac:dyDescent="0.4">
      <c r="A841" s="5" t="s">
        <v>17</v>
      </c>
      <c r="B841" s="47"/>
      <c r="C841" s="47" t="s">
        <v>28</v>
      </c>
      <c r="D841" s="47"/>
      <c r="E841" s="11"/>
      <c r="F841" s="48"/>
      <c r="G841" s="6" t="s">
        <v>18</v>
      </c>
      <c r="H841" s="47"/>
      <c r="I841" s="237"/>
      <c r="J841" s="11"/>
      <c r="K841" s="234"/>
      <c r="L841" s="235"/>
      <c r="M841" s="6" t="s">
        <v>18</v>
      </c>
      <c r="N841" s="47"/>
      <c r="O841" s="237"/>
      <c r="P841" s="11"/>
      <c r="Q841" s="180"/>
      <c r="R841" s="181"/>
      <c r="S841" s="6" t="s">
        <v>18</v>
      </c>
      <c r="T841" s="47"/>
      <c r="U841" s="237"/>
      <c r="V841" s="172"/>
    </row>
    <row r="842" spans="1:22" ht="21" customHeight="1" x14ac:dyDescent="0.4">
      <c r="A842" s="172"/>
      <c r="B842" s="172"/>
      <c r="C842" s="172"/>
      <c r="D842" s="172"/>
      <c r="E842" s="20"/>
      <c r="F842" s="51"/>
      <c r="G842" s="6" t="s">
        <v>15</v>
      </c>
      <c r="H842" s="47"/>
      <c r="I842" s="237"/>
      <c r="J842" s="238"/>
      <c r="K842" s="239"/>
      <c r="L842" s="240"/>
      <c r="M842" s="6" t="s">
        <v>16</v>
      </c>
      <c r="N842" s="47"/>
      <c r="O842" s="237"/>
      <c r="P842" s="21"/>
      <c r="Q842" s="172"/>
      <c r="R842" s="172"/>
      <c r="S842" s="172"/>
      <c r="T842" s="172"/>
      <c r="U842" s="237"/>
      <c r="V842" s="172"/>
    </row>
    <row r="843" spans="1:22" ht="21" customHeight="1" x14ac:dyDescent="0.4">
      <c r="A843" s="5" t="s">
        <v>17</v>
      </c>
      <c r="B843" s="47"/>
      <c r="C843" s="47" t="s">
        <v>28</v>
      </c>
      <c r="D843" s="47"/>
      <c r="E843" s="11"/>
      <c r="F843" s="48"/>
      <c r="G843" s="6" t="s">
        <v>18</v>
      </c>
      <c r="H843" s="47"/>
      <c r="I843" s="237"/>
      <c r="J843" s="11"/>
      <c r="K843" s="234"/>
      <c r="L843" s="235"/>
      <c r="M843" s="6" t="s">
        <v>18</v>
      </c>
      <c r="N843" s="47"/>
      <c r="O843" s="237"/>
      <c r="P843" s="11"/>
      <c r="Q843" s="180"/>
      <c r="R843" s="181"/>
      <c r="S843" s="6" t="s">
        <v>18</v>
      </c>
      <c r="T843" s="47"/>
      <c r="U843" s="237"/>
      <c r="V843" s="172"/>
    </row>
    <row r="844" spans="1:22" ht="21" customHeight="1" x14ac:dyDescent="0.4">
      <c r="A844" s="172"/>
      <c r="B844" s="172"/>
      <c r="C844" s="172"/>
      <c r="D844" s="172"/>
      <c r="E844" s="20"/>
      <c r="F844" s="51"/>
      <c r="G844" s="6" t="s">
        <v>15</v>
      </c>
      <c r="H844" s="47"/>
      <c r="I844" s="237"/>
      <c r="J844" s="238"/>
      <c r="K844" s="239"/>
      <c r="L844" s="240"/>
      <c r="M844" s="6" t="s">
        <v>16</v>
      </c>
      <c r="N844" s="47"/>
      <c r="O844" s="237"/>
      <c r="P844" s="21"/>
      <c r="Q844" s="172"/>
      <c r="R844" s="172"/>
      <c r="S844" s="172"/>
      <c r="T844" s="172"/>
      <c r="U844" s="237"/>
      <c r="V844" s="172"/>
    </row>
    <row r="845" spans="1:22" ht="21" customHeight="1" x14ac:dyDescent="0.4">
      <c r="A845" s="5" t="s">
        <v>17</v>
      </c>
      <c r="B845" s="47"/>
      <c r="C845" s="47" t="s">
        <v>28</v>
      </c>
      <c r="D845" s="47"/>
      <c r="E845" s="11"/>
      <c r="F845" s="48"/>
      <c r="G845" s="6" t="s">
        <v>18</v>
      </c>
      <c r="H845" s="47"/>
      <c r="I845" s="237"/>
      <c r="J845" s="11"/>
      <c r="K845" s="234"/>
      <c r="L845" s="235"/>
      <c r="M845" s="6" t="s">
        <v>18</v>
      </c>
      <c r="N845" s="47"/>
      <c r="O845" s="237"/>
      <c r="P845" s="11"/>
      <c r="Q845" s="180"/>
      <c r="R845" s="181"/>
      <c r="S845" s="6" t="s">
        <v>18</v>
      </c>
      <c r="T845" s="47"/>
      <c r="U845" s="237"/>
      <c r="V845" s="172"/>
    </row>
    <row r="846" spans="1:22" ht="21" customHeight="1" x14ac:dyDescent="0.4">
      <c r="A846" s="172"/>
      <c r="B846" s="172"/>
      <c r="C846" s="172"/>
      <c r="D846" s="172"/>
      <c r="E846" s="20"/>
      <c r="F846" s="51"/>
      <c r="G846" s="6" t="s">
        <v>15</v>
      </c>
      <c r="H846" s="47"/>
      <c r="I846" s="237"/>
      <c r="J846" s="238"/>
      <c r="K846" s="239"/>
      <c r="L846" s="240"/>
      <c r="M846" s="6" t="s">
        <v>16</v>
      </c>
      <c r="N846" s="47"/>
      <c r="O846" s="237"/>
      <c r="P846" s="21"/>
      <c r="Q846" s="172"/>
      <c r="R846" s="172"/>
      <c r="S846" s="172"/>
      <c r="T846" s="172"/>
      <c r="U846" s="237"/>
      <c r="V846" s="172"/>
    </row>
    <row r="847" spans="1:22" ht="21" customHeight="1" x14ac:dyDescent="0.4">
      <c r="A847" s="5" t="s">
        <v>17</v>
      </c>
      <c r="B847" s="47"/>
      <c r="C847" s="47" t="s">
        <v>28</v>
      </c>
      <c r="D847" s="47"/>
      <c r="E847" s="11"/>
      <c r="F847" s="48"/>
      <c r="G847" s="6" t="s">
        <v>18</v>
      </c>
      <c r="H847" s="47"/>
      <c r="I847" s="237"/>
      <c r="J847" s="11"/>
      <c r="K847" s="234"/>
      <c r="L847" s="235"/>
      <c r="M847" s="6" t="s">
        <v>18</v>
      </c>
      <c r="N847" s="47"/>
      <c r="O847" s="237"/>
      <c r="P847" s="11"/>
      <c r="Q847" s="180"/>
      <c r="R847" s="181"/>
      <c r="S847" s="6" t="s">
        <v>18</v>
      </c>
      <c r="T847" s="47"/>
      <c r="U847" s="237"/>
      <c r="V847" s="172"/>
    </row>
    <row r="848" spans="1:22" ht="21" customHeight="1" x14ac:dyDescent="0.4">
      <c r="A848" s="172"/>
      <c r="B848" s="172"/>
      <c r="C848" s="172"/>
      <c r="D848" s="172"/>
      <c r="E848" s="20"/>
      <c r="F848" s="51"/>
      <c r="G848" s="6" t="s">
        <v>15</v>
      </c>
      <c r="H848" s="47"/>
      <c r="I848" s="237"/>
      <c r="J848" s="238"/>
      <c r="K848" s="239"/>
      <c r="L848" s="240"/>
      <c r="M848" s="6" t="s">
        <v>16</v>
      </c>
      <c r="N848" s="47"/>
      <c r="O848" s="237"/>
      <c r="P848" s="21"/>
      <c r="Q848" s="172"/>
      <c r="R848" s="172"/>
      <c r="S848" s="172"/>
      <c r="T848" s="172"/>
      <c r="U848" s="237"/>
      <c r="V848" s="172"/>
    </row>
    <row r="849" spans="1:22" ht="21" customHeight="1" x14ac:dyDescent="0.4">
      <c r="A849" s="5" t="s">
        <v>17</v>
      </c>
      <c r="B849" s="47"/>
      <c r="C849" s="47" t="s">
        <v>28</v>
      </c>
      <c r="D849" s="47"/>
      <c r="E849" s="11"/>
      <c r="F849" s="48"/>
      <c r="G849" s="6" t="s">
        <v>18</v>
      </c>
      <c r="H849" s="47"/>
      <c r="I849" s="237"/>
      <c r="J849" s="11"/>
      <c r="K849" s="234"/>
      <c r="L849" s="235"/>
      <c r="M849" s="6" t="s">
        <v>18</v>
      </c>
      <c r="N849" s="47"/>
      <c r="O849" s="237"/>
      <c r="P849" s="11"/>
      <c r="Q849" s="180"/>
      <c r="R849" s="181"/>
      <c r="S849" s="6" t="s">
        <v>18</v>
      </c>
      <c r="T849" s="47"/>
      <c r="U849" s="237"/>
      <c r="V849" s="172"/>
    </row>
    <row r="850" spans="1:22" ht="21" customHeight="1" x14ac:dyDescent="0.4">
      <c r="A850" s="172"/>
      <c r="B850" s="172"/>
      <c r="C850" s="172"/>
      <c r="D850" s="172"/>
      <c r="E850" s="20"/>
      <c r="F850" s="51"/>
      <c r="G850" s="6" t="s">
        <v>15</v>
      </c>
      <c r="H850" s="47"/>
      <c r="I850" s="237"/>
      <c r="J850" s="238"/>
      <c r="K850" s="239"/>
      <c r="L850" s="240"/>
      <c r="M850" s="6" t="s">
        <v>16</v>
      </c>
      <c r="N850" s="47"/>
      <c r="O850" s="237"/>
      <c r="P850" s="21"/>
      <c r="Q850" s="172"/>
      <c r="R850" s="172"/>
      <c r="S850" s="172"/>
      <c r="T850" s="172"/>
      <c r="U850" s="237"/>
      <c r="V850" s="172"/>
    </row>
    <row r="851" spans="1:22" ht="21" customHeight="1" x14ac:dyDescent="0.4">
      <c r="A851" s="5" t="s">
        <v>17</v>
      </c>
      <c r="B851" s="47"/>
      <c r="C851" s="47" t="s">
        <v>28</v>
      </c>
      <c r="D851" s="47"/>
      <c r="E851" s="11"/>
      <c r="F851" s="48"/>
      <c r="G851" s="6" t="s">
        <v>18</v>
      </c>
      <c r="H851" s="47"/>
      <c r="I851" s="237"/>
      <c r="J851" s="11"/>
      <c r="K851" s="234"/>
      <c r="L851" s="235"/>
      <c r="M851" s="6" t="s">
        <v>18</v>
      </c>
      <c r="N851" s="47"/>
      <c r="O851" s="237"/>
      <c r="P851" s="11"/>
      <c r="Q851" s="180"/>
      <c r="R851" s="181"/>
      <c r="S851" s="6" t="s">
        <v>18</v>
      </c>
      <c r="T851" s="47"/>
      <c r="U851" s="237"/>
      <c r="V851" s="172"/>
    </row>
    <row r="852" spans="1:22" ht="21" customHeight="1" x14ac:dyDescent="0.4">
      <c r="A852" s="172"/>
      <c r="B852" s="172"/>
      <c r="C852" s="172"/>
      <c r="D852" s="172"/>
      <c r="E852" s="20"/>
      <c r="F852" s="51"/>
      <c r="G852" s="6" t="s">
        <v>15</v>
      </c>
      <c r="H852" s="47"/>
      <c r="I852" s="237"/>
      <c r="J852" s="238"/>
      <c r="K852" s="239"/>
      <c r="L852" s="240"/>
      <c r="M852" s="6" t="s">
        <v>16</v>
      </c>
      <c r="N852" s="47"/>
      <c r="O852" s="237"/>
      <c r="P852" s="21"/>
      <c r="Q852" s="172"/>
      <c r="R852" s="172"/>
      <c r="S852" s="172"/>
      <c r="T852" s="172"/>
      <c r="U852" s="237"/>
      <c r="V852" s="172"/>
    </row>
    <row r="853" spans="1:22" ht="21" customHeight="1" x14ac:dyDescent="0.4">
      <c r="A853" s="5" t="s">
        <v>17</v>
      </c>
      <c r="B853" s="47"/>
      <c r="C853" s="47" t="s">
        <v>28</v>
      </c>
      <c r="D853" s="47"/>
      <c r="E853" s="11"/>
      <c r="F853" s="48"/>
      <c r="G853" s="6" t="s">
        <v>18</v>
      </c>
      <c r="H853" s="47"/>
      <c r="I853" s="237"/>
      <c r="J853" s="11"/>
      <c r="K853" s="234"/>
      <c r="L853" s="235"/>
      <c r="M853" s="6" t="s">
        <v>18</v>
      </c>
      <c r="N853" s="47"/>
      <c r="O853" s="237"/>
      <c r="P853" s="11"/>
      <c r="Q853" s="180"/>
      <c r="R853" s="181"/>
      <c r="S853" s="6" t="s">
        <v>18</v>
      </c>
      <c r="T853" s="47"/>
      <c r="U853" s="237"/>
      <c r="V853" s="172"/>
    </row>
    <row r="854" spans="1:22" ht="21" customHeight="1" x14ac:dyDescent="0.4">
      <c r="A854" s="172"/>
      <c r="B854" s="172"/>
      <c r="C854" s="172"/>
      <c r="D854" s="172"/>
      <c r="E854" s="20"/>
      <c r="F854" s="51"/>
      <c r="G854" s="6" t="s">
        <v>15</v>
      </c>
      <c r="H854" s="47"/>
      <c r="I854" s="237"/>
      <c r="J854" s="238"/>
      <c r="K854" s="239"/>
      <c r="L854" s="240"/>
      <c r="M854" s="6" t="s">
        <v>16</v>
      </c>
      <c r="N854" s="47"/>
      <c r="O854" s="237"/>
      <c r="P854" s="21"/>
      <c r="Q854" s="172"/>
      <c r="R854" s="172"/>
      <c r="S854" s="172"/>
      <c r="T854" s="172"/>
      <c r="U854" s="237"/>
      <c r="V854" s="172"/>
    </row>
    <row r="855" spans="1:22" ht="21" customHeight="1" x14ac:dyDescent="0.4">
      <c r="A855" s="5" t="s">
        <v>17</v>
      </c>
      <c r="B855" s="47"/>
      <c r="C855" s="47" t="s">
        <v>28</v>
      </c>
      <c r="D855" s="47"/>
      <c r="E855" s="11"/>
      <c r="F855" s="48"/>
      <c r="G855" s="6" t="s">
        <v>18</v>
      </c>
      <c r="H855" s="47"/>
      <c r="I855" s="237"/>
      <c r="J855" s="11"/>
      <c r="K855" s="234"/>
      <c r="L855" s="235"/>
      <c r="M855" s="6" t="s">
        <v>18</v>
      </c>
      <c r="N855" s="47"/>
      <c r="O855" s="237"/>
      <c r="P855" s="11"/>
      <c r="Q855" s="180"/>
      <c r="R855" s="181"/>
      <c r="S855" s="6" t="s">
        <v>18</v>
      </c>
      <c r="T855" s="47"/>
      <c r="U855" s="237"/>
      <c r="V855" s="172"/>
    </row>
    <row r="856" spans="1:22" ht="21" customHeight="1" x14ac:dyDescent="0.4">
      <c r="A856" s="172"/>
      <c r="B856" s="172"/>
      <c r="C856" s="172"/>
      <c r="D856" s="172"/>
      <c r="E856" s="20"/>
      <c r="F856" s="51"/>
      <c r="G856" s="6" t="s">
        <v>15</v>
      </c>
      <c r="H856" s="47"/>
      <c r="I856" s="237"/>
      <c r="J856" s="238"/>
      <c r="K856" s="239"/>
      <c r="L856" s="240"/>
      <c r="M856" s="6" t="s">
        <v>16</v>
      </c>
      <c r="N856" s="47"/>
      <c r="O856" s="237"/>
      <c r="P856" s="21"/>
      <c r="Q856" s="172"/>
      <c r="R856" s="172"/>
      <c r="S856" s="172"/>
      <c r="T856" s="172"/>
      <c r="U856" s="237"/>
      <c r="V856" s="172"/>
    </row>
    <row r="857" spans="1:22" ht="21" customHeight="1" x14ac:dyDescent="0.4">
      <c r="A857" s="5" t="s">
        <v>17</v>
      </c>
      <c r="B857" s="47"/>
      <c r="C857" s="47" t="s">
        <v>28</v>
      </c>
      <c r="D857" s="47"/>
      <c r="E857" s="11"/>
      <c r="F857" s="48"/>
      <c r="G857" s="6" t="s">
        <v>18</v>
      </c>
      <c r="H857" s="47"/>
      <c r="I857" s="237"/>
      <c r="J857" s="11"/>
      <c r="K857" s="234"/>
      <c r="L857" s="235"/>
      <c r="M857" s="6" t="s">
        <v>18</v>
      </c>
      <c r="N857" s="47"/>
      <c r="O857" s="237"/>
      <c r="P857" s="11"/>
      <c r="Q857" s="180"/>
      <c r="R857" s="181"/>
      <c r="S857" s="6" t="s">
        <v>18</v>
      </c>
      <c r="T857" s="47"/>
      <c r="U857" s="237"/>
      <c r="V857" s="172"/>
    </row>
    <row r="858" spans="1:22" ht="21" customHeight="1" x14ac:dyDescent="0.4">
      <c r="A858" s="172"/>
      <c r="B858" s="172"/>
      <c r="C858" s="172"/>
      <c r="D858" s="172"/>
      <c r="E858" s="20"/>
      <c r="F858" s="51"/>
      <c r="G858" s="6" t="s">
        <v>15</v>
      </c>
      <c r="H858" s="47"/>
      <c r="I858" s="237"/>
      <c r="J858" s="238"/>
      <c r="K858" s="239"/>
      <c r="L858" s="240"/>
      <c r="M858" s="6" t="s">
        <v>16</v>
      </c>
      <c r="N858" s="47"/>
      <c r="O858" s="237"/>
      <c r="P858" s="21"/>
      <c r="Q858" s="172"/>
      <c r="R858" s="172"/>
      <c r="S858" s="172"/>
      <c r="T858" s="172"/>
      <c r="U858" s="237"/>
      <c r="V858" s="172"/>
    </row>
    <row r="859" spans="1:22" ht="21" customHeight="1" x14ac:dyDescent="0.4">
      <c r="A859" s="5" t="s">
        <v>17</v>
      </c>
      <c r="B859" s="47"/>
      <c r="C859" s="47" t="s">
        <v>28</v>
      </c>
      <c r="D859" s="47"/>
      <c r="E859" s="11"/>
      <c r="F859" s="48"/>
      <c r="G859" s="6" t="s">
        <v>18</v>
      </c>
      <c r="H859" s="47"/>
      <c r="I859" s="237"/>
      <c r="J859" s="11"/>
      <c r="K859" s="234"/>
      <c r="L859" s="235"/>
      <c r="M859" s="6" t="s">
        <v>18</v>
      </c>
      <c r="N859" s="47"/>
      <c r="O859" s="237"/>
      <c r="P859" s="11"/>
      <c r="Q859" s="180"/>
      <c r="R859" s="181"/>
      <c r="S859" s="6" t="s">
        <v>18</v>
      </c>
      <c r="T859" s="47"/>
      <c r="U859" s="237"/>
      <c r="V859" s="172"/>
    </row>
    <row r="860" spans="1:22" ht="21" customHeight="1" x14ac:dyDescent="0.4">
      <c r="A860" s="172"/>
      <c r="B860" s="172"/>
      <c r="C860" s="172"/>
      <c r="D860" s="172"/>
      <c r="E860" s="20"/>
      <c r="F860" s="51"/>
      <c r="G860" s="6" t="s">
        <v>15</v>
      </c>
      <c r="H860" s="47"/>
      <c r="I860" s="237"/>
      <c r="J860" s="238"/>
      <c r="K860" s="239"/>
      <c r="L860" s="240"/>
      <c r="M860" s="6" t="s">
        <v>16</v>
      </c>
      <c r="N860" s="47"/>
      <c r="O860" s="237"/>
      <c r="P860" s="21"/>
      <c r="Q860" s="172"/>
      <c r="R860" s="172"/>
      <c r="S860" s="172"/>
      <c r="T860" s="172"/>
      <c r="U860" s="237"/>
      <c r="V860" s="172"/>
    </row>
    <row r="861" spans="1:22" ht="21" customHeight="1" x14ac:dyDescent="0.4">
      <c r="A861" s="5" t="s">
        <v>17</v>
      </c>
      <c r="B861" s="47"/>
      <c r="C861" s="47" t="s">
        <v>28</v>
      </c>
      <c r="D861" s="47"/>
      <c r="E861" s="11"/>
      <c r="F861" s="48"/>
      <c r="G861" s="6" t="s">
        <v>18</v>
      </c>
      <c r="H861" s="47"/>
      <c r="I861" s="237"/>
      <c r="J861" s="11"/>
      <c r="K861" s="234"/>
      <c r="L861" s="235"/>
      <c r="M861" s="6" t="s">
        <v>18</v>
      </c>
      <c r="N861" s="47"/>
      <c r="O861" s="237"/>
      <c r="P861" s="11"/>
      <c r="Q861" s="180"/>
      <c r="R861" s="181"/>
      <c r="S861" s="6" t="s">
        <v>18</v>
      </c>
      <c r="T861" s="47"/>
      <c r="U861" s="237"/>
      <c r="V861" s="172"/>
    </row>
    <row r="862" spans="1:22" ht="21" customHeight="1" x14ac:dyDescent="0.4">
      <c r="A862" s="172"/>
      <c r="B862" s="172"/>
      <c r="C862" s="172"/>
      <c r="D862" s="172"/>
      <c r="E862" s="20"/>
      <c r="F862" s="51"/>
      <c r="G862" s="6" t="s">
        <v>15</v>
      </c>
      <c r="H862" s="47"/>
      <c r="I862" s="237"/>
      <c r="J862" s="238"/>
      <c r="K862" s="239"/>
      <c r="L862" s="240"/>
      <c r="M862" s="6" t="s">
        <v>16</v>
      </c>
      <c r="N862" s="47"/>
      <c r="O862" s="237"/>
      <c r="P862" s="21"/>
      <c r="Q862" s="172"/>
      <c r="R862" s="172"/>
      <c r="S862" s="172"/>
      <c r="T862" s="172"/>
      <c r="U862" s="237"/>
      <c r="V862" s="172"/>
    </row>
    <row r="863" spans="1:22" ht="21" customHeight="1" x14ac:dyDescent="0.4">
      <c r="A863" s="5" t="s">
        <v>17</v>
      </c>
      <c r="B863" s="47"/>
      <c r="C863" s="47" t="s">
        <v>28</v>
      </c>
      <c r="D863" s="47"/>
      <c r="E863" s="11"/>
      <c r="F863" s="48"/>
      <c r="G863" s="6" t="s">
        <v>18</v>
      </c>
      <c r="H863" s="47"/>
      <c r="I863" s="237"/>
      <c r="J863" s="11"/>
      <c r="K863" s="234"/>
      <c r="L863" s="235"/>
      <c r="M863" s="6" t="s">
        <v>18</v>
      </c>
      <c r="N863" s="47"/>
      <c r="O863" s="237"/>
      <c r="P863" s="11"/>
      <c r="Q863" s="180"/>
      <c r="R863" s="181"/>
      <c r="S863" s="6" t="s">
        <v>18</v>
      </c>
      <c r="T863" s="47"/>
      <c r="U863" s="237"/>
      <c r="V863" s="172"/>
    </row>
    <row r="864" spans="1:22" ht="21" customHeight="1" x14ac:dyDescent="0.4">
      <c r="A864" s="172"/>
      <c r="B864" s="172"/>
      <c r="C864" s="172"/>
      <c r="D864" s="172"/>
      <c r="E864" s="20"/>
      <c r="F864" s="51"/>
      <c r="G864" s="6" t="s">
        <v>15</v>
      </c>
      <c r="H864" s="47"/>
      <c r="I864" s="237"/>
      <c r="J864" s="238"/>
      <c r="K864" s="239"/>
      <c r="L864" s="240"/>
      <c r="M864" s="6" t="s">
        <v>16</v>
      </c>
      <c r="N864" s="47"/>
      <c r="O864" s="237"/>
      <c r="P864" s="21"/>
      <c r="Q864" s="172"/>
      <c r="R864" s="172"/>
      <c r="S864" s="172"/>
      <c r="T864" s="172"/>
      <c r="U864" s="237"/>
      <c r="V864" s="172"/>
    </row>
    <row r="865" spans="1:22" ht="21" customHeight="1" x14ac:dyDescent="0.4">
      <c r="A865" s="5" t="s">
        <v>17</v>
      </c>
      <c r="B865" s="47"/>
      <c r="C865" s="47" t="s">
        <v>28</v>
      </c>
      <c r="D865" s="47"/>
      <c r="E865" s="11"/>
      <c r="F865" s="48"/>
      <c r="G865" s="6" t="s">
        <v>18</v>
      </c>
      <c r="H865" s="47"/>
      <c r="I865" s="237"/>
      <c r="J865" s="11"/>
      <c r="K865" s="234"/>
      <c r="L865" s="235"/>
      <c r="M865" s="6" t="s">
        <v>18</v>
      </c>
      <c r="N865" s="47"/>
      <c r="O865" s="237"/>
      <c r="P865" s="11"/>
      <c r="Q865" s="180"/>
      <c r="R865" s="181"/>
      <c r="S865" s="6" t="s">
        <v>18</v>
      </c>
      <c r="T865" s="47"/>
      <c r="U865" s="237"/>
      <c r="V865" s="172"/>
    </row>
    <row r="866" spans="1:22" ht="21" customHeight="1" x14ac:dyDescent="0.4">
      <c r="A866" s="172"/>
      <c r="B866" s="172"/>
      <c r="C866" s="172"/>
      <c r="D866" s="172"/>
      <c r="E866" s="20"/>
      <c r="F866" s="51"/>
      <c r="G866" s="6" t="s">
        <v>15</v>
      </c>
      <c r="H866" s="47"/>
      <c r="I866" s="237"/>
      <c r="J866" s="238"/>
      <c r="K866" s="239"/>
      <c r="L866" s="240"/>
      <c r="M866" s="6" t="s">
        <v>16</v>
      </c>
      <c r="N866" s="47"/>
      <c r="O866" s="237"/>
      <c r="P866" s="21"/>
      <c r="Q866" s="172"/>
      <c r="R866" s="172"/>
      <c r="S866" s="172"/>
      <c r="T866" s="172"/>
      <c r="U866" s="237"/>
      <c r="V866" s="172"/>
    </row>
    <row r="867" spans="1:22" ht="21" customHeight="1" x14ac:dyDescent="0.4">
      <c r="A867" s="5" t="s">
        <v>17</v>
      </c>
      <c r="B867" s="47"/>
      <c r="C867" s="47" t="s">
        <v>28</v>
      </c>
      <c r="D867" s="47"/>
      <c r="E867" s="11"/>
      <c r="F867" s="48"/>
      <c r="G867" s="6" t="s">
        <v>18</v>
      </c>
      <c r="H867" s="47"/>
      <c r="I867" s="237"/>
      <c r="J867" s="11"/>
      <c r="K867" s="234"/>
      <c r="L867" s="235"/>
      <c r="M867" s="6" t="s">
        <v>18</v>
      </c>
      <c r="N867" s="47"/>
      <c r="O867" s="237"/>
      <c r="P867" s="11"/>
      <c r="Q867" s="180"/>
      <c r="R867" s="181"/>
      <c r="S867" s="6" t="s">
        <v>18</v>
      </c>
      <c r="T867" s="47"/>
      <c r="U867" s="237"/>
      <c r="V867" s="172"/>
    </row>
    <row r="868" spans="1:22" ht="21" customHeight="1" x14ac:dyDescent="0.4">
      <c r="A868" s="172"/>
      <c r="B868" s="172"/>
      <c r="C868" s="172"/>
      <c r="D868" s="172"/>
      <c r="E868" s="20"/>
      <c r="F868" s="51"/>
      <c r="G868" s="6" t="s">
        <v>15</v>
      </c>
      <c r="H868" s="47"/>
      <c r="I868" s="237"/>
      <c r="J868" s="238"/>
      <c r="K868" s="239"/>
      <c r="L868" s="240"/>
      <c r="M868" s="6" t="s">
        <v>16</v>
      </c>
      <c r="N868" s="47"/>
      <c r="O868" s="237"/>
      <c r="P868" s="21"/>
      <c r="Q868" s="172"/>
      <c r="R868" s="172"/>
      <c r="S868" s="172"/>
      <c r="T868" s="172"/>
      <c r="U868" s="237"/>
      <c r="V868" s="172"/>
    </row>
    <row r="869" spans="1:22" ht="21" customHeight="1" x14ac:dyDescent="0.4">
      <c r="A869" s="5" t="s">
        <v>17</v>
      </c>
      <c r="B869" s="47"/>
      <c r="C869" s="47" t="s">
        <v>28</v>
      </c>
      <c r="D869" s="47"/>
      <c r="E869" s="11"/>
      <c r="F869" s="48"/>
      <c r="G869" s="6" t="s">
        <v>18</v>
      </c>
      <c r="H869" s="47"/>
      <c r="I869" s="237"/>
      <c r="J869" s="11"/>
      <c r="K869" s="234"/>
      <c r="L869" s="235"/>
      <c r="M869" s="6" t="s">
        <v>18</v>
      </c>
      <c r="N869" s="47"/>
      <c r="O869" s="237"/>
      <c r="P869" s="11"/>
      <c r="Q869" s="180"/>
      <c r="R869" s="181"/>
      <c r="S869" s="6" t="s">
        <v>18</v>
      </c>
      <c r="T869" s="47"/>
      <c r="U869" s="237"/>
      <c r="V869" s="172"/>
    </row>
    <row r="870" spans="1:22" ht="21" customHeight="1" x14ac:dyDescent="0.4">
      <c r="A870" s="172"/>
      <c r="B870" s="172"/>
      <c r="C870" s="172"/>
      <c r="D870" s="172"/>
      <c r="E870" s="20"/>
      <c r="F870" s="51"/>
      <c r="G870" s="6" t="s">
        <v>15</v>
      </c>
      <c r="H870" s="47"/>
      <c r="I870" s="237"/>
      <c r="J870" s="238"/>
      <c r="K870" s="239"/>
      <c r="L870" s="240"/>
      <c r="M870" s="6" t="s">
        <v>16</v>
      </c>
      <c r="N870" s="47"/>
      <c r="O870" s="237"/>
      <c r="P870" s="21"/>
      <c r="Q870" s="172"/>
      <c r="R870" s="172"/>
      <c r="S870" s="172"/>
      <c r="T870" s="172"/>
      <c r="U870" s="237"/>
      <c r="V870" s="172"/>
    </row>
    <row r="871" spans="1:22" ht="21" customHeight="1" x14ac:dyDescent="0.4">
      <c r="A871" s="5" t="s">
        <v>17</v>
      </c>
      <c r="B871" s="47"/>
      <c r="C871" s="47" t="s">
        <v>28</v>
      </c>
      <c r="D871" s="47"/>
      <c r="E871" s="11"/>
      <c r="F871" s="48"/>
      <c r="G871" s="6" t="s">
        <v>18</v>
      </c>
      <c r="H871" s="47"/>
      <c r="I871" s="237"/>
      <c r="J871" s="11"/>
      <c r="K871" s="234"/>
      <c r="L871" s="235"/>
      <c r="M871" s="6" t="s">
        <v>18</v>
      </c>
      <c r="N871" s="47"/>
      <c r="O871" s="237"/>
      <c r="P871" s="11"/>
      <c r="Q871" s="180"/>
      <c r="R871" s="181"/>
      <c r="S871" s="6" t="s">
        <v>18</v>
      </c>
      <c r="T871" s="47"/>
      <c r="U871" s="237"/>
      <c r="V871" s="172"/>
    </row>
    <row r="872" spans="1:22" ht="21" customHeight="1" x14ac:dyDescent="0.4">
      <c r="A872" s="172"/>
      <c r="B872" s="172"/>
      <c r="C872" s="172"/>
      <c r="D872" s="172"/>
      <c r="E872" s="20"/>
      <c r="F872" s="51"/>
      <c r="G872" s="6" t="s">
        <v>15</v>
      </c>
      <c r="H872" s="47"/>
      <c r="I872" s="237"/>
      <c r="J872" s="238"/>
      <c r="K872" s="239"/>
      <c r="L872" s="240"/>
      <c r="M872" s="6" t="s">
        <v>16</v>
      </c>
      <c r="N872" s="47"/>
      <c r="O872" s="237"/>
      <c r="P872" s="21"/>
      <c r="Q872" s="172"/>
      <c r="R872" s="172"/>
      <c r="S872" s="172"/>
      <c r="T872" s="172"/>
      <c r="U872" s="237"/>
      <c r="V872" s="172"/>
    </row>
    <row r="873" spans="1:22" ht="21" customHeight="1" x14ac:dyDescent="0.4">
      <c r="A873" s="5" t="s">
        <v>17</v>
      </c>
      <c r="B873" s="47"/>
      <c r="C873" s="47" t="s">
        <v>28</v>
      </c>
      <c r="D873" s="47"/>
      <c r="E873" s="11"/>
      <c r="F873" s="48"/>
      <c r="G873" s="6" t="s">
        <v>18</v>
      </c>
      <c r="H873" s="47"/>
      <c r="I873" s="237"/>
      <c r="J873" s="11"/>
      <c r="K873" s="234"/>
      <c r="L873" s="235"/>
      <c r="M873" s="6" t="s">
        <v>18</v>
      </c>
      <c r="N873" s="47"/>
      <c r="O873" s="237"/>
      <c r="P873" s="11"/>
      <c r="Q873" s="180"/>
      <c r="R873" s="181"/>
      <c r="S873" s="6" t="s">
        <v>18</v>
      </c>
      <c r="T873" s="47"/>
      <c r="U873" s="237"/>
      <c r="V873" s="172"/>
    </row>
    <row r="874" spans="1:22" ht="21" customHeight="1" x14ac:dyDescent="0.4">
      <c r="A874" s="172"/>
      <c r="B874" s="172"/>
      <c r="C874" s="172"/>
      <c r="D874" s="172"/>
      <c r="E874" s="20"/>
      <c r="F874" s="51"/>
      <c r="G874" s="6" t="s">
        <v>15</v>
      </c>
      <c r="H874" s="47"/>
      <c r="I874" s="237"/>
      <c r="J874" s="238"/>
      <c r="K874" s="239"/>
      <c r="L874" s="240"/>
      <c r="M874" s="6" t="s">
        <v>16</v>
      </c>
      <c r="N874" s="47"/>
      <c r="O874" s="237"/>
      <c r="P874" s="21"/>
      <c r="Q874" s="172"/>
      <c r="R874" s="172"/>
      <c r="S874" s="172"/>
      <c r="T874" s="172"/>
      <c r="U874" s="237"/>
      <c r="V874" s="172"/>
    </row>
    <row r="875" spans="1:22" ht="21" customHeight="1" x14ac:dyDescent="0.4">
      <c r="A875" s="5" t="s">
        <v>17</v>
      </c>
      <c r="B875" s="47"/>
      <c r="C875" s="47" t="s">
        <v>28</v>
      </c>
      <c r="D875" s="47"/>
      <c r="E875" s="11"/>
      <c r="F875" s="48"/>
      <c r="G875" s="6" t="s">
        <v>18</v>
      </c>
      <c r="H875" s="47"/>
      <c r="I875" s="237"/>
      <c r="J875" s="11"/>
      <c r="K875" s="234"/>
      <c r="L875" s="235"/>
      <c r="M875" s="6" t="s">
        <v>18</v>
      </c>
      <c r="N875" s="47"/>
      <c r="O875" s="237"/>
      <c r="P875" s="11"/>
      <c r="Q875" s="180"/>
      <c r="R875" s="181"/>
      <c r="S875" s="6" t="s">
        <v>18</v>
      </c>
      <c r="T875" s="47"/>
      <c r="U875" s="237"/>
      <c r="V875" s="172"/>
    </row>
    <row r="876" spans="1:22" ht="21" customHeight="1" x14ac:dyDescent="0.4">
      <c r="A876" s="172"/>
      <c r="B876" s="172"/>
      <c r="C876" s="172"/>
      <c r="D876" s="172"/>
      <c r="E876" s="20"/>
      <c r="F876" s="51"/>
      <c r="G876" s="6" t="s">
        <v>15</v>
      </c>
      <c r="H876" s="47"/>
      <c r="I876" s="237"/>
      <c r="J876" s="238"/>
      <c r="K876" s="239"/>
      <c r="L876" s="240"/>
      <c r="M876" s="6" t="s">
        <v>16</v>
      </c>
      <c r="N876" s="47"/>
      <c r="O876" s="237"/>
      <c r="P876" s="21"/>
      <c r="Q876" s="172"/>
      <c r="R876" s="172"/>
      <c r="S876" s="172"/>
      <c r="T876" s="172"/>
      <c r="U876" s="237"/>
      <c r="V876" s="172"/>
    </row>
    <row r="877" spans="1:22" ht="21" customHeight="1" x14ac:dyDescent="0.4">
      <c r="A877" s="5" t="s">
        <v>17</v>
      </c>
      <c r="B877" s="47"/>
      <c r="C877" s="47" t="s">
        <v>28</v>
      </c>
      <c r="D877" s="47"/>
      <c r="E877" s="11"/>
      <c r="F877" s="48"/>
      <c r="G877" s="6" t="s">
        <v>18</v>
      </c>
      <c r="H877" s="47"/>
      <c r="I877" s="237"/>
      <c r="J877" s="11"/>
      <c r="K877" s="234"/>
      <c r="L877" s="235"/>
      <c r="M877" s="6" t="s">
        <v>18</v>
      </c>
      <c r="N877" s="47"/>
      <c r="O877" s="237"/>
      <c r="P877" s="11"/>
      <c r="Q877" s="180"/>
      <c r="R877" s="181"/>
      <c r="S877" s="6" t="s">
        <v>18</v>
      </c>
      <c r="T877" s="47"/>
      <c r="U877" s="237"/>
      <c r="V877" s="172"/>
    </row>
    <row r="878" spans="1:22" ht="21" customHeight="1" x14ac:dyDescent="0.4">
      <c r="A878" s="172"/>
      <c r="B878" s="172"/>
      <c r="C878" s="172"/>
      <c r="D878" s="172"/>
      <c r="E878" s="20"/>
      <c r="F878" s="51"/>
      <c r="G878" s="6" t="s">
        <v>15</v>
      </c>
      <c r="H878" s="47"/>
      <c r="I878" s="237"/>
      <c r="J878" s="238"/>
      <c r="K878" s="239"/>
      <c r="L878" s="240"/>
      <c r="M878" s="6" t="s">
        <v>16</v>
      </c>
      <c r="N878" s="47"/>
      <c r="O878" s="237"/>
      <c r="P878" s="21"/>
      <c r="Q878" s="172"/>
      <c r="R878" s="172"/>
      <c r="S878" s="172"/>
      <c r="T878" s="172"/>
      <c r="U878" s="237"/>
      <c r="V878" s="172"/>
    </row>
    <row r="879" spans="1:22" ht="21" customHeight="1" x14ac:dyDescent="0.4">
      <c r="A879" s="5" t="s">
        <v>17</v>
      </c>
      <c r="B879" s="47"/>
      <c r="C879" s="47" t="s">
        <v>28</v>
      </c>
      <c r="D879" s="47"/>
      <c r="E879" s="11"/>
      <c r="F879" s="48"/>
      <c r="G879" s="6" t="s">
        <v>18</v>
      </c>
      <c r="H879" s="47"/>
      <c r="I879" s="237"/>
      <c r="J879" s="11"/>
      <c r="K879" s="234"/>
      <c r="L879" s="235"/>
      <c r="M879" s="6" t="s">
        <v>18</v>
      </c>
      <c r="N879" s="47"/>
      <c r="O879" s="237"/>
      <c r="P879" s="11"/>
      <c r="Q879" s="180"/>
      <c r="R879" s="181"/>
      <c r="S879" s="6" t="s">
        <v>18</v>
      </c>
      <c r="T879" s="47"/>
      <c r="U879" s="237"/>
      <c r="V879" s="172"/>
    </row>
    <row r="880" spans="1:22" ht="21" customHeight="1" x14ac:dyDescent="0.4">
      <c r="A880" s="172"/>
      <c r="B880" s="172"/>
      <c r="C880" s="172"/>
      <c r="D880" s="172"/>
      <c r="E880" s="20"/>
      <c r="F880" s="51"/>
      <c r="G880" s="6" t="s">
        <v>15</v>
      </c>
      <c r="H880" s="47"/>
      <c r="I880" s="237"/>
      <c r="J880" s="238"/>
      <c r="K880" s="239"/>
      <c r="L880" s="240"/>
      <c r="M880" s="6" t="s">
        <v>16</v>
      </c>
      <c r="N880" s="47"/>
      <c r="O880" s="237"/>
      <c r="P880" s="21"/>
      <c r="Q880" s="172"/>
      <c r="R880" s="172"/>
      <c r="S880" s="172"/>
      <c r="T880" s="172"/>
      <c r="U880" s="237"/>
      <c r="V880" s="172"/>
    </row>
    <row r="881" spans="1:22" ht="21" customHeight="1" x14ac:dyDescent="0.4">
      <c r="A881" s="5" t="s">
        <v>17</v>
      </c>
      <c r="B881" s="47"/>
      <c r="C881" s="47" t="s">
        <v>28</v>
      </c>
      <c r="D881" s="47"/>
      <c r="E881" s="11"/>
      <c r="F881" s="48"/>
      <c r="G881" s="6" t="s">
        <v>18</v>
      </c>
      <c r="H881" s="47"/>
      <c r="I881" s="237"/>
      <c r="J881" s="11"/>
      <c r="K881" s="234"/>
      <c r="L881" s="235"/>
      <c r="M881" s="6" t="s">
        <v>18</v>
      </c>
      <c r="N881" s="47"/>
      <c r="O881" s="237"/>
      <c r="P881" s="11"/>
      <c r="Q881" s="180"/>
      <c r="R881" s="181"/>
      <c r="S881" s="6" t="s">
        <v>18</v>
      </c>
      <c r="T881" s="47"/>
      <c r="U881" s="237"/>
      <c r="V881" s="172"/>
    </row>
    <row r="882" spans="1:22" ht="21" customHeight="1" x14ac:dyDescent="0.4">
      <c r="A882" s="172"/>
      <c r="B882" s="172"/>
      <c r="C882" s="172"/>
      <c r="D882" s="172"/>
      <c r="E882" s="20"/>
      <c r="F882" s="51"/>
      <c r="G882" s="6" t="s">
        <v>15</v>
      </c>
      <c r="H882" s="47"/>
      <c r="I882" s="237"/>
      <c r="J882" s="238"/>
      <c r="K882" s="239"/>
      <c r="L882" s="240"/>
      <c r="M882" s="6" t="s">
        <v>16</v>
      </c>
      <c r="N882" s="47"/>
      <c r="O882" s="237"/>
      <c r="P882" s="21"/>
      <c r="Q882" s="172"/>
      <c r="R882" s="172"/>
      <c r="S882" s="172"/>
      <c r="T882" s="172"/>
      <c r="U882" s="237"/>
      <c r="V882" s="172"/>
    </row>
    <row r="883" spans="1:22" ht="21" customHeight="1" x14ac:dyDescent="0.4">
      <c r="A883" s="5" t="s">
        <v>17</v>
      </c>
      <c r="B883" s="47"/>
      <c r="C883" s="47" t="s">
        <v>28</v>
      </c>
      <c r="D883" s="47"/>
      <c r="E883" s="11"/>
      <c r="F883" s="48"/>
      <c r="G883" s="6" t="s">
        <v>18</v>
      </c>
      <c r="H883" s="47"/>
      <c r="I883" s="237"/>
      <c r="J883" s="11"/>
      <c r="K883" s="234"/>
      <c r="L883" s="235"/>
      <c r="M883" s="6" t="s">
        <v>18</v>
      </c>
      <c r="N883" s="47"/>
      <c r="O883" s="237"/>
      <c r="P883" s="11"/>
      <c r="Q883" s="180"/>
      <c r="R883" s="181"/>
      <c r="S883" s="6" t="s">
        <v>18</v>
      </c>
      <c r="T883" s="47"/>
      <c r="U883" s="237"/>
      <c r="V883" s="172"/>
    </row>
    <row r="884" spans="1:22" ht="21" customHeight="1" x14ac:dyDescent="0.4">
      <c r="A884" s="172"/>
      <c r="B884" s="172"/>
      <c r="C884" s="172"/>
      <c r="D884" s="172"/>
      <c r="E884" s="20"/>
      <c r="F884" s="51"/>
      <c r="G884" s="6" t="s">
        <v>15</v>
      </c>
      <c r="H884" s="47"/>
      <c r="I884" s="237"/>
      <c r="J884" s="238"/>
      <c r="K884" s="239"/>
      <c r="L884" s="240"/>
      <c r="M884" s="6" t="s">
        <v>16</v>
      </c>
      <c r="N884" s="47"/>
      <c r="O884" s="237"/>
      <c r="P884" s="21"/>
      <c r="Q884" s="172"/>
      <c r="R884" s="172"/>
      <c r="S884" s="172"/>
      <c r="T884" s="172"/>
      <c r="U884" s="237"/>
      <c r="V884" s="172"/>
    </row>
    <row r="885" spans="1:22" ht="21" customHeight="1" x14ac:dyDescent="0.4">
      <c r="A885" s="5" t="s">
        <v>17</v>
      </c>
      <c r="B885" s="47"/>
      <c r="C885" s="47" t="s">
        <v>28</v>
      </c>
      <c r="D885" s="47"/>
      <c r="E885" s="11"/>
      <c r="F885" s="48"/>
      <c r="G885" s="6" t="s">
        <v>18</v>
      </c>
      <c r="H885" s="47"/>
      <c r="I885" s="237"/>
      <c r="J885" s="11"/>
      <c r="K885" s="234"/>
      <c r="L885" s="235"/>
      <c r="M885" s="6" t="s">
        <v>18</v>
      </c>
      <c r="N885" s="47"/>
      <c r="O885" s="237"/>
      <c r="P885" s="11"/>
      <c r="Q885" s="180"/>
      <c r="R885" s="181"/>
      <c r="S885" s="6" t="s">
        <v>18</v>
      </c>
      <c r="T885" s="47"/>
      <c r="U885" s="237"/>
      <c r="V885" s="172"/>
    </row>
    <row r="886" spans="1:22" ht="21" customHeight="1" x14ac:dyDescent="0.4">
      <c r="A886" s="172"/>
      <c r="B886" s="172"/>
      <c r="C886" s="172"/>
      <c r="D886" s="172"/>
      <c r="E886" s="20"/>
      <c r="F886" s="51"/>
      <c r="G886" s="6" t="s">
        <v>15</v>
      </c>
      <c r="H886" s="47"/>
      <c r="I886" s="237"/>
      <c r="J886" s="238"/>
      <c r="K886" s="239"/>
      <c r="L886" s="240"/>
      <c r="M886" s="6" t="s">
        <v>16</v>
      </c>
      <c r="N886" s="47"/>
      <c r="O886" s="237"/>
      <c r="P886" s="21"/>
      <c r="Q886" s="172"/>
      <c r="R886" s="172"/>
      <c r="S886" s="172"/>
      <c r="T886" s="172"/>
      <c r="U886" s="237"/>
      <c r="V886" s="172"/>
    </row>
    <row r="887" spans="1:22" ht="21" customHeight="1" x14ac:dyDescent="0.4">
      <c r="A887" s="5" t="s">
        <v>17</v>
      </c>
      <c r="B887" s="47"/>
      <c r="C887" s="47" t="s">
        <v>28</v>
      </c>
      <c r="D887" s="47"/>
      <c r="E887" s="11"/>
      <c r="F887" s="48"/>
      <c r="G887" s="6" t="s">
        <v>18</v>
      </c>
      <c r="H887" s="47"/>
      <c r="I887" s="237"/>
      <c r="J887" s="11"/>
      <c r="K887" s="234"/>
      <c r="L887" s="235"/>
      <c r="M887" s="6" t="s">
        <v>18</v>
      </c>
      <c r="N887" s="47"/>
      <c r="O887" s="237"/>
      <c r="P887" s="11"/>
      <c r="Q887" s="180"/>
      <c r="R887" s="181"/>
      <c r="S887" s="6" t="s">
        <v>18</v>
      </c>
      <c r="T887" s="47"/>
      <c r="U887" s="237"/>
      <c r="V887" s="172"/>
    </row>
    <row r="888" spans="1:22" ht="21" customHeight="1" x14ac:dyDescent="0.4">
      <c r="A888" s="172"/>
      <c r="B888" s="172"/>
      <c r="C888" s="172"/>
      <c r="D888" s="172"/>
      <c r="E888" s="20"/>
      <c r="F888" s="51"/>
      <c r="G888" s="6" t="s">
        <v>15</v>
      </c>
      <c r="H888" s="47"/>
      <c r="I888" s="237"/>
      <c r="J888" s="238"/>
      <c r="K888" s="239"/>
      <c r="L888" s="240"/>
      <c r="M888" s="6" t="s">
        <v>16</v>
      </c>
      <c r="N888" s="47"/>
      <c r="O888" s="237"/>
      <c r="P888" s="21"/>
      <c r="Q888" s="172"/>
      <c r="R888" s="172"/>
      <c r="S888" s="172"/>
      <c r="T888" s="172"/>
      <c r="U888" s="237"/>
      <c r="V888" s="172"/>
    </row>
    <row r="889" spans="1:22" ht="21" customHeight="1" x14ac:dyDescent="0.4">
      <c r="A889" s="5" t="s">
        <v>17</v>
      </c>
      <c r="B889" s="47"/>
      <c r="C889" s="47" t="s">
        <v>28</v>
      </c>
      <c r="D889" s="47"/>
      <c r="E889" s="11"/>
      <c r="F889" s="48"/>
      <c r="G889" s="6" t="s">
        <v>18</v>
      </c>
      <c r="H889" s="47"/>
      <c r="I889" s="237"/>
      <c r="J889" s="11"/>
      <c r="K889" s="234"/>
      <c r="L889" s="235"/>
      <c r="M889" s="6" t="s">
        <v>18</v>
      </c>
      <c r="N889" s="47"/>
      <c r="O889" s="237"/>
      <c r="P889" s="11"/>
      <c r="Q889" s="180"/>
      <c r="R889" s="181"/>
      <c r="S889" s="6" t="s">
        <v>18</v>
      </c>
      <c r="T889" s="47"/>
      <c r="U889" s="237"/>
      <c r="V889" s="172"/>
    </row>
    <row r="890" spans="1:22" ht="21" customHeight="1" x14ac:dyDescent="0.4">
      <c r="A890" s="172"/>
      <c r="B890" s="172"/>
      <c r="C890" s="172"/>
      <c r="D890" s="172"/>
      <c r="E890" s="20"/>
      <c r="F890" s="51"/>
      <c r="G890" s="6" t="s">
        <v>15</v>
      </c>
      <c r="H890" s="47"/>
      <c r="I890" s="237"/>
      <c r="J890" s="238"/>
      <c r="K890" s="239"/>
      <c r="L890" s="240"/>
      <c r="M890" s="6" t="s">
        <v>16</v>
      </c>
      <c r="N890" s="47"/>
      <c r="O890" s="237"/>
      <c r="P890" s="21"/>
      <c r="Q890" s="172"/>
      <c r="R890" s="172"/>
      <c r="S890" s="172"/>
      <c r="T890" s="172"/>
      <c r="U890" s="237"/>
      <c r="V890" s="172"/>
    </row>
    <row r="891" spans="1:22" ht="21" customHeight="1" x14ac:dyDescent="0.4">
      <c r="A891" s="5" t="s">
        <v>17</v>
      </c>
      <c r="B891" s="47"/>
      <c r="C891" s="47" t="s">
        <v>28</v>
      </c>
      <c r="D891" s="47"/>
      <c r="E891" s="11"/>
      <c r="F891" s="48"/>
      <c r="G891" s="6" t="s">
        <v>18</v>
      </c>
      <c r="H891" s="47"/>
      <c r="I891" s="237"/>
      <c r="J891" s="11"/>
      <c r="K891" s="234"/>
      <c r="L891" s="235"/>
      <c r="M891" s="6" t="s">
        <v>18</v>
      </c>
      <c r="N891" s="47"/>
      <c r="O891" s="237"/>
      <c r="P891" s="11"/>
      <c r="Q891" s="180"/>
      <c r="R891" s="181"/>
      <c r="S891" s="6" t="s">
        <v>18</v>
      </c>
      <c r="T891" s="47"/>
      <c r="U891" s="237"/>
      <c r="V891" s="172"/>
    </row>
    <row r="892" spans="1:22" ht="21" customHeight="1" x14ac:dyDescent="0.4">
      <c r="A892" s="172"/>
      <c r="B892" s="172"/>
      <c r="C892" s="172"/>
      <c r="D892" s="172"/>
      <c r="E892" s="20"/>
      <c r="F892" s="51"/>
      <c r="G892" s="6" t="s">
        <v>15</v>
      </c>
      <c r="H892" s="47"/>
      <c r="I892" s="237"/>
      <c r="J892" s="238"/>
      <c r="K892" s="239"/>
      <c r="L892" s="240"/>
      <c r="M892" s="6" t="s">
        <v>16</v>
      </c>
      <c r="N892" s="47"/>
      <c r="O892" s="237"/>
      <c r="P892" s="21"/>
      <c r="Q892" s="172"/>
      <c r="R892" s="172"/>
      <c r="S892" s="172"/>
      <c r="T892" s="172"/>
      <c r="U892" s="237"/>
      <c r="V892" s="172"/>
    </row>
    <row r="893" spans="1:22" ht="21" customHeight="1" x14ac:dyDescent="0.4">
      <c r="A893" s="5" t="s">
        <v>17</v>
      </c>
      <c r="B893" s="47"/>
      <c r="C893" s="47" t="s">
        <v>28</v>
      </c>
      <c r="D893" s="47"/>
      <c r="E893" s="11"/>
      <c r="F893" s="48"/>
      <c r="G893" s="6" t="s">
        <v>18</v>
      </c>
      <c r="H893" s="47"/>
      <c r="I893" s="237"/>
      <c r="J893" s="11"/>
      <c r="K893" s="234"/>
      <c r="L893" s="235"/>
      <c r="M893" s="6" t="s">
        <v>18</v>
      </c>
      <c r="N893" s="47"/>
      <c r="O893" s="237"/>
      <c r="P893" s="11"/>
      <c r="Q893" s="180"/>
      <c r="R893" s="181"/>
      <c r="S893" s="6" t="s">
        <v>18</v>
      </c>
      <c r="T893" s="47"/>
      <c r="U893" s="237"/>
      <c r="V893" s="172"/>
    </row>
    <row r="894" spans="1:22" ht="21" customHeight="1" x14ac:dyDescent="0.4">
      <c r="A894" s="172"/>
      <c r="B894" s="172"/>
      <c r="C894" s="172"/>
      <c r="D894" s="172"/>
      <c r="E894" s="20"/>
      <c r="F894" s="51"/>
      <c r="G894" s="6" t="s">
        <v>15</v>
      </c>
      <c r="H894" s="47"/>
      <c r="I894" s="237"/>
      <c r="J894" s="238"/>
      <c r="K894" s="239"/>
      <c r="L894" s="240"/>
      <c r="M894" s="6" t="s">
        <v>16</v>
      </c>
      <c r="N894" s="47"/>
      <c r="O894" s="237"/>
      <c r="P894" s="21"/>
      <c r="Q894" s="172"/>
      <c r="R894" s="172"/>
      <c r="S894" s="172"/>
      <c r="T894" s="172"/>
      <c r="U894" s="237"/>
      <c r="V894" s="172"/>
    </row>
    <row r="895" spans="1:22" ht="21" customHeight="1" x14ac:dyDescent="0.4">
      <c r="A895" s="5" t="s">
        <v>17</v>
      </c>
      <c r="B895" s="47"/>
      <c r="C895" s="47" t="s">
        <v>28</v>
      </c>
      <c r="D895" s="47"/>
      <c r="E895" s="11"/>
      <c r="F895" s="48"/>
      <c r="G895" s="6" t="s">
        <v>18</v>
      </c>
      <c r="H895" s="47"/>
      <c r="I895" s="237"/>
      <c r="J895" s="11"/>
      <c r="K895" s="234"/>
      <c r="L895" s="235"/>
      <c r="M895" s="6" t="s">
        <v>18</v>
      </c>
      <c r="N895" s="47"/>
      <c r="O895" s="237"/>
      <c r="P895" s="11"/>
      <c r="Q895" s="180"/>
      <c r="R895" s="181"/>
      <c r="S895" s="6" t="s">
        <v>18</v>
      </c>
      <c r="T895" s="47"/>
      <c r="U895" s="237"/>
      <c r="V895" s="172"/>
    </row>
    <row r="896" spans="1:22" ht="21" customHeight="1" x14ac:dyDescent="0.4">
      <c r="A896" s="172"/>
      <c r="B896" s="172"/>
      <c r="C896" s="172"/>
      <c r="D896" s="172"/>
      <c r="E896" s="20"/>
      <c r="F896" s="51"/>
      <c r="G896" s="6" t="s">
        <v>15</v>
      </c>
      <c r="H896" s="47"/>
      <c r="I896" s="237"/>
      <c r="J896" s="238"/>
      <c r="K896" s="239"/>
      <c r="L896" s="240"/>
      <c r="M896" s="6" t="s">
        <v>16</v>
      </c>
      <c r="N896" s="47"/>
      <c r="O896" s="237"/>
      <c r="P896" s="21"/>
      <c r="Q896" s="172"/>
      <c r="R896" s="172"/>
      <c r="S896" s="172"/>
      <c r="T896" s="172"/>
      <c r="U896" s="237"/>
      <c r="V896" s="172"/>
    </row>
    <row r="897" spans="1:22" ht="21" customHeight="1" x14ac:dyDescent="0.4">
      <c r="A897" s="5" t="s">
        <v>17</v>
      </c>
      <c r="B897" s="47"/>
      <c r="C897" s="47" t="s">
        <v>28</v>
      </c>
      <c r="D897" s="47"/>
      <c r="E897" s="11"/>
      <c r="F897" s="48"/>
      <c r="G897" s="6" t="s">
        <v>18</v>
      </c>
      <c r="H897" s="47"/>
      <c r="I897" s="237"/>
      <c r="J897" s="11"/>
      <c r="K897" s="234"/>
      <c r="L897" s="235"/>
      <c r="M897" s="6" t="s">
        <v>18</v>
      </c>
      <c r="N897" s="47"/>
      <c r="O897" s="237"/>
      <c r="P897" s="11"/>
      <c r="Q897" s="180"/>
      <c r="R897" s="181"/>
      <c r="S897" s="6" t="s">
        <v>18</v>
      </c>
      <c r="T897" s="47"/>
      <c r="U897" s="237"/>
      <c r="V897" s="172"/>
    </row>
    <row r="898" spans="1:22" ht="21" customHeight="1" x14ac:dyDescent="0.4">
      <c r="A898" s="172"/>
      <c r="B898" s="172"/>
      <c r="C898" s="172"/>
      <c r="D898" s="172"/>
      <c r="E898" s="20"/>
      <c r="F898" s="51"/>
      <c r="G898" s="6" t="s">
        <v>15</v>
      </c>
      <c r="H898" s="47"/>
      <c r="I898" s="237"/>
      <c r="J898" s="238"/>
      <c r="K898" s="239"/>
      <c r="L898" s="240"/>
      <c r="M898" s="6" t="s">
        <v>16</v>
      </c>
      <c r="N898" s="47"/>
      <c r="O898" s="237"/>
      <c r="P898" s="21"/>
      <c r="Q898" s="172"/>
      <c r="R898" s="172"/>
      <c r="S898" s="172"/>
      <c r="T898" s="172"/>
      <c r="U898" s="237"/>
      <c r="V898" s="172"/>
    </row>
    <row r="899" spans="1:22" ht="21" customHeight="1" x14ac:dyDescent="0.4">
      <c r="A899" s="5" t="s">
        <v>17</v>
      </c>
      <c r="B899" s="47"/>
      <c r="C899" s="47" t="s">
        <v>28</v>
      </c>
      <c r="D899" s="47"/>
      <c r="E899" s="11"/>
      <c r="F899" s="48"/>
      <c r="G899" s="6" t="s">
        <v>18</v>
      </c>
      <c r="H899" s="47"/>
      <c r="I899" s="237"/>
      <c r="J899" s="11"/>
      <c r="K899" s="234"/>
      <c r="L899" s="235"/>
      <c r="M899" s="6" t="s">
        <v>18</v>
      </c>
      <c r="N899" s="47"/>
      <c r="O899" s="237"/>
      <c r="P899" s="11"/>
      <c r="Q899" s="180"/>
      <c r="R899" s="181"/>
      <c r="S899" s="6" t="s">
        <v>18</v>
      </c>
      <c r="T899" s="47"/>
      <c r="U899" s="237"/>
      <c r="V899" s="172"/>
    </row>
    <row r="900" spans="1:22" ht="21" customHeight="1" x14ac:dyDescent="0.4">
      <c r="A900" s="172"/>
      <c r="B900" s="172"/>
      <c r="C900" s="172"/>
      <c r="D900" s="172"/>
      <c r="E900" s="20"/>
      <c r="F900" s="51"/>
      <c r="G900" s="6" t="s">
        <v>15</v>
      </c>
      <c r="H900" s="47"/>
      <c r="I900" s="237"/>
      <c r="J900" s="238"/>
      <c r="K900" s="239"/>
      <c r="L900" s="240"/>
      <c r="M900" s="6" t="s">
        <v>16</v>
      </c>
      <c r="N900" s="47"/>
      <c r="O900" s="237"/>
      <c r="P900" s="21"/>
      <c r="Q900" s="172"/>
      <c r="R900" s="172"/>
      <c r="S900" s="172"/>
      <c r="T900" s="172"/>
      <c r="U900" s="237"/>
      <c r="V900" s="172"/>
    </row>
    <row r="901" spans="1:22" ht="21" customHeight="1" x14ac:dyDescent="0.4">
      <c r="A901" s="5" t="s">
        <v>17</v>
      </c>
      <c r="B901" s="47"/>
      <c r="C901" s="47" t="s">
        <v>28</v>
      </c>
      <c r="D901" s="47"/>
      <c r="E901" s="11"/>
      <c r="F901" s="48"/>
      <c r="G901" s="6" t="s">
        <v>18</v>
      </c>
      <c r="H901" s="47"/>
      <c r="I901" s="237"/>
      <c r="J901" s="11"/>
      <c r="K901" s="234"/>
      <c r="L901" s="235"/>
      <c r="M901" s="6" t="s">
        <v>18</v>
      </c>
      <c r="N901" s="47"/>
      <c r="O901" s="237"/>
      <c r="P901" s="11"/>
      <c r="Q901" s="180"/>
      <c r="R901" s="181"/>
      <c r="S901" s="6" t="s">
        <v>18</v>
      </c>
      <c r="T901" s="47"/>
      <c r="U901" s="237"/>
      <c r="V901" s="172"/>
    </row>
    <row r="902" spans="1:22" ht="21" customHeight="1" x14ac:dyDescent="0.4">
      <c r="A902" s="172"/>
      <c r="B902" s="172"/>
      <c r="C902" s="172"/>
      <c r="D902" s="172"/>
      <c r="E902" s="20"/>
      <c r="F902" s="51"/>
      <c r="G902" s="6" t="s">
        <v>15</v>
      </c>
      <c r="H902" s="47"/>
      <c r="I902" s="237"/>
      <c r="J902" s="238"/>
      <c r="K902" s="239"/>
      <c r="L902" s="240"/>
      <c r="M902" s="6" t="s">
        <v>16</v>
      </c>
      <c r="N902" s="47"/>
      <c r="O902" s="237"/>
      <c r="P902" s="21"/>
      <c r="Q902" s="172"/>
      <c r="R902" s="172"/>
      <c r="S902" s="172"/>
      <c r="T902" s="172"/>
      <c r="U902" s="237"/>
      <c r="V902" s="172"/>
    </row>
    <row r="903" spans="1:22" ht="21" customHeight="1" x14ac:dyDescent="0.4">
      <c r="A903" s="5" t="s">
        <v>17</v>
      </c>
      <c r="B903" s="47"/>
      <c r="C903" s="47" t="s">
        <v>28</v>
      </c>
      <c r="D903" s="47"/>
      <c r="E903" s="11"/>
      <c r="F903" s="48"/>
      <c r="G903" s="6" t="s">
        <v>18</v>
      </c>
      <c r="H903" s="47"/>
      <c r="I903" s="237"/>
      <c r="J903" s="11"/>
      <c r="K903" s="234"/>
      <c r="L903" s="235"/>
      <c r="M903" s="6" t="s">
        <v>18</v>
      </c>
      <c r="N903" s="47"/>
      <c r="O903" s="237"/>
      <c r="P903" s="11"/>
      <c r="Q903" s="180"/>
      <c r="R903" s="181"/>
      <c r="S903" s="6" t="s">
        <v>18</v>
      </c>
      <c r="T903" s="47"/>
      <c r="U903" s="237"/>
      <c r="V903" s="172"/>
    </row>
    <row r="904" spans="1:22" ht="21" customHeight="1" x14ac:dyDescent="0.4">
      <c r="A904" s="172"/>
      <c r="B904" s="172"/>
      <c r="C904" s="172"/>
      <c r="D904" s="172"/>
      <c r="E904" s="20"/>
      <c r="F904" s="51"/>
      <c r="G904" s="6" t="s">
        <v>15</v>
      </c>
      <c r="H904" s="47"/>
      <c r="I904" s="237"/>
      <c r="J904" s="238"/>
      <c r="K904" s="239"/>
      <c r="L904" s="240"/>
      <c r="M904" s="6" t="s">
        <v>16</v>
      </c>
      <c r="N904" s="47"/>
      <c r="O904" s="237"/>
      <c r="P904" s="21"/>
      <c r="Q904" s="172"/>
      <c r="R904" s="172"/>
      <c r="S904" s="172"/>
      <c r="T904" s="172"/>
      <c r="U904" s="237"/>
      <c r="V904" s="172"/>
    </row>
    <row r="905" spans="1:22" ht="21" customHeight="1" x14ac:dyDescent="0.4">
      <c r="A905" s="5" t="s">
        <v>17</v>
      </c>
      <c r="B905" s="47"/>
      <c r="C905" s="47" t="s">
        <v>28</v>
      </c>
      <c r="D905" s="47"/>
      <c r="E905" s="11"/>
      <c r="F905" s="48"/>
      <c r="G905" s="6" t="s">
        <v>18</v>
      </c>
      <c r="H905" s="47"/>
      <c r="I905" s="237"/>
      <c r="J905" s="11"/>
      <c r="K905" s="234"/>
      <c r="L905" s="235"/>
      <c r="M905" s="6" t="s">
        <v>18</v>
      </c>
      <c r="N905" s="47"/>
      <c r="O905" s="237"/>
      <c r="P905" s="11"/>
      <c r="Q905" s="180"/>
      <c r="R905" s="181"/>
      <c r="S905" s="6" t="s">
        <v>18</v>
      </c>
      <c r="T905" s="47"/>
      <c r="U905" s="237"/>
      <c r="V905" s="172"/>
    </row>
    <row r="906" spans="1:22" ht="21" customHeight="1" x14ac:dyDescent="0.4">
      <c r="A906" s="172"/>
      <c r="B906" s="172"/>
      <c r="C906" s="172"/>
      <c r="D906" s="172"/>
      <c r="E906" s="20"/>
      <c r="F906" s="51"/>
      <c r="G906" s="6" t="s">
        <v>15</v>
      </c>
      <c r="H906" s="47"/>
      <c r="I906" s="237"/>
      <c r="J906" s="238"/>
      <c r="K906" s="239"/>
      <c r="L906" s="240"/>
      <c r="M906" s="6" t="s">
        <v>16</v>
      </c>
      <c r="N906" s="47"/>
      <c r="O906" s="237"/>
      <c r="P906" s="21"/>
      <c r="Q906" s="172"/>
      <c r="R906" s="172"/>
      <c r="S906" s="172"/>
      <c r="T906" s="172"/>
      <c r="U906" s="237"/>
      <c r="V906" s="172"/>
    </row>
    <row r="907" spans="1:22" ht="21" customHeight="1" x14ac:dyDescent="0.4">
      <c r="A907" s="5" t="s">
        <v>17</v>
      </c>
      <c r="B907" s="47"/>
      <c r="C907" s="47" t="s">
        <v>28</v>
      </c>
      <c r="D907" s="47"/>
      <c r="E907" s="11"/>
      <c r="F907" s="48"/>
      <c r="G907" s="6" t="s">
        <v>18</v>
      </c>
      <c r="H907" s="47"/>
      <c r="I907" s="237"/>
      <c r="J907" s="11"/>
      <c r="K907" s="234"/>
      <c r="L907" s="235"/>
      <c r="M907" s="6" t="s">
        <v>18</v>
      </c>
      <c r="N907" s="47"/>
      <c r="O907" s="237"/>
      <c r="P907" s="11"/>
      <c r="Q907" s="180"/>
      <c r="R907" s="181"/>
      <c r="S907" s="6" t="s">
        <v>18</v>
      </c>
      <c r="T907" s="47"/>
      <c r="U907" s="237"/>
      <c r="V907" s="172"/>
    </row>
    <row r="908" spans="1:22" ht="21" customHeight="1" x14ac:dyDescent="0.4">
      <c r="A908" s="172"/>
      <c r="B908" s="172"/>
      <c r="C908" s="172"/>
      <c r="D908" s="172"/>
      <c r="E908" s="20"/>
      <c r="F908" s="51"/>
      <c r="G908" s="6" t="s">
        <v>15</v>
      </c>
      <c r="H908" s="47"/>
      <c r="I908" s="237"/>
      <c r="J908" s="238"/>
      <c r="K908" s="239"/>
      <c r="L908" s="240"/>
      <c r="M908" s="6" t="s">
        <v>16</v>
      </c>
      <c r="N908" s="47"/>
      <c r="O908" s="237"/>
      <c r="P908" s="21"/>
      <c r="Q908" s="172"/>
      <c r="R908" s="172"/>
      <c r="S908" s="172"/>
      <c r="T908" s="172"/>
      <c r="U908" s="237"/>
      <c r="V908" s="172"/>
    </row>
    <row r="909" spans="1:22" ht="21" customHeight="1" x14ac:dyDescent="0.4">
      <c r="A909" s="5" t="s">
        <v>17</v>
      </c>
      <c r="B909" s="47"/>
      <c r="C909" s="47" t="s">
        <v>28</v>
      </c>
      <c r="D909" s="47"/>
      <c r="E909" s="11"/>
      <c r="F909" s="48"/>
      <c r="G909" s="6" t="s">
        <v>18</v>
      </c>
      <c r="H909" s="47"/>
      <c r="I909" s="237"/>
      <c r="J909" s="11"/>
      <c r="K909" s="234"/>
      <c r="L909" s="235"/>
      <c r="M909" s="6" t="s">
        <v>18</v>
      </c>
      <c r="N909" s="47"/>
      <c r="O909" s="237"/>
      <c r="P909" s="11"/>
      <c r="Q909" s="180"/>
      <c r="R909" s="181"/>
      <c r="S909" s="6" t="s">
        <v>18</v>
      </c>
      <c r="T909" s="47"/>
      <c r="U909" s="237"/>
      <c r="V909" s="172"/>
    </row>
    <row r="910" spans="1:22" ht="21" customHeight="1" x14ac:dyDescent="0.4">
      <c r="A910" s="172"/>
      <c r="B910" s="172"/>
      <c r="C910" s="172"/>
      <c r="D910" s="172"/>
      <c r="E910" s="20"/>
      <c r="F910" s="51"/>
      <c r="G910" s="6" t="s">
        <v>15</v>
      </c>
      <c r="H910" s="47"/>
      <c r="I910" s="237"/>
      <c r="J910" s="238"/>
      <c r="K910" s="239"/>
      <c r="L910" s="240"/>
      <c r="M910" s="6" t="s">
        <v>16</v>
      </c>
      <c r="N910" s="47"/>
      <c r="O910" s="237"/>
      <c r="P910" s="21"/>
      <c r="Q910" s="172"/>
      <c r="R910" s="172"/>
      <c r="S910" s="172"/>
      <c r="T910" s="172"/>
      <c r="U910" s="237"/>
      <c r="V910" s="172"/>
    </row>
    <row r="911" spans="1:22" ht="21" customHeight="1" x14ac:dyDescent="0.4">
      <c r="A911" s="5" t="s">
        <v>17</v>
      </c>
      <c r="B911" s="47"/>
      <c r="C911" s="47" t="s">
        <v>28</v>
      </c>
      <c r="D911" s="47"/>
      <c r="E911" s="11"/>
      <c r="F911" s="48"/>
      <c r="G911" s="6" t="s">
        <v>18</v>
      </c>
      <c r="H911" s="47"/>
      <c r="I911" s="237"/>
      <c r="J911" s="11"/>
      <c r="K911" s="234"/>
      <c r="L911" s="235"/>
      <c r="M911" s="6" t="s">
        <v>18</v>
      </c>
      <c r="N911" s="47"/>
      <c r="O911" s="237"/>
      <c r="P911" s="11"/>
      <c r="Q911" s="180"/>
      <c r="R911" s="181"/>
      <c r="S911" s="6" t="s">
        <v>18</v>
      </c>
      <c r="T911" s="47"/>
      <c r="U911" s="237"/>
      <c r="V911" s="172"/>
    </row>
    <row r="912" spans="1:22" ht="21" customHeight="1" x14ac:dyDescent="0.4">
      <c r="A912" s="172"/>
      <c r="B912" s="172"/>
      <c r="C912" s="172"/>
      <c r="D912" s="172"/>
      <c r="E912" s="20"/>
      <c r="F912" s="51"/>
      <c r="G912" s="6" t="s">
        <v>15</v>
      </c>
      <c r="H912" s="47"/>
      <c r="I912" s="237"/>
      <c r="J912" s="238"/>
      <c r="K912" s="239"/>
      <c r="L912" s="240"/>
      <c r="M912" s="6" t="s">
        <v>16</v>
      </c>
      <c r="N912" s="47"/>
      <c r="O912" s="237"/>
      <c r="P912" s="21"/>
      <c r="Q912" s="172"/>
      <c r="R912" s="172"/>
      <c r="S912" s="172"/>
      <c r="T912" s="172"/>
      <c r="U912" s="237"/>
      <c r="V912" s="172"/>
    </row>
    <row r="913" spans="1:22" ht="21" customHeight="1" x14ac:dyDescent="0.4">
      <c r="A913" s="5" t="s">
        <v>17</v>
      </c>
      <c r="B913" s="47"/>
      <c r="C913" s="47" t="s">
        <v>28</v>
      </c>
      <c r="D913" s="47"/>
      <c r="E913" s="11"/>
      <c r="F913" s="48"/>
      <c r="G913" s="6" t="s">
        <v>18</v>
      </c>
      <c r="H913" s="47"/>
      <c r="I913" s="237"/>
      <c r="J913" s="11"/>
      <c r="K913" s="234"/>
      <c r="L913" s="235"/>
      <c r="M913" s="6" t="s">
        <v>18</v>
      </c>
      <c r="N913" s="47"/>
      <c r="O913" s="237"/>
      <c r="P913" s="11"/>
      <c r="Q913" s="180"/>
      <c r="R913" s="181"/>
      <c r="S913" s="6" t="s">
        <v>18</v>
      </c>
      <c r="T913" s="47"/>
      <c r="U913" s="237"/>
      <c r="V913" s="172"/>
    </row>
    <row r="914" spans="1:22" ht="21" customHeight="1" x14ac:dyDescent="0.4">
      <c r="A914" s="172"/>
      <c r="B914" s="172"/>
      <c r="C914" s="172"/>
      <c r="D914" s="172"/>
      <c r="E914" s="20"/>
      <c r="F914" s="51"/>
      <c r="G914" s="6" t="s">
        <v>15</v>
      </c>
      <c r="H914" s="47"/>
      <c r="I914" s="237"/>
      <c r="J914" s="238"/>
      <c r="K914" s="239"/>
      <c r="L914" s="240"/>
      <c r="M914" s="6" t="s">
        <v>16</v>
      </c>
      <c r="N914" s="47"/>
      <c r="O914" s="237"/>
      <c r="P914" s="21"/>
      <c r="Q914" s="172"/>
      <c r="R914" s="172"/>
      <c r="S914" s="172"/>
      <c r="T914" s="172"/>
      <c r="U914" s="237"/>
      <c r="V914" s="172"/>
    </row>
    <row r="915" spans="1:22" ht="21" customHeight="1" x14ac:dyDescent="0.4">
      <c r="A915" s="5" t="s">
        <v>17</v>
      </c>
      <c r="B915" s="47"/>
      <c r="C915" s="47" t="s">
        <v>28</v>
      </c>
      <c r="D915" s="47"/>
      <c r="E915" s="11"/>
      <c r="F915" s="48"/>
      <c r="G915" s="6" t="s">
        <v>18</v>
      </c>
      <c r="H915" s="47"/>
      <c r="I915" s="237"/>
      <c r="J915" s="11"/>
      <c r="K915" s="234"/>
      <c r="L915" s="235"/>
      <c r="M915" s="6" t="s">
        <v>18</v>
      </c>
      <c r="N915" s="47"/>
      <c r="O915" s="237"/>
      <c r="P915" s="11"/>
      <c r="Q915" s="180"/>
      <c r="R915" s="181"/>
      <c r="S915" s="6" t="s">
        <v>18</v>
      </c>
      <c r="T915" s="47"/>
      <c r="U915" s="237"/>
      <c r="V915" s="172"/>
    </row>
    <row r="916" spans="1:22" ht="21" customHeight="1" x14ac:dyDescent="0.4">
      <c r="A916" s="172"/>
      <c r="B916" s="172"/>
      <c r="C916" s="172"/>
      <c r="D916" s="172"/>
      <c r="E916" s="20"/>
      <c r="F916" s="51"/>
      <c r="G916" s="6" t="s">
        <v>15</v>
      </c>
      <c r="H916" s="47"/>
      <c r="I916" s="237"/>
      <c r="J916" s="238"/>
      <c r="K916" s="239"/>
      <c r="L916" s="240"/>
      <c r="M916" s="6" t="s">
        <v>16</v>
      </c>
      <c r="N916" s="47"/>
      <c r="O916" s="237"/>
      <c r="P916" s="21"/>
      <c r="Q916" s="172"/>
      <c r="R916" s="172"/>
      <c r="S916" s="172"/>
      <c r="T916" s="172"/>
      <c r="U916" s="237"/>
      <c r="V916" s="172"/>
    </row>
    <row r="917" spans="1:22" ht="21" customHeight="1" x14ac:dyDescent="0.4">
      <c r="A917" s="5" t="s">
        <v>17</v>
      </c>
      <c r="B917" s="47"/>
      <c r="C917" s="47" t="s">
        <v>28</v>
      </c>
      <c r="D917" s="47"/>
      <c r="E917" s="11"/>
      <c r="F917" s="48"/>
      <c r="G917" s="6" t="s">
        <v>18</v>
      </c>
      <c r="H917" s="47"/>
      <c r="I917" s="237"/>
      <c r="J917" s="11"/>
      <c r="K917" s="234"/>
      <c r="L917" s="235"/>
      <c r="M917" s="6" t="s">
        <v>18</v>
      </c>
      <c r="N917" s="47"/>
      <c r="O917" s="237"/>
      <c r="P917" s="11"/>
      <c r="Q917" s="180"/>
      <c r="R917" s="181"/>
      <c r="S917" s="6" t="s">
        <v>18</v>
      </c>
      <c r="T917" s="47"/>
      <c r="U917" s="237"/>
      <c r="V917" s="172"/>
    </row>
    <row r="918" spans="1:22" ht="21" customHeight="1" x14ac:dyDescent="0.4">
      <c r="A918" s="172"/>
      <c r="B918" s="172"/>
      <c r="C918" s="172"/>
      <c r="D918" s="172"/>
      <c r="E918" s="20"/>
      <c r="F918" s="51"/>
      <c r="G918" s="6" t="s">
        <v>15</v>
      </c>
      <c r="H918" s="47"/>
      <c r="I918" s="237"/>
      <c r="J918" s="238"/>
      <c r="K918" s="239"/>
      <c r="L918" s="240"/>
      <c r="M918" s="6" t="s">
        <v>16</v>
      </c>
      <c r="N918" s="47"/>
      <c r="O918" s="237"/>
      <c r="P918" s="21"/>
      <c r="Q918" s="172"/>
      <c r="R918" s="172"/>
      <c r="S918" s="172"/>
      <c r="T918" s="172"/>
      <c r="U918" s="237"/>
      <c r="V918" s="172"/>
    </row>
    <row r="919" spans="1:22" ht="21" customHeight="1" x14ac:dyDescent="0.4">
      <c r="A919" s="5" t="s">
        <v>17</v>
      </c>
      <c r="B919" s="47"/>
      <c r="C919" s="47" t="s">
        <v>28</v>
      </c>
      <c r="D919" s="47"/>
      <c r="E919" s="11"/>
      <c r="F919" s="48"/>
      <c r="G919" s="6" t="s">
        <v>18</v>
      </c>
      <c r="H919" s="47"/>
      <c r="I919" s="237"/>
      <c r="J919" s="11"/>
      <c r="K919" s="234"/>
      <c r="L919" s="235"/>
      <c r="M919" s="6" t="s">
        <v>18</v>
      </c>
      <c r="N919" s="47"/>
      <c r="O919" s="237"/>
      <c r="P919" s="11"/>
      <c r="Q919" s="180"/>
      <c r="R919" s="181"/>
      <c r="S919" s="6" t="s">
        <v>18</v>
      </c>
      <c r="T919" s="47"/>
      <c r="U919" s="237"/>
      <c r="V919" s="172"/>
    </row>
    <row r="920" spans="1:22" ht="21" customHeight="1" x14ac:dyDescent="0.4">
      <c r="A920" s="172"/>
      <c r="B920" s="172"/>
      <c r="C920" s="172"/>
      <c r="D920" s="172"/>
      <c r="E920" s="20"/>
      <c r="F920" s="51"/>
      <c r="G920" s="6" t="s">
        <v>15</v>
      </c>
      <c r="H920" s="47"/>
      <c r="I920" s="237"/>
      <c r="J920" s="238"/>
      <c r="K920" s="239"/>
      <c r="L920" s="240"/>
      <c r="M920" s="6" t="s">
        <v>16</v>
      </c>
      <c r="N920" s="47"/>
      <c r="O920" s="237"/>
      <c r="P920" s="21"/>
      <c r="Q920" s="172"/>
      <c r="R920" s="172"/>
      <c r="S920" s="172"/>
      <c r="T920" s="172"/>
      <c r="U920" s="237"/>
      <c r="V920" s="172"/>
    </row>
    <row r="921" spans="1:22" ht="21" customHeight="1" x14ac:dyDescent="0.4">
      <c r="A921" s="5" t="s">
        <v>17</v>
      </c>
      <c r="B921" s="47"/>
      <c r="C921" s="47" t="s">
        <v>28</v>
      </c>
      <c r="D921" s="47"/>
      <c r="E921" s="11"/>
      <c r="F921" s="48"/>
      <c r="G921" s="6" t="s">
        <v>18</v>
      </c>
      <c r="H921" s="47"/>
      <c r="I921" s="237"/>
      <c r="J921" s="11"/>
      <c r="K921" s="234"/>
      <c r="L921" s="235"/>
      <c r="M921" s="6" t="s">
        <v>18</v>
      </c>
      <c r="N921" s="47"/>
      <c r="O921" s="237"/>
      <c r="P921" s="11"/>
      <c r="Q921" s="180"/>
      <c r="R921" s="181"/>
      <c r="S921" s="6" t="s">
        <v>18</v>
      </c>
      <c r="T921" s="47"/>
      <c r="U921" s="237"/>
      <c r="V921" s="172"/>
    </row>
    <row r="922" spans="1:22" ht="21" customHeight="1" x14ac:dyDescent="0.4">
      <c r="A922" s="172"/>
      <c r="B922" s="172"/>
      <c r="C922" s="172"/>
      <c r="D922" s="172"/>
      <c r="E922" s="20"/>
      <c r="F922" s="51"/>
      <c r="G922" s="6" t="s">
        <v>15</v>
      </c>
      <c r="H922" s="47"/>
      <c r="I922" s="237"/>
      <c r="J922" s="238"/>
      <c r="K922" s="239"/>
      <c r="L922" s="240"/>
      <c r="M922" s="6" t="s">
        <v>16</v>
      </c>
      <c r="N922" s="47"/>
      <c r="O922" s="237"/>
      <c r="P922" s="21"/>
      <c r="Q922" s="172"/>
      <c r="R922" s="172"/>
      <c r="S922" s="172"/>
      <c r="T922" s="172"/>
      <c r="U922" s="237"/>
      <c r="V922" s="172"/>
    </row>
    <row r="923" spans="1:22" ht="21" customHeight="1" x14ac:dyDescent="0.4">
      <c r="A923" s="5" t="s">
        <v>17</v>
      </c>
      <c r="B923" s="47"/>
      <c r="C923" s="47" t="s">
        <v>28</v>
      </c>
      <c r="D923" s="47"/>
      <c r="E923" s="11"/>
      <c r="F923" s="48"/>
      <c r="G923" s="6" t="s">
        <v>18</v>
      </c>
      <c r="H923" s="47"/>
      <c r="I923" s="237"/>
      <c r="J923" s="11"/>
      <c r="K923" s="234"/>
      <c r="L923" s="235"/>
      <c r="M923" s="6" t="s">
        <v>18</v>
      </c>
      <c r="N923" s="47"/>
      <c r="O923" s="237"/>
      <c r="P923" s="11"/>
      <c r="Q923" s="180"/>
      <c r="R923" s="181"/>
      <c r="S923" s="6" t="s">
        <v>18</v>
      </c>
      <c r="T923" s="47"/>
      <c r="U923" s="237"/>
      <c r="V923" s="172"/>
    </row>
    <row r="924" spans="1:22" ht="21" customHeight="1" x14ac:dyDescent="0.4">
      <c r="A924" s="172"/>
      <c r="B924" s="172"/>
      <c r="C924" s="172"/>
      <c r="D924" s="172"/>
      <c r="E924" s="20"/>
      <c r="F924" s="51"/>
      <c r="G924" s="6" t="s">
        <v>15</v>
      </c>
      <c r="H924" s="47"/>
      <c r="I924" s="237"/>
      <c r="J924" s="238"/>
      <c r="K924" s="239"/>
      <c r="L924" s="240"/>
      <c r="M924" s="6" t="s">
        <v>16</v>
      </c>
      <c r="N924" s="47"/>
      <c r="O924" s="237"/>
      <c r="P924" s="21"/>
      <c r="Q924" s="172"/>
      <c r="R924" s="172"/>
      <c r="S924" s="172"/>
      <c r="T924" s="172"/>
      <c r="U924" s="237"/>
      <c r="V924" s="172"/>
    </row>
    <row r="925" spans="1:22" ht="21" customHeight="1" x14ac:dyDescent="0.4">
      <c r="A925" s="5" t="s">
        <v>17</v>
      </c>
      <c r="B925" s="47"/>
      <c r="C925" s="47" t="s">
        <v>28</v>
      </c>
      <c r="D925" s="47"/>
      <c r="E925" s="11"/>
      <c r="F925" s="48"/>
      <c r="G925" s="6" t="s">
        <v>18</v>
      </c>
      <c r="H925" s="47"/>
      <c r="I925" s="237"/>
      <c r="J925" s="11"/>
      <c r="K925" s="234"/>
      <c r="L925" s="235"/>
      <c r="M925" s="6" t="s">
        <v>18</v>
      </c>
      <c r="N925" s="47"/>
      <c r="O925" s="237"/>
      <c r="P925" s="11"/>
      <c r="Q925" s="180"/>
      <c r="R925" s="181"/>
      <c r="S925" s="6" t="s">
        <v>18</v>
      </c>
      <c r="T925" s="47"/>
      <c r="U925" s="237"/>
      <c r="V925" s="172"/>
    </row>
    <row r="926" spans="1:22" ht="21" customHeight="1" x14ac:dyDescent="0.4">
      <c r="A926" s="172"/>
      <c r="B926" s="172"/>
      <c r="C926" s="172"/>
      <c r="D926" s="172"/>
      <c r="E926" s="20"/>
      <c r="F926" s="51"/>
      <c r="G926" s="6" t="s">
        <v>15</v>
      </c>
      <c r="H926" s="47"/>
      <c r="I926" s="237"/>
      <c r="J926" s="238"/>
      <c r="K926" s="239"/>
      <c r="L926" s="240"/>
      <c r="M926" s="6" t="s">
        <v>16</v>
      </c>
      <c r="N926" s="47"/>
      <c r="O926" s="237"/>
      <c r="P926" s="21"/>
      <c r="Q926" s="172"/>
      <c r="R926" s="172"/>
      <c r="S926" s="172"/>
      <c r="T926" s="172"/>
      <c r="U926" s="237"/>
      <c r="V926" s="172"/>
    </row>
    <row r="927" spans="1:22" ht="21" customHeight="1" x14ac:dyDescent="0.4">
      <c r="A927" s="5" t="s">
        <v>17</v>
      </c>
      <c r="B927" s="47"/>
      <c r="C927" s="47" t="s">
        <v>28</v>
      </c>
      <c r="D927" s="47"/>
      <c r="E927" s="11"/>
      <c r="F927" s="48"/>
      <c r="G927" s="6" t="s">
        <v>18</v>
      </c>
      <c r="H927" s="47"/>
      <c r="I927" s="237"/>
      <c r="J927" s="11"/>
      <c r="K927" s="234"/>
      <c r="L927" s="235"/>
      <c r="M927" s="6" t="s">
        <v>18</v>
      </c>
      <c r="N927" s="47"/>
      <c r="O927" s="237"/>
      <c r="P927" s="11"/>
      <c r="Q927" s="180"/>
      <c r="R927" s="181"/>
      <c r="S927" s="6" t="s">
        <v>18</v>
      </c>
      <c r="T927" s="47"/>
      <c r="U927" s="237"/>
      <c r="V927" s="172"/>
    </row>
    <row r="928" spans="1:22" ht="21" customHeight="1" x14ac:dyDescent="0.4">
      <c r="A928" s="172"/>
      <c r="B928" s="172"/>
      <c r="C928" s="172"/>
      <c r="D928" s="172"/>
      <c r="E928" s="20"/>
      <c r="F928" s="51"/>
      <c r="G928" s="6" t="s">
        <v>15</v>
      </c>
      <c r="H928" s="47"/>
      <c r="I928" s="237"/>
      <c r="J928" s="238"/>
      <c r="K928" s="239"/>
      <c r="L928" s="240"/>
      <c r="M928" s="6" t="s">
        <v>16</v>
      </c>
      <c r="N928" s="47"/>
      <c r="O928" s="237"/>
      <c r="P928" s="21"/>
      <c r="Q928" s="172"/>
      <c r="R928" s="172"/>
      <c r="S928" s="172"/>
      <c r="T928" s="172"/>
      <c r="U928" s="237"/>
      <c r="V928" s="172"/>
    </row>
    <row r="929" spans="1:22" ht="21" customHeight="1" x14ac:dyDescent="0.4">
      <c r="A929" s="5" t="s">
        <v>17</v>
      </c>
      <c r="B929" s="47"/>
      <c r="C929" s="47" t="s">
        <v>28</v>
      </c>
      <c r="D929" s="47"/>
      <c r="E929" s="11"/>
      <c r="F929" s="48"/>
      <c r="G929" s="6" t="s">
        <v>18</v>
      </c>
      <c r="H929" s="47"/>
      <c r="I929" s="237"/>
      <c r="J929" s="11"/>
      <c r="K929" s="234"/>
      <c r="L929" s="235"/>
      <c r="M929" s="6" t="s">
        <v>18</v>
      </c>
      <c r="N929" s="47"/>
      <c r="O929" s="237"/>
      <c r="P929" s="11"/>
      <c r="Q929" s="180"/>
      <c r="R929" s="181"/>
      <c r="S929" s="6" t="s">
        <v>18</v>
      </c>
      <c r="T929" s="47"/>
      <c r="U929" s="237"/>
      <c r="V929" s="172"/>
    </row>
    <row r="930" spans="1:22" ht="21" customHeight="1" x14ac:dyDescent="0.4">
      <c r="A930" s="172"/>
      <c r="B930" s="172"/>
      <c r="C930" s="172"/>
      <c r="D930" s="172"/>
      <c r="E930" s="20"/>
      <c r="F930" s="51"/>
      <c r="G930" s="6" t="s">
        <v>15</v>
      </c>
      <c r="H930" s="47"/>
      <c r="I930" s="237"/>
      <c r="J930" s="238"/>
      <c r="K930" s="239"/>
      <c r="L930" s="240"/>
      <c r="M930" s="6" t="s">
        <v>16</v>
      </c>
      <c r="N930" s="47"/>
      <c r="O930" s="237"/>
      <c r="P930" s="21"/>
      <c r="Q930" s="172"/>
      <c r="R930" s="172"/>
      <c r="S930" s="172"/>
      <c r="T930" s="172"/>
      <c r="U930" s="237"/>
      <c r="V930" s="172"/>
    </row>
    <row r="931" spans="1:22" ht="21" customHeight="1" x14ac:dyDescent="0.4">
      <c r="A931" s="5" t="s">
        <v>17</v>
      </c>
      <c r="B931" s="47"/>
      <c r="C931" s="47" t="s">
        <v>28</v>
      </c>
      <c r="D931" s="47"/>
      <c r="E931" s="11"/>
      <c r="F931" s="48"/>
      <c r="G931" s="6" t="s">
        <v>18</v>
      </c>
      <c r="H931" s="47"/>
      <c r="I931" s="237"/>
      <c r="J931" s="11"/>
      <c r="K931" s="234"/>
      <c r="L931" s="235"/>
      <c r="M931" s="6" t="s">
        <v>18</v>
      </c>
      <c r="N931" s="47"/>
      <c r="O931" s="237"/>
      <c r="P931" s="11"/>
      <c r="Q931" s="180"/>
      <c r="R931" s="181"/>
      <c r="S931" s="6" t="s">
        <v>18</v>
      </c>
      <c r="T931" s="47"/>
      <c r="U931" s="237"/>
      <c r="V931" s="172"/>
    </row>
    <row r="932" spans="1:22" ht="21" customHeight="1" x14ac:dyDescent="0.4">
      <c r="A932" s="172"/>
      <c r="B932" s="172"/>
      <c r="C932" s="172"/>
      <c r="D932" s="172"/>
      <c r="E932" s="20"/>
      <c r="F932" s="51"/>
      <c r="G932" s="6" t="s">
        <v>15</v>
      </c>
      <c r="H932" s="47"/>
      <c r="I932" s="237"/>
      <c r="J932" s="238"/>
      <c r="K932" s="239"/>
      <c r="L932" s="240"/>
      <c r="M932" s="6" t="s">
        <v>16</v>
      </c>
      <c r="N932" s="47"/>
      <c r="O932" s="237"/>
      <c r="P932" s="21"/>
      <c r="Q932" s="172"/>
      <c r="R932" s="172"/>
      <c r="S932" s="172"/>
      <c r="T932" s="172"/>
      <c r="U932" s="237"/>
      <c r="V932" s="172"/>
    </row>
    <row r="933" spans="1:22" ht="21" customHeight="1" x14ac:dyDescent="0.4">
      <c r="A933" s="5" t="s">
        <v>17</v>
      </c>
      <c r="B933" s="47"/>
      <c r="C933" s="47" t="s">
        <v>28</v>
      </c>
      <c r="D933" s="47"/>
      <c r="E933" s="11"/>
      <c r="F933" s="48"/>
      <c r="G933" s="6" t="s">
        <v>18</v>
      </c>
      <c r="H933" s="47"/>
      <c r="I933" s="237"/>
      <c r="J933" s="11"/>
      <c r="K933" s="234"/>
      <c r="L933" s="235"/>
      <c r="M933" s="6" t="s">
        <v>18</v>
      </c>
      <c r="N933" s="47"/>
      <c r="O933" s="237"/>
      <c r="P933" s="11"/>
      <c r="Q933" s="180"/>
      <c r="R933" s="181"/>
      <c r="S933" s="6" t="s">
        <v>18</v>
      </c>
      <c r="T933" s="47"/>
      <c r="U933" s="237"/>
      <c r="V933" s="172"/>
    </row>
    <row r="934" spans="1:22" ht="21" customHeight="1" x14ac:dyDescent="0.4">
      <c r="A934" s="172"/>
      <c r="B934" s="172"/>
      <c r="C934" s="172"/>
      <c r="D934" s="172"/>
      <c r="E934" s="20"/>
      <c r="F934" s="51"/>
      <c r="G934" s="6" t="s">
        <v>15</v>
      </c>
      <c r="H934" s="47"/>
      <c r="I934" s="237"/>
      <c r="J934" s="238"/>
      <c r="K934" s="239"/>
      <c r="L934" s="240"/>
      <c r="M934" s="6" t="s">
        <v>16</v>
      </c>
      <c r="N934" s="47"/>
      <c r="O934" s="237"/>
      <c r="P934" s="21"/>
      <c r="Q934" s="172"/>
      <c r="R934" s="172"/>
      <c r="S934" s="172"/>
      <c r="T934" s="172"/>
      <c r="U934" s="237"/>
      <c r="V934" s="172"/>
    </row>
    <row r="935" spans="1:22" ht="21" customHeight="1" x14ac:dyDescent="0.4">
      <c r="A935" s="5" t="s">
        <v>17</v>
      </c>
      <c r="B935" s="47"/>
      <c r="C935" s="47" t="s">
        <v>28</v>
      </c>
      <c r="D935" s="47"/>
      <c r="E935" s="11"/>
      <c r="F935" s="48"/>
      <c r="G935" s="6" t="s">
        <v>18</v>
      </c>
      <c r="H935" s="47"/>
      <c r="I935" s="237"/>
      <c r="J935" s="11"/>
      <c r="K935" s="234"/>
      <c r="L935" s="235"/>
      <c r="M935" s="6" t="s">
        <v>18</v>
      </c>
      <c r="N935" s="47"/>
      <c r="O935" s="237"/>
      <c r="P935" s="11"/>
      <c r="Q935" s="180"/>
      <c r="R935" s="181"/>
      <c r="S935" s="6" t="s">
        <v>18</v>
      </c>
      <c r="T935" s="47"/>
      <c r="U935" s="237"/>
      <c r="V935" s="172"/>
    </row>
    <row r="936" spans="1:22" ht="21" customHeight="1" x14ac:dyDescent="0.4">
      <c r="A936" s="172"/>
      <c r="B936" s="172"/>
      <c r="C936" s="172"/>
      <c r="D936" s="172"/>
      <c r="E936" s="20"/>
      <c r="F936" s="51"/>
      <c r="G936" s="6" t="s">
        <v>15</v>
      </c>
      <c r="H936" s="47"/>
      <c r="I936" s="237"/>
      <c r="J936" s="238"/>
      <c r="K936" s="239"/>
      <c r="L936" s="240"/>
      <c r="M936" s="6" t="s">
        <v>16</v>
      </c>
      <c r="N936" s="47"/>
      <c r="O936" s="237"/>
      <c r="P936" s="21"/>
      <c r="Q936" s="172"/>
      <c r="R936" s="172"/>
      <c r="S936" s="172"/>
      <c r="T936" s="172"/>
      <c r="U936" s="237"/>
      <c r="V936" s="172"/>
    </row>
    <row r="937" spans="1:22" ht="21" customHeight="1" x14ac:dyDescent="0.4">
      <c r="A937" s="5" t="s">
        <v>17</v>
      </c>
      <c r="B937" s="47"/>
      <c r="C937" s="47" t="s">
        <v>28</v>
      </c>
      <c r="D937" s="47"/>
      <c r="E937" s="11"/>
      <c r="F937" s="48"/>
      <c r="G937" s="6" t="s">
        <v>18</v>
      </c>
      <c r="H937" s="47"/>
      <c r="I937" s="237"/>
      <c r="J937" s="11"/>
      <c r="K937" s="234"/>
      <c r="L937" s="235"/>
      <c r="M937" s="6" t="s">
        <v>18</v>
      </c>
      <c r="N937" s="47"/>
      <c r="O937" s="237"/>
      <c r="P937" s="11"/>
      <c r="Q937" s="180"/>
      <c r="R937" s="181"/>
      <c r="S937" s="6" t="s">
        <v>18</v>
      </c>
      <c r="T937" s="47"/>
      <c r="U937" s="237"/>
      <c r="V937" s="172"/>
    </row>
    <row r="938" spans="1:22" ht="21" customHeight="1" x14ac:dyDescent="0.4">
      <c r="A938" s="172"/>
      <c r="B938" s="172"/>
      <c r="C938" s="172"/>
      <c r="D938" s="172"/>
      <c r="E938" s="20"/>
      <c r="F938" s="51"/>
      <c r="G938" s="6" t="s">
        <v>15</v>
      </c>
      <c r="H938" s="47"/>
      <c r="I938" s="237"/>
      <c r="J938" s="238"/>
      <c r="K938" s="239"/>
      <c r="L938" s="240"/>
      <c r="M938" s="6" t="s">
        <v>16</v>
      </c>
      <c r="N938" s="47"/>
      <c r="O938" s="237"/>
      <c r="P938" s="21"/>
      <c r="Q938" s="172"/>
      <c r="R938" s="172"/>
      <c r="S938" s="172"/>
      <c r="T938" s="172"/>
      <c r="U938" s="237"/>
      <c r="V938" s="172"/>
    </row>
    <row r="939" spans="1:22" ht="21" customHeight="1" x14ac:dyDescent="0.4">
      <c r="A939" s="5" t="s">
        <v>17</v>
      </c>
      <c r="B939" s="47"/>
      <c r="C939" s="47" t="s">
        <v>28</v>
      </c>
      <c r="D939" s="47"/>
      <c r="E939" s="11"/>
      <c r="F939" s="48"/>
      <c r="G939" s="6" t="s">
        <v>18</v>
      </c>
      <c r="H939" s="47"/>
      <c r="I939" s="237"/>
      <c r="J939" s="11"/>
      <c r="K939" s="234"/>
      <c r="L939" s="235"/>
      <c r="M939" s="6" t="s">
        <v>18</v>
      </c>
      <c r="N939" s="47"/>
      <c r="O939" s="237"/>
      <c r="P939" s="11"/>
      <c r="Q939" s="180"/>
      <c r="R939" s="181"/>
      <c r="S939" s="6" t="s">
        <v>18</v>
      </c>
      <c r="T939" s="47"/>
      <c r="U939" s="237"/>
      <c r="V939" s="172"/>
    </row>
    <row r="940" spans="1:22" ht="21" customHeight="1" x14ac:dyDescent="0.4">
      <c r="A940" s="172"/>
      <c r="B940" s="172"/>
      <c r="C940" s="172"/>
      <c r="D940" s="172"/>
      <c r="E940" s="20"/>
      <c r="F940" s="51"/>
      <c r="G940" s="6" t="s">
        <v>15</v>
      </c>
      <c r="H940" s="47"/>
      <c r="I940" s="237"/>
      <c r="J940" s="238"/>
      <c r="K940" s="239"/>
      <c r="L940" s="240"/>
      <c r="M940" s="6" t="s">
        <v>16</v>
      </c>
      <c r="N940" s="47"/>
      <c r="O940" s="237"/>
      <c r="P940" s="21"/>
      <c r="Q940" s="172"/>
      <c r="R940" s="172"/>
      <c r="S940" s="172"/>
      <c r="T940" s="172"/>
      <c r="U940" s="237"/>
      <c r="V940" s="172"/>
    </row>
    <row r="941" spans="1:22" ht="21" customHeight="1" x14ac:dyDescent="0.4">
      <c r="A941" s="5" t="s">
        <v>17</v>
      </c>
      <c r="B941" s="47"/>
      <c r="C941" s="47" t="s">
        <v>28</v>
      </c>
      <c r="D941" s="47"/>
      <c r="E941" s="11"/>
      <c r="F941" s="48"/>
      <c r="G941" s="6" t="s">
        <v>18</v>
      </c>
      <c r="H941" s="47"/>
      <c r="I941" s="237"/>
      <c r="J941" s="11"/>
      <c r="K941" s="234"/>
      <c r="L941" s="235"/>
      <c r="M941" s="6" t="s">
        <v>18</v>
      </c>
      <c r="N941" s="47"/>
      <c r="O941" s="237"/>
      <c r="P941" s="11"/>
      <c r="Q941" s="180"/>
      <c r="R941" s="181"/>
      <c r="S941" s="6" t="s">
        <v>18</v>
      </c>
      <c r="T941" s="47"/>
      <c r="U941" s="237"/>
      <c r="V941" s="172"/>
    </row>
    <row r="942" spans="1:22" ht="21" customHeight="1" x14ac:dyDescent="0.4">
      <c r="A942" s="172"/>
      <c r="B942" s="172"/>
      <c r="C942" s="172"/>
      <c r="D942" s="172"/>
      <c r="E942" s="20"/>
      <c r="F942" s="51"/>
      <c r="G942" s="6" t="s">
        <v>15</v>
      </c>
      <c r="H942" s="47"/>
      <c r="I942" s="237"/>
      <c r="J942" s="238"/>
      <c r="K942" s="239"/>
      <c r="L942" s="240"/>
      <c r="M942" s="6" t="s">
        <v>16</v>
      </c>
      <c r="N942" s="47"/>
      <c r="O942" s="237"/>
      <c r="P942" s="21"/>
      <c r="Q942" s="172"/>
      <c r="R942" s="172"/>
      <c r="S942" s="172"/>
      <c r="T942" s="172"/>
      <c r="U942" s="237"/>
      <c r="V942" s="172"/>
    </row>
    <row r="943" spans="1:22" ht="21" customHeight="1" x14ac:dyDescent="0.4">
      <c r="A943" s="5" t="s">
        <v>17</v>
      </c>
      <c r="B943" s="47"/>
      <c r="C943" s="47" t="s">
        <v>28</v>
      </c>
      <c r="D943" s="47"/>
      <c r="E943" s="11"/>
      <c r="F943" s="48"/>
      <c r="G943" s="6" t="s">
        <v>18</v>
      </c>
      <c r="H943" s="47"/>
      <c r="I943" s="237"/>
      <c r="J943" s="11"/>
      <c r="K943" s="234"/>
      <c r="L943" s="235"/>
      <c r="M943" s="6" t="s">
        <v>18</v>
      </c>
      <c r="N943" s="47"/>
      <c r="O943" s="237"/>
      <c r="P943" s="11"/>
      <c r="Q943" s="180"/>
      <c r="R943" s="181"/>
      <c r="S943" s="6" t="s">
        <v>18</v>
      </c>
      <c r="T943" s="47"/>
      <c r="U943" s="237"/>
      <c r="V943" s="172"/>
    </row>
    <row r="944" spans="1:22" ht="21" customHeight="1" x14ac:dyDescent="0.4">
      <c r="A944" s="172"/>
      <c r="B944" s="172"/>
      <c r="C944" s="172"/>
      <c r="D944" s="172"/>
      <c r="E944" s="20"/>
      <c r="F944" s="51"/>
      <c r="G944" s="6" t="s">
        <v>15</v>
      </c>
      <c r="H944" s="47"/>
      <c r="I944" s="237"/>
      <c r="J944" s="238"/>
      <c r="K944" s="239"/>
      <c r="L944" s="240"/>
      <c r="M944" s="6" t="s">
        <v>16</v>
      </c>
      <c r="N944" s="47"/>
      <c r="O944" s="237"/>
      <c r="P944" s="21"/>
      <c r="Q944" s="172"/>
      <c r="R944" s="172"/>
      <c r="S944" s="172"/>
      <c r="T944" s="172"/>
      <c r="U944" s="237"/>
      <c r="V944" s="172"/>
    </row>
    <row r="945" spans="1:22" ht="21" customHeight="1" x14ac:dyDescent="0.4">
      <c r="A945" s="5" t="s">
        <v>17</v>
      </c>
      <c r="B945" s="47"/>
      <c r="C945" s="47" t="s">
        <v>28</v>
      </c>
      <c r="D945" s="47"/>
      <c r="E945" s="11"/>
      <c r="F945" s="48"/>
      <c r="G945" s="6" t="s">
        <v>18</v>
      </c>
      <c r="H945" s="47"/>
      <c r="I945" s="237"/>
      <c r="J945" s="11"/>
      <c r="K945" s="234"/>
      <c r="L945" s="235"/>
      <c r="M945" s="6" t="s">
        <v>18</v>
      </c>
      <c r="N945" s="47"/>
      <c r="O945" s="237"/>
      <c r="P945" s="11"/>
      <c r="Q945" s="180"/>
      <c r="R945" s="181"/>
      <c r="S945" s="6" t="s">
        <v>18</v>
      </c>
      <c r="T945" s="47"/>
      <c r="U945" s="237"/>
      <c r="V945" s="172"/>
    </row>
    <row r="946" spans="1:22" ht="21" customHeight="1" x14ac:dyDescent="0.4">
      <c r="A946" s="172"/>
      <c r="B946" s="172"/>
      <c r="C946" s="172"/>
      <c r="D946" s="172"/>
      <c r="E946" s="20"/>
      <c r="F946" s="51"/>
      <c r="G946" s="6" t="s">
        <v>15</v>
      </c>
      <c r="H946" s="47"/>
      <c r="I946" s="237"/>
      <c r="J946" s="238"/>
      <c r="K946" s="239"/>
      <c r="L946" s="240"/>
      <c r="M946" s="6" t="s">
        <v>16</v>
      </c>
      <c r="N946" s="47"/>
      <c r="O946" s="237"/>
      <c r="P946" s="21"/>
      <c r="Q946" s="172"/>
      <c r="R946" s="172"/>
      <c r="S946" s="172"/>
      <c r="T946" s="172"/>
      <c r="U946" s="237"/>
      <c r="V946" s="172"/>
    </row>
    <row r="947" spans="1:22" ht="21" customHeight="1" x14ac:dyDescent="0.4">
      <c r="A947" s="5" t="s">
        <v>17</v>
      </c>
      <c r="B947" s="47"/>
      <c r="C947" s="47" t="s">
        <v>28</v>
      </c>
      <c r="D947" s="47"/>
      <c r="E947" s="11"/>
      <c r="F947" s="48"/>
      <c r="G947" s="6" t="s">
        <v>18</v>
      </c>
      <c r="H947" s="47"/>
      <c r="I947" s="237"/>
      <c r="J947" s="11"/>
      <c r="K947" s="234"/>
      <c r="L947" s="235"/>
      <c r="M947" s="6" t="s">
        <v>18</v>
      </c>
      <c r="N947" s="47"/>
      <c r="O947" s="237"/>
      <c r="P947" s="11"/>
      <c r="Q947" s="180"/>
      <c r="R947" s="181"/>
      <c r="S947" s="6" t="s">
        <v>18</v>
      </c>
      <c r="T947" s="47"/>
      <c r="U947" s="237"/>
      <c r="V947" s="172"/>
    </row>
    <row r="948" spans="1:22" ht="21" customHeight="1" x14ac:dyDescent="0.4">
      <c r="A948" s="172"/>
      <c r="B948" s="172"/>
      <c r="C948" s="172"/>
      <c r="D948" s="172"/>
      <c r="E948" s="20"/>
      <c r="F948" s="51"/>
      <c r="G948" s="6" t="s">
        <v>15</v>
      </c>
      <c r="H948" s="47"/>
      <c r="I948" s="237"/>
      <c r="J948" s="238"/>
      <c r="K948" s="239"/>
      <c r="L948" s="240"/>
      <c r="M948" s="6" t="s">
        <v>16</v>
      </c>
      <c r="N948" s="47"/>
      <c r="O948" s="237"/>
      <c r="P948" s="21"/>
      <c r="Q948" s="172"/>
      <c r="R948" s="172"/>
      <c r="S948" s="172"/>
      <c r="T948" s="172"/>
      <c r="U948" s="237"/>
      <c r="V948" s="172"/>
    </row>
    <row r="949" spans="1:22" ht="21" customHeight="1" x14ac:dyDescent="0.4">
      <c r="A949" s="5" t="s">
        <v>17</v>
      </c>
      <c r="B949" s="47"/>
      <c r="C949" s="47" t="s">
        <v>28</v>
      </c>
      <c r="D949" s="47"/>
      <c r="E949" s="11"/>
      <c r="F949" s="48"/>
      <c r="G949" s="6" t="s">
        <v>18</v>
      </c>
      <c r="H949" s="47"/>
      <c r="I949" s="237"/>
      <c r="J949" s="11"/>
      <c r="K949" s="234"/>
      <c r="L949" s="235"/>
      <c r="M949" s="6" t="s">
        <v>18</v>
      </c>
      <c r="N949" s="47"/>
      <c r="O949" s="237"/>
      <c r="P949" s="11"/>
      <c r="Q949" s="180"/>
      <c r="R949" s="181"/>
      <c r="S949" s="6" t="s">
        <v>18</v>
      </c>
      <c r="T949" s="47"/>
      <c r="U949" s="237"/>
      <c r="V949" s="172"/>
    </row>
    <row r="950" spans="1:22" ht="21" customHeight="1" x14ac:dyDescent="0.4">
      <c r="A950" s="172"/>
      <c r="B950" s="172"/>
      <c r="C950" s="172"/>
      <c r="D950" s="172"/>
      <c r="E950" s="20"/>
      <c r="F950" s="51"/>
      <c r="G950" s="6" t="s">
        <v>15</v>
      </c>
      <c r="H950" s="47"/>
      <c r="I950" s="237"/>
      <c r="J950" s="238"/>
      <c r="K950" s="239"/>
      <c r="L950" s="240"/>
      <c r="M950" s="6" t="s">
        <v>16</v>
      </c>
      <c r="N950" s="47"/>
      <c r="O950" s="237"/>
      <c r="P950" s="21"/>
      <c r="Q950" s="172"/>
      <c r="R950" s="172"/>
      <c r="S950" s="172"/>
      <c r="T950" s="172"/>
      <c r="U950" s="237"/>
      <c r="V950" s="172"/>
    </row>
    <row r="951" spans="1:22" ht="21" customHeight="1" x14ac:dyDescent="0.4">
      <c r="A951" s="5" t="s">
        <v>17</v>
      </c>
      <c r="B951" s="47"/>
      <c r="C951" s="47" t="s">
        <v>28</v>
      </c>
      <c r="D951" s="47"/>
      <c r="E951" s="11"/>
      <c r="F951" s="48"/>
      <c r="G951" s="6" t="s">
        <v>18</v>
      </c>
      <c r="H951" s="47"/>
      <c r="I951" s="237"/>
      <c r="J951" s="11"/>
      <c r="K951" s="234"/>
      <c r="L951" s="235"/>
      <c r="M951" s="6" t="s">
        <v>18</v>
      </c>
      <c r="N951" s="47"/>
      <c r="O951" s="237"/>
      <c r="P951" s="11"/>
      <c r="Q951" s="180"/>
      <c r="R951" s="181"/>
      <c r="S951" s="6" t="s">
        <v>18</v>
      </c>
      <c r="T951" s="47"/>
      <c r="U951" s="237"/>
      <c r="V951" s="172"/>
    </row>
    <row r="952" spans="1:22" ht="21" customHeight="1" x14ac:dyDescent="0.4">
      <c r="A952" s="172"/>
      <c r="B952" s="172"/>
      <c r="C952" s="172"/>
      <c r="D952" s="172"/>
      <c r="E952" s="20"/>
      <c r="F952" s="51"/>
      <c r="G952" s="6" t="s">
        <v>15</v>
      </c>
      <c r="H952" s="47"/>
      <c r="I952" s="237"/>
      <c r="J952" s="238"/>
      <c r="K952" s="239"/>
      <c r="L952" s="240"/>
      <c r="M952" s="6" t="s">
        <v>16</v>
      </c>
      <c r="N952" s="47"/>
      <c r="O952" s="237"/>
      <c r="P952" s="21"/>
      <c r="Q952" s="172"/>
      <c r="R952" s="172"/>
      <c r="S952" s="172"/>
      <c r="T952" s="172"/>
      <c r="U952" s="237"/>
      <c r="V952" s="172"/>
    </row>
    <row r="953" spans="1:22" ht="21" customHeight="1" x14ac:dyDescent="0.4">
      <c r="A953" s="5" t="s">
        <v>17</v>
      </c>
      <c r="B953" s="47"/>
      <c r="C953" s="47" t="s">
        <v>28</v>
      </c>
      <c r="D953" s="47"/>
      <c r="E953" s="11"/>
      <c r="F953" s="48"/>
      <c r="G953" s="6" t="s">
        <v>18</v>
      </c>
      <c r="H953" s="47"/>
      <c r="I953" s="237"/>
      <c r="J953" s="11"/>
      <c r="K953" s="234"/>
      <c r="L953" s="235"/>
      <c r="M953" s="6" t="s">
        <v>18</v>
      </c>
      <c r="N953" s="47"/>
      <c r="O953" s="237"/>
      <c r="P953" s="11"/>
      <c r="Q953" s="180"/>
      <c r="R953" s="181"/>
      <c r="S953" s="6" t="s">
        <v>18</v>
      </c>
      <c r="T953" s="47"/>
      <c r="U953" s="237"/>
      <c r="V953" s="172"/>
    </row>
    <row r="954" spans="1:22" ht="21" customHeight="1" x14ac:dyDescent="0.4">
      <c r="A954" s="172"/>
      <c r="B954" s="172"/>
      <c r="C954" s="172"/>
      <c r="D954" s="172"/>
      <c r="E954" s="20"/>
      <c r="F954" s="51"/>
      <c r="G954" s="6" t="s">
        <v>15</v>
      </c>
      <c r="H954" s="47"/>
      <c r="I954" s="237"/>
      <c r="J954" s="238"/>
      <c r="K954" s="239"/>
      <c r="L954" s="240"/>
      <c r="M954" s="6" t="s">
        <v>16</v>
      </c>
      <c r="N954" s="47"/>
      <c r="O954" s="237"/>
      <c r="P954" s="21"/>
      <c r="Q954" s="172"/>
      <c r="R954" s="172"/>
      <c r="S954" s="172"/>
      <c r="T954" s="172"/>
      <c r="U954" s="237"/>
      <c r="V954" s="172"/>
    </row>
    <row r="955" spans="1:22" ht="21" customHeight="1" x14ac:dyDescent="0.4">
      <c r="A955" s="5" t="s">
        <v>17</v>
      </c>
      <c r="B955" s="47"/>
      <c r="C955" s="47" t="s">
        <v>28</v>
      </c>
      <c r="D955" s="47"/>
      <c r="E955" s="11"/>
      <c r="F955" s="48"/>
      <c r="G955" s="6" t="s">
        <v>18</v>
      </c>
      <c r="H955" s="47"/>
      <c r="I955" s="237"/>
      <c r="J955" s="11"/>
      <c r="K955" s="234"/>
      <c r="L955" s="235"/>
      <c r="M955" s="6" t="s">
        <v>18</v>
      </c>
      <c r="N955" s="47"/>
      <c r="O955" s="237"/>
      <c r="P955" s="11"/>
      <c r="Q955" s="180"/>
      <c r="R955" s="181"/>
      <c r="S955" s="6" t="s">
        <v>18</v>
      </c>
      <c r="T955" s="47"/>
      <c r="U955" s="237"/>
      <c r="V955" s="172"/>
    </row>
    <row r="956" spans="1:22" ht="21" customHeight="1" x14ac:dyDescent="0.4">
      <c r="A956" s="172"/>
      <c r="B956" s="172"/>
      <c r="C956" s="172"/>
      <c r="D956" s="172"/>
      <c r="E956" s="20"/>
      <c r="F956" s="51"/>
      <c r="G956" s="6" t="s">
        <v>15</v>
      </c>
      <c r="H956" s="47"/>
      <c r="I956" s="237"/>
      <c r="J956" s="238"/>
      <c r="K956" s="239"/>
      <c r="L956" s="240"/>
      <c r="M956" s="6" t="s">
        <v>16</v>
      </c>
      <c r="N956" s="47"/>
      <c r="O956" s="237"/>
      <c r="P956" s="21"/>
      <c r="Q956" s="172"/>
      <c r="R956" s="172"/>
      <c r="S956" s="172"/>
      <c r="T956" s="172"/>
      <c r="U956" s="237"/>
      <c r="V956" s="172"/>
    </row>
    <row r="957" spans="1:22" ht="21" customHeight="1" x14ac:dyDescent="0.4">
      <c r="A957" s="5" t="s">
        <v>17</v>
      </c>
      <c r="B957" s="47"/>
      <c r="C957" s="47" t="s">
        <v>28</v>
      </c>
      <c r="D957" s="47"/>
      <c r="E957" s="11"/>
      <c r="F957" s="48"/>
      <c r="G957" s="6" t="s">
        <v>18</v>
      </c>
      <c r="H957" s="47"/>
      <c r="I957" s="237"/>
      <c r="J957" s="11"/>
      <c r="K957" s="234"/>
      <c r="L957" s="235"/>
      <c r="M957" s="6" t="s">
        <v>18</v>
      </c>
      <c r="N957" s="47"/>
      <c r="O957" s="237"/>
      <c r="P957" s="11"/>
      <c r="Q957" s="180"/>
      <c r="R957" s="181"/>
      <c r="S957" s="6" t="s">
        <v>18</v>
      </c>
      <c r="T957" s="47"/>
      <c r="U957" s="237"/>
      <c r="V957" s="172"/>
    </row>
    <row r="958" spans="1:22" ht="21" customHeight="1" x14ac:dyDescent="0.4">
      <c r="A958" s="172"/>
      <c r="B958" s="172"/>
      <c r="C958" s="172"/>
      <c r="D958" s="172"/>
      <c r="E958" s="20"/>
      <c r="F958" s="51"/>
      <c r="G958" s="6" t="s">
        <v>15</v>
      </c>
      <c r="H958" s="47"/>
      <c r="I958" s="237"/>
      <c r="J958" s="238"/>
      <c r="K958" s="239"/>
      <c r="L958" s="240"/>
      <c r="M958" s="6" t="s">
        <v>16</v>
      </c>
      <c r="N958" s="47"/>
      <c r="O958" s="237"/>
      <c r="P958" s="21"/>
      <c r="Q958" s="172"/>
      <c r="R958" s="172"/>
      <c r="S958" s="172"/>
      <c r="T958" s="172"/>
      <c r="U958" s="237"/>
      <c r="V958" s="172"/>
    </row>
    <row r="959" spans="1:22" ht="21" customHeight="1" x14ac:dyDescent="0.4">
      <c r="A959" s="5" t="s">
        <v>17</v>
      </c>
      <c r="B959" s="47"/>
      <c r="C959" s="47" t="s">
        <v>28</v>
      </c>
      <c r="D959" s="47"/>
      <c r="E959" s="11"/>
      <c r="F959" s="48"/>
      <c r="G959" s="6" t="s">
        <v>18</v>
      </c>
      <c r="H959" s="47"/>
      <c r="I959" s="237"/>
      <c r="J959" s="11"/>
      <c r="K959" s="234"/>
      <c r="L959" s="235"/>
      <c r="M959" s="6" t="s">
        <v>18</v>
      </c>
      <c r="N959" s="47"/>
      <c r="O959" s="237"/>
      <c r="P959" s="11"/>
      <c r="Q959" s="180"/>
      <c r="R959" s="181"/>
      <c r="S959" s="6" t="s">
        <v>18</v>
      </c>
      <c r="T959" s="47"/>
      <c r="U959" s="237"/>
      <c r="V959" s="172"/>
    </row>
    <row r="960" spans="1:22" ht="21" customHeight="1" x14ac:dyDescent="0.4">
      <c r="A960" s="172"/>
      <c r="B960" s="172"/>
      <c r="C960" s="172"/>
      <c r="D960" s="172"/>
      <c r="E960" s="20"/>
      <c r="F960" s="51"/>
      <c r="G960" s="6" t="s">
        <v>15</v>
      </c>
      <c r="H960" s="47"/>
      <c r="I960" s="237"/>
      <c r="J960" s="238"/>
      <c r="K960" s="239"/>
      <c r="L960" s="240"/>
      <c r="M960" s="6" t="s">
        <v>16</v>
      </c>
      <c r="N960" s="47"/>
      <c r="O960" s="237"/>
      <c r="P960" s="21"/>
      <c r="Q960" s="172"/>
      <c r="R960" s="172"/>
      <c r="S960" s="172"/>
      <c r="T960" s="172"/>
      <c r="U960" s="237"/>
      <c r="V960" s="172"/>
    </row>
    <row r="961" spans="1:22" ht="21" customHeight="1" x14ac:dyDescent="0.4">
      <c r="A961" s="5" t="s">
        <v>17</v>
      </c>
      <c r="B961" s="47"/>
      <c r="C961" s="47" t="s">
        <v>28</v>
      </c>
      <c r="D961" s="47"/>
      <c r="E961" s="11"/>
      <c r="F961" s="48"/>
      <c r="G961" s="6" t="s">
        <v>18</v>
      </c>
      <c r="H961" s="47"/>
      <c r="I961" s="237"/>
      <c r="J961" s="11"/>
      <c r="K961" s="234"/>
      <c r="L961" s="235"/>
      <c r="M961" s="6" t="s">
        <v>18</v>
      </c>
      <c r="N961" s="47"/>
      <c r="O961" s="237"/>
      <c r="P961" s="11"/>
      <c r="Q961" s="180"/>
      <c r="R961" s="181"/>
      <c r="S961" s="6" t="s">
        <v>18</v>
      </c>
      <c r="T961" s="47"/>
      <c r="U961" s="237"/>
      <c r="V961" s="172"/>
    </row>
    <row r="962" spans="1:22" ht="21" customHeight="1" x14ac:dyDescent="0.4">
      <c r="A962" s="172"/>
      <c r="B962" s="172"/>
      <c r="C962" s="172"/>
      <c r="D962" s="172"/>
      <c r="E962" s="20"/>
      <c r="F962" s="51"/>
      <c r="G962" s="6" t="s">
        <v>15</v>
      </c>
      <c r="H962" s="47"/>
      <c r="I962" s="237"/>
      <c r="J962" s="238"/>
      <c r="K962" s="239"/>
      <c r="L962" s="240"/>
      <c r="M962" s="6" t="s">
        <v>16</v>
      </c>
      <c r="N962" s="47"/>
      <c r="O962" s="237"/>
      <c r="P962" s="21"/>
      <c r="Q962" s="172"/>
      <c r="R962" s="172"/>
      <c r="S962" s="172"/>
      <c r="T962" s="172"/>
      <c r="U962" s="237"/>
      <c r="V962" s="172"/>
    </row>
    <row r="963" spans="1:22" ht="21" customHeight="1" x14ac:dyDescent="0.4">
      <c r="A963" s="5" t="s">
        <v>17</v>
      </c>
      <c r="B963" s="47"/>
      <c r="C963" s="47" t="s">
        <v>28</v>
      </c>
      <c r="D963" s="47"/>
      <c r="E963" s="11"/>
      <c r="F963" s="48"/>
      <c r="G963" s="6" t="s">
        <v>18</v>
      </c>
      <c r="H963" s="47"/>
      <c r="I963" s="237"/>
      <c r="J963" s="11"/>
      <c r="K963" s="234"/>
      <c r="L963" s="235"/>
      <c r="M963" s="6" t="s">
        <v>18</v>
      </c>
      <c r="N963" s="47"/>
      <c r="O963" s="237"/>
      <c r="P963" s="11"/>
      <c r="Q963" s="180"/>
      <c r="R963" s="181"/>
      <c r="S963" s="6" t="s">
        <v>18</v>
      </c>
      <c r="T963" s="47"/>
      <c r="U963" s="237"/>
      <c r="V963" s="172"/>
    </row>
    <row r="964" spans="1:22" ht="21" customHeight="1" x14ac:dyDescent="0.4">
      <c r="A964" s="172"/>
      <c r="B964" s="172"/>
      <c r="C964" s="172"/>
      <c r="D964" s="172"/>
      <c r="E964" s="20"/>
      <c r="F964" s="51"/>
      <c r="G964" s="6" t="s">
        <v>15</v>
      </c>
      <c r="H964" s="47"/>
      <c r="I964" s="237"/>
      <c r="J964" s="238"/>
      <c r="K964" s="239"/>
      <c r="L964" s="240"/>
      <c r="M964" s="6" t="s">
        <v>16</v>
      </c>
      <c r="N964" s="47"/>
      <c r="O964" s="237"/>
      <c r="P964" s="21"/>
      <c r="Q964" s="172"/>
      <c r="R964" s="172"/>
      <c r="S964" s="172"/>
      <c r="T964" s="172"/>
      <c r="U964" s="237"/>
      <c r="V964" s="172"/>
    </row>
    <row r="965" spans="1:22" ht="21" customHeight="1" x14ac:dyDescent="0.4">
      <c r="A965" s="5" t="s">
        <v>17</v>
      </c>
      <c r="B965" s="47"/>
      <c r="C965" s="47" t="s">
        <v>28</v>
      </c>
      <c r="D965" s="47"/>
      <c r="E965" s="11"/>
      <c r="F965" s="48"/>
      <c r="G965" s="6" t="s">
        <v>18</v>
      </c>
      <c r="H965" s="47"/>
      <c r="I965" s="237"/>
      <c r="J965" s="11"/>
      <c r="K965" s="234"/>
      <c r="L965" s="235"/>
      <c r="M965" s="6" t="s">
        <v>18</v>
      </c>
      <c r="N965" s="47"/>
      <c r="O965" s="237"/>
      <c r="P965" s="11"/>
      <c r="Q965" s="180"/>
      <c r="R965" s="181"/>
      <c r="S965" s="6" t="s">
        <v>18</v>
      </c>
      <c r="T965" s="47"/>
      <c r="U965" s="237"/>
      <c r="V965" s="172"/>
    </row>
    <row r="966" spans="1:22" ht="21" customHeight="1" x14ac:dyDescent="0.4">
      <c r="A966" s="172"/>
      <c r="B966" s="172"/>
      <c r="C966" s="172"/>
      <c r="D966" s="172"/>
      <c r="E966" s="20"/>
      <c r="F966" s="51"/>
      <c r="G966" s="6" t="s">
        <v>15</v>
      </c>
      <c r="H966" s="47"/>
      <c r="I966" s="237"/>
      <c r="J966" s="238"/>
      <c r="K966" s="239"/>
      <c r="L966" s="240"/>
      <c r="M966" s="6" t="s">
        <v>16</v>
      </c>
      <c r="N966" s="47"/>
      <c r="O966" s="237"/>
      <c r="P966" s="21"/>
      <c r="Q966" s="172"/>
      <c r="R966" s="172"/>
      <c r="S966" s="172"/>
      <c r="T966" s="172"/>
      <c r="U966" s="237"/>
      <c r="V966" s="172"/>
    </row>
    <row r="967" spans="1:22" ht="21" customHeight="1" x14ac:dyDescent="0.4">
      <c r="A967" s="5" t="s">
        <v>17</v>
      </c>
      <c r="B967" s="47"/>
      <c r="C967" s="47" t="s">
        <v>28</v>
      </c>
      <c r="D967" s="47"/>
      <c r="E967" s="11"/>
      <c r="F967" s="48"/>
      <c r="G967" s="6" t="s">
        <v>18</v>
      </c>
      <c r="H967" s="47"/>
      <c r="I967" s="237"/>
      <c r="J967" s="11"/>
      <c r="K967" s="234"/>
      <c r="L967" s="235"/>
      <c r="M967" s="6" t="s">
        <v>18</v>
      </c>
      <c r="N967" s="47"/>
      <c r="O967" s="237"/>
      <c r="P967" s="11"/>
      <c r="Q967" s="180"/>
      <c r="R967" s="181"/>
      <c r="S967" s="6" t="s">
        <v>18</v>
      </c>
      <c r="T967" s="47"/>
      <c r="U967" s="237"/>
      <c r="V967" s="172"/>
    </row>
    <row r="968" spans="1:22" ht="21" customHeight="1" x14ac:dyDescent="0.4">
      <c r="A968" s="172"/>
      <c r="B968" s="172"/>
      <c r="C968" s="172"/>
      <c r="D968" s="172"/>
      <c r="E968" s="20"/>
      <c r="F968" s="51"/>
      <c r="G968" s="6" t="s">
        <v>15</v>
      </c>
      <c r="H968" s="47"/>
      <c r="I968" s="237"/>
      <c r="J968" s="238"/>
      <c r="K968" s="239"/>
      <c r="L968" s="240"/>
      <c r="M968" s="6" t="s">
        <v>16</v>
      </c>
      <c r="N968" s="47"/>
      <c r="O968" s="237"/>
      <c r="P968" s="21"/>
      <c r="Q968" s="172"/>
      <c r="R968" s="172"/>
      <c r="S968" s="172"/>
      <c r="T968" s="172"/>
      <c r="U968" s="237"/>
      <c r="V968" s="172"/>
    </row>
    <row r="969" spans="1:22" ht="21" customHeight="1" x14ac:dyDescent="0.4">
      <c r="A969" s="5" t="s">
        <v>17</v>
      </c>
      <c r="B969" s="47"/>
      <c r="C969" s="47" t="s">
        <v>28</v>
      </c>
      <c r="D969" s="47"/>
      <c r="E969" s="11"/>
      <c r="F969" s="48"/>
      <c r="G969" s="6" t="s">
        <v>18</v>
      </c>
      <c r="H969" s="47"/>
      <c r="I969" s="237"/>
      <c r="J969" s="11"/>
      <c r="K969" s="234"/>
      <c r="L969" s="235"/>
      <c r="M969" s="6" t="s">
        <v>18</v>
      </c>
      <c r="N969" s="47"/>
      <c r="O969" s="237"/>
      <c r="P969" s="11"/>
      <c r="Q969" s="180"/>
      <c r="R969" s="181"/>
      <c r="S969" s="6" t="s">
        <v>18</v>
      </c>
      <c r="T969" s="47"/>
      <c r="U969" s="237"/>
      <c r="V969" s="172"/>
    </row>
    <row r="970" spans="1:22" ht="21" customHeight="1" x14ac:dyDescent="0.4">
      <c r="A970" s="172"/>
      <c r="B970" s="172"/>
      <c r="C970" s="172"/>
      <c r="D970" s="172"/>
      <c r="E970" s="20"/>
      <c r="F970" s="51"/>
      <c r="G970" s="6" t="s">
        <v>15</v>
      </c>
      <c r="H970" s="47"/>
      <c r="I970" s="237"/>
      <c r="J970" s="238"/>
      <c r="K970" s="239"/>
      <c r="L970" s="240"/>
      <c r="M970" s="6" t="s">
        <v>16</v>
      </c>
      <c r="N970" s="47"/>
      <c r="O970" s="237"/>
      <c r="P970" s="21"/>
      <c r="Q970" s="172"/>
      <c r="R970" s="172"/>
      <c r="S970" s="172"/>
      <c r="T970" s="172"/>
      <c r="U970" s="237"/>
      <c r="V970" s="172"/>
    </row>
    <row r="971" spans="1:22" ht="21" customHeight="1" x14ac:dyDescent="0.4">
      <c r="A971" s="5" t="s">
        <v>17</v>
      </c>
      <c r="B971" s="47"/>
      <c r="C971" s="47" t="s">
        <v>28</v>
      </c>
      <c r="D971" s="47"/>
      <c r="E971" s="11"/>
      <c r="F971" s="48"/>
      <c r="G971" s="6" t="s">
        <v>18</v>
      </c>
      <c r="H971" s="47"/>
      <c r="I971" s="237"/>
      <c r="J971" s="11"/>
      <c r="K971" s="234"/>
      <c r="L971" s="235"/>
      <c r="M971" s="6" t="s">
        <v>18</v>
      </c>
      <c r="N971" s="47"/>
      <c r="O971" s="237"/>
      <c r="P971" s="11"/>
      <c r="Q971" s="180"/>
      <c r="R971" s="181"/>
      <c r="S971" s="6" t="s">
        <v>18</v>
      </c>
      <c r="T971" s="47"/>
      <c r="U971" s="237"/>
      <c r="V971" s="172"/>
    </row>
    <row r="972" spans="1:22" ht="21" customHeight="1" x14ac:dyDescent="0.4">
      <c r="A972" s="172"/>
      <c r="B972" s="172"/>
      <c r="C972" s="172"/>
      <c r="D972" s="172"/>
      <c r="E972" s="20"/>
      <c r="F972" s="51"/>
      <c r="G972" s="6" t="s">
        <v>15</v>
      </c>
      <c r="H972" s="47"/>
      <c r="I972" s="237"/>
      <c r="J972" s="238"/>
      <c r="K972" s="239"/>
      <c r="L972" s="240"/>
      <c r="M972" s="6" t="s">
        <v>16</v>
      </c>
      <c r="N972" s="47"/>
      <c r="O972" s="237"/>
      <c r="P972" s="21"/>
      <c r="Q972" s="172"/>
      <c r="R972" s="172"/>
      <c r="S972" s="172"/>
      <c r="T972" s="172"/>
      <c r="U972" s="237"/>
      <c r="V972" s="172"/>
    </row>
    <row r="973" spans="1:22" ht="21" customHeight="1" x14ac:dyDescent="0.4">
      <c r="A973" s="5" t="s">
        <v>17</v>
      </c>
      <c r="B973" s="47"/>
      <c r="C973" s="47" t="s">
        <v>28</v>
      </c>
      <c r="D973" s="47"/>
      <c r="E973" s="11"/>
      <c r="F973" s="48"/>
      <c r="G973" s="6" t="s">
        <v>18</v>
      </c>
      <c r="H973" s="47"/>
      <c r="I973" s="237"/>
      <c r="J973" s="11"/>
      <c r="K973" s="234"/>
      <c r="L973" s="235"/>
      <c r="M973" s="6" t="s">
        <v>18</v>
      </c>
      <c r="N973" s="47"/>
      <c r="O973" s="237"/>
      <c r="P973" s="11"/>
      <c r="Q973" s="180"/>
      <c r="R973" s="181"/>
      <c r="S973" s="6" t="s">
        <v>18</v>
      </c>
      <c r="T973" s="47"/>
      <c r="U973" s="237"/>
      <c r="V973" s="172"/>
    </row>
    <row r="974" spans="1:22" ht="21" customHeight="1" x14ac:dyDescent="0.4">
      <c r="A974" s="172"/>
      <c r="B974" s="172"/>
      <c r="C974" s="172"/>
      <c r="D974" s="172"/>
      <c r="E974" s="20"/>
      <c r="F974" s="51"/>
      <c r="G974" s="6" t="s">
        <v>15</v>
      </c>
      <c r="H974" s="47"/>
      <c r="I974" s="237"/>
      <c r="J974" s="238"/>
      <c r="K974" s="239"/>
      <c r="L974" s="240"/>
      <c r="M974" s="6" t="s">
        <v>16</v>
      </c>
      <c r="N974" s="47"/>
      <c r="O974" s="237"/>
      <c r="P974" s="21"/>
      <c r="Q974" s="172"/>
      <c r="R974" s="172"/>
      <c r="S974" s="172"/>
      <c r="T974" s="172"/>
      <c r="U974" s="237"/>
      <c r="V974" s="172"/>
    </row>
    <row r="975" spans="1:22" ht="21" customHeight="1" x14ac:dyDescent="0.4">
      <c r="A975" s="5" t="s">
        <v>17</v>
      </c>
      <c r="B975" s="47"/>
      <c r="C975" s="47" t="s">
        <v>28</v>
      </c>
      <c r="D975" s="47"/>
      <c r="E975" s="11"/>
      <c r="F975" s="48"/>
      <c r="G975" s="6" t="s">
        <v>18</v>
      </c>
      <c r="H975" s="47"/>
      <c r="I975" s="237"/>
      <c r="J975" s="11"/>
      <c r="K975" s="234"/>
      <c r="L975" s="235"/>
      <c r="M975" s="6" t="s">
        <v>18</v>
      </c>
      <c r="N975" s="47"/>
      <c r="O975" s="237"/>
      <c r="P975" s="11"/>
      <c r="Q975" s="180"/>
      <c r="R975" s="181"/>
      <c r="S975" s="6" t="s">
        <v>18</v>
      </c>
      <c r="T975" s="47"/>
      <c r="U975" s="237"/>
      <c r="V975" s="172"/>
    </row>
    <row r="976" spans="1:22" ht="21" customHeight="1" x14ac:dyDescent="0.4">
      <c r="A976" s="172"/>
      <c r="B976" s="172"/>
      <c r="C976" s="172"/>
      <c r="D976" s="172"/>
      <c r="E976" s="20"/>
      <c r="F976" s="51"/>
      <c r="G976" s="6" t="s">
        <v>15</v>
      </c>
      <c r="H976" s="47"/>
      <c r="I976" s="237"/>
      <c r="J976" s="238"/>
      <c r="K976" s="239"/>
      <c r="L976" s="240"/>
      <c r="M976" s="6" t="s">
        <v>16</v>
      </c>
      <c r="N976" s="47"/>
      <c r="O976" s="237"/>
      <c r="P976" s="21"/>
      <c r="Q976" s="172"/>
      <c r="R976" s="172"/>
      <c r="S976" s="172"/>
      <c r="T976" s="172"/>
      <c r="U976" s="237"/>
      <c r="V976" s="172"/>
    </row>
    <row r="977" spans="1:22" ht="21" customHeight="1" x14ac:dyDescent="0.4">
      <c r="A977" s="5" t="s">
        <v>17</v>
      </c>
      <c r="B977" s="47"/>
      <c r="C977" s="47" t="s">
        <v>28</v>
      </c>
      <c r="D977" s="47"/>
      <c r="E977" s="11"/>
      <c r="F977" s="48"/>
      <c r="G977" s="6" t="s">
        <v>18</v>
      </c>
      <c r="H977" s="47"/>
      <c r="I977" s="237"/>
      <c r="J977" s="11"/>
      <c r="K977" s="234"/>
      <c r="L977" s="235"/>
      <c r="M977" s="6" t="s">
        <v>18</v>
      </c>
      <c r="N977" s="47"/>
      <c r="O977" s="237"/>
      <c r="P977" s="11"/>
      <c r="Q977" s="180"/>
      <c r="R977" s="181"/>
      <c r="S977" s="6" t="s">
        <v>18</v>
      </c>
      <c r="T977" s="47"/>
      <c r="U977" s="237"/>
      <c r="V977" s="172"/>
    </row>
    <row r="978" spans="1:22" ht="21" customHeight="1" x14ac:dyDescent="0.4">
      <c r="A978" s="172"/>
      <c r="B978" s="172"/>
      <c r="C978" s="172"/>
      <c r="D978" s="172"/>
      <c r="E978" s="20"/>
      <c r="F978" s="51"/>
      <c r="G978" s="6" t="s">
        <v>15</v>
      </c>
      <c r="H978" s="47"/>
      <c r="I978" s="237"/>
      <c r="J978" s="238"/>
      <c r="K978" s="239"/>
      <c r="L978" s="240"/>
      <c r="M978" s="6" t="s">
        <v>16</v>
      </c>
      <c r="N978" s="47"/>
      <c r="O978" s="237"/>
      <c r="P978" s="21"/>
      <c r="Q978" s="172"/>
      <c r="R978" s="172"/>
      <c r="S978" s="172"/>
      <c r="T978" s="172"/>
      <c r="U978" s="237"/>
      <c r="V978" s="172"/>
    </row>
    <row r="979" spans="1:22" ht="21" customHeight="1" x14ac:dyDescent="0.4">
      <c r="A979" s="5" t="s">
        <v>17</v>
      </c>
      <c r="B979" s="47"/>
      <c r="C979" s="47" t="s">
        <v>28</v>
      </c>
      <c r="D979" s="47"/>
      <c r="E979" s="11"/>
      <c r="F979" s="48"/>
      <c r="G979" s="6" t="s">
        <v>18</v>
      </c>
      <c r="H979" s="47"/>
      <c r="I979" s="237"/>
      <c r="J979" s="11"/>
      <c r="K979" s="234"/>
      <c r="L979" s="235"/>
      <c r="M979" s="6" t="s">
        <v>18</v>
      </c>
      <c r="N979" s="47"/>
      <c r="O979" s="237"/>
      <c r="P979" s="11"/>
      <c r="Q979" s="180"/>
      <c r="R979" s="181"/>
      <c r="S979" s="6" t="s">
        <v>18</v>
      </c>
      <c r="T979" s="47"/>
      <c r="U979" s="237"/>
      <c r="V979" s="172"/>
    </row>
    <row r="980" spans="1:22" ht="21" customHeight="1" x14ac:dyDescent="0.4">
      <c r="A980" s="172"/>
      <c r="B980" s="172"/>
      <c r="C980" s="172"/>
      <c r="D980" s="172"/>
      <c r="E980" s="20"/>
      <c r="F980" s="51"/>
      <c r="G980" s="6" t="s">
        <v>15</v>
      </c>
      <c r="H980" s="47"/>
      <c r="I980" s="237"/>
      <c r="J980" s="238"/>
      <c r="K980" s="239"/>
      <c r="L980" s="240"/>
      <c r="M980" s="6" t="s">
        <v>16</v>
      </c>
      <c r="N980" s="47"/>
      <c r="O980" s="237"/>
      <c r="P980" s="21"/>
      <c r="Q980" s="172"/>
      <c r="R980" s="172"/>
      <c r="S980" s="172"/>
      <c r="T980" s="172"/>
      <c r="U980" s="237"/>
      <c r="V980" s="172"/>
    </row>
    <row r="981" spans="1:22" ht="21" customHeight="1" x14ac:dyDescent="0.4">
      <c r="A981" s="5" t="s">
        <v>17</v>
      </c>
      <c r="B981" s="47"/>
      <c r="C981" s="47" t="s">
        <v>28</v>
      </c>
      <c r="D981" s="47"/>
      <c r="E981" s="11"/>
      <c r="F981" s="48"/>
      <c r="G981" s="6" t="s">
        <v>18</v>
      </c>
      <c r="H981" s="47"/>
      <c r="I981" s="237"/>
      <c r="J981" s="11"/>
      <c r="K981" s="234"/>
      <c r="L981" s="235"/>
      <c r="M981" s="6" t="s">
        <v>18</v>
      </c>
      <c r="N981" s="47"/>
      <c r="O981" s="237"/>
      <c r="P981" s="11"/>
      <c r="Q981" s="180"/>
      <c r="R981" s="181"/>
      <c r="S981" s="6" t="s">
        <v>18</v>
      </c>
      <c r="T981" s="47"/>
      <c r="U981" s="237"/>
      <c r="V981" s="172"/>
    </row>
    <row r="982" spans="1:22" ht="21" customHeight="1" x14ac:dyDescent="0.4">
      <c r="A982" s="172"/>
      <c r="B982" s="172"/>
      <c r="C982" s="172"/>
      <c r="D982" s="172"/>
      <c r="E982" s="20"/>
      <c r="F982" s="51"/>
      <c r="G982" s="6" t="s">
        <v>15</v>
      </c>
      <c r="H982" s="47"/>
      <c r="I982" s="237"/>
      <c r="J982" s="238"/>
      <c r="K982" s="239"/>
      <c r="L982" s="240"/>
      <c r="M982" s="6" t="s">
        <v>16</v>
      </c>
      <c r="N982" s="47"/>
      <c r="O982" s="237"/>
      <c r="P982" s="21"/>
      <c r="Q982" s="172"/>
      <c r="R982" s="172"/>
      <c r="S982" s="172"/>
      <c r="T982" s="172"/>
      <c r="U982" s="237"/>
      <c r="V982" s="172"/>
    </row>
    <row r="983" spans="1:22" ht="21" customHeight="1" x14ac:dyDescent="0.4">
      <c r="A983" s="5" t="s">
        <v>17</v>
      </c>
      <c r="B983" s="47"/>
      <c r="C983" s="47" t="s">
        <v>28</v>
      </c>
      <c r="D983" s="47"/>
      <c r="E983" s="11"/>
      <c r="F983" s="48"/>
      <c r="G983" s="6" t="s">
        <v>18</v>
      </c>
      <c r="H983" s="47"/>
      <c r="I983" s="237"/>
      <c r="J983" s="11"/>
      <c r="K983" s="234"/>
      <c r="L983" s="235"/>
      <c r="M983" s="6" t="s">
        <v>18</v>
      </c>
      <c r="N983" s="47"/>
      <c r="O983" s="237"/>
      <c r="P983" s="11"/>
      <c r="Q983" s="180"/>
      <c r="R983" s="181"/>
      <c r="S983" s="6" t="s">
        <v>18</v>
      </c>
      <c r="T983" s="47"/>
      <c r="U983" s="237"/>
      <c r="V983" s="172"/>
    </row>
    <row r="984" spans="1:22" ht="21" customHeight="1" x14ac:dyDescent="0.4">
      <c r="A984" s="172"/>
      <c r="B984" s="172"/>
      <c r="C984" s="172"/>
      <c r="D984" s="172"/>
      <c r="E984" s="20"/>
      <c r="F984" s="51"/>
      <c r="G984" s="6" t="s">
        <v>15</v>
      </c>
      <c r="H984" s="47"/>
      <c r="I984" s="237"/>
      <c r="J984" s="238"/>
      <c r="K984" s="239"/>
      <c r="L984" s="240"/>
      <c r="M984" s="6" t="s">
        <v>16</v>
      </c>
      <c r="N984" s="47"/>
      <c r="O984" s="237"/>
      <c r="P984" s="21"/>
      <c r="Q984" s="172"/>
      <c r="R984" s="172"/>
      <c r="S984" s="172"/>
      <c r="T984" s="172"/>
      <c r="U984" s="237"/>
      <c r="V984" s="172"/>
    </row>
    <row r="985" spans="1:22" ht="21" customHeight="1" x14ac:dyDescent="0.4">
      <c r="A985" s="5" t="s">
        <v>17</v>
      </c>
      <c r="B985" s="47"/>
      <c r="C985" s="47" t="s">
        <v>28</v>
      </c>
      <c r="D985" s="47"/>
      <c r="E985" s="11"/>
      <c r="F985" s="48"/>
      <c r="G985" s="6" t="s">
        <v>18</v>
      </c>
      <c r="H985" s="47"/>
      <c r="I985" s="237"/>
      <c r="J985" s="11"/>
      <c r="K985" s="234"/>
      <c r="L985" s="235"/>
      <c r="M985" s="6" t="s">
        <v>18</v>
      </c>
      <c r="N985" s="47"/>
      <c r="O985" s="237"/>
      <c r="P985" s="11"/>
      <c r="Q985" s="180"/>
      <c r="R985" s="181"/>
      <c r="S985" s="6" t="s">
        <v>18</v>
      </c>
      <c r="T985" s="47"/>
      <c r="U985" s="237"/>
      <c r="V985" s="172"/>
    </row>
    <row r="986" spans="1:22" ht="21" customHeight="1" x14ac:dyDescent="0.4">
      <c r="A986" s="172"/>
      <c r="B986" s="172"/>
      <c r="C986" s="172"/>
      <c r="D986" s="172"/>
      <c r="E986" s="20"/>
      <c r="F986" s="51"/>
      <c r="G986" s="6" t="s">
        <v>15</v>
      </c>
      <c r="H986" s="47"/>
      <c r="I986" s="237"/>
      <c r="J986" s="238"/>
      <c r="K986" s="239"/>
      <c r="L986" s="240"/>
      <c r="M986" s="6" t="s">
        <v>16</v>
      </c>
      <c r="N986" s="47"/>
      <c r="O986" s="237"/>
      <c r="P986" s="21"/>
      <c r="Q986" s="172"/>
      <c r="R986" s="172"/>
      <c r="S986" s="172"/>
      <c r="T986" s="172"/>
      <c r="U986" s="237"/>
      <c r="V986" s="172"/>
    </row>
    <row r="987" spans="1:22" ht="21" customHeight="1" x14ac:dyDescent="0.4">
      <c r="A987" s="5" t="s">
        <v>17</v>
      </c>
      <c r="B987" s="47"/>
      <c r="C987" s="47" t="s">
        <v>28</v>
      </c>
      <c r="D987" s="47"/>
      <c r="E987" s="11"/>
      <c r="F987" s="48"/>
      <c r="G987" s="6" t="s">
        <v>18</v>
      </c>
      <c r="H987" s="47"/>
      <c r="I987" s="237"/>
      <c r="J987" s="11"/>
      <c r="K987" s="234"/>
      <c r="L987" s="235"/>
      <c r="M987" s="6" t="s">
        <v>18</v>
      </c>
      <c r="N987" s="47"/>
      <c r="O987" s="237"/>
      <c r="P987" s="11"/>
      <c r="Q987" s="180"/>
      <c r="R987" s="181"/>
      <c r="S987" s="6" t="s">
        <v>18</v>
      </c>
      <c r="T987" s="47"/>
      <c r="U987" s="237"/>
      <c r="V987" s="172"/>
    </row>
    <row r="988" spans="1:22" ht="21" customHeight="1" x14ac:dyDescent="0.4">
      <c r="A988" s="172"/>
      <c r="B988" s="172"/>
      <c r="C988" s="172"/>
      <c r="D988" s="172"/>
      <c r="E988" s="20"/>
      <c r="F988" s="51"/>
      <c r="G988" s="6" t="s">
        <v>15</v>
      </c>
      <c r="H988" s="47"/>
      <c r="I988" s="237"/>
      <c r="J988" s="238"/>
      <c r="K988" s="239"/>
      <c r="L988" s="240"/>
      <c r="M988" s="6" t="s">
        <v>16</v>
      </c>
      <c r="N988" s="47"/>
      <c r="O988" s="237"/>
      <c r="P988" s="21"/>
      <c r="Q988" s="172"/>
      <c r="R988" s="172"/>
      <c r="S988" s="172"/>
      <c r="T988" s="172"/>
      <c r="U988" s="237"/>
      <c r="V988" s="172"/>
    </row>
    <row r="989" spans="1:22" ht="21" customHeight="1" x14ac:dyDescent="0.4">
      <c r="A989" s="5" t="s">
        <v>17</v>
      </c>
      <c r="B989" s="47"/>
      <c r="C989" s="47" t="s">
        <v>28</v>
      </c>
      <c r="D989" s="47"/>
      <c r="E989" s="11"/>
      <c r="F989" s="48"/>
      <c r="G989" s="6" t="s">
        <v>18</v>
      </c>
      <c r="H989" s="47"/>
      <c r="I989" s="237"/>
      <c r="J989" s="11"/>
      <c r="K989" s="234"/>
      <c r="L989" s="235"/>
      <c r="M989" s="6" t="s">
        <v>18</v>
      </c>
      <c r="N989" s="47"/>
      <c r="O989" s="237"/>
      <c r="P989" s="11"/>
      <c r="Q989" s="180"/>
      <c r="R989" s="181"/>
      <c r="S989" s="6" t="s">
        <v>18</v>
      </c>
      <c r="T989" s="47"/>
      <c r="U989" s="237"/>
      <c r="V989" s="172"/>
    </row>
    <row r="990" spans="1:22" ht="21" customHeight="1" x14ac:dyDescent="0.4">
      <c r="A990" s="172"/>
      <c r="B990" s="172"/>
      <c r="C990" s="172"/>
      <c r="D990" s="172"/>
      <c r="E990" s="20"/>
      <c r="F990" s="51"/>
      <c r="G990" s="6" t="s">
        <v>15</v>
      </c>
      <c r="H990" s="47"/>
      <c r="I990" s="237"/>
      <c r="J990" s="238"/>
      <c r="K990" s="239"/>
      <c r="L990" s="240"/>
      <c r="M990" s="6" t="s">
        <v>16</v>
      </c>
      <c r="N990" s="47"/>
      <c r="O990" s="237"/>
      <c r="P990" s="21"/>
      <c r="Q990" s="172"/>
      <c r="R990" s="172"/>
      <c r="S990" s="172"/>
      <c r="T990" s="172"/>
      <c r="U990" s="237"/>
      <c r="V990" s="172"/>
    </row>
    <row r="991" spans="1:22" ht="21" customHeight="1" x14ac:dyDescent="0.4">
      <c r="A991" s="5" t="s">
        <v>17</v>
      </c>
      <c r="B991" s="47"/>
      <c r="C991" s="47" t="s">
        <v>28</v>
      </c>
      <c r="D991" s="47"/>
      <c r="E991" s="11"/>
      <c r="F991" s="48"/>
      <c r="G991" s="6" t="s">
        <v>18</v>
      </c>
      <c r="H991" s="47"/>
      <c r="I991" s="237"/>
      <c r="J991" s="11"/>
      <c r="K991" s="234"/>
      <c r="L991" s="235"/>
      <c r="M991" s="6" t="s">
        <v>18</v>
      </c>
      <c r="N991" s="47"/>
      <c r="O991" s="237"/>
      <c r="P991" s="11"/>
      <c r="Q991" s="180"/>
      <c r="R991" s="181"/>
      <c r="S991" s="6" t="s">
        <v>18</v>
      </c>
      <c r="T991" s="47"/>
      <c r="U991" s="237"/>
      <c r="V991" s="172"/>
    </row>
    <row r="992" spans="1:22" ht="21" customHeight="1" x14ac:dyDescent="0.4">
      <c r="A992" s="172"/>
      <c r="B992" s="172"/>
      <c r="C992" s="172"/>
      <c r="D992" s="172"/>
      <c r="E992" s="20"/>
      <c r="F992" s="51"/>
      <c r="G992" s="6" t="s">
        <v>15</v>
      </c>
      <c r="H992" s="47"/>
      <c r="I992" s="237"/>
      <c r="J992" s="238"/>
      <c r="K992" s="239"/>
      <c r="L992" s="240"/>
      <c r="M992" s="6" t="s">
        <v>16</v>
      </c>
      <c r="N992" s="47"/>
      <c r="O992" s="237"/>
      <c r="P992" s="21"/>
      <c r="Q992" s="172"/>
      <c r="R992" s="172"/>
      <c r="S992" s="172"/>
      <c r="T992" s="172"/>
      <c r="U992" s="237"/>
      <c r="V992" s="172"/>
    </row>
    <row r="993" spans="1:22" ht="21" customHeight="1" x14ac:dyDescent="0.4">
      <c r="A993" s="5" t="s">
        <v>17</v>
      </c>
      <c r="B993" s="47"/>
      <c r="C993" s="47" t="s">
        <v>28</v>
      </c>
      <c r="D993" s="47"/>
      <c r="E993" s="11"/>
      <c r="F993" s="48"/>
      <c r="G993" s="6" t="s">
        <v>18</v>
      </c>
      <c r="H993" s="47"/>
      <c r="I993" s="237"/>
      <c r="J993" s="11"/>
      <c r="K993" s="234"/>
      <c r="L993" s="235"/>
      <c r="M993" s="6" t="s">
        <v>18</v>
      </c>
      <c r="N993" s="47"/>
      <c r="O993" s="237"/>
      <c r="P993" s="11"/>
      <c r="Q993" s="180"/>
      <c r="R993" s="181"/>
      <c r="S993" s="6" t="s">
        <v>18</v>
      </c>
      <c r="T993" s="47"/>
      <c r="U993" s="237"/>
      <c r="V993" s="172"/>
    </row>
    <row r="994" spans="1:22" ht="21" customHeight="1" x14ac:dyDescent="0.4">
      <c r="A994" s="172"/>
      <c r="B994" s="172"/>
      <c r="C994" s="172"/>
      <c r="D994" s="172"/>
      <c r="E994" s="20"/>
      <c r="F994" s="51"/>
      <c r="G994" s="6" t="s">
        <v>15</v>
      </c>
      <c r="H994" s="47"/>
      <c r="I994" s="237"/>
      <c r="J994" s="238"/>
      <c r="K994" s="239"/>
      <c r="L994" s="240"/>
      <c r="M994" s="6" t="s">
        <v>16</v>
      </c>
      <c r="N994" s="47"/>
      <c r="O994" s="237"/>
      <c r="P994" s="21"/>
      <c r="Q994" s="172"/>
      <c r="R994" s="172"/>
      <c r="S994" s="172"/>
      <c r="T994" s="172"/>
      <c r="U994" s="237"/>
      <c r="V994" s="172"/>
    </row>
    <row r="995" spans="1:22" ht="21" customHeight="1" x14ac:dyDescent="0.4">
      <c r="A995" s="5" t="s">
        <v>17</v>
      </c>
      <c r="B995" s="47"/>
      <c r="C995" s="47" t="s">
        <v>28</v>
      </c>
      <c r="D995" s="47"/>
      <c r="E995" s="11"/>
      <c r="F995" s="48"/>
      <c r="G995" s="6" t="s">
        <v>18</v>
      </c>
      <c r="H995" s="47"/>
      <c r="I995" s="237"/>
      <c r="J995" s="11"/>
      <c r="K995" s="234"/>
      <c r="L995" s="235"/>
      <c r="M995" s="6" t="s">
        <v>18</v>
      </c>
      <c r="N995" s="47"/>
      <c r="O995" s="237"/>
      <c r="P995" s="11"/>
      <c r="Q995" s="180"/>
      <c r="R995" s="181"/>
      <c r="S995" s="6" t="s">
        <v>18</v>
      </c>
      <c r="T995" s="47"/>
      <c r="U995" s="237"/>
      <c r="V995" s="172"/>
    </row>
    <row r="996" spans="1:22" ht="21" customHeight="1" x14ac:dyDescent="0.4">
      <c r="A996" s="172"/>
      <c r="B996" s="172"/>
      <c r="C996" s="172"/>
      <c r="D996" s="172"/>
      <c r="E996" s="20"/>
      <c r="F996" s="51"/>
      <c r="G996" s="6" t="s">
        <v>15</v>
      </c>
      <c r="H996" s="47"/>
      <c r="I996" s="237"/>
      <c r="J996" s="238"/>
      <c r="K996" s="239"/>
      <c r="L996" s="240"/>
      <c r="M996" s="6" t="s">
        <v>16</v>
      </c>
      <c r="N996" s="47"/>
      <c r="O996" s="237"/>
      <c r="P996" s="21"/>
      <c r="Q996" s="172"/>
      <c r="R996" s="172"/>
      <c r="S996" s="172"/>
      <c r="T996" s="172"/>
      <c r="U996" s="237"/>
      <c r="V996" s="172"/>
    </row>
    <row r="997" spans="1:22" ht="21" customHeight="1" x14ac:dyDescent="0.4">
      <c r="A997" s="5" t="s">
        <v>17</v>
      </c>
      <c r="B997" s="47"/>
      <c r="C997" s="47" t="s">
        <v>28</v>
      </c>
      <c r="D997" s="47"/>
      <c r="E997" s="11"/>
      <c r="F997" s="48"/>
      <c r="G997" s="6" t="s">
        <v>18</v>
      </c>
      <c r="H997" s="47"/>
      <c r="I997" s="237"/>
      <c r="J997" s="11"/>
      <c r="K997" s="234"/>
      <c r="L997" s="235"/>
      <c r="M997" s="6" t="s">
        <v>18</v>
      </c>
      <c r="N997" s="47"/>
      <c r="O997" s="237"/>
      <c r="P997" s="11"/>
      <c r="Q997" s="180"/>
      <c r="R997" s="181"/>
      <c r="S997" s="6" t="s">
        <v>18</v>
      </c>
      <c r="T997" s="47"/>
      <c r="U997" s="237"/>
      <c r="V997" s="172"/>
    </row>
    <row r="998" spans="1:22" ht="21" customHeight="1" x14ac:dyDescent="0.4">
      <c r="A998" s="172"/>
      <c r="B998" s="172"/>
      <c r="C998" s="172"/>
      <c r="D998" s="172"/>
      <c r="E998" s="20"/>
      <c r="F998" s="51"/>
      <c r="G998" s="6" t="s">
        <v>15</v>
      </c>
      <c r="H998" s="47"/>
      <c r="I998" s="237"/>
      <c r="J998" s="238"/>
      <c r="K998" s="239"/>
      <c r="L998" s="240"/>
      <c r="M998" s="6" t="s">
        <v>16</v>
      </c>
      <c r="N998" s="47"/>
      <c r="O998" s="237"/>
      <c r="P998" s="21"/>
      <c r="Q998" s="172"/>
      <c r="R998" s="172"/>
      <c r="S998" s="172"/>
      <c r="T998" s="172"/>
      <c r="U998" s="237"/>
      <c r="V998" s="172"/>
    </row>
    <row r="999" spans="1:22" ht="21" customHeight="1" x14ac:dyDescent="0.4">
      <c r="A999" s="5" t="s">
        <v>17</v>
      </c>
      <c r="B999" s="47"/>
      <c r="C999" s="47" t="s">
        <v>28</v>
      </c>
      <c r="D999" s="47"/>
      <c r="E999" s="11"/>
      <c r="F999" s="48"/>
      <c r="G999" s="6" t="s">
        <v>18</v>
      </c>
      <c r="H999" s="47"/>
      <c r="I999" s="237"/>
      <c r="J999" s="11"/>
      <c r="K999" s="234"/>
      <c r="L999" s="235"/>
      <c r="M999" s="6" t="s">
        <v>18</v>
      </c>
      <c r="N999" s="47"/>
      <c r="O999" s="237"/>
      <c r="P999" s="11"/>
      <c r="Q999" s="180"/>
      <c r="R999" s="181"/>
      <c r="S999" s="6" t="s">
        <v>18</v>
      </c>
      <c r="T999" s="47"/>
      <c r="U999" s="237"/>
      <c r="V999" s="172"/>
    </row>
    <row r="1000" spans="1:22" ht="21" customHeight="1" x14ac:dyDescent="0.4">
      <c r="A1000" s="172"/>
      <c r="B1000" s="172"/>
      <c r="C1000" s="172"/>
      <c r="D1000" s="172"/>
      <c r="E1000" s="20"/>
      <c r="F1000" s="51"/>
      <c r="G1000" s="6" t="s">
        <v>15</v>
      </c>
      <c r="H1000" s="47"/>
      <c r="I1000" s="237"/>
      <c r="J1000" s="238"/>
      <c r="K1000" s="239"/>
      <c r="L1000" s="240"/>
      <c r="M1000" s="6" t="s">
        <v>16</v>
      </c>
      <c r="N1000" s="47"/>
      <c r="O1000" s="237"/>
      <c r="P1000" s="21"/>
      <c r="Q1000" s="172"/>
      <c r="R1000" s="172"/>
      <c r="S1000" s="172"/>
      <c r="T1000" s="172"/>
      <c r="U1000" s="237"/>
      <c r="V1000" s="172"/>
    </row>
    <row r="1001" spans="1:22" ht="21" customHeight="1" x14ac:dyDescent="0.4">
      <c r="A1001" s="5" t="s">
        <v>17</v>
      </c>
      <c r="B1001" s="47"/>
      <c r="C1001" s="47" t="s">
        <v>28</v>
      </c>
      <c r="D1001" s="47"/>
      <c r="E1001" s="11"/>
      <c r="F1001" s="48"/>
      <c r="G1001" s="6" t="s">
        <v>18</v>
      </c>
      <c r="H1001" s="47"/>
      <c r="I1001" s="237"/>
      <c r="J1001" s="11"/>
      <c r="K1001" s="234"/>
      <c r="L1001" s="235"/>
      <c r="M1001" s="6" t="s">
        <v>18</v>
      </c>
      <c r="N1001" s="47"/>
      <c r="O1001" s="237"/>
      <c r="P1001" s="11"/>
      <c r="Q1001" s="180"/>
      <c r="R1001" s="181"/>
      <c r="S1001" s="6" t="s">
        <v>18</v>
      </c>
      <c r="T1001" s="47"/>
      <c r="U1001" s="237"/>
      <c r="V1001" s="172"/>
    </row>
    <row r="1002" spans="1:22" ht="21" customHeight="1" x14ac:dyDescent="0.4">
      <c r="A1002" s="172"/>
      <c r="B1002" s="172"/>
      <c r="C1002" s="172"/>
      <c r="D1002" s="172"/>
      <c r="E1002" s="20"/>
      <c r="F1002" s="51"/>
      <c r="G1002" s="6" t="s">
        <v>15</v>
      </c>
      <c r="H1002" s="47"/>
      <c r="I1002" s="237"/>
      <c r="J1002" s="238"/>
      <c r="K1002" s="239"/>
      <c r="L1002" s="240"/>
      <c r="M1002" s="6" t="s">
        <v>16</v>
      </c>
      <c r="N1002" s="47"/>
      <c r="O1002" s="237"/>
      <c r="P1002" s="21"/>
      <c r="Q1002" s="172"/>
      <c r="R1002" s="172"/>
      <c r="S1002" s="172"/>
      <c r="T1002" s="172"/>
      <c r="U1002" s="237"/>
      <c r="V1002" s="172"/>
    </row>
    <row r="1003" spans="1:22" ht="21" customHeight="1" x14ac:dyDescent="0.4">
      <c r="A1003" s="5" t="s">
        <v>17</v>
      </c>
      <c r="B1003" s="47"/>
      <c r="C1003" s="47" t="s">
        <v>28</v>
      </c>
      <c r="D1003" s="47"/>
      <c r="E1003" s="11"/>
      <c r="F1003" s="48"/>
      <c r="G1003" s="6" t="s">
        <v>18</v>
      </c>
      <c r="H1003" s="47"/>
      <c r="I1003" s="237"/>
      <c r="J1003" s="11"/>
      <c r="K1003" s="234"/>
      <c r="L1003" s="235"/>
      <c r="M1003" s="6" t="s">
        <v>18</v>
      </c>
      <c r="N1003" s="47"/>
      <c r="O1003" s="237"/>
      <c r="P1003" s="11"/>
      <c r="Q1003" s="180"/>
      <c r="R1003" s="181"/>
      <c r="S1003" s="6" t="s">
        <v>18</v>
      </c>
      <c r="T1003" s="47"/>
      <c r="U1003" s="237"/>
      <c r="V1003" s="172"/>
    </row>
    <row r="1004" spans="1:22" ht="21" customHeight="1" x14ac:dyDescent="0.4">
      <c r="A1004" s="172"/>
      <c r="B1004" s="172"/>
      <c r="C1004" s="172"/>
      <c r="D1004" s="172"/>
      <c r="E1004" s="20"/>
      <c r="F1004" s="51"/>
      <c r="G1004" s="6" t="s">
        <v>15</v>
      </c>
      <c r="H1004" s="47"/>
      <c r="I1004" s="237"/>
      <c r="J1004" s="238"/>
      <c r="K1004" s="239"/>
      <c r="L1004" s="240"/>
      <c r="M1004" s="6" t="s">
        <v>16</v>
      </c>
      <c r="N1004" s="47"/>
      <c r="O1004" s="237"/>
      <c r="P1004" s="21"/>
      <c r="Q1004" s="172"/>
      <c r="R1004" s="172"/>
      <c r="S1004" s="172"/>
      <c r="T1004" s="172"/>
      <c r="U1004" s="237"/>
      <c r="V1004" s="172"/>
    </row>
    <row r="1005" spans="1:22" ht="21" customHeight="1" x14ac:dyDescent="0.4">
      <c r="A1005" s="5" t="s">
        <v>17</v>
      </c>
      <c r="B1005" s="47"/>
      <c r="C1005" s="47" t="s">
        <v>28</v>
      </c>
      <c r="D1005" s="47"/>
      <c r="E1005" s="11"/>
      <c r="F1005" s="48"/>
      <c r="G1005" s="6" t="s">
        <v>18</v>
      </c>
      <c r="H1005" s="47"/>
      <c r="I1005" s="237"/>
      <c r="J1005" s="11"/>
      <c r="K1005" s="234"/>
      <c r="L1005" s="235"/>
      <c r="M1005" s="6" t="s">
        <v>18</v>
      </c>
      <c r="N1005" s="47"/>
      <c r="O1005" s="237"/>
      <c r="P1005" s="11"/>
      <c r="Q1005" s="180"/>
      <c r="R1005" s="181"/>
      <c r="S1005" s="6" t="s">
        <v>18</v>
      </c>
      <c r="T1005" s="47"/>
      <c r="U1005" s="237"/>
      <c r="V1005" s="172"/>
    </row>
    <row r="1006" spans="1:22" ht="21" customHeight="1" x14ac:dyDescent="0.4">
      <c r="A1006" s="172"/>
      <c r="B1006" s="172"/>
      <c r="C1006" s="172"/>
      <c r="D1006" s="172"/>
      <c r="E1006" s="20"/>
      <c r="F1006" s="51"/>
      <c r="G1006" s="6" t="s">
        <v>15</v>
      </c>
      <c r="H1006" s="47"/>
      <c r="I1006" s="237"/>
      <c r="J1006" s="238"/>
      <c r="K1006" s="239"/>
      <c r="L1006" s="240"/>
      <c r="M1006" s="6" t="s">
        <v>16</v>
      </c>
      <c r="N1006" s="47"/>
      <c r="O1006" s="237"/>
      <c r="P1006" s="21"/>
      <c r="Q1006" s="172"/>
      <c r="R1006" s="172"/>
      <c r="S1006" s="172"/>
      <c r="T1006" s="172"/>
      <c r="U1006" s="237"/>
      <c r="V1006" s="172"/>
    </row>
    <row r="1007" spans="1:22" ht="21" customHeight="1" x14ac:dyDescent="0.4">
      <c r="A1007" s="5" t="s">
        <v>17</v>
      </c>
      <c r="B1007" s="47"/>
      <c r="C1007" s="47" t="s">
        <v>28</v>
      </c>
      <c r="D1007" s="47"/>
      <c r="E1007" s="11"/>
      <c r="F1007" s="48"/>
      <c r="G1007" s="6" t="s">
        <v>18</v>
      </c>
      <c r="H1007" s="47"/>
      <c r="I1007" s="237"/>
      <c r="J1007" s="11"/>
      <c r="K1007" s="234"/>
      <c r="L1007" s="235"/>
      <c r="M1007" s="6" t="s">
        <v>18</v>
      </c>
      <c r="N1007" s="47"/>
      <c r="O1007" s="237"/>
      <c r="P1007" s="11"/>
      <c r="Q1007" s="180"/>
      <c r="R1007" s="181"/>
      <c r="S1007" s="6" t="s">
        <v>18</v>
      </c>
      <c r="T1007" s="47"/>
      <c r="U1007" s="237"/>
      <c r="V1007" s="172"/>
    </row>
    <row r="1008" spans="1:22" ht="21" customHeight="1" x14ac:dyDescent="0.4">
      <c r="A1008" s="172"/>
      <c r="B1008" s="172"/>
      <c r="C1008" s="172"/>
      <c r="D1008" s="172"/>
      <c r="E1008" s="20"/>
      <c r="F1008" s="51"/>
      <c r="G1008" s="6" t="s">
        <v>15</v>
      </c>
      <c r="H1008" s="47"/>
      <c r="I1008" s="237"/>
      <c r="J1008" s="238"/>
      <c r="K1008" s="239"/>
      <c r="L1008" s="240"/>
      <c r="M1008" s="6" t="s">
        <v>16</v>
      </c>
      <c r="N1008" s="47"/>
      <c r="O1008" s="237"/>
      <c r="P1008" s="21"/>
      <c r="Q1008" s="172"/>
      <c r="R1008" s="172"/>
      <c r="S1008" s="172"/>
      <c r="T1008" s="172"/>
      <c r="U1008" s="237"/>
      <c r="V1008" s="172"/>
    </row>
    <row r="1009" spans="1:22" ht="21" customHeight="1" x14ac:dyDescent="0.4">
      <c r="A1009" s="5" t="s">
        <v>17</v>
      </c>
      <c r="B1009" s="47"/>
      <c r="C1009" s="47" t="s">
        <v>28</v>
      </c>
      <c r="D1009" s="47"/>
      <c r="E1009" s="11"/>
      <c r="F1009" s="48"/>
      <c r="G1009" s="6" t="s">
        <v>18</v>
      </c>
      <c r="H1009" s="47"/>
      <c r="I1009" s="237"/>
      <c r="J1009" s="11"/>
      <c r="K1009" s="234"/>
      <c r="L1009" s="235"/>
      <c r="M1009" s="6" t="s">
        <v>18</v>
      </c>
      <c r="N1009" s="47"/>
      <c r="O1009" s="237"/>
      <c r="P1009" s="11"/>
      <c r="Q1009" s="180"/>
      <c r="R1009" s="181"/>
      <c r="S1009" s="6" t="s">
        <v>18</v>
      </c>
      <c r="T1009" s="47"/>
      <c r="U1009" s="237"/>
      <c r="V1009" s="172"/>
    </row>
    <row r="1010" spans="1:22" ht="21" customHeight="1" x14ac:dyDescent="0.4">
      <c r="A1010" s="172"/>
      <c r="B1010" s="172"/>
      <c r="C1010" s="172"/>
      <c r="D1010" s="172"/>
      <c r="E1010" s="20"/>
      <c r="F1010" s="51"/>
      <c r="G1010" s="6" t="s">
        <v>15</v>
      </c>
      <c r="H1010" s="47"/>
      <c r="I1010" s="237"/>
      <c r="J1010" s="238"/>
      <c r="K1010" s="239"/>
      <c r="L1010" s="240"/>
      <c r="M1010" s="6" t="s">
        <v>16</v>
      </c>
      <c r="N1010" s="47"/>
      <c r="O1010" s="237"/>
      <c r="P1010" s="21"/>
      <c r="Q1010" s="172"/>
      <c r="R1010" s="172"/>
      <c r="S1010" s="172"/>
      <c r="T1010" s="172"/>
      <c r="U1010" s="237"/>
      <c r="V1010" s="172"/>
    </row>
    <row r="1011" spans="1:22" ht="21" customHeight="1" x14ac:dyDescent="0.4">
      <c r="A1011" s="5" t="s">
        <v>17</v>
      </c>
      <c r="B1011" s="47"/>
      <c r="C1011" s="47" t="s">
        <v>28</v>
      </c>
      <c r="D1011" s="47"/>
      <c r="E1011" s="11"/>
      <c r="F1011" s="48"/>
      <c r="G1011" s="6" t="s">
        <v>18</v>
      </c>
      <c r="H1011" s="47"/>
      <c r="I1011" s="237"/>
      <c r="J1011" s="11"/>
      <c r="K1011" s="234"/>
      <c r="L1011" s="235"/>
      <c r="M1011" s="6" t="s">
        <v>18</v>
      </c>
      <c r="N1011" s="47"/>
      <c r="O1011" s="237"/>
      <c r="P1011" s="11"/>
      <c r="Q1011" s="180"/>
      <c r="R1011" s="181"/>
      <c r="S1011" s="6" t="s">
        <v>18</v>
      </c>
      <c r="T1011" s="47"/>
      <c r="U1011" s="237"/>
      <c r="V1011" s="172"/>
    </row>
    <row r="1012" spans="1:22" ht="21" customHeight="1" x14ac:dyDescent="0.4">
      <c r="A1012" s="172"/>
      <c r="B1012" s="172"/>
      <c r="C1012" s="172"/>
      <c r="D1012" s="172"/>
      <c r="E1012" s="20"/>
      <c r="F1012" s="51"/>
      <c r="G1012" s="6" t="s">
        <v>15</v>
      </c>
      <c r="H1012" s="47"/>
      <c r="I1012" s="237"/>
      <c r="J1012" s="238"/>
      <c r="K1012" s="239"/>
      <c r="L1012" s="240"/>
      <c r="M1012" s="6" t="s">
        <v>16</v>
      </c>
      <c r="N1012" s="47"/>
      <c r="O1012" s="237"/>
      <c r="P1012" s="21"/>
      <c r="Q1012" s="172"/>
      <c r="R1012" s="172"/>
      <c r="S1012" s="172"/>
      <c r="T1012" s="172"/>
      <c r="U1012" s="237"/>
      <c r="V1012" s="172"/>
    </row>
    <row r="1013" spans="1:22" ht="21" customHeight="1" x14ac:dyDescent="0.4">
      <c r="A1013" s="5" t="s">
        <v>17</v>
      </c>
      <c r="B1013" s="47"/>
      <c r="C1013" s="47" t="s">
        <v>28</v>
      </c>
      <c r="D1013" s="47"/>
      <c r="E1013" s="11"/>
      <c r="F1013" s="48"/>
      <c r="G1013" s="6" t="s">
        <v>18</v>
      </c>
      <c r="H1013" s="47"/>
      <c r="I1013" s="237"/>
      <c r="J1013" s="11"/>
      <c r="K1013" s="234"/>
      <c r="L1013" s="235"/>
      <c r="M1013" s="6" t="s">
        <v>18</v>
      </c>
      <c r="N1013" s="47"/>
      <c r="O1013" s="237"/>
      <c r="P1013" s="11"/>
      <c r="Q1013" s="180"/>
      <c r="R1013" s="181"/>
      <c r="S1013" s="6" t="s">
        <v>18</v>
      </c>
      <c r="T1013" s="47"/>
      <c r="U1013" s="237"/>
      <c r="V1013" s="172"/>
    </row>
    <row r="1014" spans="1:22" ht="21" customHeight="1" x14ac:dyDescent="0.4">
      <c r="A1014" s="172"/>
      <c r="B1014" s="172"/>
      <c r="C1014" s="172"/>
      <c r="D1014" s="172"/>
      <c r="E1014" s="20"/>
      <c r="F1014" s="51"/>
      <c r="G1014" s="6" t="s">
        <v>15</v>
      </c>
      <c r="H1014" s="47"/>
      <c r="I1014" s="237"/>
      <c r="J1014" s="238"/>
      <c r="K1014" s="239"/>
      <c r="L1014" s="240"/>
      <c r="M1014" s="6" t="s">
        <v>16</v>
      </c>
      <c r="N1014" s="47"/>
      <c r="O1014" s="237"/>
      <c r="P1014" s="21"/>
      <c r="Q1014" s="172"/>
      <c r="R1014" s="172"/>
      <c r="S1014" s="172"/>
      <c r="T1014" s="172"/>
      <c r="U1014" s="237"/>
      <c r="V1014" s="172"/>
    </row>
    <row r="1015" spans="1:22" ht="21" customHeight="1" x14ac:dyDescent="0.4">
      <c r="A1015" s="5" t="s">
        <v>17</v>
      </c>
      <c r="B1015" s="47"/>
      <c r="C1015" s="47" t="s">
        <v>28</v>
      </c>
      <c r="D1015" s="47"/>
      <c r="E1015" s="11"/>
      <c r="F1015" s="48"/>
      <c r="G1015" s="6" t="s">
        <v>18</v>
      </c>
      <c r="H1015" s="47"/>
      <c r="I1015" s="237"/>
      <c r="J1015" s="11"/>
      <c r="K1015" s="234"/>
      <c r="L1015" s="235"/>
      <c r="M1015" s="6" t="s">
        <v>18</v>
      </c>
      <c r="N1015" s="47"/>
      <c r="O1015" s="237"/>
      <c r="P1015" s="11"/>
      <c r="Q1015" s="180"/>
      <c r="R1015" s="181"/>
      <c r="S1015" s="6" t="s">
        <v>18</v>
      </c>
      <c r="T1015" s="47"/>
      <c r="U1015" s="237"/>
      <c r="V1015" s="172"/>
    </row>
    <row r="1016" spans="1:22" ht="21" customHeight="1" x14ac:dyDescent="0.4">
      <c r="A1016" s="172"/>
      <c r="B1016" s="172"/>
      <c r="C1016" s="172"/>
      <c r="D1016" s="172"/>
      <c r="E1016" s="20"/>
      <c r="F1016" s="51"/>
      <c r="G1016" s="6" t="s">
        <v>15</v>
      </c>
      <c r="H1016" s="47"/>
      <c r="I1016" s="237"/>
      <c r="J1016" s="238"/>
      <c r="K1016" s="239"/>
      <c r="L1016" s="240"/>
      <c r="M1016" s="6" t="s">
        <v>16</v>
      </c>
      <c r="N1016" s="47"/>
      <c r="O1016" s="237"/>
      <c r="P1016" s="21"/>
      <c r="Q1016" s="172"/>
      <c r="R1016" s="172"/>
      <c r="S1016" s="172"/>
      <c r="T1016" s="172"/>
      <c r="U1016" s="237"/>
      <c r="V1016" s="172"/>
    </row>
    <row r="1017" spans="1:22" ht="21" customHeight="1" x14ac:dyDescent="0.4">
      <c r="A1017" s="5" t="s">
        <v>17</v>
      </c>
      <c r="B1017" s="47"/>
      <c r="C1017" s="47" t="s">
        <v>28</v>
      </c>
      <c r="D1017" s="47"/>
      <c r="E1017" s="11"/>
      <c r="F1017" s="48"/>
      <c r="G1017" s="6" t="s">
        <v>18</v>
      </c>
      <c r="H1017" s="47"/>
      <c r="I1017" s="237"/>
      <c r="J1017" s="11"/>
      <c r="K1017" s="234"/>
      <c r="L1017" s="235"/>
      <c r="M1017" s="6" t="s">
        <v>18</v>
      </c>
      <c r="N1017" s="47"/>
      <c r="O1017" s="237"/>
      <c r="P1017" s="11"/>
      <c r="Q1017" s="180"/>
      <c r="R1017" s="181"/>
      <c r="S1017" s="6" t="s">
        <v>18</v>
      </c>
      <c r="T1017" s="47"/>
      <c r="U1017" s="237"/>
      <c r="V1017" s="172"/>
    </row>
    <row r="1018" spans="1:22" ht="21" customHeight="1" x14ac:dyDescent="0.4">
      <c r="A1018" s="172"/>
      <c r="B1018" s="172"/>
      <c r="C1018" s="172"/>
      <c r="D1018" s="172"/>
      <c r="E1018" s="20"/>
      <c r="F1018" s="51"/>
      <c r="G1018" s="6" t="s">
        <v>15</v>
      </c>
      <c r="H1018" s="47"/>
      <c r="I1018" s="237"/>
      <c r="J1018" s="238"/>
      <c r="K1018" s="239"/>
      <c r="L1018" s="240"/>
      <c r="M1018" s="6" t="s">
        <v>16</v>
      </c>
      <c r="N1018" s="47"/>
      <c r="O1018" s="237"/>
      <c r="P1018" s="21"/>
      <c r="Q1018" s="172"/>
      <c r="R1018" s="172"/>
      <c r="S1018" s="172"/>
      <c r="T1018" s="172"/>
      <c r="U1018" s="237"/>
      <c r="V1018" s="172"/>
    </row>
    <row r="1019" spans="1:22" ht="21" customHeight="1" x14ac:dyDescent="0.4">
      <c r="A1019" s="5" t="s">
        <v>17</v>
      </c>
      <c r="B1019" s="47"/>
      <c r="C1019" s="47" t="s">
        <v>28</v>
      </c>
      <c r="D1019" s="47"/>
      <c r="E1019" s="11"/>
      <c r="F1019" s="48"/>
      <c r="G1019" s="6" t="s">
        <v>18</v>
      </c>
      <c r="H1019" s="47"/>
      <c r="I1019" s="237"/>
      <c r="J1019" s="11"/>
      <c r="K1019" s="234"/>
      <c r="L1019" s="235"/>
      <c r="M1019" s="6" t="s">
        <v>18</v>
      </c>
      <c r="N1019" s="47"/>
      <c r="O1019" s="237"/>
      <c r="P1019" s="11"/>
      <c r="Q1019" s="180"/>
      <c r="R1019" s="181"/>
      <c r="S1019" s="6" t="s">
        <v>18</v>
      </c>
      <c r="T1019" s="47"/>
      <c r="U1019" s="237"/>
      <c r="V1019" s="172"/>
    </row>
    <row r="1020" spans="1:22" ht="21" customHeight="1" x14ac:dyDescent="0.4">
      <c r="A1020" s="172"/>
      <c r="B1020" s="172"/>
      <c r="C1020" s="172"/>
      <c r="D1020" s="172"/>
      <c r="E1020" s="20"/>
      <c r="F1020" s="51"/>
      <c r="G1020" s="6" t="s">
        <v>15</v>
      </c>
      <c r="H1020" s="47"/>
      <c r="I1020" s="237"/>
      <c r="J1020" s="238"/>
      <c r="K1020" s="239"/>
      <c r="L1020" s="240"/>
      <c r="M1020" s="6" t="s">
        <v>16</v>
      </c>
      <c r="N1020" s="47"/>
      <c r="O1020" s="237"/>
      <c r="P1020" s="21"/>
      <c r="Q1020" s="172"/>
      <c r="R1020" s="172"/>
      <c r="S1020" s="172"/>
      <c r="T1020" s="172"/>
      <c r="U1020" s="237"/>
      <c r="V1020" s="172"/>
    </row>
    <row r="1021" spans="1:22" ht="21" customHeight="1" x14ac:dyDescent="0.4">
      <c r="A1021" s="5" t="s">
        <v>17</v>
      </c>
      <c r="B1021" s="47"/>
      <c r="C1021" s="47" t="s">
        <v>28</v>
      </c>
      <c r="D1021" s="47"/>
      <c r="E1021" s="11"/>
      <c r="F1021" s="48"/>
      <c r="G1021" s="6" t="s">
        <v>18</v>
      </c>
      <c r="H1021" s="47"/>
      <c r="I1021" s="237"/>
      <c r="J1021" s="11"/>
      <c r="K1021" s="234"/>
      <c r="L1021" s="235"/>
      <c r="M1021" s="6" t="s">
        <v>18</v>
      </c>
      <c r="N1021" s="47"/>
      <c r="O1021" s="237"/>
      <c r="P1021" s="11"/>
      <c r="Q1021" s="180"/>
      <c r="R1021" s="181"/>
      <c r="S1021" s="6" t="s">
        <v>18</v>
      </c>
      <c r="T1021" s="47"/>
      <c r="U1021" s="237"/>
      <c r="V1021" s="172"/>
    </row>
    <row r="1022" spans="1:22" ht="21" customHeight="1" x14ac:dyDescent="0.4">
      <c r="A1022" s="172"/>
      <c r="B1022" s="172"/>
      <c r="C1022" s="172"/>
      <c r="D1022" s="172"/>
      <c r="E1022" s="20"/>
      <c r="F1022" s="51"/>
      <c r="G1022" s="6" t="s">
        <v>15</v>
      </c>
      <c r="H1022" s="47"/>
      <c r="I1022" s="237"/>
      <c r="J1022" s="238"/>
      <c r="K1022" s="239"/>
      <c r="L1022" s="240"/>
      <c r="M1022" s="6" t="s">
        <v>16</v>
      </c>
      <c r="N1022" s="47"/>
      <c r="O1022" s="237"/>
      <c r="P1022" s="21"/>
      <c r="Q1022" s="172"/>
      <c r="R1022" s="172"/>
      <c r="S1022" s="172"/>
      <c r="T1022" s="172"/>
      <c r="U1022" s="237"/>
      <c r="V1022" s="172"/>
    </row>
    <row r="1023" spans="1:22" ht="21" customHeight="1" x14ac:dyDescent="0.4">
      <c r="A1023" s="5" t="s">
        <v>17</v>
      </c>
      <c r="B1023" s="47"/>
      <c r="C1023" s="47" t="s">
        <v>28</v>
      </c>
      <c r="D1023" s="47"/>
      <c r="E1023" s="11"/>
      <c r="F1023" s="48"/>
      <c r="G1023" s="6" t="s">
        <v>18</v>
      </c>
      <c r="H1023" s="47"/>
      <c r="I1023" s="237"/>
      <c r="J1023" s="11"/>
      <c r="K1023" s="234"/>
      <c r="L1023" s="235"/>
      <c r="M1023" s="6" t="s">
        <v>18</v>
      </c>
      <c r="N1023" s="47"/>
      <c r="O1023" s="237"/>
      <c r="P1023" s="11"/>
      <c r="Q1023" s="180"/>
      <c r="R1023" s="181"/>
      <c r="S1023" s="6" t="s">
        <v>18</v>
      </c>
      <c r="T1023" s="47"/>
      <c r="U1023" s="237"/>
      <c r="V1023" s="172"/>
    </row>
    <row r="1024" spans="1:22" ht="21" customHeight="1" x14ac:dyDescent="0.4">
      <c r="A1024" s="172"/>
      <c r="B1024" s="172"/>
      <c r="C1024" s="172"/>
      <c r="D1024" s="172"/>
      <c r="E1024" s="20"/>
      <c r="F1024" s="51"/>
      <c r="G1024" s="6" t="s">
        <v>15</v>
      </c>
      <c r="H1024" s="47"/>
      <c r="I1024" s="237"/>
      <c r="J1024" s="238"/>
      <c r="K1024" s="239"/>
      <c r="L1024" s="240"/>
      <c r="M1024" s="6" t="s">
        <v>16</v>
      </c>
      <c r="N1024" s="47"/>
      <c r="O1024" s="237"/>
      <c r="P1024" s="21"/>
      <c r="Q1024" s="172"/>
      <c r="R1024" s="172"/>
      <c r="S1024" s="172"/>
      <c r="T1024" s="172"/>
      <c r="U1024" s="237"/>
      <c r="V1024" s="172"/>
    </row>
    <row r="1025" spans="1:22" ht="21" customHeight="1" x14ac:dyDescent="0.4">
      <c r="A1025" s="5" t="s">
        <v>17</v>
      </c>
      <c r="B1025" s="47"/>
      <c r="C1025" s="47" t="s">
        <v>28</v>
      </c>
      <c r="D1025" s="47"/>
      <c r="E1025" s="11"/>
      <c r="F1025" s="48"/>
      <c r="G1025" s="6" t="s">
        <v>18</v>
      </c>
      <c r="H1025" s="47"/>
      <c r="I1025" s="237"/>
      <c r="J1025" s="11"/>
      <c r="K1025" s="234"/>
      <c r="L1025" s="235"/>
      <c r="M1025" s="6" t="s">
        <v>18</v>
      </c>
      <c r="N1025" s="47"/>
      <c r="O1025" s="237"/>
      <c r="P1025" s="11"/>
      <c r="Q1025" s="180"/>
      <c r="R1025" s="181"/>
      <c r="S1025" s="6" t="s">
        <v>18</v>
      </c>
      <c r="T1025" s="47"/>
      <c r="U1025" s="237"/>
      <c r="V1025" s="172"/>
    </row>
    <row r="1026" spans="1:22" ht="21" customHeight="1" x14ac:dyDescent="0.4">
      <c r="A1026" s="172"/>
      <c r="B1026" s="172"/>
      <c r="C1026" s="172"/>
      <c r="D1026" s="172"/>
      <c r="E1026" s="20"/>
      <c r="F1026" s="51"/>
      <c r="G1026" s="6" t="s">
        <v>15</v>
      </c>
      <c r="H1026" s="47"/>
      <c r="I1026" s="237"/>
      <c r="J1026" s="238"/>
      <c r="K1026" s="239"/>
      <c r="L1026" s="240"/>
      <c r="M1026" s="6" t="s">
        <v>16</v>
      </c>
      <c r="N1026" s="47"/>
      <c r="O1026" s="237"/>
      <c r="P1026" s="21"/>
      <c r="Q1026" s="172"/>
      <c r="R1026" s="172"/>
      <c r="S1026" s="172"/>
      <c r="T1026" s="172"/>
      <c r="U1026" s="237"/>
      <c r="V1026" s="172"/>
    </row>
    <row r="1027" spans="1:22" ht="21" customHeight="1" x14ac:dyDescent="0.4">
      <c r="A1027" s="5" t="s">
        <v>17</v>
      </c>
      <c r="B1027" s="47"/>
      <c r="C1027" s="47" t="s">
        <v>28</v>
      </c>
      <c r="D1027" s="47"/>
      <c r="E1027" s="11"/>
      <c r="F1027" s="48"/>
      <c r="G1027" s="6" t="s">
        <v>18</v>
      </c>
      <c r="H1027" s="47"/>
      <c r="I1027" s="237"/>
      <c r="J1027" s="11"/>
      <c r="K1027" s="234"/>
      <c r="L1027" s="235"/>
      <c r="M1027" s="6" t="s">
        <v>18</v>
      </c>
      <c r="N1027" s="47"/>
      <c r="O1027" s="237"/>
      <c r="P1027" s="11"/>
      <c r="Q1027" s="180"/>
      <c r="R1027" s="181"/>
      <c r="S1027" s="6" t="s">
        <v>18</v>
      </c>
      <c r="T1027" s="47"/>
      <c r="U1027" s="237"/>
      <c r="V1027" s="172"/>
    </row>
    <row r="1028" spans="1:22" ht="21" customHeight="1" x14ac:dyDescent="0.4">
      <c r="A1028" s="172"/>
      <c r="B1028" s="172"/>
      <c r="C1028" s="172"/>
      <c r="D1028" s="172"/>
      <c r="E1028" s="20"/>
      <c r="F1028" s="51"/>
      <c r="G1028" s="6" t="s">
        <v>15</v>
      </c>
      <c r="H1028" s="47"/>
      <c r="I1028" s="237"/>
      <c r="J1028" s="238"/>
      <c r="K1028" s="239"/>
      <c r="L1028" s="240"/>
      <c r="M1028" s="6" t="s">
        <v>16</v>
      </c>
      <c r="N1028" s="47"/>
      <c r="O1028" s="237"/>
      <c r="P1028" s="21"/>
      <c r="Q1028" s="172"/>
      <c r="R1028" s="172"/>
      <c r="S1028" s="172"/>
      <c r="T1028" s="172"/>
      <c r="U1028" s="237"/>
      <c r="V1028" s="172"/>
    </row>
    <row r="1029" spans="1:22" ht="21" customHeight="1" x14ac:dyDescent="0.4">
      <c r="A1029" s="5" t="s">
        <v>17</v>
      </c>
      <c r="B1029" s="47"/>
      <c r="C1029" s="47" t="s">
        <v>28</v>
      </c>
      <c r="D1029" s="47"/>
      <c r="E1029" s="11"/>
      <c r="F1029" s="48"/>
      <c r="G1029" s="6" t="s">
        <v>18</v>
      </c>
      <c r="H1029" s="47"/>
      <c r="I1029" s="237"/>
      <c r="J1029" s="11"/>
      <c r="K1029" s="234"/>
      <c r="L1029" s="235"/>
      <c r="M1029" s="6" t="s">
        <v>18</v>
      </c>
      <c r="N1029" s="47"/>
      <c r="O1029" s="237"/>
      <c r="P1029" s="11"/>
      <c r="Q1029" s="180"/>
      <c r="R1029" s="181"/>
      <c r="S1029" s="6" t="s">
        <v>18</v>
      </c>
      <c r="T1029" s="47"/>
      <c r="U1029" s="237"/>
      <c r="V1029" s="172"/>
    </row>
    <row r="1030" spans="1:22" ht="21" customHeight="1" x14ac:dyDescent="0.4">
      <c r="A1030" s="172"/>
      <c r="B1030" s="172"/>
      <c r="C1030" s="172"/>
      <c r="D1030" s="172"/>
      <c r="E1030" s="20"/>
      <c r="F1030" s="51"/>
      <c r="G1030" s="6" t="s">
        <v>15</v>
      </c>
      <c r="H1030" s="47"/>
      <c r="I1030" s="237"/>
      <c r="J1030" s="238"/>
      <c r="K1030" s="239"/>
      <c r="L1030" s="240"/>
      <c r="M1030" s="6" t="s">
        <v>16</v>
      </c>
      <c r="N1030" s="47"/>
      <c r="O1030" s="237"/>
      <c r="P1030" s="21"/>
      <c r="Q1030" s="172"/>
      <c r="R1030" s="172"/>
      <c r="S1030" s="172"/>
      <c r="T1030" s="172"/>
      <c r="U1030" s="237"/>
      <c r="V1030" s="172"/>
    </row>
    <row r="1031" spans="1:22" ht="21" customHeight="1" x14ac:dyDescent="0.4">
      <c r="A1031" s="5" t="s">
        <v>17</v>
      </c>
      <c r="B1031" s="47"/>
      <c r="C1031" s="47" t="s">
        <v>28</v>
      </c>
      <c r="D1031" s="47"/>
      <c r="E1031" s="11"/>
      <c r="F1031" s="48"/>
      <c r="G1031" s="6" t="s">
        <v>18</v>
      </c>
      <c r="H1031" s="47"/>
      <c r="I1031" s="237"/>
      <c r="J1031" s="11"/>
      <c r="K1031" s="234"/>
      <c r="L1031" s="235"/>
      <c r="M1031" s="6" t="s">
        <v>18</v>
      </c>
      <c r="N1031" s="47"/>
      <c r="O1031" s="237"/>
      <c r="P1031" s="11"/>
      <c r="Q1031" s="180"/>
      <c r="R1031" s="181"/>
      <c r="S1031" s="6" t="s">
        <v>18</v>
      </c>
      <c r="T1031" s="47"/>
      <c r="U1031" s="237"/>
      <c r="V1031" s="172"/>
    </row>
    <row r="1032" spans="1:22" ht="21" customHeight="1" x14ac:dyDescent="0.4">
      <c r="A1032" s="172"/>
      <c r="B1032" s="172"/>
      <c r="C1032" s="172"/>
      <c r="D1032" s="172"/>
      <c r="E1032" s="20"/>
      <c r="F1032" s="51"/>
      <c r="G1032" s="6" t="s">
        <v>15</v>
      </c>
      <c r="H1032" s="47"/>
      <c r="I1032" s="237"/>
      <c r="J1032" s="238"/>
      <c r="K1032" s="239"/>
      <c r="L1032" s="240"/>
      <c r="M1032" s="6" t="s">
        <v>16</v>
      </c>
      <c r="N1032" s="47"/>
      <c r="O1032" s="237"/>
      <c r="P1032" s="21"/>
      <c r="Q1032" s="172"/>
      <c r="R1032" s="172"/>
      <c r="S1032" s="172"/>
      <c r="T1032" s="172"/>
      <c r="U1032" s="237"/>
      <c r="V1032" s="172"/>
    </row>
    <row r="1033" spans="1:22" ht="21" customHeight="1" x14ac:dyDescent="0.4">
      <c r="A1033" s="5" t="s">
        <v>17</v>
      </c>
      <c r="B1033" s="47"/>
      <c r="C1033" s="47" t="s">
        <v>28</v>
      </c>
      <c r="D1033" s="47"/>
      <c r="E1033" s="11"/>
      <c r="F1033" s="48"/>
      <c r="G1033" s="6" t="s">
        <v>18</v>
      </c>
      <c r="H1033" s="47"/>
      <c r="I1033" s="237"/>
      <c r="J1033" s="11"/>
      <c r="K1033" s="234"/>
      <c r="L1033" s="235"/>
      <c r="M1033" s="6" t="s">
        <v>18</v>
      </c>
      <c r="N1033" s="47"/>
      <c r="O1033" s="237"/>
      <c r="P1033" s="11"/>
      <c r="Q1033" s="180"/>
      <c r="R1033" s="181"/>
      <c r="S1033" s="6" t="s">
        <v>18</v>
      </c>
      <c r="T1033" s="47"/>
      <c r="U1033" s="237"/>
      <c r="V1033" s="172"/>
    </row>
    <row r="1034" spans="1:22" ht="21" customHeight="1" x14ac:dyDescent="0.4">
      <c r="A1034" s="172"/>
      <c r="B1034" s="172"/>
      <c r="C1034" s="172"/>
      <c r="D1034" s="172"/>
      <c r="E1034" s="20"/>
      <c r="F1034" s="51"/>
      <c r="G1034" s="6" t="s">
        <v>15</v>
      </c>
      <c r="H1034" s="47"/>
      <c r="I1034" s="237"/>
      <c r="J1034" s="238"/>
      <c r="K1034" s="239"/>
      <c r="L1034" s="240"/>
      <c r="M1034" s="6" t="s">
        <v>16</v>
      </c>
      <c r="N1034" s="47"/>
      <c r="O1034" s="237"/>
      <c r="P1034" s="21"/>
      <c r="Q1034" s="172"/>
      <c r="R1034" s="172"/>
      <c r="S1034" s="172"/>
      <c r="T1034" s="172"/>
      <c r="U1034" s="237"/>
      <c r="V1034" s="172"/>
    </row>
    <row r="1035" spans="1:22" ht="21" customHeight="1" x14ac:dyDescent="0.4">
      <c r="A1035" s="5" t="s">
        <v>17</v>
      </c>
      <c r="B1035" s="47"/>
      <c r="C1035" s="47" t="s">
        <v>28</v>
      </c>
      <c r="D1035" s="47"/>
      <c r="E1035" s="11"/>
      <c r="F1035" s="48"/>
      <c r="G1035" s="6" t="s">
        <v>18</v>
      </c>
      <c r="H1035" s="47"/>
      <c r="I1035" s="237"/>
      <c r="J1035" s="11"/>
      <c r="K1035" s="234"/>
      <c r="L1035" s="235"/>
      <c r="M1035" s="6" t="s">
        <v>18</v>
      </c>
      <c r="N1035" s="47"/>
      <c r="O1035" s="237"/>
      <c r="P1035" s="11"/>
      <c r="Q1035" s="180"/>
      <c r="R1035" s="181"/>
      <c r="S1035" s="6" t="s">
        <v>18</v>
      </c>
      <c r="T1035" s="47"/>
      <c r="U1035" s="237"/>
      <c r="V1035" s="172"/>
    </row>
    <row r="1036" spans="1:22" ht="21" customHeight="1" x14ac:dyDescent="0.4">
      <c r="A1036" s="172"/>
      <c r="B1036" s="172"/>
      <c r="C1036" s="172"/>
      <c r="D1036" s="172"/>
      <c r="E1036" s="20"/>
      <c r="F1036" s="51"/>
      <c r="G1036" s="6" t="s">
        <v>15</v>
      </c>
      <c r="H1036" s="47"/>
      <c r="I1036" s="237"/>
      <c r="J1036" s="238"/>
      <c r="K1036" s="239"/>
      <c r="L1036" s="240"/>
      <c r="M1036" s="6" t="s">
        <v>16</v>
      </c>
      <c r="N1036" s="47"/>
      <c r="O1036" s="237"/>
      <c r="P1036" s="21"/>
      <c r="Q1036" s="172"/>
      <c r="R1036" s="172"/>
      <c r="S1036" s="172"/>
      <c r="T1036" s="172"/>
      <c r="U1036" s="237"/>
      <c r="V1036" s="172"/>
    </row>
    <row r="1037" spans="1:22" ht="21" customHeight="1" x14ac:dyDescent="0.4">
      <c r="A1037" s="5" t="s">
        <v>17</v>
      </c>
      <c r="B1037" s="47"/>
      <c r="C1037" s="47" t="s">
        <v>28</v>
      </c>
      <c r="D1037" s="47"/>
      <c r="E1037" s="11"/>
      <c r="F1037" s="48"/>
      <c r="G1037" s="6" t="s">
        <v>18</v>
      </c>
      <c r="H1037" s="47"/>
      <c r="I1037" s="237"/>
      <c r="J1037" s="11"/>
      <c r="K1037" s="234"/>
      <c r="L1037" s="235"/>
      <c r="M1037" s="6" t="s">
        <v>18</v>
      </c>
      <c r="N1037" s="47"/>
      <c r="O1037" s="237"/>
      <c r="P1037" s="11"/>
      <c r="Q1037" s="180"/>
      <c r="R1037" s="181"/>
      <c r="S1037" s="6" t="s">
        <v>18</v>
      </c>
      <c r="T1037" s="47"/>
      <c r="U1037" s="237"/>
      <c r="V1037" s="172"/>
    </row>
    <row r="1038" spans="1:22" ht="21" customHeight="1" x14ac:dyDescent="0.4">
      <c r="A1038" s="172"/>
      <c r="B1038" s="172"/>
      <c r="C1038" s="172"/>
      <c r="D1038" s="172"/>
      <c r="E1038" s="20"/>
      <c r="F1038" s="51"/>
      <c r="G1038" s="6" t="s">
        <v>15</v>
      </c>
      <c r="H1038" s="47"/>
      <c r="I1038" s="237"/>
      <c r="J1038" s="238"/>
      <c r="K1038" s="239"/>
      <c r="L1038" s="240"/>
      <c r="M1038" s="6" t="s">
        <v>16</v>
      </c>
      <c r="N1038" s="47"/>
      <c r="O1038" s="237"/>
      <c r="P1038" s="21"/>
      <c r="Q1038" s="172"/>
      <c r="R1038" s="172"/>
      <c r="S1038" s="172"/>
      <c r="T1038" s="172"/>
      <c r="U1038" s="237"/>
      <c r="V1038" s="172"/>
    </row>
    <row r="1039" spans="1:22" ht="21" customHeight="1" x14ac:dyDescent="0.4">
      <c r="A1039" s="5" t="s">
        <v>17</v>
      </c>
      <c r="B1039" s="47"/>
      <c r="C1039" s="47" t="s">
        <v>28</v>
      </c>
      <c r="D1039" s="47"/>
      <c r="E1039" s="11"/>
      <c r="F1039" s="48"/>
      <c r="G1039" s="6" t="s">
        <v>18</v>
      </c>
      <c r="H1039" s="47"/>
      <c r="I1039" s="237"/>
      <c r="J1039" s="11"/>
      <c r="K1039" s="234"/>
      <c r="L1039" s="235"/>
      <c r="M1039" s="6" t="s">
        <v>18</v>
      </c>
      <c r="N1039" s="47"/>
      <c r="O1039" s="237"/>
      <c r="P1039" s="11"/>
      <c r="Q1039" s="180"/>
      <c r="R1039" s="181"/>
      <c r="S1039" s="6" t="s">
        <v>18</v>
      </c>
      <c r="T1039" s="47"/>
      <c r="U1039" s="237"/>
      <c r="V1039" s="172"/>
    </row>
    <row r="1040" spans="1:22" ht="21" customHeight="1" x14ac:dyDescent="0.4">
      <c r="A1040" s="172"/>
      <c r="B1040" s="172"/>
      <c r="C1040" s="172"/>
      <c r="D1040" s="172"/>
      <c r="E1040" s="20"/>
      <c r="F1040" s="51"/>
      <c r="G1040" s="6" t="s">
        <v>15</v>
      </c>
      <c r="H1040" s="47"/>
      <c r="I1040" s="237"/>
      <c r="J1040" s="238"/>
      <c r="K1040" s="239"/>
      <c r="L1040" s="240"/>
      <c r="M1040" s="6" t="s">
        <v>16</v>
      </c>
      <c r="N1040" s="47"/>
      <c r="O1040" s="237"/>
      <c r="P1040" s="21"/>
      <c r="Q1040" s="172"/>
      <c r="R1040" s="172"/>
      <c r="S1040" s="172"/>
      <c r="T1040" s="172"/>
      <c r="U1040" s="237"/>
      <c r="V1040" s="172"/>
    </row>
    <row r="1041" spans="1:22" ht="21" customHeight="1" x14ac:dyDescent="0.4">
      <c r="A1041" s="5" t="s">
        <v>17</v>
      </c>
      <c r="B1041" s="47"/>
      <c r="C1041" s="47" t="s">
        <v>28</v>
      </c>
      <c r="D1041" s="47"/>
      <c r="E1041" s="11"/>
      <c r="F1041" s="48"/>
      <c r="G1041" s="6" t="s">
        <v>18</v>
      </c>
      <c r="H1041" s="47"/>
      <c r="I1041" s="237"/>
      <c r="J1041" s="11"/>
      <c r="K1041" s="234"/>
      <c r="L1041" s="235"/>
      <c r="M1041" s="6" t="s">
        <v>18</v>
      </c>
      <c r="N1041" s="47"/>
      <c r="O1041" s="237"/>
      <c r="P1041" s="11"/>
      <c r="Q1041" s="180"/>
      <c r="R1041" s="181"/>
      <c r="S1041" s="6" t="s">
        <v>18</v>
      </c>
      <c r="T1041" s="47"/>
      <c r="U1041" s="237"/>
      <c r="V1041" s="172"/>
    </row>
    <row r="1042" spans="1:22" ht="21" customHeight="1" x14ac:dyDescent="0.4">
      <c r="A1042" s="172"/>
      <c r="B1042" s="172"/>
      <c r="C1042" s="172"/>
      <c r="D1042" s="172"/>
      <c r="E1042" s="20"/>
      <c r="F1042" s="51"/>
      <c r="G1042" s="6" t="s">
        <v>15</v>
      </c>
      <c r="H1042" s="47"/>
      <c r="I1042" s="237"/>
      <c r="J1042" s="238"/>
      <c r="K1042" s="239"/>
      <c r="L1042" s="240"/>
      <c r="M1042" s="6" t="s">
        <v>16</v>
      </c>
      <c r="N1042" s="47"/>
      <c r="O1042" s="237"/>
      <c r="P1042" s="21"/>
      <c r="Q1042" s="172"/>
      <c r="R1042" s="172"/>
      <c r="S1042" s="172"/>
      <c r="T1042" s="172"/>
      <c r="U1042" s="237"/>
      <c r="V1042" s="172"/>
    </row>
    <row r="1043" spans="1:22" ht="21" customHeight="1" x14ac:dyDescent="0.4">
      <c r="A1043" s="5" t="s">
        <v>17</v>
      </c>
      <c r="B1043" s="47"/>
      <c r="C1043" s="47" t="s">
        <v>28</v>
      </c>
      <c r="D1043" s="47"/>
      <c r="E1043" s="11"/>
      <c r="F1043" s="48"/>
      <c r="G1043" s="6" t="s">
        <v>18</v>
      </c>
      <c r="H1043" s="47"/>
      <c r="I1043" s="237"/>
      <c r="J1043" s="11"/>
      <c r="K1043" s="234"/>
      <c r="L1043" s="235"/>
      <c r="M1043" s="6" t="s">
        <v>18</v>
      </c>
      <c r="N1043" s="47"/>
      <c r="O1043" s="237"/>
      <c r="P1043" s="11"/>
      <c r="Q1043" s="180"/>
      <c r="R1043" s="181"/>
      <c r="S1043" s="6" t="s">
        <v>18</v>
      </c>
      <c r="T1043" s="47"/>
      <c r="U1043" s="237"/>
      <c r="V1043" s="172"/>
    </row>
    <row r="1044" spans="1:22" ht="21" customHeight="1" x14ac:dyDescent="0.4">
      <c r="A1044" s="172"/>
      <c r="B1044" s="172"/>
      <c r="C1044" s="172"/>
      <c r="D1044" s="172"/>
      <c r="E1044" s="20"/>
      <c r="F1044" s="51"/>
      <c r="G1044" s="6" t="s">
        <v>15</v>
      </c>
      <c r="H1044" s="47"/>
      <c r="I1044" s="237"/>
      <c r="J1044" s="238"/>
      <c r="K1044" s="239"/>
      <c r="L1044" s="240"/>
      <c r="M1044" s="6" t="s">
        <v>16</v>
      </c>
      <c r="N1044" s="47"/>
      <c r="O1044" s="237"/>
      <c r="P1044" s="21"/>
      <c r="Q1044" s="172"/>
      <c r="R1044" s="172"/>
      <c r="S1044" s="172"/>
      <c r="T1044" s="172"/>
      <c r="U1044" s="237"/>
      <c r="V1044" s="172"/>
    </row>
    <row r="1045" spans="1:22" ht="21" customHeight="1" x14ac:dyDescent="0.4">
      <c r="A1045" s="5" t="s">
        <v>17</v>
      </c>
      <c r="B1045" s="47"/>
      <c r="C1045" s="47" t="s">
        <v>28</v>
      </c>
      <c r="D1045" s="47"/>
      <c r="E1045" s="11"/>
      <c r="F1045" s="48"/>
      <c r="G1045" s="6" t="s">
        <v>18</v>
      </c>
      <c r="H1045" s="47"/>
      <c r="I1045" s="237"/>
      <c r="J1045" s="11"/>
      <c r="K1045" s="234"/>
      <c r="L1045" s="235"/>
      <c r="M1045" s="6" t="s">
        <v>18</v>
      </c>
      <c r="N1045" s="47"/>
      <c r="O1045" s="237"/>
      <c r="P1045" s="11"/>
      <c r="Q1045" s="180"/>
      <c r="R1045" s="181"/>
      <c r="S1045" s="6" t="s">
        <v>18</v>
      </c>
      <c r="T1045" s="47"/>
      <c r="U1045" s="237"/>
      <c r="V1045" s="172"/>
    </row>
    <row r="1046" spans="1:22" ht="21" customHeight="1" x14ac:dyDescent="0.4">
      <c r="A1046" s="172"/>
      <c r="B1046" s="172"/>
      <c r="C1046" s="172"/>
      <c r="D1046" s="172"/>
      <c r="E1046" s="20"/>
      <c r="F1046" s="51"/>
      <c r="G1046" s="6" t="s">
        <v>15</v>
      </c>
      <c r="H1046" s="47"/>
      <c r="I1046" s="237"/>
      <c r="J1046" s="238"/>
      <c r="K1046" s="239"/>
      <c r="L1046" s="240"/>
      <c r="M1046" s="6" t="s">
        <v>16</v>
      </c>
      <c r="N1046" s="47"/>
      <c r="O1046" s="237"/>
      <c r="P1046" s="21"/>
      <c r="Q1046" s="172"/>
      <c r="R1046" s="172"/>
      <c r="S1046" s="172"/>
      <c r="T1046" s="172"/>
      <c r="U1046" s="237"/>
      <c r="V1046" s="172"/>
    </row>
    <row r="1047" spans="1:22" ht="21" customHeight="1" x14ac:dyDescent="0.4">
      <c r="A1047" s="5" t="s">
        <v>17</v>
      </c>
      <c r="B1047" s="47"/>
      <c r="C1047" s="47" t="s">
        <v>28</v>
      </c>
      <c r="D1047" s="47"/>
      <c r="E1047" s="11"/>
      <c r="F1047" s="48"/>
      <c r="G1047" s="6" t="s">
        <v>18</v>
      </c>
      <c r="H1047" s="47"/>
      <c r="I1047" s="237"/>
      <c r="J1047" s="11"/>
      <c r="K1047" s="234"/>
      <c r="L1047" s="235"/>
      <c r="M1047" s="6" t="s">
        <v>18</v>
      </c>
      <c r="N1047" s="47"/>
      <c r="O1047" s="237"/>
      <c r="P1047" s="11"/>
      <c r="Q1047" s="180"/>
      <c r="R1047" s="181"/>
      <c r="S1047" s="6" t="s">
        <v>18</v>
      </c>
      <c r="T1047" s="47"/>
      <c r="U1047" s="237"/>
      <c r="V1047" s="172"/>
    </row>
    <row r="1048" spans="1:22" ht="21" customHeight="1" x14ac:dyDescent="0.4">
      <c r="A1048" s="172"/>
      <c r="B1048" s="172"/>
      <c r="C1048" s="172"/>
      <c r="D1048" s="172"/>
      <c r="E1048" s="20"/>
      <c r="F1048" s="51"/>
      <c r="G1048" s="6" t="s">
        <v>15</v>
      </c>
      <c r="H1048" s="47"/>
      <c r="I1048" s="237"/>
      <c r="J1048" s="238"/>
      <c r="K1048" s="239"/>
      <c r="L1048" s="240"/>
      <c r="M1048" s="6" t="s">
        <v>16</v>
      </c>
      <c r="N1048" s="47"/>
      <c r="O1048" s="237"/>
      <c r="P1048" s="21"/>
      <c r="Q1048" s="172"/>
      <c r="R1048" s="172"/>
      <c r="S1048" s="172"/>
      <c r="T1048" s="172"/>
      <c r="U1048" s="237"/>
      <c r="V1048" s="172"/>
    </row>
    <row r="1049" spans="1:22" ht="21" customHeight="1" x14ac:dyDescent="0.4">
      <c r="A1049" s="5" t="s">
        <v>17</v>
      </c>
      <c r="B1049" s="47"/>
      <c r="C1049" s="47" t="s">
        <v>28</v>
      </c>
      <c r="D1049" s="47"/>
      <c r="E1049" s="11"/>
      <c r="F1049" s="48"/>
      <c r="G1049" s="6" t="s">
        <v>18</v>
      </c>
      <c r="H1049" s="47"/>
      <c r="I1049" s="237"/>
      <c r="J1049" s="11"/>
      <c r="K1049" s="234"/>
      <c r="L1049" s="235"/>
      <c r="M1049" s="6" t="s">
        <v>18</v>
      </c>
      <c r="N1049" s="47"/>
      <c r="O1049" s="237"/>
      <c r="P1049" s="11"/>
      <c r="Q1049" s="180"/>
      <c r="R1049" s="181"/>
      <c r="S1049" s="6" t="s">
        <v>18</v>
      </c>
      <c r="T1049" s="47"/>
      <c r="U1049" s="237"/>
      <c r="V1049" s="172"/>
    </row>
    <row r="1050" spans="1:22" ht="21" customHeight="1" x14ac:dyDescent="0.4">
      <c r="A1050" s="172"/>
      <c r="B1050" s="172"/>
      <c r="C1050" s="172"/>
      <c r="D1050" s="172"/>
      <c r="E1050" s="20"/>
      <c r="F1050" s="51"/>
      <c r="G1050" s="6" t="s">
        <v>15</v>
      </c>
      <c r="H1050" s="47"/>
      <c r="I1050" s="237"/>
      <c r="J1050" s="238"/>
      <c r="K1050" s="239"/>
      <c r="L1050" s="240"/>
      <c r="M1050" s="6" t="s">
        <v>16</v>
      </c>
      <c r="N1050" s="47"/>
      <c r="O1050" s="237"/>
      <c r="P1050" s="21"/>
      <c r="Q1050" s="172"/>
      <c r="R1050" s="172"/>
      <c r="S1050" s="172"/>
      <c r="T1050" s="172"/>
      <c r="U1050" s="237"/>
      <c r="V1050" s="172"/>
    </row>
    <row r="1051" spans="1:22" ht="21" customHeight="1" x14ac:dyDescent="0.4">
      <c r="A1051" s="5" t="s">
        <v>17</v>
      </c>
      <c r="B1051" s="47"/>
      <c r="C1051" s="47" t="s">
        <v>28</v>
      </c>
      <c r="D1051" s="47"/>
      <c r="E1051" s="11"/>
      <c r="F1051" s="48"/>
      <c r="G1051" s="6" t="s">
        <v>18</v>
      </c>
      <c r="H1051" s="47"/>
      <c r="I1051" s="237"/>
      <c r="J1051" s="11"/>
      <c r="K1051" s="234"/>
      <c r="L1051" s="235"/>
      <c r="M1051" s="6" t="s">
        <v>18</v>
      </c>
      <c r="N1051" s="47"/>
      <c r="O1051" s="237"/>
      <c r="P1051" s="11"/>
      <c r="Q1051" s="180"/>
      <c r="R1051" s="181"/>
      <c r="S1051" s="6" t="s">
        <v>18</v>
      </c>
      <c r="T1051" s="47"/>
      <c r="U1051" s="237"/>
      <c r="V1051" s="172"/>
    </row>
    <row r="1052" spans="1:22" ht="21" customHeight="1" x14ac:dyDescent="0.4">
      <c r="A1052" s="172"/>
      <c r="B1052" s="172"/>
      <c r="C1052" s="172"/>
      <c r="D1052" s="172"/>
      <c r="E1052" s="20"/>
      <c r="F1052" s="51"/>
      <c r="G1052" s="6" t="s">
        <v>15</v>
      </c>
      <c r="H1052" s="47"/>
      <c r="I1052" s="237"/>
      <c r="J1052" s="238"/>
      <c r="K1052" s="239"/>
      <c r="L1052" s="240"/>
      <c r="M1052" s="6" t="s">
        <v>16</v>
      </c>
      <c r="N1052" s="47"/>
      <c r="O1052" s="237"/>
      <c r="P1052" s="21"/>
      <c r="Q1052" s="172"/>
      <c r="R1052" s="172"/>
      <c r="S1052" s="172"/>
      <c r="T1052" s="172"/>
      <c r="U1052" s="237"/>
      <c r="V1052" s="172"/>
    </row>
    <row r="1053" spans="1:22" ht="21" customHeight="1" x14ac:dyDescent="0.4">
      <c r="A1053" s="5" t="s">
        <v>17</v>
      </c>
      <c r="B1053" s="47"/>
      <c r="C1053" s="47" t="s">
        <v>28</v>
      </c>
      <c r="D1053" s="47"/>
      <c r="E1053" s="11"/>
      <c r="F1053" s="48"/>
      <c r="G1053" s="6" t="s">
        <v>18</v>
      </c>
      <c r="H1053" s="47"/>
      <c r="I1053" s="237"/>
      <c r="J1053" s="11"/>
      <c r="K1053" s="234"/>
      <c r="L1053" s="235"/>
      <c r="M1053" s="6" t="s">
        <v>18</v>
      </c>
      <c r="N1053" s="47"/>
      <c r="O1053" s="237"/>
      <c r="P1053" s="11"/>
      <c r="Q1053" s="180"/>
      <c r="R1053" s="181"/>
      <c r="S1053" s="6" t="s">
        <v>18</v>
      </c>
      <c r="T1053" s="47"/>
      <c r="U1053" s="237"/>
      <c r="V1053" s="172"/>
    </row>
    <row r="1054" spans="1:22" ht="21" customHeight="1" x14ac:dyDescent="0.4">
      <c r="A1054" s="172"/>
      <c r="B1054" s="172"/>
      <c r="C1054" s="172"/>
      <c r="D1054" s="172"/>
      <c r="E1054" s="20"/>
      <c r="F1054" s="51"/>
      <c r="G1054" s="6" t="s">
        <v>15</v>
      </c>
      <c r="H1054" s="47"/>
      <c r="I1054" s="237"/>
      <c r="J1054" s="238"/>
      <c r="K1054" s="239"/>
      <c r="L1054" s="240"/>
      <c r="M1054" s="6" t="s">
        <v>16</v>
      </c>
      <c r="N1054" s="47"/>
      <c r="O1054" s="237"/>
      <c r="P1054" s="21"/>
      <c r="Q1054" s="172"/>
      <c r="R1054" s="172"/>
      <c r="S1054" s="172"/>
      <c r="T1054" s="172"/>
      <c r="U1054" s="237"/>
      <c r="V1054" s="172"/>
    </row>
    <row r="1055" spans="1:22" ht="21" customHeight="1" x14ac:dyDescent="0.4">
      <c r="A1055" s="5" t="s">
        <v>17</v>
      </c>
      <c r="B1055" s="47"/>
      <c r="C1055" s="47" t="s">
        <v>28</v>
      </c>
      <c r="D1055" s="47"/>
      <c r="E1055" s="11"/>
      <c r="F1055" s="48"/>
      <c r="G1055" s="6" t="s">
        <v>18</v>
      </c>
      <c r="H1055" s="47"/>
      <c r="I1055" s="237"/>
      <c r="J1055" s="11"/>
      <c r="K1055" s="234"/>
      <c r="L1055" s="235"/>
      <c r="M1055" s="6" t="s">
        <v>18</v>
      </c>
      <c r="N1055" s="47"/>
      <c r="O1055" s="237"/>
      <c r="P1055" s="11"/>
      <c r="Q1055" s="180"/>
      <c r="R1055" s="181"/>
      <c r="S1055" s="6" t="s">
        <v>18</v>
      </c>
      <c r="T1055" s="47"/>
      <c r="U1055" s="237"/>
      <c r="V1055" s="172"/>
    </row>
    <row r="1056" spans="1:22" ht="21" customHeight="1" x14ac:dyDescent="0.4">
      <c r="A1056" s="172"/>
      <c r="B1056" s="172"/>
      <c r="C1056" s="172"/>
      <c r="D1056" s="172"/>
      <c r="E1056" s="20"/>
      <c r="F1056" s="51"/>
      <c r="G1056" s="6" t="s">
        <v>15</v>
      </c>
      <c r="H1056" s="47"/>
      <c r="I1056" s="237"/>
      <c r="J1056" s="238"/>
      <c r="K1056" s="239"/>
      <c r="L1056" s="240"/>
      <c r="M1056" s="6" t="s">
        <v>16</v>
      </c>
      <c r="N1056" s="47"/>
      <c r="O1056" s="237"/>
      <c r="P1056" s="21"/>
      <c r="Q1056" s="172"/>
      <c r="R1056" s="172"/>
      <c r="S1056" s="172"/>
      <c r="T1056" s="172"/>
      <c r="U1056" s="237"/>
      <c r="V1056" s="172"/>
    </row>
    <row r="1057" spans="1:22" ht="21" customHeight="1" x14ac:dyDescent="0.4">
      <c r="A1057" s="5" t="s">
        <v>17</v>
      </c>
      <c r="B1057" s="47"/>
      <c r="C1057" s="47" t="s">
        <v>28</v>
      </c>
      <c r="D1057" s="47"/>
      <c r="E1057" s="11"/>
      <c r="F1057" s="48"/>
      <c r="G1057" s="6" t="s">
        <v>18</v>
      </c>
      <c r="H1057" s="47"/>
      <c r="I1057" s="237"/>
      <c r="J1057" s="11"/>
      <c r="K1057" s="234"/>
      <c r="L1057" s="235"/>
      <c r="M1057" s="6" t="s">
        <v>18</v>
      </c>
      <c r="N1057" s="47"/>
      <c r="O1057" s="237"/>
      <c r="P1057" s="11"/>
      <c r="Q1057" s="180"/>
      <c r="R1057" s="181"/>
      <c r="S1057" s="6" t="s">
        <v>18</v>
      </c>
      <c r="T1057" s="47"/>
      <c r="U1057" s="237"/>
      <c r="V1057" s="172"/>
    </row>
    <row r="1058" spans="1:22" ht="21" customHeight="1" x14ac:dyDescent="0.4">
      <c r="A1058" s="172"/>
      <c r="B1058" s="172"/>
      <c r="C1058" s="172"/>
      <c r="D1058" s="172"/>
      <c r="E1058" s="20"/>
      <c r="F1058" s="51"/>
      <c r="G1058" s="6" t="s">
        <v>15</v>
      </c>
      <c r="H1058" s="47"/>
      <c r="I1058" s="237"/>
      <c r="J1058" s="238"/>
      <c r="K1058" s="239"/>
      <c r="L1058" s="240"/>
      <c r="M1058" s="6" t="s">
        <v>16</v>
      </c>
      <c r="N1058" s="47"/>
      <c r="O1058" s="237"/>
      <c r="P1058" s="21"/>
      <c r="Q1058" s="172"/>
      <c r="R1058" s="172"/>
      <c r="S1058" s="172"/>
      <c r="T1058" s="172"/>
      <c r="U1058" s="237"/>
      <c r="V1058" s="172"/>
    </row>
    <row r="1059" spans="1:22" ht="21" customHeight="1" x14ac:dyDescent="0.4">
      <c r="A1059" s="5" t="s">
        <v>17</v>
      </c>
      <c r="B1059" s="47"/>
      <c r="C1059" s="47" t="s">
        <v>28</v>
      </c>
      <c r="D1059" s="47"/>
      <c r="E1059" s="11"/>
      <c r="F1059" s="48"/>
      <c r="G1059" s="6" t="s">
        <v>18</v>
      </c>
      <c r="H1059" s="47"/>
      <c r="I1059" s="237"/>
      <c r="J1059" s="11"/>
      <c r="K1059" s="234"/>
      <c r="L1059" s="235"/>
      <c r="M1059" s="6" t="s">
        <v>18</v>
      </c>
      <c r="N1059" s="47"/>
      <c r="O1059" s="237"/>
      <c r="P1059" s="11"/>
      <c r="Q1059" s="180"/>
      <c r="R1059" s="181"/>
      <c r="S1059" s="6" t="s">
        <v>18</v>
      </c>
      <c r="T1059" s="47"/>
      <c r="U1059" s="237"/>
      <c r="V1059" s="172"/>
    </row>
    <row r="1060" spans="1:22" ht="21" customHeight="1" x14ac:dyDescent="0.4">
      <c r="A1060" s="172"/>
      <c r="B1060" s="172"/>
      <c r="C1060" s="172"/>
      <c r="D1060" s="172"/>
      <c r="E1060" s="20"/>
      <c r="F1060" s="51"/>
      <c r="G1060" s="6" t="s">
        <v>15</v>
      </c>
      <c r="H1060" s="47"/>
      <c r="I1060" s="237"/>
      <c r="J1060" s="238"/>
      <c r="K1060" s="239"/>
      <c r="L1060" s="240"/>
      <c r="M1060" s="6" t="s">
        <v>16</v>
      </c>
      <c r="N1060" s="47"/>
      <c r="O1060" s="237"/>
      <c r="P1060" s="21"/>
      <c r="Q1060" s="172"/>
      <c r="R1060" s="172"/>
      <c r="S1060" s="172"/>
      <c r="T1060" s="172"/>
      <c r="U1060" s="237"/>
      <c r="V1060" s="172"/>
    </row>
    <row r="1061" spans="1:22" ht="21" customHeight="1" x14ac:dyDescent="0.4">
      <c r="A1061" s="5" t="s">
        <v>17</v>
      </c>
      <c r="B1061" s="47"/>
      <c r="C1061" s="47" t="s">
        <v>28</v>
      </c>
      <c r="D1061" s="47"/>
      <c r="E1061" s="11"/>
      <c r="F1061" s="48"/>
      <c r="G1061" s="6" t="s">
        <v>18</v>
      </c>
      <c r="H1061" s="47"/>
      <c r="I1061" s="237"/>
      <c r="J1061" s="11"/>
      <c r="K1061" s="234"/>
      <c r="L1061" s="235"/>
      <c r="M1061" s="6" t="s">
        <v>18</v>
      </c>
      <c r="N1061" s="47"/>
      <c r="O1061" s="237"/>
      <c r="P1061" s="11"/>
      <c r="Q1061" s="180"/>
      <c r="R1061" s="181"/>
      <c r="S1061" s="6" t="s">
        <v>18</v>
      </c>
      <c r="T1061" s="47"/>
      <c r="U1061" s="237"/>
      <c r="V1061" s="172"/>
    </row>
    <row r="1062" spans="1:22" ht="21" customHeight="1" x14ac:dyDescent="0.4">
      <c r="A1062" s="172"/>
      <c r="B1062" s="172"/>
      <c r="C1062" s="172"/>
      <c r="D1062" s="172"/>
      <c r="E1062" s="20"/>
      <c r="F1062" s="51"/>
      <c r="G1062" s="6" t="s">
        <v>15</v>
      </c>
      <c r="H1062" s="47"/>
      <c r="I1062" s="237"/>
      <c r="J1062" s="238"/>
      <c r="K1062" s="239"/>
      <c r="L1062" s="240"/>
      <c r="M1062" s="6" t="s">
        <v>16</v>
      </c>
      <c r="N1062" s="47"/>
      <c r="O1062" s="237"/>
      <c r="P1062" s="21"/>
      <c r="Q1062" s="172"/>
      <c r="R1062" s="172"/>
      <c r="S1062" s="172"/>
      <c r="T1062" s="172"/>
      <c r="U1062" s="237"/>
      <c r="V1062" s="172"/>
    </row>
    <row r="1063" spans="1:22" ht="21" customHeight="1" x14ac:dyDescent="0.4">
      <c r="A1063" s="5" t="s">
        <v>17</v>
      </c>
      <c r="B1063" s="47"/>
      <c r="C1063" s="47" t="s">
        <v>28</v>
      </c>
      <c r="D1063" s="47"/>
      <c r="E1063" s="11"/>
      <c r="F1063" s="48"/>
      <c r="G1063" s="6" t="s">
        <v>18</v>
      </c>
      <c r="H1063" s="47"/>
      <c r="I1063" s="237"/>
      <c r="J1063" s="11"/>
      <c r="K1063" s="234"/>
      <c r="L1063" s="235"/>
      <c r="M1063" s="6" t="s">
        <v>18</v>
      </c>
      <c r="N1063" s="47"/>
      <c r="O1063" s="237"/>
      <c r="P1063" s="11"/>
      <c r="Q1063" s="180"/>
      <c r="R1063" s="181"/>
      <c r="S1063" s="6" t="s">
        <v>18</v>
      </c>
      <c r="T1063" s="47"/>
      <c r="U1063" s="237"/>
      <c r="V1063" s="172"/>
    </row>
    <row r="1064" spans="1:22" ht="21" customHeight="1" x14ac:dyDescent="0.4">
      <c r="A1064" s="172"/>
      <c r="B1064" s="172"/>
      <c r="C1064" s="172"/>
      <c r="D1064" s="172"/>
      <c r="E1064" s="20"/>
      <c r="F1064" s="51"/>
      <c r="G1064" s="6" t="s">
        <v>15</v>
      </c>
      <c r="H1064" s="47"/>
      <c r="I1064" s="237"/>
      <c r="J1064" s="238"/>
      <c r="K1064" s="239"/>
      <c r="L1064" s="240"/>
      <c r="M1064" s="6" t="s">
        <v>16</v>
      </c>
      <c r="N1064" s="47"/>
      <c r="O1064" s="237"/>
      <c r="P1064" s="21"/>
      <c r="Q1064" s="172"/>
      <c r="R1064" s="172"/>
      <c r="S1064" s="172"/>
      <c r="T1064" s="172"/>
      <c r="U1064" s="237"/>
      <c r="V1064" s="172"/>
    </row>
    <row r="1065" spans="1:22" ht="21" customHeight="1" x14ac:dyDescent="0.4">
      <c r="A1065" s="5" t="s">
        <v>17</v>
      </c>
      <c r="B1065" s="47"/>
      <c r="C1065" s="47" t="s">
        <v>28</v>
      </c>
      <c r="D1065" s="47"/>
      <c r="E1065" s="11"/>
      <c r="F1065" s="48"/>
      <c r="G1065" s="6" t="s">
        <v>18</v>
      </c>
      <c r="H1065" s="47"/>
      <c r="I1065" s="237"/>
      <c r="J1065" s="11"/>
      <c r="K1065" s="234"/>
      <c r="L1065" s="235"/>
      <c r="M1065" s="6" t="s">
        <v>18</v>
      </c>
      <c r="N1065" s="47"/>
      <c r="O1065" s="237"/>
      <c r="P1065" s="11"/>
      <c r="Q1065" s="180"/>
      <c r="R1065" s="181"/>
      <c r="S1065" s="6" t="s">
        <v>18</v>
      </c>
      <c r="T1065" s="47"/>
      <c r="U1065" s="237"/>
      <c r="V1065" s="172"/>
    </row>
    <row r="1066" spans="1:22" ht="21" customHeight="1" x14ac:dyDescent="0.4">
      <c r="A1066" s="172"/>
      <c r="B1066" s="172"/>
      <c r="C1066" s="172"/>
      <c r="D1066" s="172"/>
      <c r="E1066" s="20"/>
      <c r="F1066" s="51"/>
      <c r="G1066" s="6" t="s">
        <v>15</v>
      </c>
      <c r="H1066" s="47"/>
      <c r="I1066" s="237"/>
      <c r="J1066" s="238"/>
      <c r="K1066" s="239"/>
      <c r="L1066" s="240"/>
      <c r="M1066" s="6" t="s">
        <v>16</v>
      </c>
      <c r="N1066" s="47"/>
      <c r="O1066" s="237"/>
      <c r="P1066" s="21"/>
      <c r="Q1066" s="172"/>
      <c r="R1066" s="172"/>
      <c r="S1066" s="172"/>
      <c r="T1066" s="172"/>
      <c r="U1066" s="237"/>
      <c r="V1066" s="172"/>
    </row>
    <row r="1067" spans="1:22" ht="21" customHeight="1" x14ac:dyDescent="0.4">
      <c r="A1067" s="5" t="s">
        <v>17</v>
      </c>
      <c r="B1067" s="47"/>
      <c r="C1067" s="47" t="s">
        <v>28</v>
      </c>
      <c r="D1067" s="47"/>
      <c r="E1067" s="11"/>
      <c r="F1067" s="48"/>
      <c r="G1067" s="6" t="s">
        <v>18</v>
      </c>
      <c r="H1067" s="47"/>
      <c r="I1067" s="237"/>
      <c r="J1067" s="11"/>
      <c r="K1067" s="234"/>
      <c r="L1067" s="235"/>
      <c r="M1067" s="6" t="s">
        <v>18</v>
      </c>
      <c r="N1067" s="47"/>
      <c r="O1067" s="237"/>
      <c r="P1067" s="11"/>
      <c r="Q1067" s="180"/>
      <c r="R1067" s="181"/>
      <c r="S1067" s="6" t="s">
        <v>18</v>
      </c>
      <c r="T1067" s="47"/>
      <c r="U1067" s="237"/>
      <c r="V1067" s="172"/>
    </row>
    <row r="1068" spans="1:22" ht="21" customHeight="1" x14ac:dyDescent="0.4">
      <c r="A1068" s="172"/>
      <c r="B1068" s="172"/>
      <c r="C1068" s="172"/>
      <c r="D1068" s="172"/>
      <c r="E1068" s="20"/>
      <c r="F1068" s="51"/>
      <c r="G1068" s="6" t="s">
        <v>15</v>
      </c>
      <c r="H1068" s="47"/>
      <c r="I1068" s="237"/>
      <c r="J1068" s="238"/>
      <c r="K1068" s="239"/>
      <c r="L1068" s="240"/>
      <c r="M1068" s="6" t="s">
        <v>16</v>
      </c>
      <c r="N1068" s="47"/>
      <c r="O1068" s="237"/>
      <c r="P1068" s="21"/>
      <c r="Q1068" s="172"/>
      <c r="R1068" s="172"/>
      <c r="S1068" s="172"/>
      <c r="T1068" s="172"/>
      <c r="U1068" s="237"/>
      <c r="V1068" s="172"/>
    </row>
    <row r="1069" spans="1:22" ht="21" customHeight="1" x14ac:dyDescent="0.4">
      <c r="A1069" s="5" t="s">
        <v>17</v>
      </c>
      <c r="B1069" s="47"/>
      <c r="C1069" s="47" t="s">
        <v>28</v>
      </c>
      <c r="D1069" s="47"/>
      <c r="E1069" s="11"/>
      <c r="F1069" s="48"/>
      <c r="G1069" s="6" t="s">
        <v>18</v>
      </c>
      <c r="H1069" s="47"/>
      <c r="I1069" s="237"/>
      <c r="J1069" s="11"/>
      <c r="K1069" s="234"/>
      <c r="L1069" s="235"/>
      <c r="M1069" s="6" t="s">
        <v>18</v>
      </c>
      <c r="N1069" s="47"/>
      <c r="O1069" s="237"/>
      <c r="P1069" s="11"/>
      <c r="Q1069" s="180"/>
      <c r="R1069" s="181"/>
      <c r="S1069" s="6" t="s">
        <v>18</v>
      </c>
      <c r="T1069" s="47"/>
      <c r="U1069" s="237"/>
      <c r="V1069" s="172"/>
    </row>
    <row r="1070" spans="1:22" ht="21" customHeight="1" x14ac:dyDescent="0.4">
      <c r="A1070" s="172"/>
      <c r="B1070" s="172"/>
      <c r="C1070" s="172"/>
      <c r="D1070" s="172"/>
      <c r="E1070" s="20"/>
      <c r="F1070" s="51"/>
      <c r="G1070" s="6" t="s">
        <v>15</v>
      </c>
      <c r="H1070" s="47"/>
      <c r="I1070" s="237"/>
      <c r="J1070" s="238"/>
      <c r="K1070" s="239"/>
      <c r="L1070" s="240"/>
      <c r="M1070" s="6" t="s">
        <v>16</v>
      </c>
      <c r="N1070" s="47"/>
      <c r="O1070" s="237"/>
      <c r="P1070" s="21"/>
      <c r="Q1070" s="172"/>
      <c r="R1070" s="172"/>
      <c r="S1070" s="172"/>
      <c r="T1070" s="172"/>
      <c r="U1070" s="237"/>
      <c r="V1070" s="172"/>
    </row>
    <row r="1071" spans="1:22" ht="21" customHeight="1" x14ac:dyDescent="0.4">
      <c r="A1071" s="5" t="s">
        <v>17</v>
      </c>
      <c r="B1071" s="47"/>
      <c r="C1071" s="47" t="s">
        <v>28</v>
      </c>
      <c r="D1071" s="47"/>
      <c r="E1071" s="11"/>
      <c r="F1071" s="48"/>
      <c r="G1071" s="6" t="s">
        <v>18</v>
      </c>
      <c r="H1071" s="47"/>
      <c r="I1071" s="237"/>
      <c r="J1071" s="11"/>
      <c r="K1071" s="234"/>
      <c r="L1071" s="235"/>
      <c r="M1071" s="6" t="s">
        <v>18</v>
      </c>
      <c r="N1071" s="47"/>
      <c r="O1071" s="237"/>
      <c r="P1071" s="11"/>
      <c r="Q1071" s="180"/>
      <c r="R1071" s="181"/>
      <c r="S1071" s="6" t="s">
        <v>18</v>
      </c>
      <c r="T1071" s="47"/>
      <c r="U1071" s="237"/>
      <c r="V1071" s="172"/>
    </row>
    <row r="1072" spans="1:22" ht="21" customHeight="1" x14ac:dyDescent="0.4">
      <c r="A1072" s="172"/>
      <c r="B1072" s="172"/>
      <c r="C1072" s="172"/>
      <c r="D1072" s="172"/>
      <c r="E1072" s="20"/>
      <c r="F1072" s="51"/>
      <c r="G1072" s="6" t="s">
        <v>15</v>
      </c>
      <c r="H1072" s="47"/>
      <c r="I1072" s="237"/>
      <c r="J1072" s="238"/>
      <c r="K1072" s="239"/>
      <c r="L1072" s="240"/>
      <c r="M1072" s="6" t="s">
        <v>16</v>
      </c>
      <c r="N1072" s="47"/>
      <c r="O1072" s="237"/>
      <c r="P1072" s="21"/>
      <c r="Q1072" s="172"/>
      <c r="R1072" s="172"/>
      <c r="S1072" s="172"/>
      <c r="T1072" s="172"/>
      <c r="U1072" s="237"/>
      <c r="V1072" s="172"/>
    </row>
    <row r="1073" spans="1:22" ht="21" customHeight="1" x14ac:dyDescent="0.4">
      <c r="A1073" s="5" t="s">
        <v>17</v>
      </c>
      <c r="B1073" s="47"/>
      <c r="C1073" s="47" t="s">
        <v>28</v>
      </c>
      <c r="D1073" s="47"/>
      <c r="E1073" s="11"/>
      <c r="F1073" s="48"/>
      <c r="G1073" s="6" t="s">
        <v>18</v>
      </c>
      <c r="H1073" s="47"/>
      <c r="I1073" s="237"/>
      <c r="J1073" s="11"/>
      <c r="K1073" s="234"/>
      <c r="L1073" s="235"/>
      <c r="M1073" s="6" t="s">
        <v>18</v>
      </c>
      <c r="N1073" s="47"/>
      <c r="O1073" s="237"/>
      <c r="P1073" s="11"/>
      <c r="Q1073" s="180"/>
      <c r="R1073" s="181"/>
      <c r="S1073" s="6" t="s">
        <v>18</v>
      </c>
      <c r="T1073" s="47"/>
      <c r="U1073" s="237"/>
      <c r="V1073" s="172"/>
    </row>
    <row r="1074" spans="1:22" ht="21" customHeight="1" x14ac:dyDescent="0.4">
      <c r="A1074" s="172"/>
      <c r="B1074" s="172"/>
      <c r="C1074" s="172"/>
      <c r="D1074" s="172"/>
      <c r="E1074" s="20"/>
      <c r="F1074" s="51"/>
      <c r="G1074" s="6" t="s">
        <v>15</v>
      </c>
      <c r="H1074" s="47"/>
      <c r="I1074" s="237"/>
      <c r="J1074" s="238"/>
      <c r="K1074" s="239"/>
      <c r="L1074" s="240"/>
      <c r="M1074" s="6" t="s">
        <v>16</v>
      </c>
      <c r="N1074" s="47"/>
      <c r="O1074" s="237"/>
      <c r="P1074" s="21"/>
      <c r="Q1074" s="172"/>
      <c r="R1074" s="172"/>
      <c r="S1074" s="172"/>
      <c r="T1074" s="172"/>
      <c r="U1074" s="237"/>
      <c r="V1074" s="172"/>
    </row>
    <row r="1075" spans="1:22" ht="21" customHeight="1" x14ac:dyDescent="0.4">
      <c r="A1075" s="5" t="s">
        <v>17</v>
      </c>
      <c r="B1075" s="47"/>
      <c r="C1075" s="47" t="s">
        <v>28</v>
      </c>
      <c r="D1075" s="47"/>
      <c r="E1075" s="11"/>
      <c r="F1075" s="48"/>
      <c r="G1075" s="6" t="s">
        <v>18</v>
      </c>
      <c r="H1075" s="47"/>
      <c r="I1075" s="237"/>
      <c r="J1075" s="11"/>
      <c r="K1075" s="234"/>
      <c r="L1075" s="235"/>
      <c r="M1075" s="6" t="s">
        <v>18</v>
      </c>
      <c r="N1075" s="47"/>
      <c r="O1075" s="237"/>
      <c r="P1075" s="11"/>
      <c r="Q1075" s="180"/>
      <c r="R1075" s="181"/>
      <c r="S1075" s="6" t="s">
        <v>18</v>
      </c>
      <c r="T1075" s="47"/>
      <c r="U1075" s="237"/>
      <c r="V1075" s="172"/>
    </row>
    <row r="1076" spans="1:22" ht="21" customHeight="1" x14ac:dyDescent="0.4">
      <c r="A1076" s="172"/>
      <c r="B1076" s="172"/>
      <c r="C1076" s="172"/>
      <c r="D1076" s="172"/>
      <c r="E1076" s="20"/>
      <c r="F1076" s="51"/>
      <c r="G1076" s="6" t="s">
        <v>15</v>
      </c>
      <c r="H1076" s="47"/>
      <c r="I1076" s="237"/>
      <c r="J1076" s="238"/>
      <c r="K1076" s="239"/>
      <c r="L1076" s="240"/>
      <c r="M1076" s="6" t="s">
        <v>16</v>
      </c>
      <c r="N1076" s="47"/>
      <c r="O1076" s="237"/>
      <c r="P1076" s="21"/>
      <c r="Q1076" s="172"/>
      <c r="R1076" s="172"/>
      <c r="S1076" s="172"/>
      <c r="T1076" s="172"/>
      <c r="U1076" s="237"/>
      <c r="V1076" s="172"/>
    </row>
    <row r="1077" spans="1:22" ht="21" customHeight="1" x14ac:dyDescent="0.4">
      <c r="A1077" s="5" t="s">
        <v>17</v>
      </c>
      <c r="B1077" s="47"/>
      <c r="C1077" s="47" t="s">
        <v>28</v>
      </c>
      <c r="D1077" s="47"/>
      <c r="E1077" s="11"/>
      <c r="F1077" s="48"/>
      <c r="G1077" s="6" t="s">
        <v>18</v>
      </c>
      <c r="H1077" s="47"/>
      <c r="I1077" s="237"/>
      <c r="J1077" s="11"/>
      <c r="K1077" s="234"/>
      <c r="L1077" s="235"/>
      <c r="M1077" s="6" t="s">
        <v>18</v>
      </c>
      <c r="N1077" s="47"/>
      <c r="O1077" s="237"/>
      <c r="P1077" s="11"/>
      <c r="Q1077" s="180"/>
      <c r="R1077" s="181"/>
      <c r="S1077" s="6" t="s">
        <v>18</v>
      </c>
      <c r="T1077" s="47"/>
      <c r="U1077" s="237"/>
      <c r="V1077" s="172"/>
    </row>
    <row r="1078" spans="1:22" ht="21" customHeight="1" x14ac:dyDescent="0.4">
      <c r="A1078" s="172"/>
      <c r="B1078" s="172"/>
      <c r="C1078" s="172"/>
      <c r="D1078" s="172"/>
      <c r="E1078" s="20"/>
      <c r="F1078" s="51"/>
      <c r="G1078" s="6" t="s">
        <v>15</v>
      </c>
      <c r="H1078" s="47"/>
      <c r="I1078" s="237"/>
      <c r="J1078" s="238"/>
      <c r="K1078" s="239"/>
      <c r="L1078" s="240"/>
      <c r="M1078" s="6" t="s">
        <v>16</v>
      </c>
      <c r="N1078" s="47"/>
      <c r="O1078" s="237"/>
      <c r="P1078" s="21"/>
      <c r="Q1078" s="172"/>
      <c r="R1078" s="172"/>
      <c r="S1078" s="172"/>
      <c r="T1078" s="172"/>
      <c r="U1078" s="237"/>
      <c r="V1078" s="172"/>
    </row>
    <row r="1079" spans="1:22" ht="21" customHeight="1" x14ac:dyDescent="0.4">
      <c r="A1079" s="5" t="s">
        <v>17</v>
      </c>
      <c r="B1079" s="47"/>
      <c r="C1079" s="47" t="s">
        <v>28</v>
      </c>
      <c r="D1079" s="47"/>
      <c r="E1079" s="11"/>
      <c r="F1079" s="48"/>
      <c r="G1079" s="6" t="s">
        <v>18</v>
      </c>
      <c r="H1079" s="47"/>
      <c r="I1079" s="237"/>
      <c r="J1079" s="11"/>
      <c r="K1079" s="234"/>
      <c r="L1079" s="235"/>
      <c r="M1079" s="6" t="s">
        <v>18</v>
      </c>
      <c r="N1079" s="47"/>
      <c r="O1079" s="237"/>
      <c r="P1079" s="11"/>
      <c r="Q1079" s="180"/>
      <c r="R1079" s="181"/>
      <c r="S1079" s="6" t="s">
        <v>18</v>
      </c>
      <c r="T1079" s="47"/>
      <c r="U1079" s="237"/>
      <c r="V1079" s="172"/>
    </row>
    <row r="1080" spans="1:22" ht="21" customHeight="1" x14ac:dyDescent="0.4">
      <c r="A1080" s="172"/>
      <c r="B1080" s="172"/>
      <c r="C1080" s="172"/>
      <c r="D1080" s="172"/>
      <c r="E1080" s="20"/>
      <c r="F1080" s="51"/>
      <c r="G1080" s="6" t="s">
        <v>15</v>
      </c>
      <c r="H1080" s="47"/>
      <c r="I1080" s="237"/>
      <c r="J1080" s="238"/>
      <c r="K1080" s="239"/>
      <c r="L1080" s="240"/>
      <c r="M1080" s="6" t="s">
        <v>16</v>
      </c>
      <c r="N1080" s="47"/>
      <c r="O1080" s="237"/>
      <c r="P1080" s="21"/>
      <c r="Q1080" s="172"/>
      <c r="R1080" s="172"/>
      <c r="S1080" s="172"/>
      <c r="T1080" s="172"/>
      <c r="U1080" s="237"/>
      <c r="V1080" s="172"/>
    </row>
    <row r="1081" spans="1:22" ht="21" customHeight="1" x14ac:dyDescent="0.4">
      <c r="A1081" s="5" t="s">
        <v>17</v>
      </c>
      <c r="B1081" s="47"/>
      <c r="C1081" s="47" t="s">
        <v>28</v>
      </c>
      <c r="D1081" s="47"/>
      <c r="E1081" s="11"/>
      <c r="F1081" s="48"/>
      <c r="G1081" s="6" t="s">
        <v>18</v>
      </c>
      <c r="H1081" s="47"/>
      <c r="I1081" s="237"/>
      <c r="J1081" s="11"/>
      <c r="K1081" s="234"/>
      <c r="L1081" s="235"/>
      <c r="M1081" s="6" t="s">
        <v>18</v>
      </c>
      <c r="N1081" s="47"/>
      <c r="O1081" s="237"/>
      <c r="P1081" s="11"/>
      <c r="Q1081" s="180"/>
      <c r="R1081" s="181"/>
      <c r="S1081" s="6" t="s">
        <v>18</v>
      </c>
      <c r="T1081" s="47"/>
      <c r="U1081" s="237"/>
      <c r="V1081" s="172"/>
    </row>
    <row r="1082" spans="1:22" ht="21" customHeight="1" x14ac:dyDescent="0.4">
      <c r="A1082" s="172"/>
      <c r="B1082" s="172"/>
      <c r="C1082" s="172"/>
      <c r="D1082" s="172"/>
      <c r="E1082" s="20"/>
      <c r="F1082" s="51"/>
      <c r="G1082" s="6" t="s">
        <v>15</v>
      </c>
      <c r="H1082" s="47"/>
      <c r="I1082" s="237"/>
      <c r="J1082" s="238"/>
      <c r="K1082" s="239"/>
      <c r="L1082" s="240"/>
      <c r="M1082" s="6" t="s">
        <v>16</v>
      </c>
      <c r="N1082" s="47"/>
      <c r="O1082" s="237"/>
      <c r="P1082" s="21"/>
      <c r="Q1082" s="172"/>
      <c r="R1082" s="172"/>
      <c r="S1082" s="172"/>
      <c r="T1082" s="172"/>
      <c r="U1082" s="237"/>
      <c r="V1082" s="172"/>
    </row>
    <row r="1083" spans="1:22" ht="21" customHeight="1" x14ac:dyDescent="0.4">
      <c r="A1083" s="5" t="s">
        <v>17</v>
      </c>
      <c r="B1083" s="47"/>
      <c r="C1083" s="47" t="s">
        <v>28</v>
      </c>
      <c r="D1083" s="47"/>
      <c r="E1083" s="11"/>
      <c r="F1083" s="48"/>
      <c r="G1083" s="6" t="s">
        <v>18</v>
      </c>
      <c r="H1083" s="47"/>
      <c r="I1083" s="237"/>
      <c r="J1083" s="11"/>
      <c r="K1083" s="234"/>
      <c r="L1083" s="235"/>
      <c r="M1083" s="6" t="s">
        <v>18</v>
      </c>
      <c r="N1083" s="47"/>
      <c r="O1083" s="237"/>
      <c r="P1083" s="11"/>
      <c r="Q1083" s="180"/>
      <c r="R1083" s="181"/>
      <c r="S1083" s="6" t="s">
        <v>18</v>
      </c>
      <c r="T1083" s="47"/>
      <c r="U1083" s="237"/>
      <c r="V1083" s="172"/>
    </row>
    <row r="1084" spans="1:22" ht="21" customHeight="1" x14ac:dyDescent="0.4">
      <c r="A1084" s="172"/>
      <c r="B1084" s="172"/>
      <c r="C1084" s="172"/>
      <c r="D1084" s="172"/>
      <c r="E1084" s="20"/>
      <c r="F1084" s="51"/>
      <c r="G1084" s="6" t="s">
        <v>15</v>
      </c>
      <c r="H1084" s="47"/>
      <c r="I1084" s="237"/>
      <c r="J1084" s="238"/>
      <c r="K1084" s="239"/>
      <c r="L1084" s="240"/>
      <c r="M1084" s="6" t="s">
        <v>16</v>
      </c>
      <c r="N1084" s="47"/>
      <c r="O1084" s="237"/>
      <c r="P1084" s="21"/>
      <c r="Q1084" s="172"/>
      <c r="R1084" s="172"/>
      <c r="S1084" s="172"/>
      <c r="T1084" s="172"/>
      <c r="U1084" s="237"/>
      <c r="V1084" s="172"/>
    </row>
    <row r="1085" spans="1:22" ht="21" customHeight="1" x14ac:dyDescent="0.4">
      <c r="A1085" s="5" t="s">
        <v>17</v>
      </c>
      <c r="B1085" s="47"/>
      <c r="C1085" s="47" t="s">
        <v>28</v>
      </c>
      <c r="D1085" s="47"/>
      <c r="E1085" s="11"/>
      <c r="F1085" s="48"/>
      <c r="G1085" s="6" t="s">
        <v>18</v>
      </c>
      <c r="H1085" s="47"/>
      <c r="I1085" s="237"/>
      <c r="J1085" s="11"/>
      <c r="K1085" s="234"/>
      <c r="L1085" s="235"/>
      <c r="M1085" s="6" t="s">
        <v>18</v>
      </c>
      <c r="N1085" s="47"/>
      <c r="O1085" s="237"/>
      <c r="P1085" s="11"/>
      <c r="Q1085" s="180"/>
      <c r="R1085" s="181"/>
      <c r="S1085" s="6" t="s">
        <v>18</v>
      </c>
      <c r="T1085" s="47"/>
      <c r="U1085" s="237"/>
      <c r="V1085" s="172"/>
    </row>
    <row r="1086" spans="1:22" ht="21" customHeight="1" x14ac:dyDescent="0.4">
      <c r="A1086" s="172"/>
      <c r="B1086" s="172"/>
      <c r="C1086" s="172"/>
      <c r="D1086" s="172"/>
      <c r="E1086" s="20"/>
      <c r="F1086" s="51"/>
      <c r="G1086" s="6" t="s">
        <v>15</v>
      </c>
      <c r="H1086" s="47"/>
      <c r="I1086" s="237"/>
      <c r="J1086" s="238"/>
      <c r="K1086" s="239"/>
      <c r="L1086" s="240"/>
      <c r="M1086" s="6" t="s">
        <v>16</v>
      </c>
      <c r="N1086" s="47"/>
      <c r="O1086" s="237"/>
      <c r="P1086" s="21"/>
      <c r="Q1086" s="172"/>
      <c r="R1086" s="172"/>
      <c r="S1086" s="172"/>
      <c r="T1086" s="172"/>
      <c r="U1086" s="237"/>
      <c r="V1086" s="172"/>
    </row>
    <row r="1087" spans="1:22" ht="21" customHeight="1" x14ac:dyDescent="0.4">
      <c r="A1087" s="5" t="s">
        <v>17</v>
      </c>
      <c r="B1087" s="47"/>
      <c r="C1087" s="47" t="s">
        <v>28</v>
      </c>
      <c r="D1087" s="47"/>
      <c r="E1087" s="11"/>
      <c r="F1087" s="48"/>
      <c r="G1087" s="6" t="s">
        <v>18</v>
      </c>
      <c r="H1087" s="47"/>
      <c r="I1087" s="237"/>
      <c r="J1087" s="11"/>
      <c r="K1087" s="234"/>
      <c r="L1087" s="235"/>
      <c r="M1087" s="6" t="s">
        <v>18</v>
      </c>
      <c r="N1087" s="47"/>
      <c r="O1087" s="237"/>
      <c r="P1087" s="11"/>
      <c r="Q1087" s="180"/>
      <c r="R1087" s="181"/>
      <c r="S1087" s="6" t="s">
        <v>18</v>
      </c>
      <c r="T1087" s="47"/>
      <c r="U1087" s="237"/>
      <c r="V1087" s="172"/>
    </row>
    <row r="1088" spans="1:22" ht="21" customHeight="1" x14ac:dyDescent="0.4">
      <c r="A1088" s="172"/>
      <c r="B1088" s="172"/>
      <c r="C1088" s="172"/>
      <c r="D1088" s="172"/>
      <c r="E1088" s="20"/>
      <c r="F1088" s="51"/>
      <c r="G1088" s="6" t="s">
        <v>15</v>
      </c>
      <c r="H1088" s="47"/>
      <c r="I1088" s="237"/>
      <c r="J1088" s="238"/>
      <c r="K1088" s="239"/>
      <c r="L1088" s="240"/>
      <c r="M1088" s="6" t="s">
        <v>16</v>
      </c>
      <c r="N1088" s="47"/>
      <c r="O1088" s="237"/>
      <c r="P1088" s="21"/>
      <c r="Q1088" s="172"/>
      <c r="R1088" s="172"/>
      <c r="S1088" s="172"/>
      <c r="T1088" s="172"/>
      <c r="U1088" s="237"/>
      <c r="V1088" s="172"/>
    </row>
    <row r="1089" spans="1:22" ht="21" customHeight="1" x14ac:dyDescent="0.4">
      <c r="A1089" s="5" t="s">
        <v>17</v>
      </c>
      <c r="B1089" s="47"/>
      <c r="C1089" s="47" t="s">
        <v>28</v>
      </c>
      <c r="D1089" s="47"/>
      <c r="E1089" s="11"/>
      <c r="F1089" s="48"/>
      <c r="G1089" s="6" t="s">
        <v>18</v>
      </c>
      <c r="H1089" s="47"/>
      <c r="I1089" s="237"/>
      <c r="J1089" s="11"/>
      <c r="K1089" s="234"/>
      <c r="L1089" s="235"/>
      <c r="M1089" s="6" t="s">
        <v>18</v>
      </c>
      <c r="N1089" s="47"/>
      <c r="O1089" s="237"/>
      <c r="P1089" s="11"/>
      <c r="Q1089" s="180"/>
      <c r="R1089" s="181"/>
      <c r="S1089" s="6" t="s">
        <v>18</v>
      </c>
      <c r="T1089" s="47"/>
      <c r="U1089" s="237"/>
      <c r="V1089" s="172"/>
    </row>
    <row r="1090" spans="1:22" ht="21" customHeight="1" x14ac:dyDescent="0.4">
      <c r="A1090" s="172"/>
      <c r="B1090" s="172"/>
      <c r="C1090" s="172"/>
      <c r="D1090" s="172"/>
      <c r="E1090" s="20"/>
      <c r="F1090" s="51"/>
      <c r="G1090" s="6" t="s">
        <v>15</v>
      </c>
      <c r="H1090" s="47"/>
      <c r="I1090" s="237"/>
      <c r="J1090" s="238"/>
      <c r="K1090" s="239"/>
      <c r="L1090" s="240"/>
      <c r="M1090" s="6" t="s">
        <v>16</v>
      </c>
      <c r="N1090" s="47"/>
      <c r="O1090" s="237"/>
      <c r="P1090" s="21"/>
      <c r="Q1090" s="172"/>
      <c r="R1090" s="172"/>
      <c r="S1090" s="172"/>
      <c r="T1090" s="172"/>
      <c r="U1090" s="237"/>
      <c r="V1090" s="172"/>
    </row>
    <row r="1091" spans="1:22" ht="21" customHeight="1" x14ac:dyDescent="0.4">
      <c r="A1091" s="5" t="s">
        <v>17</v>
      </c>
      <c r="B1091" s="47"/>
      <c r="C1091" s="47" t="s">
        <v>28</v>
      </c>
      <c r="D1091" s="47"/>
      <c r="E1091" s="11"/>
      <c r="F1091" s="48"/>
      <c r="G1091" s="6" t="s">
        <v>18</v>
      </c>
      <c r="H1091" s="47"/>
      <c r="I1091" s="237"/>
      <c r="J1091" s="11"/>
      <c r="K1091" s="234"/>
      <c r="L1091" s="235"/>
      <c r="M1091" s="6" t="s">
        <v>18</v>
      </c>
      <c r="N1091" s="47"/>
      <c r="O1091" s="237"/>
      <c r="P1091" s="11"/>
      <c r="Q1091" s="180"/>
      <c r="R1091" s="181"/>
      <c r="S1091" s="6" t="s">
        <v>18</v>
      </c>
      <c r="T1091" s="47"/>
      <c r="U1091" s="237"/>
      <c r="V1091" s="172"/>
    </row>
    <row r="1092" spans="1:22" ht="21" customHeight="1" x14ac:dyDescent="0.4">
      <c r="A1092" s="172"/>
      <c r="B1092" s="172"/>
      <c r="C1092" s="172"/>
      <c r="D1092" s="172"/>
      <c r="E1092" s="20"/>
      <c r="F1092" s="51"/>
      <c r="G1092" s="6" t="s">
        <v>15</v>
      </c>
      <c r="H1092" s="47"/>
      <c r="I1092" s="237"/>
      <c r="J1092" s="238"/>
      <c r="K1092" s="239"/>
      <c r="L1092" s="240"/>
      <c r="M1092" s="6" t="s">
        <v>16</v>
      </c>
      <c r="N1092" s="47"/>
      <c r="O1092" s="237"/>
      <c r="P1092" s="21"/>
      <c r="Q1092" s="172"/>
      <c r="R1092" s="172"/>
      <c r="S1092" s="172"/>
      <c r="T1092" s="172"/>
      <c r="U1092" s="237"/>
      <c r="V1092" s="172"/>
    </row>
    <row r="1093" spans="1:22" ht="21" customHeight="1" x14ac:dyDescent="0.4">
      <c r="A1093" s="5" t="s">
        <v>17</v>
      </c>
      <c r="B1093" s="47"/>
      <c r="C1093" s="47" t="s">
        <v>28</v>
      </c>
      <c r="D1093" s="47"/>
      <c r="E1093" s="11"/>
      <c r="F1093" s="48"/>
      <c r="G1093" s="6" t="s">
        <v>18</v>
      </c>
      <c r="H1093" s="47"/>
      <c r="I1093" s="237"/>
      <c r="J1093" s="11"/>
      <c r="K1093" s="234"/>
      <c r="L1093" s="235"/>
      <c r="M1093" s="6" t="s">
        <v>18</v>
      </c>
      <c r="N1093" s="47"/>
      <c r="O1093" s="237"/>
      <c r="P1093" s="11"/>
      <c r="Q1093" s="180"/>
      <c r="R1093" s="181"/>
      <c r="S1093" s="6" t="s">
        <v>18</v>
      </c>
      <c r="T1093" s="47"/>
      <c r="U1093" s="237"/>
      <c r="V1093" s="172"/>
    </row>
    <row r="1094" spans="1:22" ht="21" customHeight="1" x14ac:dyDescent="0.4">
      <c r="A1094" s="172"/>
      <c r="B1094" s="172"/>
      <c r="C1094" s="172"/>
      <c r="D1094" s="172"/>
      <c r="E1094" s="20"/>
      <c r="F1094" s="51"/>
      <c r="G1094" s="6" t="s">
        <v>15</v>
      </c>
      <c r="H1094" s="47"/>
      <c r="I1094" s="237"/>
      <c r="J1094" s="238"/>
      <c r="K1094" s="239"/>
      <c r="L1094" s="240"/>
      <c r="M1094" s="6" t="s">
        <v>16</v>
      </c>
      <c r="N1094" s="47"/>
      <c r="O1094" s="237"/>
      <c r="P1094" s="21"/>
      <c r="Q1094" s="172"/>
      <c r="R1094" s="172"/>
      <c r="S1094" s="172"/>
      <c r="T1094" s="172"/>
      <c r="U1094" s="237"/>
      <c r="V1094" s="172"/>
    </row>
    <row r="1095" spans="1:22" ht="21" customHeight="1" x14ac:dyDescent="0.4">
      <c r="A1095" s="5" t="s">
        <v>17</v>
      </c>
      <c r="B1095" s="47"/>
      <c r="C1095" s="47" t="s">
        <v>28</v>
      </c>
      <c r="D1095" s="47"/>
      <c r="E1095" s="11"/>
      <c r="F1095" s="48"/>
      <c r="G1095" s="6" t="s">
        <v>18</v>
      </c>
      <c r="H1095" s="47"/>
      <c r="I1095" s="237"/>
      <c r="J1095" s="11"/>
      <c r="K1095" s="234"/>
      <c r="L1095" s="235"/>
      <c r="M1095" s="6" t="s">
        <v>18</v>
      </c>
      <c r="N1095" s="47"/>
      <c r="O1095" s="237"/>
      <c r="P1095" s="11"/>
      <c r="Q1095" s="180"/>
      <c r="R1095" s="181"/>
      <c r="S1095" s="6" t="s">
        <v>18</v>
      </c>
      <c r="T1095" s="47"/>
      <c r="U1095" s="237"/>
      <c r="V1095" s="172"/>
    </row>
    <row r="1096" spans="1:22" ht="21" customHeight="1" x14ac:dyDescent="0.4">
      <c r="A1096" s="172"/>
      <c r="B1096" s="172"/>
      <c r="C1096" s="172"/>
      <c r="D1096" s="172"/>
      <c r="E1096" s="20"/>
      <c r="F1096" s="51"/>
      <c r="G1096" s="6" t="s">
        <v>15</v>
      </c>
      <c r="H1096" s="47"/>
      <c r="I1096" s="237"/>
      <c r="J1096" s="238"/>
      <c r="K1096" s="239"/>
      <c r="L1096" s="240"/>
      <c r="M1096" s="6" t="s">
        <v>16</v>
      </c>
      <c r="N1096" s="47"/>
      <c r="O1096" s="237"/>
      <c r="P1096" s="21"/>
      <c r="Q1096" s="172"/>
      <c r="R1096" s="172"/>
      <c r="S1096" s="172"/>
      <c r="T1096" s="172"/>
      <c r="U1096" s="237"/>
      <c r="V1096" s="172"/>
    </row>
    <row r="1097" spans="1:22" ht="21" customHeight="1" x14ac:dyDescent="0.4">
      <c r="A1097" s="5" t="s">
        <v>17</v>
      </c>
      <c r="B1097" s="47"/>
      <c r="C1097" s="47" t="s">
        <v>28</v>
      </c>
      <c r="D1097" s="47"/>
      <c r="E1097" s="11"/>
      <c r="F1097" s="48"/>
      <c r="G1097" s="6" t="s">
        <v>18</v>
      </c>
      <c r="H1097" s="47"/>
      <c r="I1097" s="237"/>
      <c r="J1097" s="11"/>
      <c r="K1097" s="234"/>
      <c r="L1097" s="235"/>
      <c r="M1097" s="6" t="s">
        <v>18</v>
      </c>
      <c r="N1097" s="47"/>
      <c r="O1097" s="237"/>
      <c r="P1097" s="11"/>
      <c r="Q1097" s="180"/>
      <c r="R1097" s="181"/>
      <c r="S1097" s="6" t="s">
        <v>18</v>
      </c>
      <c r="T1097" s="47"/>
      <c r="U1097" s="237"/>
      <c r="V1097" s="172"/>
    </row>
    <row r="1098" spans="1:22" ht="21" customHeight="1" x14ac:dyDescent="0.4">
      <c r="A1098" s="172"/>
      <c r="B1098" s="172"/>
      <c r="C1098" s="172"/>
      <c r="D1098" s="172"/>
      <c r="E1098" s="20"/>
      <c r="F1098" s="51"/>
      <c r="G1098" s="6" t="s">
        <v>15</v>
      </c>
      <c r="H1098" s="47"/>
      <c r="I1098" s="237"/>
      <c r="J1098" s="238"/>
      <c r="K1098" s="239"/>
      <c r="L1098" s="240"/>
      <c r="M1098" s="6" t="s">
        <v>16</v>
      </c>
      <c r="N1098" s="47"/>
      <c r="O1098" s="237"/>
      <c r="P1098" s="21"/>
      <c r="Q1098" s="172"/>
      <c r="R1098" s="172"/>
      <c r="S1098" s="172"/>
      <c r="T1098" s="172"/>
      <c r="U1098" s="237"/>
      <c r="V1098" s="172"/>
    </row>
    <row r="1099" spans="1:22" ht="21" customHeight="1" x14ac:dyDescent="0.4">
      <c r="A1099" s="5" t="s">
        <v>17</v>
      </c>
      <c r="B1099" s="47"/>
      <c r="C1099" s="47" t="s">
        <v>28</v>
      </c>
      <c r="D1099" s="47"/>
      <c r="E1099" s="11"/>
      <c r="F1099" s="48"/>
      <c r="G1099" s="6" t="s">
        <v>18</v>
      </c>
      <c r="H1099" s="47"/>
      <c r="I1099" s="237"/>
      <c r="J1099" s="11"/>
      <c r="K1099" s="234"/>
      <c r="L1099" s="235"/>
      <c r="M1099" s="6" t="s">
        <v>18</v>
      </c>
      <c r="N1099" s="47"/>
      <c r="O1099" s="237"/>
      <c r="P1099" s="11"/>
      <c r="Q1099" s="180"/>
      <c r="R1099" s="181"/>
      <c r="S1099" s="6" t="s">
        <v>18</v>
      </c>
      <c r="T1099" s="47"/>
      <c r="U1099" s="237"/>
      <c r="V1099" s="172"/>
    </row>
    <row r="1100" spans="1:22" ht="21" customHeight="1" x14ac:dyDescent="0.4">
      <c r="A1100" s="172"/>
      <c r="B1100" s="172"/>
      <c r="C1100" s="172"/>
      <c r="D1100" s="172"/>
      <c r="E1100" s="20"/>
      <c r="F1100" s="51"/>
      <c r="G1100" s="6" t="s">
        <v>15</v>
      </c>
      <c r="H1100" s="47"/>
      <c r="I1100" s="237"/>
      <c r="J1100" s="238"/>
      <c r="K1100" s="239"/>
      <c r="L1100" s="240"/>
      <c r="M1100" s="6" t="s">
        <v>16</v>
      </c>
      <c r="N1100" s="47"/>
      <c r="O1100" s="237"/>
      <c r="P1100" s="21"/>
      <c r="Q1100" s="172"/>
      <c r="R1100" s="172"/>
      <c r="S1100" s="172"/>
      <c r="T1100" s="172"/>
      <c r="U1100" s="237"/>
      <c r="V1100" s="172"/>
    </row>
    <row r="1101" spans="1:22" ht="21" customHeight="1" x14ac:dyDescent="0.4">
      <c r="A1101" s="5" t="s">
        <v>17</v>
      </c>
      <c r="B1101" s="47"/>
      <c r="C1101" s="47" t="s">
        <v>28</v>
      </c>
      <c r="D1101" s="47"/>
      <c r="E1101" s="11"/>
      <c r="F1101" s="48"/>
      <c r="G1101" s="6" t="s">
        <v>18</v>
      </c>
      <c r="H1101" s="47"/>
      <c r="I1101" s="237"/>
      <c r="J1101" s="11"/>
      <c r="K1101" s="234"/>
      <c r="L1101" s="235"/>
      <c r="M1101" s="6" t="s">
        <v>18</v>
      </c>
      <c r="N1101" s="47"/>
      <c r="O1101" s="237"/>
      <c r="P1101" s="11"/>
      <c r="Q1101" s="180"/>
      <c r="R1101" s="181"/>
      <c r="S1101" s="6" t="s">
        <v>18</v>
      </c>
      <c r="T1101" s="47"/>
      <c r="U1101" s="237"/>
      <c r="V1101" s="172"/>
    </row>
    <row r="1102" spans="1:22" ht="21" customHeight="1" x14ac:dyDescent="0.4">
      <c r="A1102" s="172"/>
      <c r="B1102" s="172"/>
      <c r="C1102" s="172"/>
      <c r="D1102" s="172"/>
      <c r="E1102" s="20"/>
      <c r="F1102" s="51"/>
      <c r="G1102" s="6" t="s">
        <v>15</v>
      </c>
      <c r="H1102" s="47"/>
      <c r="I1102" s="237"/>
      <c r="J1102" s="238"/>
      <c r="K1102" s="239"/>
      <c r="L1102" s="240"/>
      <c r="M1102" s="6" t="s">
        <v>16</v>
      </c>
      <c r="N1102" s="47"/>
      <c r="O1102" s="237"/>
      <c r="P1102" s="21"/>
      <c r="Q1102" s="172"/>
      <c r="R1102" s="172"/>
      <c r="S1102" s="172"/>
      <c r="T1102" s="172"/>
      <c r="U1102" s="237"/>
      <c r="V1102" s="172"/>
    </row>
    <row r="1103" spans="1:22" ht="21" customHeight="1" x14ac:dyDescent="0.4">
      <c r="A1103" s="5" t="s">
        <v>17</v>
      </c>
      <c r="B1103" s="47"/>
      <c r="C1103" s="47" t="s">
        <v>28</v>
      </c>
      <c r="D1103" s="47"/>
      <c r="E1103" s="11"/>
      <c r="F1103" s="48"/>
      <c r="G1103" s="6" t="s">
        <v>18</v>
      </c>
      <c r="H1103" s="47"/>
      <c r="I1103" s="237"/>
      <c r="J1103" s="11"/>
      <c r="K1103" s="234"/>
      <c r="L1103" s="235"/>
      <c r="M1103" s="6" t="s">
        <v>18</v>
      </c>
      <c r="N1103" s="47"/>
      <c r="O1103" s="237"/>
      <c r="P1103" s="11"/>
      <c r="Q1103" s="180"/>
      <c r="R1103" s="181"/>
      <c r="S1103" s="6" t="s">
        <v>18</v>
      </c>
      <c r="T1103" s="47"/>
      <c r="U1103" s="237"/>
      <c r="V1103" s="172"/>
    </row>
    <row r="1104" spans="1:22" ht="21" customHeight="1" x14ac:dyDescent="0.4">
      <c r="A1104" s="172"/>
      <c r="B1104" s="172"/>
      <c r="C1104" s="172"/>
      <c r="D1104" s="172"/>
      <c r="E1104" s="20"/>
      <c r="F1104" s="51"/>
      <c r="G1104" s="6" t="s">
        <v>15</v>
      </c>
      <c r="H1104" s="47"/>
      <c r="I1104" s="237"/>
      <c r="J1104" s="238"/>
      <c r="K1104" s="239"/>
      <c r="L1104" s="240"/>
      <c r="M1104" s="6" t="s">
        <v>16</v>
      </c>
      <c r="N1104" s="47"/>
      <c r="O1104" s="237"/>
      <c r="P1104" s="21"/>
      <c r="Q1104" s="172"/>
      <c r="R1104" s="172"/>
      <c r="S1104" s="172"/>
      <c r="T1104" s="172"/>
      <c r="U1104" s="237"/>
      <c r="V1104" s="172"/>
    </row>
    <row r="1105" spans="1:22" ht="21" customHeight="1" x14ac:dyDescent="0.4">
      <c r="A1105" s="5" t="s">
        <v>17</v>
      </c>
      <c r="B1105" s="47"/>
      <c r="C1105" s="47" t="s">
        <v>28</v>
      </c>
      <c r="D1105" s="47"/>
      <c r="E1105" s="11"/>
      <c r="F1105" s="48"/>
      <c r="G1105" s="6" t="s">
        <v>18</v>
      </c>
      <c r="H1105" s="47"/>
      <c r="I1105" s="237"/>
      <c r="J1105" s="11"/>
      <c r="K1105" s="234"/>
      <c r="L1105" s="235"/>
      <c r="M1105" s="6" t="s">
        <v>18</v>
      </c>
      <c r="N1105" s="47"/>
      <c r="O1105" s="237"/>
      <c r="P1105" s="11"/>
      <c r="Q1105" s="180"/>
      <c r="R1105" s="181"/>
      <c r="S1105" s="6" t="s">
        <v>18</v>
      </c>
      <c r="T1105" s="47"/>
      <c r="U1105" s="237"/>
      <c r="V1105" s="172"/>
    </row>
    <row r="1106" spans="1:22" ht="21" customHeight="1" x14ac:dyDescent="0.4">
      <c r="A1106" s="172"/>
      <c r="B1106" s="172"/>
      <c r="C1106" s="172"/>
      <c r="D1106" s="172"/>
      <c r="E1106" s="20"/>
      <c r="F1106" s="51"/>
      <c r="G1106" s="6" t="s">
        <v>15</v>
      </c>
      <c r="H1106" s="47"/>
      <c r="I1106" s="237"/>
      <c r="J1106" s="238"/>
      <c r="K1106" s="239"/>
      <c r="L1106" s="240"/>
      <c r="M1106" s="6" t="s">
        <v>16</v>
      </c>
      <c r="N1106" s="47"/>
      <c r="O1106" s="237"/>
      <c r="P1106" s="21"/>
      <c r="Q1106" s="172"/>
      <c r="R1106" s="172"/>
      <c r="S1106" s="172"/>
      <c r="T1106" s="172"/>
      <c r="U1106" s="237"/>
      <c r="V1106" s="172"/>
    </row>
    <row r="1107" spans="1:22" ht="21" customHeight="1" x14ac:dyDescent="0.4">
      <c r="A1107" s="5" t="s">
        <v>17</v>
      </c>
      <c r="B1107" s="47"/>
      <c r="C1107" s="47" t="s">
        <v>28</v>
      </c>
      <c r="D1107" s="47"/>
      <c r="E1107" s="11"/>
      <c r="F1107" s="48"/>
      <c r="G1107" s="6" t="s">
        <v>18</v>
      </c>
      <c r="H1107" s="47"/>
      <c r="I1107" s="237"/>
      <c r="J1107" s="11"/>
      <c r="K1107" s="234"/>
      <c r="L1107" s="235"/>
      <c r="M1107" s="6" t="s">
        <v>18</v>
      </c>
      <c r="N1107" s="47"/>
      <c r="O1107" s="237"/>
      <c r="P1107" s="11"/>
      <c r="Q1107" s="180"/>
      <c r="R1107" s="181"/>
      <c r="S1107" s="6" t="s">
        <v>18</v>
      </c>
      <c r="T1107" s="47"/>
      <c r="U1107" s="237"/>
      <c r="V1107" s="172"/>
    </row>
    <row r="1108" spans="1:22" ht="21" customHeight="1" x14ac:dyDescent="0.4">
      <c r="A1108" s="172"/>
      <c r="B1108" s="172"/>
      <c r="C1108" s="172"/>
      <c r="D1108" s="172"/>
      <c r="E1108" s="20"/>
      <c r="F1108" s="51"/>
      <c r="G1108" s="6" t="s">
        <v>15</v>
      </c>
      <c r="H1108" s="47"/>
      <c r="I1108" s="237"/>
      <c r="J1108" s="238"/>
      <c r="K1108" s="239"/>
      <c r="L1108" s="240"/>
      <c r="M1108" s="6" t="s">
        <v>16</v>
      </c>
      <c r="N1108" s="47"/>
      <c r="O1108" s="237"/>
      <c r="P1108" s="21"/>
      <c r="Q1108" s="172"/>
      <c r="R1108" s="172"/>
      <c r="S1108" s="172"/>
      <c r="T1108" s="172"/>
      <c r="U1108" s="237"/>
      <c r="V1108" s="172"/>
    </row>
    <row r="1109" spans="1:22" ht="21" customHeight="1" x14ac:dyDescent="0.4">
      <c r="A1109" s="5" t="s">
        <v>17</v>
      </c>
      <c r="B1109" s="47"/>
      <c r="C1109" s="47" t="s">
        <v>28</v>
      </c>
      <c r="D1109" s="47"/>
      <c r="E1109" s="11"/>
      <c r="F1109" s="48"/>
      <c r="G1109" s="6" t="s">
        <v>18</v>
      </c>
      <c r="H1109" s="47"/>
      <c r="I1109" s="237"/>
      <c r="J1109" s="11"/>
      <c r="K1109" s="234"/>
      <c r="L1109" s="235"/>
      <c r="M1109" s="6" t="s">
        <v>18</v>
      </c>
      <c r="N1109" s="47"/>
      <c r="O1109" s="237"/>
      <c r="P1109" s="11"/>
      <c r="Q1109" s="180"/>
      <c r="R1109" s="181"/>
      <c r="S1109" s="6" t="s">
        <v>18</v>
      </c>
      <c r="T1109" s="47"/>
      <c r="U1109" s="237"/>
      <c r="V1109" s="172"/>
    </row>
    <row r="1110" spans="1:22" ht="21" customHeight="1" x14ac:dyDescent="0.4">
      <c r="A1110" s="172"/>
      <c r="B1110" s="172"/>
      <c r="C1110" s="172"/>
      <c r="D1110" s="172"/>
      <c r="E1110" s="20"/>
      <c r="F1110" s="51"/>
      <c r="G1110" s="6" t="s">
        <v>15</v>
      </c>
      <c r="H1110" s="47"/>
      <c r="I1110" s="237"/>
      <c r="J1110" s="238"/>
      <c r="K1110" s="239"/>
      <c r="L1110" s="240"/>
      <c r="M1110" s="6" t="s">
        <v>16</v>
      </c>
      <c r="N1110" s="47"/>
      <c r="O1110" s="237"/>
      <c r="P1110" s="21"/>
      <c r="Q1110" s="172"/>
      <c r="R1110" s="172"/>
      <c r="S1110" s="172"/>
      <c r="T1110" s="172"/>
      <c r="U1110" s="237"/>
      <c r="V1110" s="172"/>
    </row>
    <row r="1111" spans="1:22" ht="21" customHeight="1" x14ac:dyDescent="0.4">
      <c r="A1111" s="5" t="s">
        <v>17</v>
      </c>
      <c r="B1111" s="47"/>
      <c r="C1111" s="47" t="s">
        <v>28</v>
      </c>
      <c r="D1111" s="47"/>
      <c r="E1111" s="11"/>
      <c r="F1111" s="48"/>
      <c r="G1111" s="6" t="s">
        <v>18</v>
      </c>
      <c r="H1111" s="47"/>
      <c r="I1111" s="237"/>
      <c r="J1111" s="11"/>
      <c r="K1111" s="234"/>
      <c r="L1111" s="235"/>
      <c r="M1111" s="6" t="s">
        <v>18</v>
      </c>
      <c r="N1111" s="47"/>
      <c r="O1111" s="237"/>
      <c r="P1111" s="11"/>
      <c r="Q1111" s="180"/>
      <c r="R1111" s="181"/>
      <c r="S1111" s="6" t="s">
        <v>18</v>
      </c>
      <c r="T1111" s="47"/>
      <c r="U1111" s="237"/>
      <c r="V1111" s="172"/>
    </row>
    <row r="1112" spans="1:22" ht="21" customHeight="1" x14ac:dyDescent="0.4">
      <c r="A1112" s="172"/>
      <c r="B1112" s="172"/>
      <c r="C1112" s="172"/>
      <c r="D1112" s="172"/>
      <c r="E1112" s="20"/>
      <c r="F1112" s="51"/>
      <c r="G1112" s="6" t="s">
        <v>15</v>
      </c>
      <c r="H1112" s="47"/>
      <c r="I1112" s="237"/>
      <c r="J1112" s="238"/>
      <c r="K1112" s="239"/>
      <c r="L1112" s="240"/>
      <c r="M1112" s="6" t="s">
        <v>16</v>
      </c>
      <c r="N1112" s="47"/>
      <c r="O1112" s="237"/>
      <c r="P1112" s="21"/>
      <c r="Q1112" s="172"/>
      <c r="R1112" s="172"/>
      <c r="S1112" s="172"/>
      <c r="T1112" s="172"/>
      <c r="U1112" s="237"/>
      <c r="V1112" s="172"/>
    </row>
    <row r="1113" spans="1:22" ht="21" customHeight="1" x14ac:dyDescent="0.4">
      <c r="A1113" s="5" t="s">
        <v>17</v>
      </c>
      <c r="B1113" s="47"/>
      <c r="C1113" s="47" t="s">
        <v>28</v>
      </c>
      <c r="D1113" s="47"/>
      <c r="E1113" s="11"/>
      <c r="F1113" s="48"/>
      <c r="G1113" s="6" t="s">
        <v>18</v>
      </c>
      <c r="H1113" s="47"/>
      <c r="I1113" s="237"/>
      <c r="J1113" s="11"/>
      <c r="K1113" s="234"/>
      <c r="L1113" s="235"/>
      <c r="M1113" s="6" t="s">
        <v>18</v>
      </c>
      <c r="N1113" s="47"/>
      <c r="O1113" s="237"/>
      <c r="P1113" s="11"/>
      <c r="Q1113" s="180"/>
      <c r="R1113" s="181"/>
      <c r="S1113" s="6" t="s">
        <v>18</v>
      </c>
      <c r="T1113" s="47"/>
      <c r="U1113" s="237"/>
      <c r="V1113" s="172"/>
    </row>
    <row r="1114" spans="1:22" ht="21" customHeight="1" x14ac:dyDescent="0.4">
      <c r="A1114" s="172"/>
      <c r="B1114" s="172"/>
      <c r="C1114" s="172"/>
      <c r="D1114" s="172"/>
      <c r="E1114" s="20"/>
      <c r="F1114" s="51"/>
      <c r="G1114" s="6" t="s">
        <v>15</v>
      </c>
      <c r="H1114" s="47"/>
      <c r="I1114" s="237"/>
      <c r="J1114" s="238"/>
      <c r="K1114" s="239"/>
      <c r="L1114" s="240"/>
      <c r="M1114" s="6" t="s">
        <v>16</v>
      </c>
      <c r="N1114" s="47"/>
      <c r="O1114" s="237"/>
      <c r="P1114" s="21"/>
      <c r="Q1114" s="172"/>
      <c r="R1114" s="172"/>
      <c r="S1114" s="172"/>
      <c r="T1114" s="172"/>
      <c r="U1114" s="237"/>
      <c r="V1114" s="172"/>
    </row>
    <row r="1115" spans="1:22" ht="21" customHeight="1" x14ac:dyDescent="0.4">
      <c r="A1115" s="5" t="s">
        <v>17</v>
      </c>
      <c r="B1115" s="47"/>
      <c r="C1115" s="47" t="s">
        <v>28</v>
      </c>
      <c r="D1115" s="47"/>
      <c r="E1115" s="11"/>
      <c r="F1115" s="48"/>
      <c r="G1115" s="6" t="s">
        <v>18</v>
      </c>
      <c r="H1115" s="47"/>
      <c r="I1115" s="237"/>
      <c r="J1115" s="11"/>
      <c r="K1115" s="234"/>
      <c r="L1115" s="235"/>
      <c r="M1115" s="6" t="s">
        <v>18</v>
      </c>
      <c r="N1115" s="47"/>
      <c r="O1115" s="237"/>
      <c r="P1115" s="11"/>
      <c r="Q1115" s="180"/>
      <c r="R1115" s="181"/>
      <c r="S1115" s="6" t="s">
        <v>18</v>
      </c>
      <c r="T1115" s="47"/>
      <c r="U1115" s="237"/>
      <c r="V1115" s="172"/>
    </row>
    <row r="1116" spans="1:22" ht="21" customHeight="1" x14ac:dyDescent="0.4">
      <c r="A1116" s="172"/>
      <c r="B1116" s="172"/>
      <c r="C1116" s="172"/>
      <c r="D1116" s="172"/>
      <c r="E1116" s="20"/>
      <c r="F1116" s="51"/>
      <c r="G1116" s="6" t="s">
        <v>15</v>
      </c>
      <c r="H1116" s="47"/>
      <c r="I1116" s="237"/>
      <c r="J1116" s="238"/>
      <c r="K1116" s="239"/>
      <c r="L1116" s="240"/>
      <c r="M1116" s="6" t="s">
        <v>16</v>
      </c>
      <c r="N1116" s="47"/>
      <c r="O1116" s="237"/>
      <c r="P1116" s="21"/>
      <c r="Q1116" s="172"/>
      <c r="R1116" s="172"/>
      <c r="S1116" s="172"/>
      <c r="T1116" s="172"/>
      <c r="U1116" s="237"/>
      <c r="V1116" s="172"/>
    </row>
    <row r="1117" spans="1:22" ht="21" customHeight="1" x14ac:dyDescent="0.4">
      <c r="A1117" s="5" t="s">
        <v>17</v>
      </c>
      <c r="B1117" s="47"/>
      <c r="C1117" s="47" t="s">
        <v>28</v>
      </c>
      <c r="D1117" s="47"/>
      <c r="E1117" s="11"/>
      <c r="F1117" s="48"/>
      <c r="G1117" s="6" t="s">
        <v>18</v>
      </c>
      <c r="H1117" s="47"/>
      <c r="I1117" s="237"/>
      <c r="J1117" s="11"/>
      <c r="K1117" s="234"/>
      <c r="L1117" s="235"/>
      <c r="M1117" s="6" t="s">
        <v>18</v>
      </c>
      <c r="N1117" s="47"/>
      <c r="O1117" s="237"/>
      <c r="P1117" s="11"/>
      <c r="Q1117" s="180"/>
      <c r="R1117" s="181"/>
      <c r="S1117" s="6" t="s">
        <v>18</v>
      </c>
      <c r="T1117" s="47"/>
      <c r="U1117" s="237"/>
      <c r="V1117" s="172"/>
    </row>
    <row r="1118" spans="1:22" ht="21" customHeight="1" x14ac:dyDescent="0.4">
      <c r="A1118" s="172"/>
      <c r="B1118" s="172"/>
      <c r="C1118" s="172"/>
      <c r="D1118" s="172"/>
      <c r="E1118" s="20"/>
      <c r="F1118" s="51"/>
      <c r="G1118" s="6" t="s">
        <v>15</v>
      </c>
      <c r="H1118" s="47"/>
      <c r="I1118" s="237"/>
      <c r="J1118" s="238"/>
      <c r="K1118" s="239"/>
      <c r="L1118" s="240"/>
      <c r="M1118" s="6" t="s">
        <v>16</v>
      </c>
      <c r="N1118" s="47"/>
      <c r="O1118" s="237"/>
      <c r="P1118" s="21"/>
      <c r="Q1118" s="172"/>
      <c r="R1118" s="172"/>
      <c r="S1118" s="172"/>
      <c r="T1118" s="172"/>
      <c r="U1118" s="237"/>
      <c r="V1118" s="172"/>
    </row>
    <row r="1119" spans="1:22" ht="21" customHeight="1" x14ac:dyDescent="0.4">
      <c r="A1119" s="5" t="s">
        <v>17</v>
      </c>
      <c r="B1119" s="47"/>
      <c r="C1119" s="47" t="s">
        <v>28</v>
      </c>
      <c r="D1119" s="47"/>
      <c r="E1119" s="11"/>
      <c r="F1119" s="48"/>
      <c r="G1119" s="6" t="s">
        <v>18</v>
      </c>
      <c r="H1119" s="47"/>
      <c r="I1119" s="237"/>
      <c r="J1119" s="11"/>
      <c r="K1119" s="234"/>
      <c r="L1119" s="235"/>
      <c r="M1119" s="6" t="s">
        <v>18</v>
      </c>
      <c r="N1119" s="47"/>
      <c r="O1119" s="237"/>
      <c r="P1119" s="11"/>
      <c r="Q1119" s="180"/>
      <c r="R1119" s="181"/>
      <c r="S1119" s="6" t="s">
        <v>18</v>
      </c>
      <c r="T1119" s="47"/>
      <c r="U1119" s="237"/>
      <c r="V1119" s="172"/>
    </row>
    <row r="1120" spans="1:22" ht="21" customHeight="1" x14ac:dyDescent="0.4">
      <c r="A1120" s="172"/>
      <c r="B1120" s="172"/>
      <c r="C1120" s="172"/>
      <c r="D1120" s="172"/>
      <c r="E1120" s="20"/>
      <c r="F1120" s="51"/>
      <c r="G1120" s="6" t="s">
        <v>15</v>
      </c>
      <c r="H1120" s="47"/>
      <c r="I1120" s="237"/>
      <c r="J1120" s="238"/>
      <c r="K1120" s="239"/>
      <c r="L1120" s="240"/>
      <c r="M1120" s="6" t="s">
        <v>16</v>
      </c>
      <c r="N1120" s="47"/>
      <c r="O1120" s="237"/>
      <c r="P1120" s="21"/>
      <c r="Q1120" s="172"/>
      <c r="R1120" s="172"/>
      <c r="S1120" s="172"/>
      <c r="T1120" s="172"/>
      <c r="U1120" s="237"/>
      <c r="V1120" s="172"/>
    </row>
    <row r="1121" spans="1:22" ht="21" customHeight="1" x14ac:dyDescent="0.4">
      <c r="A1121" s="5" t="s">
        <v>17</v>
      </c>
      <c r="B1121" s="47"/>
      <c r="C1121" s="47" t="s">
        <v>28</v>
      </c>
      <c r="D1121" s="47"/>
      <c r="E1121" s="11"/>
      <c r="F1121" s="48"/>
      <c r="G1121" s="6" t="s">
        <v>18</v>
      </c>
      <c r="H1121" s="47"/>
      <c r="I1121" s="237"/>
      <c r="J1121" s="11"/>
      <c r="K1121" s="234"/>
      <c r="L1121" s="235"/>
      <c r="M1121" s="6" t="s">
        <v>18</v>
      </c>
      <c r="N1121" s="47"/>
      <c r="O1121" s="237"/>
      <c r="P1121" s="11"/>
      <c r="Q1121" s="180"/>
      <c r="R1121" s="181"/>
      <c r="S1121" s="6" t="s">
        <v>18</v>
      </c>
      <c r="T1121" s="47"/>
      <c r="U1121" s="237"/>
      <c r="V1121" s="172"/>
    </row>
    <row r="1122" spans="1:22" ht="21" customHeight="1" x14ac:dyDescent="0.4">
      <c r="A1122" s="172"/>
      <c r="B1122" s="172"/>
      <c r="C1122" s="172"/>
      <c r="D1122" s="172"/>
      <c r="E1122" s="20"/>
      <c r="F1122" s="51"/>
      <c r="G1122" s="6" t="s">
        <v>15</v>
      </c>
      <c r="H1122" s="47"/>
      <c r="I1122" s="237"/>
      <c r="J1122" s="238"/>
      <c r="K1122" s="239"/>
      <c r="L1122" s="240"/>
      <c r="M1122" s="6" t="s">
        <v>16</v>
      </c>
      <c r="N1122" s="47"/>
      <c r="O1122" s="237"/>
      <c r="P1122" s="21"/>
      <c r="Q1122" s="172"/>
      <c r="R1122" s="172"/>
      <c r="S1122" s="172"/>
      <c r="T1122" s="172"/>
      <c r="U1122" s="237"/>
      <c r="V1122" s="172"/>
    </row>
    <row r="1123" spans="1:22" ht="21" customHeight="1" x14ac:dyDescent="0.4">
      <c r="A1123" s="5" t="s">
        <v>17</v>
      </c>
      <c r="B1123" s="47"/>
      <c r="C1123" s="47" t="s">
        <v>28</v>
      </c>
      <c r="D1123" s="47"/>
      <c r="E1123" s="11"/>
      <c r="F1123" s="48"/>
      <c r="G1123" s="6" t="s">
        <v>18</v>
      </c>
      <c r="H1123" s="47"/>
      <c r="I1123" s="237"/>
      <c r="J1123" s="11"/>
      <c r="K1123" s="234"/>
      <c r="L1123" s="235"/>
      <c r="M1123" s="6" t="s">
        <v>18</v>
      </c>
      <c r="N1123" s="47"/>
      <c r="O1123" s="237"/>
      <c r="P1123" s="11"/>
      <c r="Q1123" s="180"/>
      <c r="R1123" s="181"/>
      <c r="S1123" s="6" t="s">
        <v>18</v>
      </c>
      <c r="T1123" s="47"/>
      <c r="U1123" s="237"/>
      <c r="V1123" s="172"/>
    </row>
    <row r="1124" spans="1:22" ht="21" customHeight="1" x14ac:dyDescent="0.4">
      <c r="A1124" s="172"/>
      <c r="B1124" s="172"/>
      <c r="C1124" s="172"/>
      <c r="D1124" s="172"/>
      <c r="E1124" s="20"/>
      <c r="F1124" s="51"/>
      <c r="G1124" s="6" t="s">
        <v>15</v>
      </c>
      <c r="H1124" s="47"/>
      <c r="I1124" s="237"/>
      <c r="J1124" s="238"/>
      <c r="K1124" s="239"/>
      <c r="L1124" s="240"/>
      <c r="M1124" s="6" t="s">
        <v>16</v>
      </c>
      <c r="N1124" s="47"/>
      <c r="O1124" s="237"/>
      <c r="P1124" s="21"/>
      <c r="Q1124" s="172"/>
      <c r="R1124" s="172"/>
      <c r="S1124" s="172"/>
      <c r="T1124" s="172"/>
      <c r="U1124" s="237"/>
      <c r="V1124" s="172"/>
    </row>
    <row r="1125" spans="1:22" ht="21" customHeight="1" x14ac:dyDescent="0.4">
      <c r="A1125" s="5" t="s">
        <v>17</v>
      </c>
      <c r="B1125" s="47"/>
      <c r="C1125" s="47" t="s">
        <v>28</v>
      </c>
      <c r="D1125" s="47"/>
      <c r="E1125" s="11"/>
      <c r="F1125" s="48"/>
      <c r="G1125" s="6" t="s">
        <v>18</v>
      </c>
      <c r="H1125" s="47"/>
      <c r="I1125" s="237"/>
      <c r="J1125" s="11"/>
      <c r="K1125" s="234"/>
      <c r="L1125" s="235"/>
      <c r="M1125" s="6" t="s">
        <v>18</v>
      </c>
      <c r="N1125" s="47"/>
      <c r="O1125" s="237"/>
      <c r="P1125" s="11"/>
      <c r="Q1125" s="180"/>
      <c r="R1125" s="181"/>
      <c r="S1125" s="6" t="s">
        <v>18</v>
      </c>
      <c r="T1125" s="47"/>
      <c r="U1125" s="237"/>
      <c r="V1125" s="172"/>
    </row>
    <row r="1126" spans="1:22" ht="21" customHeight="1" x14ac:dyDescent="0.4">
      <c r="A1126" s="172"/>
      <c r="B1126" s="172"/>
      <c r="C1126" s="172"/>
      <c r="D1126" s="172"/>
      <c r="E1126" s="20"/>
      <c r="F1126" s="51"/>
      <c r="G1126" s="6" t="s">
        <v>15</v>
      </c>
      <c r="H1126" s="47"/>
      <c r="I1126" s="237"/>
      <c r="J1126" s="238"/>
      <c r="K1126" s="239"/>
      <c r="L1126" s="240"/>
      <c r="M1126" s="6" t="s">
        <v>16</v>
      </c>
      <c r="N1126" s="47"/>
      <c r="O1126" s="237"/>
      <c r="P1126" s="21"/>
      <c r="Q1126" s="172"/>
      <c r="R1126" s="172"/>
      <c r="S1126" s="172"/>
      <c r="T1126" s="172"/>
      <c r="U1126" s="237"/>
      <c r="V1126" s="172"/>
    </row>
    <row r="1127" spans="1:22" ht="21" customHeight="1" x14ac:dyDescent="0.4">
      <c r="A1127" s="5" t="s">
        <v>17</v>
      </c>
      <c r="B1127" s="47"/>
      <c r="C1127" s="47" t="s">
        <v>28</v>
      </c>
      <c r="D1127" s="47"/>
      <c r="E1127" s="11"/>
      <c r="F1127" s="48"/>
      <c r="G1127" s="6" t="s">
        <v>18</v>
      </c>
      <c r="H1127" s="47"/>
      <c r="I1127" s="237"/>
      <c r="J1127" s="11"/>
      <c r="K1127" s="234"/>
      <c r="L1127" s="235"/>
      <c r="M1127" s="6" t="s">
        <v>18</v>
      </c>
      <c r="N1127" s="47"/>
      <c r="O1127" s="237"/>
      <c r="P1127" s="11"/>
      <c r="Q1127" s="180"/>
      <c r="R1127" s="181"/>
      <c r="S1127" s="6" t="s">
        <v>18</v>
      </c>
      <c r="T1127" s="47"/>
      <c r="U1127" s="237"/>
      <c r="V1127" s="172"/>
    </row>
    <row r="1128" spans="1:22" ht="21" customHeight="1" x14ac:dyDescent="0.4">
      <c r="A1128" s="172"/>
      <c r="B1128" s="172"/>
      <c r="C1128" s="172"/>
      <c r="D1128" s="172"/>
      <c r="E1128" s="20"/>
      <c r="F1128" s="51"/>
      <c r="G1128" s="6" t="s">
        <v>15</v>
      </c>
      <c r="H1128" s="47"/>
      <c r="I1128" s="237"/>
      <c r="J1128" s="238"/>
      <c r="K1128" s="239"/>
      <c r="L1128" s="240"/>
      <c r="M1128" s="6" t="s">
        <v>16</v>
      </c>
      <c r="N1128" s="47"/>
      <c r="O1128" s="237"/>
      <c r="P1128" s="21"/>
      <c r="Q1128" s="172"/>
      <c r="R1128" s="172"/>
      <c r="S1128" s="172"/>
      <c r="T1128" s="172"/>
      <c r="U1128" s="237"/>
      <c r="V1128" s="172"/>
    </row>
    <row r="1129" spans="1:22" ht="21" customHeight="1" x14ac:dyDescent="0.4">
      <c r="A1129" s="5" t="s">
        <v>17</v>
      </c>
      <c r="B1129" s="47"/>
      <c r="C1129" s="47" t="s">
        <v>28</v>
      </c>
      <c r="D1129" s="47"/>
      <c r="E1129" s="11"/>
      <c r="F1129" s="48"/>
      <c r="G1129" s="6" t="s">
        <v>18</v>
      </c>
      <c r="H1129" s="47"/>
      <c r="I1129" s="237"/>
      <c r="J1129" s="11"/>
      <c r="K1129" s="234"/>
      <c r="L1129" s="235"/>
      <c r="M1129" s="6" t="s">
        <v>18</v>
      </c>
      <c r="N1129" s="47"/>
      <c r="O1129" s="237"/>
      <c r="P1129" s="11"/>
      <c r="Q1129" s="180"/>
      <c r="R1129" s="181"/>
      <c r="S1129" s="6" t="s">
        <v>18</v>
      </c>
      <c r="T1129" s="47"/>
      <c r="U1129" s="237"/>
      <c r="V1129" s="172"/>
    </row>
    <row r="1130" spans="1:22" ht="21" customHeight="1" x14ac:dyDescent="0.4">
      <c r="A1130" s="172"/>
      <c r="B1130" s="172"/>
      <c r="C1130" s="172"/>
      <c r="D1130" s="172"/>
      <c r="E1130" s="20"/>
      <c r="F1130" s="51"/>
      <c r="G1130" s="6" t="s">
        <v>15</v>
      </c>
      <c r="H1130" s="47"/>
      <c r="I1130" s="237"/>
      <c r="J1130" s="238"/>
      <c r="K1130" s="239"/>
      <c r="L1130" s="240"/>
      <c r="M1130" s="6" t="s">
        <v>16</v>
      </c>
      <c r="N1130" s="47"/>
      <c r="O1130" s="237"/>
      <c r="P1130" s="21"/>
      <c r="Q1130" s="172"/>
      <c r="R1130" s="172"/>
      <c r="S1130" s="172"/>
      <c r="T1130" s="172"/>
      <c r="U1130" s="237"/>
      <c r="V1130" s="172"/>
    </row>
    <row r="1131" spans="1:22" ht="21" customHeight="1" x14ac:dyDescent="0.4">
      <c r="A1131" s="5" t="s">
        <v>17</v>
      </c>
      <c r="B1131" s="47"/>
      <c r="C1131" s="47" t="s">
        <v>28</v>
      </c>
      <c r="D1131" s="47"/>
      <c r="E1131" s="11"/>
      <c r="F1131" s="48"/>
      <c r="G1131" s="6" t="s">
        <v>18</v>
      </c>
      <c r="H1131" s="47"/>
      <c r="I1131" s="237"/>
      <c r="J1131" s="11"/>
      <c r="K1131" s="234"/>
      <c r="L1131" s="235"/>
      <c r="M1131" s="6" t="s">
        <v>18</v>
      </c>
      <c r="N1131" s="47"/>
      <c r="O1131" s="237"/>
      <c r="P1131" s="11"/>
      <c r="Q1131" s="180"/>
      <c r="R1131" s="181"/>
      <c r="S1131" s="6" t="s">
        <v>18</v>
      </c>
      <c r="T1131" s="47"/>
      <c r="U1131" s="237"/>
      <c r="V1131" s="172"/>
    </row>
    <row r="1132" spans="1:22" ht="21" customHeight="1" x14ac:dyDescent="0.4">
      <c r="A1132" s="172"/>
      <c r="B1132" s="172"/>
      <c r="C1132" s="172"/>
      <c r="D1132" s="172"/>
      <c r="E1132" s="20"/>
      <c r="F1132" s="51"/>
      <c r="G1132" s="6" t="s">
        <v>15</v>
      </c>
      <c r="H1132" s="47"/>
      <c r="I1132" s="237"/>
      <c r="J1132" s="238"/>
      <c r="K1132" s="239"/>
      <c r="L1132" s="240"/>
      <c r="M1132" s="6" t="s">
        <v>16</v>
      </c>
      <c r="N1132" s="47"/>
      <c r="O1132" s="237"/>
      <c r="P1132" s="21"/>
      <c r="Q1132" s="172"/>
      <c r="R1132" s="172"/>
      <c r="S1132" s="172"/>
      <c r="T1132" s="172"/>
      <c r="U1132" s="237"/>
      <c r="V1132" s="172"/>
    </row>
    <row r="1133" spans="1:22" ht="21" customHeight="1" x14ac:dyDescent="0.4">
      <c r="A1133" s="5" t="s">
        <v>17</v>
      </c>
      <c r="B1133" s="47"/>
      <c r="C1133" s="47" t="s">
        <v>28</v>
      </c>
      <c r="D1133" s="47"/>
      <c r="E1133" s="11"/>
      <c r="F1133" s="48"/>
      <c r="G1133" s="6" t="s">
        <v>18</v>
      </c>
      <c r="H1133" s="47"/>
      <c r="I1133" s="237"/>
      <c r="J1133" s="11"/>
      <c r="K1133" s="234"/>
      <c r="L1133" s="235"/>
      <c r="M1133" s="6" t="s">
        <v>18</v>
      </c>
      <c r="N1133" s="47"/>
      <c r="O1133" s="237"/>
      <c r="P1133" s="11"/>
      <c r="Q1133" s="180"/>
      <c r="R1133" s="181"/>
      <c r="S1133" s="6" t="s">
        <v>18</v>
      </c>
      <c r="T1133" s="47"/>
      <c r="U1133" s="237"/>
      <c r="V1133" s="172"/>
    </row>
    <row r="1134" spans="1:22" ht="21" customHeight="1" x14ac:dyDescent="0.4">
      <c r="A1134" s="172"/>
      <c r="B1134" s="172"/>
      <c r="C1134" s="172"/>
      <c r="D1134" s="172"/>
      <c r="E1134" s="20"/>
      <c r="F1134" s="51"/>
      <c r="G1134" s="6" t="s">
        <v>15</v>
      </c>
      <c r="H1134" s="47"/>
      <c r="I1134" s="237"/>
      <c r="J1134" s="238"/>
      <c r="K1134" s="239"/>
      <c r="L1134" s="240"/>
      <c r="M1134" s="6" t="s">
        <v>16</v>
      </c>
      <c r="N1134" s="47"/>
      <c r="O1134" s="237"/>
      <c r="P1134" s="21"/>
      <c r="Q1134" s="172"/>
      <c r="R1134" s="172"/>
      <c r="S1134" s="172"/>
      <c r="T1134" s="172"/>
      <c r="U1134" s="237"/>
      <c r="V1134" s="172"/>
    </row>
    <row r="1135" spans="1:22" ht="21" customHeight="1" x14ac:dyDescent="0.4">
      <c r="A1135" s="5" t="s">
        <v>17</v>
      </c>
      <c r="B1135" s="47"/>
      <c r="C1135" s="47" t="s">
        <v>28</v>
      </c>
      <c r="D1135" s="47"/>
      <c r="E1135" s="11"/>
      <c r="F1135" s="48"/>
      <c r="G1135" s="6" t="s">
        <v>18</v>
      </c>
      <c r="H1135" s="47"/>
      <c r="I1135" s="237"/>
      <c r="J1135" s="11"/>
      <c r="K1135" s="234"/>
      <c r="L1135" s="235"/>
      <c r="M1135" s="6" t="s">
        <v>18</v>
      </c>
      <c r="N1135" s="47"/>
      <c r="O1135" s="237"/>
      <c r="P1135" s="11"/>
      <c r="Q1135" s="180"/>
      <c r="R1135" s="181"/>
      <c r="S1135" s="6" t="s">
        <v>18</v>
      </c>
      <c r="T1135" s="47"/>
      <c r="U1135" s="237"/>
      <c r="V1135" s="172"/>
    </row>
    <row r="1136" spans="1:22" ht="21" customHeight="1" x14ac:dyDescent="0.4">
      <c r="A1136" s="172"/>
      <c r="B1136" s="172"/>
      <c r="C1136" s="172"/>
      <c r="D1136" s="172"/>
      <c r="E1136" s="20"/>
      <c r="F1136" s="51"/>
      <c r="G1136" s="6" t="s">
        <v>15</v>
      </c>
      <c r="H1136" s="47"/>
      <c r="I1136" s="237"/>
      <c r="J1136" s="238"/>
      <c r="K1136" s="239"/>
      <c r="L1136" s="240"/>
      <c r="M1136" s="6" t="s">
        <v>16</v>
      </c>
      <c r="N1136" s="47"/>
      <c r="O1136" s="237"/>
      <c r="P1136" s="21"/>
      <c r="Q1136" s="172"/>
      <c r="R1136" s="172"/>
      <c r="S1136" s="172"/>
      <c r="T1136" s="172"/>
      <c r="U1136" s="237"/>
      <c r="V1136" s="172"/>
    </row>
    <row r="1137" spans="1:22" ht="21" customHeight="1" x14ac:dyDescent="0.4">
      <c r="A1137" s="5" t="s">
        <v>17</v>
      </c>
      <c r="B1137" s="47"/>
      <c r="C1137" s="47" t="s">
        <v>28</v>
      </c>
      <c r="D1137" s="47"/>
      <c r="E1137" s="11"/>
      <c r="F1137" s="48"/>
      <c r="G1137" s="6" t="s">
        <v>18</v>
      </c>
      <c r="H1137" s="47"/>
      <c r="I1137" s="237"/>
      <c r="J1137" s="11"/>
      <c r="K1137" s="234"/>
      <c r="L1137" s="235"/>
      <c r="M1137" s="6" t="s">
        <v>18</v>
      </c>
      <c r="N1137" s="47"/>
      <c r="O1137" s="237"/>
      <c r="P1137" s="11"/>
      <c r="Q1137" s="180"/>
      <c r="R1137" s="181"/>
      <c r="S1137" s="6" t="s">
        <v>18</v>
      </c>
      <c r="T1137" s="47"/>
      <c r="U1137" s="237"/>
      <c r="V1137" s="172"/>
    </row>
    <row r="1138" spans="1:22" ht="21" customHeight="1" x14ac:dyDescent="0.4">
      <c r="A1138" s="172"/>
      <c r="B1138" s="172"/>
      <c r="C1138" s="172"/>
      <c r="D1138" s="172"/>
      <c r="E1138" s="20"/>
      <c r="F1138" s="51"/>
      <c r="G1138" s="6" t="s">
        <v>15</v>
      </c>
      <c r="H1138" s="47"/>
      <c r="I1138" s="237"/>
      <c r="J1138" s="238"/>
      <c r="K1138" s="239"/>
      <c r="L1138" s="240"/>
      <c r="M1138" s="6" t="s">
        <v>16</v>
      </c>
      <c r="N1138" s="47"/>
      <c r="O1138" s="237"/>
      <c r="P1138" s="21"/>
      <c r="Q1138" s="172"/>
      <c r="R1138" s="172"/>
      <c r="S1138" s="172"/>
      <c r="T1138" s="172"/>
      <c r="U1138" s="237"/>
      <c r="V1138" s="172"/>
    </row>
    <row r="1139" spans="1:22" ht="21" customHeight="1" x14ac:dyDescent="0.4">
      <c r="A1139" s="5" t="s">
        <v>17</v>
      </c>
      <c r="B1139" s="47"/>
      <c r="C1139" s="47" t="s">
        <v>28</v>
      </c>
      <c r="D1139" s="47"/>
      <c r="E1139" s="11"/>
      <c r="F1139" s="48"/>
      <c r="G1139" s="6" t="s">
        <v>18</v>
      </c>
      <c r="H1139" s="47"/>
      <c r="I1139" s="237"/>
      <c r="J1139" s="11"/>
      <c r="K1139" s="234"/>
      <c r="L1139" s="235"/>
      <c r="M1139" s="6" t="s">
        <v>18</v>
      </c>
      <c r="N1139" s="47"/>
      <c r="O1139" s="237"/>
      <c r="P1139" s="11"/>
      <c r="Q1139" s="180"/>
      <c r="R1139" s="181"/>
      <c r="S1139" s="6" t="s">
        <v>18</v>
      </c>
      <c r="T1139" s="47"/>
      <c r="U1139" s="237"/>
      <c r="V1139" s="172"/>
    </row>
    <row r="1140" spans="1:22" ht="21" customHeight="1" x14ac:dyDescent="0.4">
      <c r="A1140" s="172"/>
      <c r="B1140" s="172"/>
      <c r="C1140" s="172"/>
      <c r="D1140" s="172"/>
      <c r="E1140" s="20"/>
      <c r="F1140" s="51"/>
      <c r="G1140" s="6" t="s">
        <v>15</v>
      </c>
      <c r="H1140" s="47"/>
      <c r="I1140" s="237"/>
      <c r="J1140" s="238"/>
      <c r="K1140" s="239"/>
      <c r="L1140" s="240"/>
      <c r="M1140" s="6" t="s">
        <v>16</v>
      </c>
      <c r="N1140" s="47"/>
      <c r="O1140" s="237"/>
      <c r="P1140" s="21"/>
      <c r="Q1140" s="172"/>
      <c r="R1140" s="172"/>
      <c r="S1140" s="172"/>
      <c r="T1140" s="172"/>
      <c r="U1140" s="237"/>
      <c r="V1140" s="172"/>
    </row>
    <row r="1141" spans="1:22" ht="21" customHeight="1" x14ac:dyDescent="0.4">
      <c r="A1141" s="5" t="s">
        <v>17</v>
      </c>
      <c r="B1141" s="47"/>
      <c r="C1141" s="47" t="s">
        <v>28</v>
      </c>
      <c r="D1141" s="47"/>
      <c r="E1141" s="11"/>
      <c r="F1141" s="48"/>
      <c r="G1141" s="6" t="s">
        <v>18</v>
      </c>
      <c r="H1141" s="47"/>
      <c r="I1141" s="237"/>
      <c r="J1141" s="11"/>
      <c r="K1141" s="234"/>
      <c r="L1141" s="235"/>
      <c r="M1141" s="6" t="s">
        <v>18</v>
      </c>
      <c r="N1141" s="47"/>
      <c r="O1141" s="237"/>
      <c r="P1141" s="11"/>
      <c r="Q1141" s="180"/>
      <c r="R1141" s="181"/>
      <c r="S1141" s="6" t="s">
        <v>18</v>
      </c>
      <c r="T1141" s="47"/>
      <c r="U1141" s="237"/>
      <c r="V1141" s="172"/>
    </row>
    <row r="1142" spans="1:22" ht="21" customHeight="1" x14ac:dyDescent="0.4">
      <c r="A1142" s="172"/>
      <c r="B1142" s="172"/>
      <c r="C1142" s="172"/>
      <c r="D1142" s="172"/>
      <c r="E1142" s="20"/>
      <c r="F1142" s="51"/>
      <c r="G1142" s="6" t="s">
        <v>15</v>
      </c>
      <c r="H1142" s="47"/>
      <c r="I1142" s="237"/>
      <c r="J1142" s="238"/>
      <c r="K1142" s="239"/>
      <c r="L1142" s="240"/>
      <c r="M1142" s="6" t="s">
        <v>16</v>
      </c>
      <c r="N1142" s="47"/>
      <c r="O1142" s="237"/>
      <c r="P1142" s="21"/>
      <c r="Q1142" s="172"/>
      <c r="R1142" s="172"/>
      <c r="S1142" s="172"/>
      <c r="T1142" s="172"/>
      <c r="U1142" s="237"/>
      <c r="V1142" s="172"/>
    </row>
    <row r="1143" spans="1:22" ht="21" customHeight="1" x14ac:dyDescent="0.4">
      <c r="A1143" s="5" t="s">
        <v>17</v>
      </c>
      <c r="B1143" s="47"/>
      <c r="C1143" s="47" t="s">
        <v>28</v>
      </c>
      <c r="D1143" s="47"/>
      <c r="E1143" s="11"/>
      <c r="F1143" s="48"/>
      <c r="G1143" s="6" t="s">
        <v>18</v>
      </c>
      <c r="H1143" s="47"/>
      <c r="I1143" s="237"/>
      <c r="J1143" s="11"/>
      <c r="K1143" s="234"/>
      <c r="L1143" s="235"/>
      <c r="M1143" s="6" t="s">
        <v>18</v>
      </c>
      <c r="N1143" s="47"/>
      <c r="O1143" s="237"/>
      <c r="P1143" s="11"/>
      <c r="Q1143" s="180"/>
      <c r="R1143" s="181"/>
      <c r="S1143" s="6" t="s">
        <v>18</v>
      </c>
      <c r="T1143" s="47"/>
      <c r="U1143" s="237"/>
      <c r="V1143" s="172"/>
    </row>
    <row r="1144" spans="1:22" ht="21" customHeight="1" x14ac:dyDescent="0.4">
      <c r="A1144" s="172"/>
      <c r="B1144" s="172"/>
      <c r="C1144" s="172"/>
      <c r="D1144" s="172"/>
      <c r="E1144" s="20"/>
      <c r="F1144" s="51"/>
      <c r="G1144" s="6" t="s">
        <v>15</v>
      </c>
      <c r="H1144" s="47"/>
      <c r="I1144" s="237"/>
      <c r="J1144" s="238"/>
      <c r="K1144" s="239"/>
      <c r="L1144" s="240"/>
      <c r="M1144" s="6" t="s">
        <v>16</v>
      </c>
      <c r="N1144" s="47"/>
      <c r="O1144" s="237"/>
      <c r="P1144" s="21"/>
      <c r="Q1144" s="172"/>
      <c r="R1144" s="172"/>
      <c r="S1144" s="172"/>
      <c r="T1144" s="172"/>
      <c r="U1144" s="237"/>
      <c r="V1144" s="172"/>
    </row>
    <row r="1145" spans="1:22" ht="21" customHeight="1" x14ac:dyDescent="0.4">
      <c r="A1145" s="5" t="s">
        <v>17</v>
      </c>
      <c r="B1145" s="47"/>
      <c r="C1145" s="47" t="s">
        <v>28</v>
      </c>
      <c r="D1145" s="47"/>
      <c r="E1145" s="11"/>
      <c r="F1145" s="48"/>
      <c r="G1145" s="6" t="s">
        <v>18</v>
      </c>
      <c r="H1145" s="47"/>
      <c r="I1145" s="237"/>
      <c r="J1145" s="11"/>
      <c r="K1145" s="234"/>
      <c r="L1145" s="235"/>
      <c r="M1145" s="6" t="s">
        <v>18</v>
      </c>
      <c r="N1145" s="47"/>
      <c r="O1145" s="237"/>
      <c r="P1145" s="11"/>
      <c r="Q1145" s="180"/>
      <c r="R1145" s="181"/>
      <c r="S1145" s="6" t="s">
        <v>18</v>
      </c>
      <c r="T1145" s="47"/>
      <c r="U1145" s="237"/>
      <c r="V1145" s="172"/>
    </row>
    <row r="1146" spans="1:22" ht="21" customHeight="1" x14ac:dyDescent="0.4">
      <c r="A1146" s="172"/>
      <c r="B1146" s="172"/>
      <c r="C1146" s="172"/>
      <c r="D1146" s="172"/>
      <c r="E1146" s="20"/>
      <c r="F1146" s="51"/>
      <c r="G1146" s="6" t="s">
        <v>15</v>
      </c>
      <c r="H1146" s="47"/>
      <c r="I1146" s="237"/>
      <c r="J1146" s="238"/>
      <c r="K1146" s="239"/>
      <c r="L1146" s="240"/>
      <c r="M1146" s="6" t="s">
        <v>16</v>
      </c>
      <c r="N1146" s="47"/>
      <c r="O1146" s="237"/>
      <c r="P1146" s="21"/>
      <c r="Q1146" s="172"/>
      <c r="R1146" s="172"/>
      <c r="S1146" s="172"/>
      <c r="T1146" s="172"/>
      <c r="U1146" s="237"/>
      <c r="V1146" s="172"/>
    </row>
    <row r="1147" spans="1:22" ht="21" customHeight="1" x14ac:dyDescent="0.4">
      <c r="A1147" s="5" t="s">
        <v>17</v>
      </c>
      <c r="B1147" s="47"/>
      <c r="C1147" s="47" t="s">
        <v>28</v>
      </c>
      <c r="D1147" s="47"/>
      <c r="E1147" s="11"/>
      <c r="F1147" s="48"/>
      <c r="G1147" s="6" t="s">
        <v>18</v>
      </c>
      <c r="H1147" s="47"/>
      <c r="I1147" s="237"/>
      <c r="J1147" s="11"/>
      <c r="K1147" s="234"/>
      <c r="L1147" s="235"/>
      <c r="M1147" s="6" t="s">
        <v>18</v>
      </c>
      <c r="N1147" s="47"/>
      <c r="O1147" s="237"/>
      <c r="P1147" s="11"/>
      <c r="Q1147" s="180"/>
      <c r="R1147" s="181"/>
      <c r="S1147" s="6" t="s">
        <v>18</v>
      </c>
      <c r="T1147" s="47"/>
      <c r="U1147" s="237"/>
      <c r="V1147" s="172"/>
    </row>
    <row r="1148" spans="1:22" ht="21" customHeight="1" x14ac:dyDescent="0.4">
      <c r="A1148" s="172"/>
      <c r="B1148" s="172"/>
      <c r="C1148" s="172"/>
      <c r="D1148" s="172"/>
      <c r="E1148" s="20"/>
      <c r="F1148" s="51"/>
      <c r="G1148" s="6" t="s">
        <v>15</v>
      </c>
      <c r="H1148" s="47"/>
      <c r="I1148" s="237"/>
      <c r="J1148" s="238"/>
      <c r="K1148" s="239"/>
      <c r="L1148" s="240"/>
      <c r="M1148" s="6" t="s">
        <v>16</v>
      </c>
      <c r="N1148" s="47"/>
      <c r="O1148" s="237"/>
      <c r="P1148" s="21"/>
      <c r="Q1148" s="172"/>
      <c r="R1148" s="172"/>
      <c r="S1148" s="172"/>
      <c r="T1148" s="172"/>
      <c r="U1148" s="237"/>
      <c r="V1148" s="172"/>
    </row>
    <row r="1149" spans="1:22" ht="21" customHeight="1" x14ac:dyDescent="0.4">
      <c r="A1149" s="5" t="s">
        <v>17</v>
      </c>
      <c r="B1149" s="47"/>
      <c r="C1149" s="47" t="s">
        <v>28</v>
      </c>
      <c r="D1149" s="47"/>
      <c r="E1149" s="11"/>
      <c r="F1149" s="48"/>
      <c r="G1149" s="6" t="s">
        <v>18</v>
      </c>
      <c r="H1149" s="47"/>
      <c r="I1149" s="237"/>
      <c r="J1149" s="11"/>
      <c r="K1149" s="234"/>
      <c r="L1149" s="235"/>
      <c r="M1149" s="6" t="s">
        <v>18</v>
      </c>
      <c r="N1149" s="47"/>
      <c r="O1149" s="237"/>
      <c r="P1149" s="11"/>
      <c r="Q1149" s="180"/>
      <c r="R1149" s="181"/>
      <c r="S1149" s="6" t="s">
        <v>18</v>
      </c>
      <c r="T1149" s="47"/>
      <c r="U1149" s="237"/>
      <c r="V1149" s="172"/>
    </row>
    <row r="1150" spans="1:22" ht="21" customHeight="1" x14ac:dyDescent="0.4">
      <c r="A1150" s="172"/>
      <c r="B1150" s="172"/>
      <c r="C1150" s="172"/>
      <c r="D1150" s="172"/>
      <c r="E1150" s="20"/>
      <c r="F1150" s="51"/>
      <c r="G1150" s="6" t="s">
        <v>15</v>
      </c>
      <c r="H1150" s="47"/>
      <c r="I1150" s="237"/>
      <c r="J1150" s="238"/>
      <c r="K1150" s="239"/>
      <c r="L1150" s="240"/>
      <c r="M1150" s="6" t="s">
        <v>16</v>
      </c>
      <c r="N1150" s="47"/>
      <c r="O1150" s="237"/>
      <c r="P1150" s="21"/>
      <c r="Q1150" s="172"/>
      <c r="R1150" s="172"/>
      <c r="S1150" s="172"/>
      <c r="T1150" s="172"/>
      <c r="U1150" s="237"/>
      <c r="V1150" s="172"/>
    </row>
    <row r="1151" spans="1:22" ht="21" customHeight="1" x14ac:dyDescent="0.4">
      <c r="A1151" s="5" t="s">
        <v>17</v>
      </c>
      <c r="B1151" s="47"/>
      <c r="C1151" s="47" t="s">
        <v>28</v>
      </c>
      <c r="D1151" s="47"/>
      <c r="E1151" s="11"/>
      <c r="F1151" s="48"/>
      <c r="G1151" s="6" t="s">
        <v>18</v>
      </c>
      <c r="H1151" s="47"/>
      <c r="I1151" s="237"/>
      <c r="J1151" s="11"/>
      <c r="K1151" s="234"/>
      <c r="L1151" s="235"/>
      <c r="M1151" s="6" t="s">
        <v>18</v>
      </c>
      <c r="N1151" s="47"/>
      <c r="O1151" s="237"/>
      <c r="P1151" s="11"/>
      <c r="Q1151" s="180"/>
      <c r="R1151" s="181"/>
      <c r="S1151" s="6" t="s">
        <v>18</v>
      </c>
      <c r="T1151" s="47"/>
      <c r="U1151" s="237"/>
      <c r="V1151" s="172"/>
    </row>
    <row r="1152" spans="1:22" ht="21" customHeight="1" x14ac:dyDescent="0.4">
      <c r="A1152" s="172"/>
      <c r="B1152" s="172"/>
      <c r="C1152" s="172"/>
      <c r="D1152" s="172"/>
      <c r="E1152" s="20"/>
      <c r="F1152" s="51"/>
      <c r="G1152" s="6" t="s">
        <v>15</v>
      </c>
      <c r="H1152" s="47"/>
      <c r="I1152" s="237"/>
      <c r="J1152" s="238"/>
      <c r="K1152" s="239"/>
      <c r="L1152" s="240"/>
      <c r="M1152" s="6" t="s">
        <v>16</v>
      </c>
      <c r="N1152" s="47"/>
      <c r="O1152" s="237"/>
      <c r="P1152" s="21"/>
      <c r="Q1152" s="172"/>
      <c r="R1152" s="172"/>
      <c r="S1152" s="172"/>
      <c r="T1152" s="172"/>
      <c r="U1152" s="237"/>
      <c r="V1152" s="172"/>
    </row>
    <row r="1153" spans="1:22" ht="21" customHeight="1" x14ac:dyDescent="0.4">
      <c r="A1153" s="5" t="s">
        <v>17</v>
      </c>
      <c r="B1153" s="47"/>
      <c r="C1153" s="47" t="s">
        <v>28</v>
      </c>
      <c r="D1153" s="47"/>
      <c r="E1153" s="11"/>
      <c r="F1153" s="48"/>
      <c r="G1153" s="6" t="s">
        <v>18</v>
      </c>
      <c r="H1153" s="47"/>
      <c r="I1153" s="237"/>
      <c r="J1153" s="11"/>
      <c r="K1153" s="234"/>
      <c r="L1153" s="235"/>
      <c r="M1153" s="6" t="s">
        <v>18</v>
      </c>
      <c r="N1153" s="47"/>
      <c r="O1153" s="237"/>
      <c r="P1153" s="11"/>
      <c r="Q1153" s="180"/>
      <c r="R1153" s="181"/>
      <c r="S1153" s="6" t="s">
        <v>18</v>
      </c>
      <c r="T1153" s="47"/>
      <c r="U1153" s="237"/>
      <c r="V1153" s="172"/>
    </row>
    <row r="1154" spans="1:22" ht="21" customHeight="1" x14ac:dyDescent="0.4">
      <c r="A1154" s="172"/>
      <c r="B1154" s="172"/>
      <c r="C1154" s="172"/>
      <c r="D1154" s="172"/>
      <c r="E1154" s="20"/>
      <c r="F1154" s="51"/>
      <c r="G1154" s="6" t="s">
        <v>15</v>
      </c>
      <c r="H1154" s="47"/>
      <c r="I1154" s="237"/>
      <c r="J1154" s="238"/>
      <c r="K1154" s="239"/>
      <c r="L1154" s="240"/>
      <c r="M1154" s="6" t="s">
        <v>16</v>
      </c>
      <c r="N1154" s="47"/>
      <c r="O1154" s="237"/>
      <c r="P1154" s="21"/>
      <c r="Q1154" s="172"/>
      <c r="R1154" s="172"/>
      <c r="S1154" s="172"/>
      <c r="T1154" s="172"/>
      <c r="U1154" s="237"/>
      <c r="V1154" s="172"/>
    </row>
    <row r="1155" spans="1:22" ht="21" customHeight="1" x14ac:dyDescent="0.4">
      <c r="A1155" s="5" t="s">
        <v>17</v>
      </c>
      <c r="B1155" s="47"/>
      <c r="C1155" s="47" t="s">
        <v>28</v>
      </c>
      <c r="D1155" s="47"/>
      <c r="E1155" s="11"/>
      <c r="F1155" s="48"/>
      <c r="G1155" s="6" t="s">
        <v>18</v>
      </c>
      <c r="H1155" s="47"/>
      <c r="I1155" s="237"/>
      <c r="J1155" s="11"/>
      <c r="K1155" s="234"/>
      <c r="L1155" s="235"/>
      <c r="M1155" s="6" t="s">
        <v>18</v>
      </c>
      <c r="N1155" s="47"/>
      <c r="O1155" s="237"/>
      <c r="P1155" s="11"/>
      <c r="Q1155" s="180"/>
      <c r="R1155" s="181"/>
      <c r="S1155" s="6" t="s">
        <v>18</v>
      </c>
      <c r="T1155" s="47"/>
      <c r="U1155" s="237"/>
      <c r="V1155" s="172"/>
    </row>
    <row r="1156" spans="1:22" ht="21" customHeight="1" x14ac:dyDescent="0.4">
      <c r="A1156" s="172"/>
      <c r="B1156" s="172"/>
      <c r="C1156" s="172"/>
      <c r="D1156" s="172"/>
      <c r="E1156" s="20"/>
      <c r="F1156" s="51"/>
      <c r="G1156" s="6" t="s">
        <v>15</v>
      </c>
      <c r="H1156" s="47"/>
      <c r="I1156" s="237"/>
      <c r="J1156" s="238"/>
      <c r="K1156" s="239"/>
      <c r="L1156" s="240"/>
      <c r="M1156" s="6" t="s">
        <v>16</v>
      </c>
      <c r="N1156" s="47"/>
      <c r="O1156" s="237"/>
      <c r="P1156" s="21"/>
      <c r="Q1156" s="172"/>
      <c r="R1156" s="172"/>
      <c r="S1156" s="172"/>
      <c r="T1156" s="172"/>
      <c r="U1156" s="237"/>
      <c r="V1156" s="172"/>
    </row>
    <row r="1157" spans="1:22" ht="21" customHeight="1" x14ac:dyDescent="0.4">
      <c r="A1157" s="5" t="s">
        <v>17</v>
      </c>
      <c r="B1157" s="47"/>
      <c r="C1157" s="47" t="s">
        <v>28</v>
      </c>
      <c r="D1157" s="47"/>
      <c r="E1157" s="11"/>
      <c r="F1157" s="48"/>
      <c r="G1157" s="6" t="s">
        <v>18</v>
      </c>
      <c r="H1157" s="47"/>
      <c r="I1157" s="237"/>
      <c r="J1157" s="11"/>
      <c r="K1157" s="234"/>
      <c r="L1157" s="235"/>
      <c r="M1157" s="6" t="s">
        <v>18</v>
      </c>
      <c r="N1157" s="47"/>
      <c r="O1157" s="237"/>
      <c r="P1157" s="11"/>
      <c r="Q1157" s="180"/>
      <c r="R1157" s="181"/>
      <c r="S1157" s="6" t="s">
        <v>18</v>
      </c>
      <c r="T1157" s="47"/>
      <c r="U1157" s="237"/>
      <c r="V1157" s="172"/>
    </row>
    <row r="1158" spans="1:22" ht="21" customHeight="1" x14ac:dyDescent="0.4">
      <c r="A1158" s="172"/>
      <c r="B1158" s="172"/>
      <c r="C1158" s="172"/>
      <c r="D1158" s="172"/>
      <c r="E1158" s="20"/>
      <c r="F1158" s="51"/>
      <c r="G1158" s="6" t="s">
        <v>15</v>
      </c>
      <c r="H1158" s="47"/>
      <c r="I1158" s="237"/>
      <c r="J1158" s="238"/>
      <c r="K1158" s="239"/>
      <c r="L1158" s="240"/>
      <c r="M1158" s="6" t="s">
        <v>16</v>
      </c>
      <c r="N1158" s="47"/>
      <c r="O1158" s="237"/>
      <c r="P1158" s="21"/>
      <c r="Q1158" s="172"/>
      <c r="R1158" s="172"/>
      <c r="S1158" s="172"/>
      <c r="T1158" s="172"/>
      <c r="U1158" s="237"/>
      <c r="V1158" s="172"/>
    </row>
    <row r="1159" spans="1:22" ht="21" customHeight="1" x14ac:dyDescent="0.4">
      <c r="A1159" s="5" t="s">
        <v>17</v>
      </c>
      <c r="B1159" s="47"/>
      <c r="C1159" s="47" t="s">
        <v>28</v>
      </c>
      <c r="D1159" s="47"/>
      <c r="E1159" s="11"/>
      <c r="F1159" s="48"/>
      <c r="G1159" s="6" t="s">
        <v>18</v>
      </c>
      <c r="H1159" s="47"/>
      <c r="I1159" s="237"/>
      <c r="J1159" s="11"/>
      <c r="K1159" s="234"/>
      <c r="L1159" s="235"/>
      <c r="M1159" s="6" t="s">
        <v>18</v>
      </c>
      <c r="N1159" s="47"/>
      <c r="O1159" s="237"/>
      <c r="P1159" s="11"/>
      <c r="Q1159" s="180"/>
      <c r="R1159" s="181"/>
      <c r="S1159" s="6" t="s">
        <v>18</v>
      </c>
      <c r="T1159" s="47"/>
      <c r="U1159" s="237"/>
      <c r="V1159" s="172"/>
    </row>
    <row r="1160" spans="1:22" ht="21" customHeight="1" x14ac:dyDescent="0.4">
      <c r="A1160" s="172"/>
      <c r="B1160" s="172"/>
      <c r="C1160" s="172"/>
      <c r="D1160" s="172"/>
      <c r="E1160" s="20"/>
      <c r="F1160" s="51"/>
      <c r="G1160" s="6" t="s">
        <v>15</v>
      </c>
      <c r="H1160" s="47"/>
      <c r="I1160" s="237"/>
      <c r="J1160" s="238"/>
      <c r="K1160" s="239"/>
      <c r="L1160" s="240"/>
      <c r="M1160" s="6" t="s">
        <v>16</v>
      </c>
      <c r="N1160" s="47"/>
      <c r="O1160" s="237"/>
      <c r="P1160" s="21"/>
      <c r="Q1160" s="172"/>
      <c r="R1160" s="172"/>
      <c r="S1160" s="172"/>
      <c r="T1160" s="172"/>
      <c r="U1160" s="237"/>
      <c r="V1160" s="172"/>
    </row>
    <row r="1161" spans="1:22" ht="21" customHeight="1" x14ac:dyDescent="0.4">
      <c r="A1161" s="5" t="s">
        <v>17</v>
      </c>
      <c r="B1161" s="47"/>
      <c r="C1161" s="47" t="s">
        <v>28</v>
      </c>
      <c r="D1161" s="47"/>
      <c r="E1161" s="11"/>
      <c r="F1161" s="48"/>
      <c r="G1161" s="6" t="s">
        <v>18</v>
      </c>
      <c r="H1161" s="47"/>
      <c r="I1161" s="237"/>
      <c r="J1161" s="11"/>
      <c r="K1161" s="234"/>
      <c r="L1161" s="235"/>
      <c r="M1161" s="6" t="s">
        <v>18</v>
      </c>
      <c r="N1161" s="47"/>
      <c r="O1161" s="237"/>
      <c r="P1161" s="11"/>
      <c r="Q1161" s="180"/>
      <c r="R1161" s="181"/>
      <c r="S1161" s="6" t="s">
        <v>18</v>
      </c>
      <c r="T1161" s="47"/>
      <c r="U1161" s="237"/>
      <c r="V1161" s="172"/>
    </row>
    <row r="1162" spans="1:22" ht="21" customHeight="1" x14ac:dyDescent="0.4">
      <c r="A1162" s="172"/>
      <c r="B1162" s="172"/>
      <c r="C1162" s="172"/>
      <c r="D1162" s="172"/>
      <c r="E1162" s="20"/>
      <c r="F1162" s="51"/>
      <c r="G1162" s="6" t="s">
        <v>15</v>
      </c>
      <c r="H1162" s="47"/>
      <c r="I1162" s="237"/>
      <c r="J1162" s="238"/>
      <c r="K1162" s="239"/>
      <c r="L1162" s="240"/>
      <c r="M1162" s="6" t="s">
        <v>16</v>
      </c>
      <c r="N1162" s="47"/>
      <c r="O1162" s="237"/>
      <c r="P1162" s="21"/>
      <c r="Q1162" s="172"/>
      <c r="R1162" s="172"/>
      <c r="S1162" s="172"/>
      <c r="T1162" s="172"/>
      <c r="U1162" s="237"/>
      <c r="V1162" s="172"/>
    </row>
    <row r="1163" spans="1:22" ht="21" customHeight="1" x14ac:dyDescent="0.4">
      <c r="A1163" s="5" t="s">
        <v>17</v>
      </c>
      <c r="B1163" s="47"/>
      <c r="C1163" s="47" t="s">
        <v>28</v>
      </c>
      <c r="D1163" s="47"/>
      <c r="E1163" s="11"/>
      <c r="F1163" s="48"/>
      <c r="G1163" s="6" t="s">
        <v>18</v>
      </c>
      <c r="H1163" s="47"/>
      <c r="I1163" s="237"/>
      <c r="J1163" s="11"/>
      <c r="K1163" s="234"/>
      <c r="L1163" s="235"/>
      <c r="M1163" s="6" t="s">
        <v>18</v>
      </c>
      <c r="N1163" s="47"/>
      <c r="O1163" s="237"/>
      <c r="P1163" s="11"/>
      <c r="Q1163" s="180"/>
      <c r="R1163" s="181"/>
      <c r="S1163" s="6" t="s">
        <v>18</v>
      </c>
      <c r="T1163" s="47"/>
      <c r="U1163" s="237"/>
      <c r="V1163" s="172"/>
    </row>
    <row r="1164" spans="1:22" ht="21" customHeight="1" x14ac:dyDescent="0.4">
      <c r="A1164" s="172"/>
      <c r="B1164" s="172"/>
      <c r="C1164" s="172"/>
      <c r="D1164" s="172"/>
      <c r="E1164" s="20"/>
      <c r="F1164" s="51"/>
      <c r="G1164" s="6" t="s">
        <v>15</v>
      </c>
      <c r="H1164" s="47"/>
      <c r="I1164" s="237"/>
      <c r="J1164" s="238"/>
      <c r="K1164" s="239"/>
      <c r="L1164" s="240"/>
      <c r="M1164" s="6" t="s">
        <v>16</v>
      </c>
      <c r="N1164" s="47"/>
      <c r="O1164" s="237"/>
      <c r="P1164" s="21"/>
      <c r="Q1164" s="172"/>
      <c r="R1164" s="172"/>
      <c r="S1164" s="172"/>
      <c r="T1164" s="172"/>
      <c r="U1164" s="237"/>
      <c r="V1164" s="172"/>
    </row>
    <row r="1165" spans="1:22" ht="21" customHeight="1" x14ac:dyDescent="0.4">
      <c r="A1165" s="5" t="s">
        <v>17</v>
      </c>
      <c r="B1165" s="47"/>
      <c r="C1165" s="47" t="s">
        <v>28</v>
      </c>
      <c r="D1165" s="47"/>
      <c r="E1165" s="11"/>
      <c r="F1165" s="48"/>
      <c r="G1165" s="6" t="s">
        <v>18</v>
      </c>
      <c r="H1165" s="47"/>
      <c r="I1165" s="237"/>
      <c r="J1165" s="11"/>
      <c r="K1165" s="234"/>
      <c r="L1165" s="235"/>
      <c r="M1165" s="6" t="s">
        <v>18</v>
      </c>
      <c r="N1165" s="47"/>
      <c r="O1165" s="237"/>
      <c r="P1165" s="11"/>
      <c r="Q1165" s="180"/>
      <c r="R1165" s="181"/>
      <c r="S1165" s="6" t="s">
        <v>18</v>
      </c>
      <c r="T1165" s="47"/>
      <c r="U1165" s="237"/>
      <c r="V1165" s="172"/>
    </row>
    <row r="1166" spans="1:22" ht="21" customHeight="1" x14ac:dyDescent="0.4">
      <c r="A1166" s="172"/>
      <c r="B1166" s="172"/>
      <c r="C1166" s="172"/>
      <c r="D1166" s="172"/>
      <c r="E1166" s="20"/>
      <c r="F1166" s="51"/>
      <c r="G1166" s="6" t="s">
        <v>15</v>
      </c>
      <c r="H1166" s="47"/>
      <c r="I1166" s="237"/>
      <c r="J1166" s="238"/>
      <c r="K1166" s="239"/>
      <c r="L1166" s="240"/>
      <c r="M1166" s="6" t="s">
        <v>16</v>
      </c>
      <c r="N1166" s="47"/>
      <c r="O1166" s="237"/>
      <c r="P1166" s="21"/>
      <c r="Q1166" s="172"/>
      <c r="R1166" s="172"/>
      <c r="S1166" s="172"/>
      <c r="T1166" s="172"/>
      <c r="U1166" s="237"/>
      <c r="V1166" s="172"/>
    </row>
    <row r="1167" spans="1:22" ht="21" customHeight="1" x14ac:dyDescent="0.4">
      <c r="A1167" s="5" t="s">
        <v>17</v>
      </c>
      <c r="B1167" s="47"/>
      <c r="C1167" s="47" t="s">
        <v>28</v>
      </c>
      <c r="D1167" s="47"/>
      <c r="E1167" s="11"/>
      <c r="F1167" s="48"/>
      <c r="G1167" s="6" t="s">
        <v>18</v>
      </c>
      <c r="H1167" s="47"/>
      <c r="I1167" s="237"/>
      <c r="J1167" s="11"/>
      <c r="K1167" s="234"/>
      <c r="L1167" s="235"/>
      <c r="M1167" s="6" t="s">
        <v>18</v>
      </c>
      <c r="N1167" s="47"/>
      <c r="O1167" s="237"/>
      <c r="P1167" s="11"/>
      <c r="Q1167" s="180"/>
      <c r="R1167" s="181"/>
      <c r="S1167" s="6" t="s">
        <v>18</v>
      </c>
      <c r="T1167" s="47"/>
      <c r="U1167" s="237"/>
      <c r="V1167" s="172"/>
    </row>
    <row r="1168" spans="1:22" ht="21" customHeight="1" x14ac:dyDescent="0.4">
      <c r="A1168" s="172"/>
      <c r="B1168" s="172"/>
      <c r="C1168" s="172"/>
      <c r="D1168" s="172"/>
      <c r="E1168" s="20"/>
      <c r="F1168" s="51"/>
      <c r="G1168" s="6" t="s">
        <v>15</v>
      </c>
      <c r="H1168" s="47"/>
      <c r="I1168" s="237"/>
      <c r="J1168" s="238"/>
      <c r="K1168" s="239"/>
      <c r="L1168" s="240"/>
      <c r="M1168" s="6" t="s">
        <v>16</v>
      </c>
      <c r="N1168" s="47"/>
      <c r="O1168" s="237"/>
      <c r="P1168" s="21"/>
      <c r="Q1168" s="172"/>
      <c r="R1168" s="172"/>
      <c r="S1168" s="172"/>
      <c r="T1168" s="172"/>
      <c r="U1168" s="237"/>
      <c r="V1168" s="172"/>
    </row>
    <row r="1169" spans="1:22" ht="21" customHeight="1" x14ac:dyDescent="0.4">
      <c r="A1169" s="5" t="s">
        <v>17</v>
      </c>
      <c r="B1169" s="47"/>
      <c r="C1169" s="47" t="s">
        <v>28</v>
      </c>
      <c r="D1169" s="47"/>
      <c r="E1169" s="11"/>
      <c r="F1169" s="48"/>
      <c r="G1169" s="6" t="s">
        <v>18</v>
      </c>
      <c r="H1169" s="47"/>
      <c r="I1169" s="237"/>
      <c r="J1169" s="11"/>
      <c r="K1169" s="234"/>
      <c r="L1169" s="235"/>
      <c r="M1169" s="6" t="s">
        <v>18</v>
      </c>
      <c r="N1169" s="47"/>
      <c r="O1169" s="237"/>
      <c r="P1169" s="11"/>
      <c r="Q1169" s="180"/>
      <c r="R1169" s="181"/>
      <c r="S1169" s="6" t="s">
        <v>18</v>
      </c>
      <c r="T1169" s="47"/>
      <c r="U1169" s="237"/>
      <c r="V1169" s="172"/>
    </row>
    <row r="1170" spans="1:22" ht="21" customHeight="1" x14ac:dyDescent="0.4">
      <c r="A1170" s="172"/>
      <c r="B1170" s="172"/>
      <c r="C1170" s="172"/>
      <c r="D1170" s="172"/>
      <c r="E1170" s="20"/>
      <c r="F1170" s="51"/>
      <c r="G1170" s="6" t="s">
        <v>15</v>
      </c>
      <c r="H1170" s="47"/>
      <c r="I1170" s="237"/>
      <c r="J1170" s="238"/>
      <c r="K1170" s="239"/>
      <c r="L1170" s="240"/>
      <c r="M1170" s="6" t="s">
        <v>16</v>
      </c>
      <c r="N1170" s="47"/>
      <c r="O1170" s="237"/>
      <c r="P1170" s="21"/>
      <c r="Q1170" s="172"/>
      <c r="R1170" s="172"/>
      <c r="S1170" s="172"/>
      <c r="T1170" s="172"/>
      <c r="U1170" s="237"/>
      <c r="V1170" s="172"/>
    </row>
    <row r="1171" spans="1:22" ht="21" customHeight="1" x14ac:dyDescent="0.4">
      <c r="A1171" s="5" t="s">
        <v>17</v>
      </c>
      <c r="B1171" s="47"/>
      <c r="C1171" s="47" t="s">
        <v>28</v>
      </c>
      <c r="D1171" s="47"/>
      <c r="E1171" s="11"/>
      <c r="F1171" s="48"/>
      <c r="G1171" s="6" t="s">
        <v>18</v>
      </c>
      <c r="H1171" s="47"/>
      <c r="I1171" s="237"/>
      <c r="J1171" s="11"/>
      <c r="K1171" s="234"/>
      <c r="L1171" s="235"/>
      <c r="M1171" s="6" t="s">
        <v>18</v>
      </c>
      <c r="N1171" s="47"/>
      <c r="O1171" s="237"/>
      <c r="P1171" s="11"/>
      <c r="Q1171" s="180"/>
      <c r="R1171" s="181"/>
      <c r="S1171" s="6" t="s">
        <v>18</v>
      </c>
      <c r="T1171" s="47"/>
      <c r="U1171" s="237"/>
      <c r="V1171" s="172"/>
    </row>
    <row r="1172" spans="1:22" ht="21" customHeight="1" x14ac:dyDescent="0.4">
      <c r="A1172" s="172"/>
      <c r="B1172" s="172"/>
      <c r="C1172" s="172"/>
      <c r="D1172" s="172"/>
      <c r="E1172" s="20"/>
      <c r="F1172" s="51"/>
      <c r="G1172" s="6" t="s">
        <v>15</v>
      </c>
      <c r="H1172" s="47"/>
      <c r="I1172" s="237"/>
      <c r="J1172" s="238"/>
      <c r="K1172" s="239"/>
      <c r="L1172" s="240"/>
      <c r="M1172" s="6" t="s">
        <v>16</v>
      </c>
      <c r="N1172" s="47"/>
      <c r="O1172" s="237"/>
      <c r="P1172" s="21"/>
      <c r="Q1172" s="172"/>
      <c r="R1172" s="172"/>
      <c r="S1172" s="172"/>
      <c r="T1172" s="172"/>
      <c r="U1172" s="237"/>
      <c r="V1172" s="172"/>
    </row>
    <row r="1173" spans="1:22" ht="21" customHeight="1" x14ac:dyDescent="0.4">
      <c r="A1173" s="5" t="s">
        <v>17</v>
      </c>
      <c r="B1173" s="47"/>
      <c r="C1173" s="47" t="s">
        <v>28</v>
      </c>
      <c r="D1173" s="47"/>
      <c r="E1173" s="11"/>
      <c r="F1173" s="48"/>
      <c r="G1173" s="6" t="s">
        <v>18</v>
      </c>
      <c r="H1173" s="47"/>
      <c r="I1173" s="237"/>
      <c r="J1173" s="11"/>
      <c r="K1173" s="234"/>
      <c r="L1173" s="235"/>
      <c r="M1173" s="6" t="s">
        <v>18</v>
      </c>
      <c r="N1173" s="47"/>
      <c r="O1173" s="237"/>
      <c r="P1173" s="11"/>
      <c r="Q1173" s="180"/>
      <c r="R1173" s="181"/>
      <c r="S1173" s="6" t="s">
        <v>18</v>
      </c>
      <c r="T1173" s="47"/>
      <c r="U1173" s="237"/>
      <c r="V1173" s="172"/>
    </row>
    <row r="1174" spans="1:22" ht="21" customHeight="1" x14ac:dyDescent="0.4">
      <c r="A1174" s="172"/>
      <c r="B1174" s="172"/>
      <c r="C1174" s="172"/>
      <c r="D1174" s="172"/>
      <c r="E1174" s="20"/>
      <c r="F1174" s="51"/>
      <c r="G1174" s="6" t="s">
        <v>15</v>
      </c>
      <c r="H1174" s="47"/>
      <c r="I1174" s="237"/>
      <c r="J1174" s="238"/>
      <c r="K1174" s="239"/>
      <c r="L1174" s="240"/>
      <c r="M1174" s="6" t="s">
        <v>16</v>
      </c>
      <c r="N1174" s="47"/>
      <c r="O1174" s="237"/>
      <c r="P1174" s="21"/>
      <c r="Q1174" s="172"/>
      <c r="R1174" s="172"/>
      <c r="S1174" s="172"/>
      <c r="T1174" s="172"/>
      <c r="U1174" s="237"/>
      <c r="V1174" s="172"/>
    </row>
    <row r="1175" spans="1:22" ht="21" customHeight="1" x14ac:dyDescent="0.4">
      <c r="A1175" s="5" t="s">
        <v>17</v>
      </c>
      <c r="B1175" s="47"/>
      <c r="C1175" s="47" t="s">
        <v>28</v>
      </c>
      <c r="D1175" s="47"/>
      <c r="E1175" s="11"/>
      <c r="F1175" s="48"/>
      <c r="G1175" s="6" t="s">
        <v>18</v>
      </c>
      <c r="H1175" s="47"/>
      <c r="I1175" s="237"/>
      <c r="J1175" s="11"/>
      <c r="K1175" s="234"/>
      <c r="L1175" s="235"/>
      <c r="M1175" s="6" t="s">
        <v>18</v>
      </c>
      <c r="N1175" s="47"/>
      <c r="O1175" s="237"/>
      <c r="P1175" s="11"/>
      <c r="Q1175" s="180"/>
      <c r="R1175" s="181"/>
      <c r="S1175" s="6" t="s">
        <v>18</v>
      </c>
      <c r="T1175" s="47"/>
      <c r="U1175" s="237"/>
      <c r="V1175" s="172"/>
    </row>
    <row r="1176" spans="1:22" ht="21" customHeight="1" x14ac:dyDescent="0.4">
      <c r="A1176" s="172"/>
      <c r="B1176" s="172"/>
      <c r="C1176" s="172"/>
      <c r="D1176" s="172"/>
      <c r="E1176" s="20"/>
      <c r="F1176" s="51"/>
      <c r="G1176" s="6" t="s">
        <v>15</v>
      </c>
      <c r="H1176" s="47"/>
      <c r="I1176" s="237"/>
      <c r="J1176" s="238"/>
      <c r="K1176" s="239"/>
      <c r="L1176" s="240"/>
      <c r="M1176" s="6" t="s">
        <v>16</v>
      </c>
      <c r="N1176" s="47"/>
      <c r="O1176" s="237"/>
      <c r="P1176" s="21"/>
      <c r="Q1176" s="172"/>
      <c r="R1176" s="172"/>
      <c r="S1176" s="172"/>
      <c r="T1176" s="172"/>
      <c r="U1176" s="237"/>
      <c r="V1176" s="172"/>
    </row>
    <row r="1177" spans="1:22" ht="21" customHeight="1" x14ac:dyDescent="0.4">
      <c r="A1177" s="5" t="s">
        <v>17</v>
      </c>
      <c r="B1177" s="47"/>
      <c r="C1177" s="47" t="s">
        <v>28</v>
      </c>
      <c r="D1177" s="47"/>
      <c r="E1177" s="11"/>
      <c r="F1177" s="48"/>
      <c r="G1177" s="6" t="s">
        <v>18</v>
      </c>
      <c r="H1177" s="47"/>
      <c r="I1177" s="237"/>
      <c r="J1177" s="11"/>
      <c r="K1177" s="234"/>
      <c r="L1177" s="235"/>
      <c r="M1177" s="6" t="s">
        <v>18</v>
      </c>
      <c r="N1177" s="47"/>
      <c r="O1177" s="237"/>
      <c r="P1177" s="11"/>
      <c r="Q1177" s="180"/>
      <c r="R1177" s="181"/>
      <c r="S1177" s="6" t="s">
        <v>18</v>
      </c>
      <c r="T1177" s="47"/>
      <c r="U1177" s="237"/>
      <c r="V1177" s="172"/>
    </row>
    <row r="1178" spans="1:22" ht="21" customHeight="1" x14ac:dyDescent="0.4">
      <c r="A1178" s="172"/>
      <c r="B1178" s="172"/>
      <c r="C1178" s="172"/>
      <c r="D1178" s="172"/>
      <c r="E1178" s="20"/>
      <c r="F1178" s="51"/>
      <c r="G1178" s="6" t="s">
        <v>15</v>
      </c>
      <c r="H1178" s="47"/>
      <c r="I1178" s="237"/>
      <c r="J1178" s="238"/>
      <c r="K1178" s="239"/>
      <c r="L1178" s="240"/>
      <c r="M1178" s="6" t="s">
        <v>16</v>
      </c>
      <c r="N1178" s="47"/>
      <c r="O1178" s="237"/>
      <c r="P1178" s="21"/>
      <c r="Q1178" s="172"/>
      <c r="R1178" s="172"/>
      <c r="S1178" s="172"/>
      <c r="T1178" s="172"/>
      <c r="U1178" s="237"/>
      <c r="V1178" s="172"/>
    </row>
    <row r="1179" spans="1:22" ht="21" customHeight="1" x14ac:dyDescent="0.4">
      <c r="A1179" s="5" t="s">
        <v>17</v>
      </c>
      <c r="B1179" s="47"/>
      <c r="C1179" s="47" t="s">
        <v>28</v>
      </c>
      <c r="D1179" s="47"/>
      <c r="E1179" s="11"/>
      <c r="F1179" s="48"/>
      <c r="G1179" s="6" t="s">
        <v>18</v>
      </c>
      <c r="H1179" s="47"/>
      <c r="I1179" s="237"/>
      <c r="J1179" s="11"/>
      <c r="K1179" s="234"/>
      <c r="L1179" s="235"/>
      <c r="M1179" s="6" t="s">
        <v>18</v>
      </c>
      <c r="N1179" s="47"/>
      <c r="O1179" s="237"/>
      <c r="P1179" s="11"/>
      <c r="Q1179" s="180"/>
      <c r="R1179" s="181"/>
      <c r="S1179" s="6" t="s">
        <v>18</v>
      </c>
      <c r="T1179" s="47"/>
      <c r="U1179" s="237"/>
      <c r="V1179" s="172"/>
    </row>
    <row r="1180" spans="1:22" ht="21" customHeight="1" x14ac:dyDescent="0.4">
      <c r="A1180" s="172"/>
      <c r="B1180" s="172"/>
      <c r="C1180" s="172"/>
      <c r="D1180" s="172"/>
      <c r="E1180" s="20"/>
      <c r="F1180" s="51"/>
      <c r="G1180" s="6" t="s">
        <v>15</v>
      </c>
      <c r="H1180" s="47"/>
      <c r="I1180" s="237"/>
      <c r="J1180" s="238"/>
      <c r="K1180" s="239"/>
      <c r="L1180" s="240"/>
      <c r="M1180" s="6" t="s">
        <v>16</v>
      </c>
      <c r="N1180" s="47"/>
      <c r="O1180" s="237"/>
      <c r="P1180" s="21"/>
      <c r="Q1180" s="172"/>
      <c r="R1180" s="172"/>
      <c r="S1180" s="172"/>
      <c r="T1180" s="172"/>
      <c r="U1180" s="237"/>
      <c r="V1180" s="172"/>
    </row>
    <row r="1181" spans="1:22" ht="21" customHeight="1" x14ac:dyDescent="0.4">
      <c r="A1181" s="5" t="s">
        <v>17</v>
      </c>
      <c r="B1181" s="47"/>
      <c r="C1181" s="47" t="s">
        <v>28</v>
      </c>
      <c r="D1181" s="47"/>
      <c r="E1181" s="11"/>
      <c r="F1181" s="48"/>
      <c r="G1181" s="6" t="s">
        <v>18</v>
      </c>
      <c r="H1181" s="47"/>
      <c r="I1181" s="237"/>
      <c r="J1181" s="11"/>
      <c r="K1181" s="234"/>
      <c r="L1181" s="235"/>
      <c r="M1181" s="6" t="s">
        <v>18</v>
      </c>
      <c r="N1181" s="47"/>
      <c r="O1181" s="237"/>
      <c r="P1181" s="11"/>
      <c r="Q1181" s="180"/>
      <c r="R1181" s="181"/>
      <c r="S1181" s="6" t="s">
        <v>18</v>
      </c>
      <c r="T1181" s="47"/>
      <c r="U1181" s="237"/>
      <c r="V1181" s="172"/>
    </row>
    <row r="1182" spans="1:22" ht="21" customHeight="1" x14ac:dyDescent="0.4">
      <c r="A1182" s="172"/>
      <c r="B1182" s="172"/>
      <c r="C1182" s="172"/>
      <c r="D1182" s="172"/>
      <c r="E1182" s="20"/>
      <c r="F1182" s="51"/>
      <c r="G1182" s="6" t="s">
        <v>15</v>
      </c>
      <c r="H1182" s="47"/>
      <c r="I1182" s="237"/>
      <c r="J1182" s="238"/>
      <c r="K1182" s="239"/>
      <c r="L1182" s="240"/>
      <c r="M1182" s="6" t="s">
        <v>16</v>
      </c>
      <c r="N1182" s="47"/>
      <c r="O1182" s="237"/>
      <c r="P1182" s="21"/>
      <c r="Q1182" s="172"/>
      <c r="R1182" s="172"/>
      <c r="S1182" s="172"/>
      <c r="T1182" s="172"/>
      <c r="U1182" s="237"/>
      <c r="V1182" s="172"/>
    </row>
    <row r="1183" spans="1:22" ht="21" customHeight="1" x14ac:dyDescent="0.4">
      <c r="A1183" s="5" t="s">
        <v>17</v>
      </c>
      <c r="B1183" s="47"/>
      <c r="C1183" s="47" t="s">
        <v>28</v>
      </c>
      <c r="D1183" s="47"/>
      <c r="E1183" s="11"/>
      <c r="F1183" s="48"/>
      <c r="G1183" s="6" t="s">
        <v>18</v>
      </c>
      <c r="H1183" s="47"/>
      <c r="I1183" s="237"/>
      <c r="J1183" s="11"/>
      <c r="K1183" s="234"/>
      <c r="L1183" s="235"/>
      <c r="M1183" s="6" t="s">
        <v>18</v>
      </c>
      <c r="N1183" s="47"/>
      <c r="O1183" s="237"/>
      <c r="P1183" s="11"/>
      <c r="Q1183" s="180"/>
      <c r="R1183" s="181"/>
      <c r="S1183" s="6" t="s">
        <v>18</v>
      </c>
      <c r="T1183" s="47"/>
      <c r="U1183" s="237"/>
      <c r="V1183" s="172"/>
    </row>
    <row r="1184" spans="1:22" ht="21" customHeight="1" x14ac:dyDescent="0.4">
      <c r="A1184" s="172"/>
      <c r="B1184" s="172"/>
      <c r="C1184" s="172"/>
      <c r="D1184" s="172"/>
      <c r="E1184" s="20"/>
      <c r="F1184" s="51"/>
      <c r="G1184" s="6" t="s">
        <v>15</v>
      </c>
      <c r="H1184" s="47"/>
      <c r="I1184" s="237"/>
      <c r="J1184" s="238"/>
      <c r="K1184" s="239"/>
      <c r="L1184" s="240"/>
      <c r="M1184" s="6" t="s">
        <v>16</v>
      </c>
      <c r="N1184" s="47"/>
      <c r="O1184" s="237"/>
      <c r="P1184" s="21"/>
      <c r="Q1184" s="172"/>
      <c r="R1184" s="172"/>
      <c r="S1184" s="172"/>
      <c r="T1184" s="172"/>
      <c r="U1184" s="237"/>
      <c r="V1184" s="172"/>
    </row>
    <row r="1185" spans="1:22" ht="21" customHeight="1" x14ac:dyDescent="0.4">
      <c r="A1185" s="5" t="s">
        <v>17</v>
      </c>
      <c r="B1185" s="47"/>
      <c r="C1185" s="47" t="s">
        <v>28</v>
      </c>
      <c r="D1185" s="47"/>
      <c r="E1185" s="11"/>
      <c r="F1185" s="48"/>
      <c r="G1185" s="6" t="s">
        <v>18</v>
      </c>
      <c r="H1185" s="47"/>
      <c r="I1185" s="237"/>
      <c r="J1185" s="11"/>
      <c r="K1185" s="234"/>
      <c r="L1185" s="235"/>
      <c r="M1185" s="6" t="s">
        <v>18</v>
      </c>
      <c r="N1185" s="47"/>
      <c r="O1185" s="237"/>
      <c r="P1185" s="11"/>
      <c r="Q1185" s="180"/>
      <c r="R1185" s="181"/>
      <c r="S1185" s="6" t="s">
        <v>18</v>
      </c>
      <c r="T1185" s="47"/>
      <c r="U1185" s="237"/>
      <c r="V1185" s="172"/>
    </row>
    <row r="1186" spans="1:22" ht="21" customHeight="1" x14ac:dyDescent="0.4">
      <c r="A1186" s="172"/>
      <c r="B1186" s="172"/>
      <c r="C1186" s="172"/>
      <c r="D1186" s="172"/>
      <c r="E1186" s="20"/>
      <c r="F1186" s="51"/>
      <c r="G1186" s="6" t="s">
        <v>15</v>
      </c>
      <c r="H1186" s="47"/>
      <c r="I1186" s="237"/>
      <c r="J1186" s="238"/>
      <c r="K1186" s="239"/>
      <c r="L1186" s="240"/>
      <c r="M1186" s="6" t="s">
        <v>16</v>
      </c>
      <c r="N1186" s="47"/>
      <c r="O1186" s="237"/>
      <c r="P1186" s="21"/>
      <c r="Q1186" s="172"/>
      <c r="R1186" s="172"/>
      <c r="S1186" s="172"/>
      <c r="T1186" s="172"/>
      <c r="U1186" s="237"/>
      <c r="V1186" s="172"/>
    </row>
    <row r="1187" spans="1:22" ht="21" customHeight="1" x14ac:dyDescent="0.4">
      <c r="A1187" s="5" t="s">
        <v>17</v>
      </c>
      <c r="B1187" s="47"/>
      <c r="C1187" s="47" t="s">
        <v>28</v>
      </c>
      <c r="D1187" s="47"/>
      <c r="E1187" s="11"/>
      <c r="F1187" s="48"/>
      <c r="G1187" s="6" t="s">
        <v>18</v>
      </c>
      <c r="H1187" s="47"/>
      <c r="I1187" s="237"/>
      <c r="J1187" s="11"/>
      <c r="K1187" s="234"/>
      <c r="L1187" s="235"/>
      <c r="M1187" s="6" t="s">
        <v>18</v>
      </c>
      <c r="N1187" s="47"/>
      <c r="O1187" s="237"/>
      <c r="P1187" s="11"/>
      <c r="Q1187" s="180"/>
      <c r="R1187" s="181"/>
      <c r="S1187" s="6" t="s">
        <v>18</v>
      </c>
      <c r="T1187" s="47"/>
      <c r="U1187" s="237"/>
      <c r="V1187" s="172"/>
    </row>
    <row r="1188" spans="1:22" ht="21" customHeight="1" x14ac:dyDescent="0.4">
      <c r="A1188" s="172"/>
      <c r="B1188" s="172"/>
      <c r="C1188" s="172"/>
      <c r="D1188" s="172"/>
      <c r="E1188" s="20"/>
      <c r="F1188" s="51"/>
      <c r="G1188" s="6" t="s">
        <v>15</v>
      </c>
      <c r="H1188" s="47"/>
      <c r="I1188" s="237"/>
      <c r="J1188" s="238"/>
      <c r="K1188" s="239"/>
      <c r="L1188" s="240"/>
      <c r="M1188" s="6" t="s">
        <v>16</v>
      </c>
      <c r="N1188" s="47"/>
      <c r="O1188" s="237"/>
      <c r="P1188" s="21"/>
      <c r="Q1188" s="172"/>
      <c r="R1188" s="172"/>
      <c r="S1188" s="172"/>
      <c r="T1188" s="172"/>
      <c r="U1188" s="237"/>
      <c r="V1188" s="172"/>
    </row>
    <row r="1189" spans="1:22" ht="21" customHeight="1" x14ac:dyDescent="0.4">
      <c r="A1189" s="5" t="s">
        <v>17</v>
      </c>
      <c r="B1189" s="47"/>
      <c r="C1189" s="47" t="s">
        <v>28</v>
      </c>
      <c r="D1189" s="47"/>
      <c r="E1189" s="11"/>
      <c r="F1189" s="48"/>
      <c r="G1189" s="6" t="s">
        <v>18</v>
      </c>
      <c r="H1189" s="47"/>
      <c r="I1189" s="237"/>
      <c r="J1189" s="11"/>
      <c r="K1189" s="234"/>
      <c r="L1189" s="235"/>
      <c r="M1189" s="6" t="s">
        <v>18</v>
      </c>
      <c r="N1189" s="47"/>
      <c r="O1189" s="237"/>
      <c r="P1189" s="11"/>
      <c r="Q1189" s="180"/>
      <c r="R1189" s="181"/>
      <c r="S1189" s="6" t="s">
        <v>18</v>
      </c>
      <c r="T1189" s="47"/>
      <c r="U1189" s="237"/>
      <c r="V1189" s="172"/>
    </row>
    <row r="1190" spans="1:22" ht="21" customHeight="1" x14ac:dyDescent="0.4">
      <c r="A1190" s="172"/>
      <c r="B1190" s="172"/>
      <c r="C1190" s="172"/>
      <c r="D1190" s="172"/>
      <c r="E1190" s="20"/>
      <c r="F1190" s="51"/>
      <c r="G1190" s="6" t="s">
        <v>15</v>
      </c>
      <c r="H1190" s="47"/>
      <c r="I1190" s="237"/>
      <c r="J1190" s="238"/>
      <c r="K1190" s="239"/>
      <c r="L1190" s="240"/>
      <c r="M1190" s="6" t="s">
        <v>16</v>
      </c>
      <c r="N1190" s="47"/>
      <c r="O1190" s="237"/>
      <c r="P1190" s="21"/>
      <c r="Q1190" s="172"/>
      <c r="R1190" s="172"/>
      <c r="S1190" s="172"/>
      <c r="T1190" s="172"/>
      <c r="U1190" s="237"/>
      <c r="V1190" s="172"/>
    </row>
    <row r="1191" spans="1:22" ht="21" customHeight="1" x14ac:dyDescent="0.4">
      <c r="A1191" s="5" t="s">
        <v>17</v>
      </c>
      <c r="B1191" s="47"/>
      <c r="C1191" s="47" t="s">
        <v>28</v>
      </c>
      <c r="D1191" s="47"/>
      <c r="E1191" s="11"/>
      <c r="F1191" s="48"/>
      <c r="G1191" s="6" t="s">
        <v>18</v>
      </c>
      <c r="H1191" s="47"/>
      <c r="I1191" s="237"/>
      <c r="J1191" s="11"/>
      <c r="K1191" s="234"/>
      <c r="L1191" s="235"/>
      <c r="M1191" s="6" t="s">
        <v>18</v>
      </c>
      <c r="N1191" s="47"/>
      <c r="O1191" s="237"/>
      <c r="P1191" s="11"/>
      <c r="Q1191" s="180"/>
      <c r="R1191" s="181"/>
      <c r="S1191" s="6" t="s">
        <v>18</v>
      </c>
      <c r="T1191" s="47"/>
      <c r="U1191" s="237"/>
      <c r="V1191" s="172"/>
    </row>
    <row r="1192" spans="1:22" ht="21" customHeight="1" x14ac:dyDescent="0.4">
      <c r="A1192" s="172"/>
      <c r="B1192" s="172"/>
      <c r="C1192" s="172"/>
      <c r="D1192" s="172"/>
      <c r="E1192" s="20"/>
      <c r="F1192" s="51"/>
      <c r="G1192" s="6" t="s">
        <v>15</v>
      </c>
      <c r="H1192" s="47"/>
      <c r="I1192" s="237"/>
      <c r="J1192" s="238"/>
      <c r="K1192" s="239"/>
      <c r="L1192" s="240"/>
      <c r="M1192" s="6" t="s">
        <v>16</v>
      </c>
      <c r="N1192" s="47"/>
      <c r="O1192" s="237"/>
      <c r="P1192" s="21"/>
      <c r="Q1192" s="172"/>
      <c r="R1192" s="172"/>
      <c r="S1192" s="172"/>
      <c r="T1192" s="172"/>
      <c r="U1192" s="237"/>
      <c r="V1192" s="172"/>
    </row>
    <row r="1193" spans="1:22" ht="21" customHeight="1" x14ac:dyDescent="0.4">
      <c r="A1193" s="5" t="s">
        <v>17</v>
      </c>
      <c r="B1193" s="47"/>
      <c r="C1193" s="47" t="s">
        <v>28</v>
      </c>
      <c r="D1193" s="47"/>
      <c r="E1193" s="11"/>
      <c r="F1193" s="48"/>
      <c r="G1193" s="6" t="s">
        <v>18</v>
      </c>
      <c r="H1193" s="47"/>
      <c r="I1193" s="237"/>
      <c r="J1193" s="11"/>
      <c r="K1193" s="234"/>
      <c r="L1193" s="235"/>
      <c r="M1193" s="6" t="s">
        <v>18</v>
      </c>
      <c r="N1193" s="47"/>
      <c r="O1193" s="237"/>
      <c r="P1193" s="11"/>
      <c r="Q1193" s="180"/>
      <c r="R1193" s="181"/>
      <c r="S1193" s="6" t="s">
        <v>18</v>
      </c>
      <c r="T1193" s="47"/>
      <c r="U1193" s="237"/>
      <c r="V1193" s="172"/>
    </row>
    <row r="1194" spans="1:22" ht="21" customHeight="1" x14ac:dyDescent="0.4">
      <c r="A1194" s="172"/>
      <c r="B1194" s="172"/>
      <c r="C1194" s="172"/>
      <c r="D1194" s="172"/>
      <c r="E1194" s="20"/>
      <c r="F1194" s="51"/>
      <c r="G1194" s="6" t="s">
        <v>15</v>
      </c>
      <c r="H1194" s="47"/>
      <c r="I1194" s="237"/>
      <c r="J1194" s="238"/>
      <c r="K1194" s="239"/>
      <c r="L1194" s="240"/>
      <c r="M1194" s="6" t="s">
        <v>16</v>
      </c>
      <c r="N1194" s="47"/>
      <c r="O1194" s="237"/>
      <c r="P1194" s="21"/>
      <c r="Q1194" s="172"/>
      <c r="R1194" s="172"/>
      <c r="S1194" s="172"/>
      <c r="T1194" s="172"/>
      <c r="U1194" s="237"/>
      <c r="V1194" s="172"/>
    </row>
    <row r="1195" spans="1:22" ht="21" customHeight="1" x14ac:dyDescent="0.4">
      <c r="A1195" s="5" t="s">
        <v>17</v>
      </c>
      <c r="B1195" s="47"/>
      <c r="C1195" s="47" t="s">
        <v>28</v>
      </c>
      <c r="D1195" s="47"/>
      <c r="E1195" s="11"/>
      <c r="F1195" s="48"/>
      <c r="G1195" s="6" t="s">
        <v>18</v>
      </c>
      <c r="H1195" s="47"/>
      <c r="I1195" s="237"/>
      <c r="J1195" s="11"/>
      <c r="K1195" s="234"/>
      <c r="L1195" s="235"/>
      <c r="M1195" s="6" t="s">
        <v>18</v>
      </c>
      <c r="N1195" s="47"/>
      <c r="O1195" s="237"/>
      <c r="P1195" s="11"/>
      <c r="Q1195" s="180"/>
      <c r="R1195" s="181"/>
      <c r="S1195" s="6" t="s">
        <v>18</v>
      </c>
      <c r="T1195" s="47"/>
      <c r="U1195" s="237"/>
      <c r="V1195" s="172"/>
    </row>
    <row r="1196" spans="1:22" ht="21" customHeight="1" x14ac:dyDescent="0.4">
      <c r="A1196" s="172"/>
      <c r="B1196" s="172"/>
      <c r="C1196" s="172"/>
      <c r="D1196" s="172"/>
      <c r="E1196" s="20"/>
      <c r="F1196" s="51"/>
      <c r="G1196" s="6" t="s">
        <v>15</v>
      </c>
      <c r="H1196" s="47"/>
      <c r="I1196" s="237"/>
      <c r="J1196" s="238"/>
      <c r="K1196" s="239"/>
      <c r="L1196" s="240"/>
      <c r="M1196" s="6" t="s">
        <v>16</v>
      </c>
      <c r="N1196" s="47"/>
      <c r="O1196" s="237"/>
      <c r="P1196" s="21"/>
      <c r="Q1196" s="172"/>
      <c r="R1196" s="172"/>
      <c r="S1196" s="172"/>
      <c r="T1196" s="172"/>
      <c r="U1196" s="237"/>
      <c r="V1196" s="172"/>
    </row>
    <row r="1197" spans="1:22" ht="21" customHeight="1" x14ac:dyDescent="0.4">
      <c r="A1197" s="5" t="s">
        <v>17</v>
      </c>
      <c r="B1197" s="47"/>
      <c r="C1197" s="47" t="s">
        <v>28</v>
      </c>
      <c r="D1197" s="47"/>
      <c r="E1197" s="11"/>
      <c r="F1197" s="48"/>
      <c r="G1197" s="6" t="s">
        <v>18</v>
      </c>
      <c r="H1197" s="47"/>
      <c r="I1197" s="237"/>
      <c r="J1197" s="11"/>
      <c r="K1197" s="234"/>
      <c r="L1197" s="235"/>
      <c r="M1197" s="6" t="s">
        <v>18</v>
      </c>
      <c r="N1197" s="47"/>
      <c r="O1197" s="237"/>
      <c r="P1197" s="11"/>
      <c r="Q1197" s="180"/>
      <c r="R1197" s="181"/>
      <c r="S1197" s="6" t="s">
        <v>18</v>
      </c>
      <c r="T1197" s="47"/>
      <c r="U1197" s="237"/>
      <c r="V1197" s="172"/>
    </row>
    <row r="1198" spans="1:22" ht="21" customHeight="1" x14ac:dyDescent="0.4">
      <c r="A1198" s="172"/>
      <c r="B1198" s="172"/>
      <c r="C1198" s="172"/>
      <c r="D1198" s="172"/>
      <c r="E1198" s="20"/>
      <c r="F1198" s="51"/>
      <c r="G1198" s="6" t="s">
        <v>15</v>
      </c>
      <c r="H1198" s="47"/>
      <c r="I1198" s="237"/>
      <c r="J1198" s="238"/>
      <c r="K1198" s="239"/>
      <c r="L1198" s="240"/>
      <c r="M1198" s="6" t="s">
        <v>16</v>
      </c>
      <c r="N1198" s="47"/>
      <c r="O1198" s="237"/>
      <c r="P1198" s="21"/>
      <c r="Q1198" s="172"/>
      <c r="R1198" s="172"/>
      <c r="S1198" s="172"/>
      <c r="T1198" s="172"/>
      <c r="U1198" s="237"/>
      <c r="V1198" s="172"/>
    </row>
    <row r="1199" spans="1:22" ht="21" customHeight="1" x14ac:dyDescent="0.4">
      <c r="A1199" s="5" t="s">
        <v>17</v>
      </c>
      <c r="B1199" s="47"/>
      <c r="C1199" s="47" t="s">
        <v>28</v>
      </c>
      <c r="D1199" s="47"/>
      <c r="E1199" s="11"/>
      <c r="F1199" s="48"/>
      <c r="G1199" s="6" t="s">
        <v>18</v>
      </c>
      <c r="H1199" s="47"/>
      <c r="I1199" s="237"/>
      <c r="J1199" s="11"/>
      <c r="K1199" s="234"/>
      <c r="L1199" s="235"/>
      <c r="M1199" s="6" t="s">
        <v>18</v>
      </c>
      <c r="N1199" s="47"/>
      <c r="O1199" s="237"/>
      <c r="P1199" s="11"/>
      <c r="Q1199" s="180"/>
      <c r="R1199" s="181"/>
      <c r="S1199" s="6" t="s">
        <v>18</v>
      </c>
      <c r="T1199" s="47"/>
      <c r="U1199" s="237"/>
      <c r="V1199" s="172"/>
    </row>
    <row r="1200" spans="1:22" ht="21" customHeight="1" x14ac:dyDescent="0.4">
      <c r="A1200" s="172"/>
      <c r="B1200" s="172"/>
      <c r="C1200" s="172"/>
      <c r="D1200" s="172"/>
      <c r="E1200" s="20"/>
      <c r="F1200" s="51"/>
      <c r="G1200" s="6" t="s">
        <v>15</v>
      </c>
      <c r="H1200" s="47"/>
      <c r="I1200" s="237"/>
      <c r="J1200" s="238"/>
      <c r="K1200" s="239"/>
      <c r="L1200" s="240"/>
      <c r="M1200" s="6" t="s">
        <v>16</v>
      </c>
      <c r="N1200" s="47"/>
      <c r="O1200" s="237"/>
      <c r="P1200" s="21"/>
      <c r="Q1200" s="172"/>
      <c r="R1200" s="172"/>
      <c r="S1200" s="172"/>
      <c r="T1200" s="172"/>
      <c r="U1200" s="237"/>
      <c r="V1200" s="172"/>
    </row>
    <row r="1201" spans="1:22" ht="21" customHeight="1" x14ac:dyDescent="0.4">
      <c r="A1201" s="5" t="s">
        <v>17</v>
      </c>
      <c r="B1201" s="47"/>
      <c r="C1201" s="47" t="s">
        <v>28</v>
      </c>
      <c r="D1201" s="47"/>
      <c r="E1201" s="11"/>
      <c r="F1201" s="48"/>
      <c r="G1201" s="6" t="s">
        <v>18</v>
      </c>
      <c r="H1201" s="47"/>
      <c r="I1201" s="237"/>
      <c r="J1201" s="11"/>
      <c r="K1201" s="234"/>
      <c r="L1201" s="235"/>
      <c r="M1201" s="6" t="s">
        <v>18</v>
      </c>
      <c r="N1201" s="47"/>
      <c r="O1201" s="237"/>
      <c r="P1201" s="11"/>
      <c r="Q1201" s="180"/>
      <c r="R1201" s="181"/>
      <c r="S1201" s="6" t="s">
        <v>18</v>
      </c>
      <c r="T1201" s="47"/>
      <c r="U1201" s="237"/>
      <c r="V1201" s="172"/>
    </row>
    <row r="1202" spans="1:22" ht="21" customHeight="1" x14ac:dyDescent="0.4">
      <c r="A1202" s="172"/>
      <c r="B1202" s="172"/>
      <c r="C1202" s="172"/>
      <c r="D1202" s="172"/>
      <c r="E1202" s="20"/>
      <c r="F1202" s="51"/>
      <c r="G1202" s="6" t="s">
        <v>15</v>
      </c>
      <c r="H1202" s="47"/>
      <c r="I1202" s="237"/>
      <c r="J1202" s="238"/>
      <c r="K1202" s="239"/>
      <c r="L1202" s="240"/>
      <c r="M1202" s="6" t="s">
        <v>16</v>
      </c>
      <c r="N1202" s="47"/>
      <c r="O1202" s="237"/>
      <c r="P1202" s="21"/>
      <c r="Q1202" s="172"/>
      <c r="R1202" s="172"/>
      <c r="S1202" s="172"/>
      <c r="T1202" s="172"/>
      <c r="U1202" s="237"/>
      <c r="V1202" s="172"/>
    </row>
    <row r="1203" spans="1:22" ht="21" customHeight="1" x14ac:dyDescent="0.4">
      <c r="A1203" s="5" t="s">
        <v>17</v>
      </c>
      <c r="B1203" s="47"/>
      <c r="C1203" s="47" t="s">
        <v>28</v>
      </c>
      <c r="D1203" s="47"/>
      <c r="E1203" s="11"/>
      <c r="F1203" s="48"/>
      <c r="G1203" s="6" t="s">
        <v>18</v>
      </c>
      <c r="H1203" s="47"/>
      <c r="I1203" s="237"/>
      <c r="J1203" s="11"/>
      <c r="K1203" s="234"/>
      <c r="L1203" s="235"/>
      <c r="M1203" s="6" t="s">
        <v>18</v>
      </c>
      <c r="N1203" s="47"/>
      <c r="O1203" s="237"/>
      <c r="P1203" s="11"/>
      <c r="Q1203" s="180"/>
      <c r="R1203" s="181"/>
      <c r="S1203" s="6" t="s">
        <v>18</v>
      </c>
      <c r="T1203" s="47"/>
      <c r="U1203" s="237"/>
      <c r="V1203" s="172"/>
    </row>
    <row r="1204" spans="1:22" ht="21" customHeight="1" x14ac:dyDescent="0.4">
      <c r="A1204" s="172"/>
      <c r="B1204" s="172"/>
      <c r="C1204" s="172"/>
      <c r="D1204" s="172"/>
      <c r="E1204" s="20"/>
      <c r="F1204" s="51"/>
      <c r="G1204" s="6" t="s">
        <v>15</v>
      </c>
      <c r="H1204" s="47"/>
      <c r="I1204" s="237"/>
      <c r="J1204" s="238"/>
      <c r="K1204" s="239"/>
      <c r="L1204" s="240"/>
      <c r="M1204" s="6" t="s">
        <v>16</v>
      </c>
      <c r="N1204" s="47"/>
      <c r="O1204" s="237"/>
      <c r="P1204" s="21"/>
      <c r="Q1204" s="172"/>
      <c r="R1204" s="172"/>
      <c r="S1204" s="172"/>
      <c r="T1204" s="172"/>
      <c r="U1204" s="237"/>
      <c r="V1204" s="172"/>
    </row>
    <row r="1205" spans="1:22" ht="21" customHeight="1" x14ac:dyDescent="0.4">
      <c r="A1205" s="5" t="s">
        <v>17</v>
      </c>
      <c r="B1205" s="47"/>
      <c r="C1205" s="47" t="s">
        <v>28</v>
      </c>
      <c r="D1205" s="47"/>
      <c r="E1205" s="11"/>
      <c r="F1205" s="48"/>
      <c r="G1205" s="6" t="s">
        <v>18</v>
      </c>
      <c r="H1205" s="47"/>
      <c r="I1205" s="237"/>
      <c r="J1205" s="11"/>
      <c r="K1205" s="234"/>
      <c r="L1205" s="235"/>
      <c r="M1205" s="6" t="s">
        <v>18</v>
      </c>
      <c r="N1205" s="47"/>
      <c r="O1205" s="237"/>
      <c r="P1205" s="11"/>
      <c r="Q1205" s="180"/>
      <c r="R1205" s="181"/>
      <c r="S1205" s="6" t="s">
        <v>18</v>
      </c>
      <c r="T1205" s="47"/>
      <c r="U1205" s="237"/>
      <c r="V1205" s="172"/>
    </row>
    <row r="1206" spans="1:22" ht="21" customHeight="1" x14ac:dyDescent="0.4">
      <c r="A1206" s="172"/>
      <c r="B1206" s="172"/>
      <c r="C1206" s="172"/>
      <c r="D1206" s="172"/>
      <c r="E1206" s="20"/>
      <c r="F1206" s="51"/>
      <c r="G1206" s="6" t="s">
        <v>15</v>
      </c>
      <c r="H1206" s="47"/>
      <c r="I1206" s="237"/>
      <c r="J1206" s="238"/>
      <c r="K1206" s="239"/>
      <c r="L1206" s="240"/>
      <c r="M1206" s="6" t="s">
        <v>16</v>
      </c>
      <c r="N1206" s="47"/>
      <c r="O1206" s="237"/>
      <c r="P1206" s="21"/>
      <c r="Q1206" s="172"/>
      <c r="R1206" s="172"/>
      <c r="S1206" s="172"/>
      <c r="T1206" s="172"/>
      <c r="U1206" s="237"/>
      <c r="V1206" s="172"/>
    </row>
    <row r="1207" spans="1:22" ht="21" customHeight="1" x14ac:dyDescent="0.4">
      <c r="A1207" s="5" t="s">
        <v>17</v>
      </c>
      <c r="B1207" s="47"/>
      <c r="C1207" s="47" t="s">
        <v>28</v>
      </c>
      <c r="D1207" s="47"/>
      <c r="E1207" s="11"/>
      <c r="F1207" s="48"/>
      <c r="G1207" s="6" t="s">
        <v>18</v>
      </c>
      <c r="H1207" s="47"/>
      <c r="I1207" s="237"/>
      <c r="J1207" s="11"/>
      <c r="K1207" s="234"/>
      <c r="L1207" s="235"/>
      <c r="M1207" s="6" t="s">
        <v>18</v>
      </c>
      <c r="N1207" s="47"/>
      <c r="O1207" s="237"/>
      <c r="P1207" s="11"/>
      <c r="Q1207" s="180"/>
      <c r="R1207" s="181"/>
      <c r="S1207" s="6" t="s">
        <v>18</v>
      </c>
      <c r="T1207" s="47"/>
      <c r="U1207" s="237"/>
      <c r="V1207" s="172"/>
    </row>
    <row r="1208" spans="1:22" ht="21" customHeight="1" x14ac:dyDescent="0.4">
      <c r="A1208" s="172"/>
      <c r="B1208" s="172"/>
      <c r="C1208" s="172"/>
      <c r="D1208" s="172"/>
      <c r="E1208" s="20"/>
      <c r="F1208" s="51"/>
      <c r="G1208" s="6" t="s">
        <v>15</v>
      </c>
      <c r="H1208" s="47"/>
      <c r="I1208" s="237"/>
      <c r="J1208" s="238"/>
      <c r="K1208" s="239"/>
      <c r="L1208" s="240"/>
      <c r="M1208" s="6" t="s">
        <v>16</v>
      </c>
      <c r="N1208" s="47"/>
      <c r="O1208" s="237"/>
      <c r="P1208" s="21"/>
      <c r="Q1208" s="172"/>
      <c r="R1208" s="172"/>
      <c r="S1208" s="172"/>
      <c r="T1208" s="172"/>
      <c r="U1208" s="237"/>
      <c r="V1208" s="172"/>
    </row>
    <row r="1209" spans="1:22" ht="21" customHeight="1" x14ac:dyDescent="0.4">
      <c r="A1209" s="5" t="s">
        <v>17</v>
      </c>
      <c r="B1209" s="47"/>
      <c r="C1209" s="47" t="s">
        <v>28</v>
      </c>
      <c r="D1209" s="47"/>
      <c r="E1209" s="11"/>
      <c r="F1209" s="48"/>
      <c r="G1209" s="6" t="s">
        <v>18</v>
      </c>
      <c r="H1209" s="47"/>
      <c r="I1209" s="237"/>
      <c r="J1209" s="11"/>
      <c r="K1209" s="234"/>
      <c r="L1209" s="235"/>
      <c r="M1209" s="6" t="s">
        <v>18</v>
      </c>
      <c r="N1209" s="47"/>
      <c r="O1209" s="237"/>
      <c r="P1209" s="11"/>
      <c r="Q1209" s="180"/>
      <c r="R1209" s="181"/>
      <c r="S1209" s="6" t="s">
        <v>18</v>
      </c>
      <c r="T1209" s="47"/>
      <c r="U1209" s="237"/>
      <c r="V1209" s="172"/>
    </row>
    <row r="1210" spans="1:22" ht="21" customHeight="1" x14ac:dyDescent="0.4">
      <c r="A1210" s="172"/>
      <c r="B1210" s="172"/>
      <c r="C1210" s="172"/>
      <c r="D1210" s="172"/>
      <c r="E1210" s="20"/>
      <c r="F1210" s="51"/>
      <c r="G1210" s="6" t="s">
        <v>15</v>
      </c>
      <c r="H1210" s="47"/>
      <c r="I1210" s="237"/>
      <c r="J1210" s="238"/>
      <c r="K1210" s="239"/>
      <c r="L1210" s="240"/>
      <c r="M1210" s="6" t="s">
        <v>16</v>
      </c>
      <c r="N1210" s="47"/>
      <c r="O1210" s="237"/>
      <c r="P1210" s="21"/>
      <c r="Q1210" s="172"/>
      <c r="R1210" s="172"/>
      <c r="S1210" s="172"/>
      <c r="T1210" s="172"/>
      <c r="U1210" s="237"/>
      <c r="V1210" s="172"/>
    </row>
    <row r="1211" spans="1:22" ht="21" customHeight="1" x14ac:dyDescent="0.4">
      <c r="A1211" s="5" t="s">
        <v>17</v>
      </c>
      <c r="B1211" s="47"/>
      <c r="C1211" s="47" t="s">
        <v>28</v>
      </c>
      <c r="D1211" s="47"/>
      <c r="E1211" s="11"/>
      <c r="F1211" s="48"/>
      <c r="G1211" s="6" t="s">
        <v>18</v>
      </c>
      <c r="H1211" s="47"/>
      <c r="I1211" s="237"/>
      <c r="J1211" s="11"/>
      <c r="K1211" s="234"/>
      <c r="L1211" s="235"/>
      <c r="M1211" s="6" t="s">
        <v>18</v>
      </c>
      <c r="N1211" s="47"/>
      <c r="O1211" s="237"/>
      <c r="P1211" s="11"/>
      <c r="Q1211" s="180"/>
      <c r="R1211" s="181"/>
      <c r="S1211" s="6" t="s">
        <v>18</v>
      </c>
      <c r="T1211" s="47"/>
      <c r="U1211" s="237"/>
      <c r="V1211" s="172"/>
    </row>
    <row r="1212" spans="1:22" ht="21" customHeight="1" x14ac:dyDescent="0.4">
      <c r="A1212" s="172"/>
      <c r="B1212" s="172"/>
      <c r="C1212" s="172"/>
      <c r="D1212" s="172"/>
      <c r="E1212" s="20"/>
      <c r="F1212" s="51"/>
      <c r="G1212" s="6" t="s">
        <v>15</v>
      </c>
      <c r="H1212" s="47"/>
      <c r="I1212" s="237"/>
      <c r="J1212" s="238"/>
      <c r="K1212" s="239"/>
      <c r="L1212" s="240"/>
      <c r="M1212" s="6" t="s">
        <v>16</v>
      </c>
      <c r="N1212" s="47"/>
      <c r="O1212" s="237"/>
      <c r="P1212" s="21"/>
      <c r="Q1212" s="172"/>
      <c r="R1212" s="172"/>
      <c r="S1212" s="172"/>
      <c r="T1212" s="172"/>
      <c r="U1212" s="237"/>
      <c r="V1212" s="172"/>
    </row>
    <row r="1213" spans="1:22" ht="21" customHeight="1" x14ac:dyDescent="0.4">
      <c r="A1213" s="5" t="s">
        <v>17</v>
      </c>
      <c r="B1213" s="47"/>
      <c r="C1213" s="47" t="s">
        <v>28</v>
      </c>
      <c r="D1213" s="47"/>
      <c r="E1213" s="11"/>
      <c r="F1213" s="48"/>
      <c r="G1213" s="6" t="s">
        <v>18</v>
      </c>
      <c r="H1213" s="47"/>
      <c r="I1213" s="237"/>
      <c r="J1213" s="11"/>
      <c r="K1213" s="234"/>
      <c r="L1213" s="235"/>
      <c r="M1213" s="6" t="s">
        <v>18</v>
      </c>
      <c r="N1213" s="47"/>
      <c r="O1213" s="237"/>
      <c r="P1213" s="11"/>
      <c r="Q1213" s="180"/>
      <c r="R1213" s="181"/>
      <c r="S1213" s="6" t="s">
        <v>18</v>
      </c>
      <c r="T1213" s="47"/>
      <c r="U1213" s="237"/>
      <c r="V1213" s="172"/>
    </row>
    <row r="1214" spans="1:22" ht="21" customHeight="1" x14ac:dyDescent="0.4">
      <c r="A1214" s="172"/>
      <c r="B1214" s="172"/>
      <c r="C1214" s="172"/>
      <c r="D1214" s="172"/>
      <c r="E1214" s="20"/>
      <c r="F1214" s="51"/>
      <c r="G1214" s="6" t="s">
        <v>15</v>
      </c>
      <c r="H1214" s="47"/>
      <c r="I1214" s="237"/>
      <c r="J1214" s="238"/>
      <c r="K1214" s="239"/>
      <c r="L1214" s="240"/>
      <c r="M1214" s="6" t="s">
        <v>16</v>
      </c>
      <c r="N1214" s="47"/>
      <c r="O1214" s="237"/>
      <c r="P1214" s="21"/>
      <c r="Q1214" s="172"/>
      <c r="R1214" s="172"/>
      <c r="S1214" s="172"/>
      <c r="T1214" s="172"/>
      <c r="U1214" s="237"/>
      <c r="V1214" s="172"/>
    </row>
    <row r="1215" spans="1:22" ht="21" customHeight="1" x14ac:dyDescent="0.4">
      <c r="A1215" s="5" t="s">
        <v>17</v>
      </c>
      <c r="B1215" s="47"/>
      <c r="C1215" s="47" t="s">
        <v>28</v>
      </c>
      <c r="D1215" s="47"/>
      <c r="E1215" s="11"/>
      <c r="F1215" s="48"/>
      <c r="G1215" s="6" t="s">
        <v>18</v>
      </c>
      <c r="H1215" s="47"/>
      <c r="I1215" s="237"/>
      <c r="J1215" s="11"/>
      <c r="K1215" s="234"/>
      <c r="L1215" s="235"/>
      <c r="M1215" s="6" t="s">
        <v>18</v>
      </c>
      <c r="N1215" s="47"/>
      <c r="O1215" s="237"/>
      <c r="P1215" s="11"/>
      <c r="Q1215" s="180"/>
      <c r="R1215" s="181"/>
      <c r="S1215" s="6" t="s">
        <v>18</v>
      </c>
      <c r="T1215" s="47"/>
      <c r="U1215" s="237"/>
      <c r="V1215" s="172"/>
    </row>
    <row r="1216" spans="1:22" ht="21" customHeight="1" x14ac:dyDescent="0.4">
      <c r="A1216" s="172"/>
      <c r="B1216" s="172"/>
      <c r="C1216" s="172"/>
      <c r="D1216" s="172"/>
      <c r="E1216" s="20"/>
      <c r="F1216" s="51"/>
      <c r="G1216" s="6" t="s">
        <v>15</v>
      </c>
      <c r="H1216" s="47"/>
      <c r="I1216" s="237"/>
      <c r="J1216" s="238"/>
      <c r="K1216" s="239"/>
      <c r="L1216" s="240"/>
      <c r="M1216" s="6" t="s">
        <v>16</v>
      </c>
      <c r="N1216" s="47"/>
      <c r="O1216" s="237"/>
      <c r="P1216" s="21"/>
      <c r="Q1216" s="172"/>
      <c r="R1216" s="172"/>
      <c r="S1216" s="172"/>
      <c r="T1216" s="172"/>
      <c r="U1216" s="237"/>
      <c r="V1216" s="172"/>
    </row>
    <row r="1217" spans="1:22" ht="21" customHeight="1" x14ac:dyDescent="0.4">
      <c r="A1217" s="5" t="s">
        <v>17</v>
      </c>
      <c r="B1217" s="47"/>
      <c r="C1217" s="47" t="s">
        <v>28</v>
      </c>
      <c r="D1217" s="47"/>
      <c r="E1217" s="11"/>
      <c r="F1217" s="48"/>
      <c r="G1217" s="6" t="s">
        <v>18</v>
      </c>
      <c r="H1217" s="47"/>
      <c r="I1217" s="237"/>
      <c r="J1217" s="11"/>
      <c r="K1217" s="234"/>
      <c r="L1217" s="235"/>
      <c r="M1217" s="6" t="s">
        <v>18</v>
      </c>
      <c r="N1217" s="47"/>
      <c r="O1217" s="237"/>
      <c r="P1217" s="11"/>
      <c r="Q1217" s="180"/>
      <c r="R1217" s="181"/>
      <c r="S1217" s="6" t="s">
        <v>18</v>
      </c>
      <c r="T1217" s="47"/>
      <c r="U1217" s="237"/>
      <c r="V1217" s="172"/>
    </row>
    <row r="1218" spans="1:22" ht="21" customHeight="1" x14ac:dyDescent="0.4">
      <c r="A1218" s="172"/>
      <c r="B1218" s="172"/>
      <c r="C1218" s="172"/>
      <c r="D1218" s="172"/>
      <c r="E1218" s="20"/>
      <c r="F1218" s="51"/>
      <c r="G1218" s="6" t="s">
        <v>15</v>
      </c>
      <c r="H1218" s="47"/>
      <c r="I1218" s="237"/>
      <c r="J1218" s="238"/>
      <c r="K1218" s="239"/>
      <c r="L1218" s="240"/>
      <c r="M1218" s="6" t="s">
        <v>16</v>
      </c>
      <c r="N1218" s="47"/>
      <c r="O1218" s="237"/>
      <c r="P1218" s="21"/>
      <c r="Q1218" s="172"/>
      <c r="R1218" s="172"/>
      <c r="S1218" s="172"/>
      <c r="T1218" s="172"/>
      <c r="U1218" s="237"/>
      <c r="V1218" s="172"/>
    </row>
    <row r="1219" spans="1:22" ht="21" customHeight="1" x14ac:dyDescent="0.4">
      <c r="A1219" s="5" t="s">
        <v>17</v>
      </c>
      <c r="B1219" s="47"/>
      <c r="C1219" s="47" t="s">
        <v>28</v>
      </c>
      <c r="D1219" s="47"/>
      <c r="E1219" s="11"/>
      <c r="F1219" s="48"/>
      <c r="G1219" s="6" t="s">
        <v>18</v>
      </c>
      <c r="H1219" s="47"/>
      <c r="I1219" s="237"/>
      <c r="J1219" s="11"/>
      <c r="K1219" s="234"/>
      <c r="L1219" s="235"/>
      <c r="M1219" s="6" t="s">
        <v>18</v>
      </c>
      <c r="N1219" s="47"/>
      <c r="O1219" s="237"/>
      <c r="P1219" s="11"/>
      <c r="Q1219" s="180"/>
      <c r="R1219" s="181"/>
      <c r="S1219" s="6" t="s">
        <v>18</v>
      </c>
      <c r="T1219" s="47"/>
      <c r="U1219" s="237"/>
      <c r="V1219" s="172"/>
    </row>
    <row r="1220" spans="1:22" ht="21" customHeight="1" x14ac:dyDescent="0.4">
      <c r="A1220" s="172"/>
      <c r="B1220" s="172"/>
      <c r="C1220" s="172"/>
      <c r="D1220" s="172"/>
      <c r="E1220" s="20"/>
      <c r="F1220" s="51"/>
      <c r="G1220" s="6" t="s">
        <v>15</v>
      </c>
      <c r="H1220" s="47"/>
      <c r="I1220" s="237"/>
      <c r="J1220" s="238"/>
      <c r="K1220" s="239"/>
      <c r="L1220" s="240"/>
      <c r="M1220" s="6" t="s">
        <v>16</v>
      </c>
      <c r="N1220" s="47"/>
      <c r="O1220" s="237"/>
      <c r="P1220" s="21"/>
      <c r="Q1220" s="172"/>
      <c r="R1220" s="172"/>
      <c r="S1220" s="172"/>
      <c r="T1220" s="172"/>
      <c r="U1220" s="237"/>
      <c r="V1220" s="172"/>
    </row>
    <row r="1221" spans="1:22" ht="21" customHeight="1" x14ac:dyDescent="0.4">
      <c r="A1221" s="5" t="s">
        <v>17</v>
      </c>
      <c r="B1221" s="47"/>
      <c r="C1221" s="47" t="s">
        <v>28</v>
      </c>
      <c r="D1221" s="47"/>
      <c r="E1221" s="11"/>
      <c r="F1221" s="48"/>
      <c r="G1221" s="6" t="s">
        <v>18</v>
      </c>
      <c r="H1221" s="47"/>
      <c r="I1221" s="237"/>
      <c r="J1221" s="11"/>
      <c r="K1221" s="234"/>
      <c r="L1221" s="235"/>
      <c r="M1221" s="6" t="s">
        <v>18</v>
      </c>
      <c r="N1221" s="47"/>
      <c r="O1221" s="237"/>
      <c r="P1221" s="11"/>
      <c r="Q1221" s="180"/>
      <c r="R1221" s="181"/>
      <c r="S1221" s="6" t="s">
        <v>18</v>
      </c>
      <c r="T1221" s="47"/>
      <c r="U1221" s="237"/>
      <c r="V1221" s="172"/>
    </row>
    <row r="1222" spans="1:22" ht="21" customHeight="1" x14ac:dyDescent="0.4">
      <c r="A1222" s="172"/>
      <c r="B1222" s="172"/>
      <c r="C1222" s="172"/>
      <c r="D1222" s="172"/>
      <c r="E1222" s="20"/>
      <c r="F1222" s="51"/>
      <c r="G1222" s="6" t="s">
        <v>15</v>
      </c>
      <c r="H1222" s="47"/>
      <c r="I1222" s="237"/>
      <c r="J1222" s="238"/>
      <c r="K1222" s="239"/>
      <c r="L1222" s="240"/>
      <c r="M1222" s="6" t="s">
        <v>16</v>
      </c>
      <c r="N1222" s="47"/>
      <c r="O1222" s="237"/>
      <c r="P1222" s="21"/>
      <c r="Q1222" s="172"/>
      <c r="R1222" s="172"/>
      <c r="S1222" s="172"/>
      <c r="T1222" s="172"/>
      <c r="U1222" s="237"/>
      <c r="V1222" s="172"/>
    </row>
    <row r="1223" spans="1:22" ht="21" customHeight="1" x14ac:dyDescent="0.4">
      <c r="A1223" s="5" t="s">
        <v>17</v>
      </c>
      <c r="B1223" s="47"/>
      <c r="C1223" s="47" t="s">
        <v>28</v>
      </c>
      <c r="D1223" s="47"/>
      <c r="E1223" s="11"/>
      <c r="F1223" s="48"/>
      <c r="G1223" s="6" t="s">
        <v>18</v>
      </c>
      <c r="H1223" s="47"/>
      <c r="I1223" s="237"/>
      <c r="J1223" s="11"/>
      <c r="K1223" s="234"/>
      <c r="L1223" s="235"/>
      <c r="M1223" s="6" t="s">
        <v>18</v>
      </c>
      <c r="N1223" s="47"/>
      <c r="O1223" s="237"/>
      <c r="P1223" s="11"/>
      <c r="Q1223" s="180"/>
      <c r="R1223" s="181"/>
      <c r="S1223" s="6" t="s">
        <v>18</v>
      </c>
      <c r="T1223" s="47"/>
      <c r="U1223" s="237"/>
      <c r="V1223" s="172"/>
    </row>
    <row r="1224" spans="1:22" ht="21" customHeight="1" x14ac:dyDescent="0.4">
      <c r="A1224" s="172"/>
      <c r="B1224" s="172"/>
      <c r="C1224" s="172"/>
      <c r="D1224" s="172"/>
      <c r="E1224" s="20"/>
      <c r="F1224" s="51"/>
      <c r="G1224" s="6" t="s">
        <v>15</v>
      </c>
      <c r="H1224" s="47"/>
      <c r="I1224" s="237"/>
      <c r="J1224" s="238"/>
      <c r="K1224" s="239"/>
      <c r="L1224" s="240"/>
      <c r="M1224" s="6" t="s">
        <v>16</v>
      </c>
      <c r="N1224" s="47"/>
      <c r="O1224" s="237"/>
      <c r="P1224" s="21"/>
      <c r="Q1224" s="172"/>
      <c r="R1224" s="172"/>
      <c r="S1224" s="172"/>
      <c r="T1224" s="172"/>
      <c r="U1224" s="237"/>
      <c r="V1224" s="172"/>
    </row>
    <row r="1225" spans="1:22" ht="21" customHeight="1" x14ac:dyDescent="0.4">
      <c r="A1225" s="5" t="s">
        <v>17</v>
      </c>
      <c r="B1225" s="47"/>
      <c r="C1225" s="47" t="s">
        <v>28</v>
      </c>
      <c r="D1225" s="47"/>
      <c r="E1225" s="11"/>
      <c r="F1225" s="48"/>
      <c r="G1225" s="6" t="s">
        <v>18</v>
      </c>
      <c r="H1225" s="47"/>
      <c r="I1225" s="237"/>
      <c r="J1225" s="11"/>
      <c r="K1225" s="234"/>
      <c r="L1225" s="235"/>
      <c r="M1225" s="6" t="s">
        <v>18</v>
      </c>
      <c r="N1225" s="47"/>
      <c r="O1225" s="237"/>
      <c r="P1225" s="11"/>
      <c r="Q1225" s="180"/>
      <c r="R1225" s="181"/>
      <c r="S1225" s="6" t="s">
        <v>18</v>
      </c>
      <c r="T1225" s="47"/>
      <c r="U1225" s="237"/>
      <c r="V1225" s="172"/>
    </row>
    <row r="1226" spans="1:22" ht="21" customHeight="1" x14ac:dyDescent="0.4">
      <c r="A1226" s="172"/>
      <c r="B1226" s="172"/>
      <c r="C1226" s="172"/>
      <c r="D1226" s="172"/>
      <c r="E1226" s="20"/>
      <c r="F1226" s="51"/>
      <c r="G1226" s="6" t="s">
        <v>15</v>
      </c>
      <c r="H1226" s="47"/>
      <c r="I1226" s="237"/>
      <c r="J1226" s="238"/>
      <c r="K1226" s="239"/>
      <c r="L1226" s="240"/>
      <c r="M1226" s="6" t="s">
        <v>16</v>
      </c>
      <c r="N1226" s="47"/>
      <c r="O1226" s="237"/>
      <c r="P1226" s="21"/>
      <c r="Q1226" s="172"/>
      <c r="R1226" s="172"/>
      <c r="S1226" s="172"/>
      <c r="T1226" s="172"/>
      <c r="U1226" s="237"/>
      <c r="V1226" s="172"/>
    </row>
    <row r="1227" spans="1:22" ht="21" customHeight="1" x14ac:dyDescent="0.4">
      <c r="A1227" s="5" t="s">
        <v>17</v>
      </c>
      <c r="B1227" s="47"/>
      <c r="C1227" s="47" t="s">
        <v>28</v>
      </c>
      <c r="D1227" s="47"/>
      <c r="E1227" s="11"/>
      <c r="F1227" s="48"/>
      <c r="G1227" s="6" t="s">
        <v>18</v>
      </c>
      <c r="H1227" s="47"/>
      <c r="I1227" s="237"/>
      <c r="J1227" s="11"/>
      <c r="K1227" s="234"/>
      <c r="L1227" s="235"/>
      <c r="M1227" s="6" t="s">
        <v>18</v>
      </c>
      <c r="N1227" s="47"/>
      <c r="O1227" s="237"/>
      <c r="P1227" s="11"/>
      <c r="Q1227" s="180"/>
      <c r="R1227" s="181"/>
      <c r="S1227" s="6" t="s">
        <v>18</v>
      </c>
      <c r="T1227" s="47"/>
      <c r="U1227" s="237"/>
      <c r="V1227" s="172"/>
    </row>
    <row r="1228" spans="1:22" ht="21" customHeight="1" x14ac:dyDescent="0.4">
      <c r="A1228" s="172"/>
      <c r="B1228" s="172"/>
      <c r="C1228" s="172"/>
      <c r="D1228" s="172"/>
      <c r="E1228" s="20"/>
      <c r="F1228" s="51"/>
      <c r="G1228" s="6" t="s">
        <v>15</v>
      </c>
      <c r="H1228" s="47"/>
      <c r="I1228" s="237"/>
      <c r="J1228" s="238"/>
      <c r="K1228" s="239"/>
      <c r="L1228" s="240"/>
      <c r="M1228" s="6" t="s">
        <v>16</v>
      </c>
      <c r="N1228" s="47"/>
      <c r="O1228" s="237"/>
      <c r="P1228" s="21"/>
      <c r="Q1228" s="172"/>
      <c r="R1228" s="172"/>
      <c r="S1228" s="172"/>
      <c r="T1228" s="172"/>
      <c r="U1228" s="237"/>
      <c r="V1228" s="172"/>
    </row>
    <row r="1229" spans="1:22" ht="21" customHeight="1" x14ac:dyDescent="0.4">
      <c r="A1229" s="5" t="s">
        <v>17</v>
      </c>
      <c r="B1229" s="47"/>
      <c r="C1229" s="47" t="s">
        <v>28</v>
      </c>
      <c r="D1229" s="47"/>
      <c r="E1229" s="11"/>
      <c r="F1229" s="48"/>
      <c r="G1229" s="6" t="s">
        <v>18</v>
      </c>
      <c r="H1229" s="47"/>
      <c r="I1229" s="237"/>
      <c r="J1229" s="11"/>
      <c r="K1229" s="234"/>
      <c r="L1229" s="235"/>
      <c r="M1229" s="6" t="s">
        <v>18</v>
      </c>
      <c r="N1229" s="47"/>
      <c r="O1229" s="237"/>
      <c r="P1229" s="11"/>
      <c r="Q1229" s="180"/>
      <c r="R1229" s="181"/>
      <c r="S1229" s="6" t="s">
        <v>18</v>
      </c>
      <c r="T1229" s="47"/>
      <c r="U1229" s="237"/>
      <c r="V1229" s="172"/>
    </row>
    <row r="1230" spans="1:22" ht="21" customHeight="1" x14ac:dyDescent="0.4">
      <c r="A1230" s="172"/>
      <c r="B1230" s="172"/>
      <c r="C1230" s="172"/>
      <c r="D1230" s="172"/>
      <c r="E1230" s="20"/>
      <c r="F1230" s="51"/>
      <c r="G1230" s="6" t="s">
        <v>15</v>
      </c>
      <c r="H1230" s="47"/>
      <c r="I1230" s="237"/>
      <c r="J1230" s="238"/>
      <c r="K1230" s="239"/>
      <c r="L1230" s="240"/>
      <c r="M1230" s="6" t="s">
        <v>16</v>
      </c>
      <c r="N1230" s="47"/>
      <c r="O1230" s="237"/>
      <c r="P1230" s="21"/>
      <c r="Q1230" s="172"/>
      <c r="R1230" s="172"/>
      <c r="S1230" s="172"/>
      <c r="T1230" s="172"/>
      <c r="U1230" s="237"/>
      <c r="V1230" s="172"/>
    </row>
    <row r="1231" spans="1:22" ht="21" customHeight="1" x14ac:dyDescent="0.4">
      <c r="A1231" s="5" t="s">
        <v>17</v>
      </c>
      <c r="B1231" s="47"/>
      <c r="C1231" s="47" t="s">
        <v>28</v>
      </c>
      <c r="D1231" s="47"/>
      <c r="E1231" s="11"/>
      <c r="F1231" s="48"/>
      <c r="G1231" s="6" t="s">
        <v>18</v>
      </c>
      <c r="H1231" s="47"/>
      <c r="I1231" s="237"/>
      <c r="J1231" s="11"/>
      <c r="K1231" s="234"/>
      <c r="L1231" s="235"/>
      <c r="M1231" s="6" t="s">
        <v>18</v>
      </c>
      <c r="N1231" s="47"/>
      <c r="O1231" s="237"/>
      <c r="P1231" s="11"/>
      <c r="Q1231" s="180"/>
      <c r="R1231" s="181"/>
      <c r="S1231" s="6" t="s">
        <v>18</v>
      </c>
      <c r="T1231" s="47"/>
      <c r="U1231" s="237"/>
      <c r="V1231" s="172"/>
    </row>
    <row r="1232" spans="1:22" ht="21" customHeight="1" x14ac:dyDescent="0.4">
      <c r="A1232" s="172"/>
      <c r="B1232" s="172"/>
      <c r="C1232" s="172"/>
      <c r="D1232" s="172"/>
      <c r="E1232" s="20"/>
      <c r="F1232" s="51"/>
      <c r="G1232" s="6" t="s">
        <v>15</v>
      </c>
      <c r="H1232" s="47"/>
      <c r="I1232" s="237"/>
      <c r="J1232" s="238"/>
      <c r="K1232" s="239"/>
      <c r="L1232" s="240"/>
      <c r="M1232" s="6" t="s">
        <v>16</v>
      </c>
      <c r="N1232" s="47"/>
      <c r="O1232" s="237"/>
      <c r="P1232" s="21"/>
      <c r="Q1232" s="172"/>
      <c r="R1232" s="172"/>
      <c r="S1232" s="172"/>
      <c r="T1232" s="172"/>
      <c r="U1232" s="237"/>
      <c r="V1232" s="172"/>
    </row>
    <row r="1233" spans="1:22" ht="21" customHeight="1" x14ac:dyDescent="0.4">
      <c r="A1233" s="5" t="s">
        <v>17</v>
      </c>
      <c r="B1233" s="47"/>
      <c r="C1233" s="47" t="s">
        <v>28</v>
      </c>
      <c r="D1233" s="47"/>
      <c r="E1233" s="11"/>
      <c r="F1233" s="48"/>
      <c r="G1233" s="6" t="s">
        <v>18</v>
      </c>
      <c r="H1233" s="47"/>
      <c r="I1233" s="237"/>
      <c r="J1233" s="11"/>
      <c r="K1233" s="234"/>
      <c r="L1233" s="235"/>
      <c r="M1233" s="6" t="s">
        <v>18</v>
      </c>
      <c r="N1233" s="47"/>
      <c r="O1233" s="237"/>
      <c r="P1233" s="11"/>
      <c r="Q1233" s="180"/>
      <c r="R1233" s="181"/>
      <c r="S1233" s="6" t="s">
        <v>18</v>
      </c>
      <c r="T1233" s="47"/>
      <c r="U1233" s="237"/>
      <c r="V1233" s="172"/>
    </row>
    <row r="1234" spans="1:22" ht="21" customHeight="1" x14ac:dyDescent="0.4">
      <c r="A1234" s="172"/>
      <c r="B1234" s="172"/>
      <c r="C1234" s="172"/>
      <c r="D1234" s="172"/>
      <c r="E1234" s="20"/>
      <c r="F1234" s="51"/>
      <c r="G1234" s="6" t="s">
        <v>15</v>
      </c>
      <c r="H1234" s="47"/>
      <c r="I1234" s="237"/>
      <c r="J1234" s="238"/>
      <c r="K1234" s="239"/>
      <c r="L1234" s="240"/>
      <c r="M1234" s="6" t="s">
        <v>16</v>
      </c>
      <c r="N1234" s="47"/>
      <c r="O1234" s="237"/>
      <c r="P1234" s="21"/>
      <c r="Q1234" s="172"/>
      <c r="R1234" s="172"/>
      <c r="S1234" s="172"/>
      <c r="T1234" s="172"/>
      <c r="U1234" s="237"/>
      <c r="V1234" s="172"/>
    </row>
    <row r="1235" spans="1:22" ht="21" customHeight="1" x14ac:dyDescent="0.4">
      <c r="A1235" s="5" t="s">
        <v>17</v>
      </c>
      <c r="B1235" s="47"/>
      <c r="C1235" s="47" t="s">
        <v>28</v>
      </c>
      <c r="D1235" s="47"/>
      <c r="E1235" s="11"/>
      <c r="F1235" s="48"/>
      <c r="G1235" s="6" t="s">
        <v>18</v>
      </c>
      <c r="H1235" s="47"/>
      <c r="I1235" s="237"/>
      <c r="J1235" s="11"/>
      <c r="K1235" s="234"/>
      <c r="L1235" s="235"/>
      <c r="M1235" s="6" t="s">
        <v>18</v>
      </c>
      <c r="N1235" s="47"/>
      <c r="O1235" s="237"/>
      <c r="P1235" s="11"/>
      <c r="Q1235" s="180"/>
      <c r="R1235" s="181"/>
      <c r="S1235" s="6" t="s">
        <v>18</v>
      </c>
      <c r="T1235" s="47"/>
      <c r="U1235" s="237"/>
      <c r="V1235" s="172"/>
    </row>
    <row r="1236" spans="1:22" ht="21" customHeight="1" x14ac:dyDescent="0.4">
      <c r="A1236" s="172"/>
      <c r="B1236" s="172"/>
      <c r="C1236" s="172"/>
      <c r="D1236" s="172"/>
      <c r="E1236" s="20"/>
      <c r="F1236" s="51"/>
      <c r="G1236" s="6" t="s">
        <v>15</v>
      </c>
      <c r="H1236" s="47"/>
      <c r="I1236" s="237"/>
      <c r="J1236" s="238"/>
      <c r="K1236" s="239"/>
      <c r="L1236" s="240"/>
      <c r="M1236" s="6" t="s">
        <v>16</v>
      </c>
      <c r="N1236" s="47"/>
      <c r="O1236" s="237"/>
      <c r="P1236" s="21"/>
      <c r="Q1236" s="172"/>
      <c r="R1236" s="172"/>
      <c r="S1236" s="172"/>
      <c r="T1236" s="172"/>
      <c r="U1236" s="237"/>
      <c r="V1236" s="172"/>
    </row>
    <row r="1237" spans="1:22" ht="21" customHeight="1" x14ac:dyDescent="0.4">
      <c r="A1237" s="5" t="s">
        <v>17</v>
      </c>
      <c r="B1237" s="47"/>
      <c r="C1237" s="47" t="s">
        <v>28</v>
      </c>
      <c r="D1237" s="47"/>
      <c r="E1237" s="11"/>
      <c r="F1237" s="48"/>
      <c r="G1237" s="6" t="s">
        <v>18</v>
      </c>
      <c r="H1237" s="47"/>
      <c r="I1237" s="237"/>
      <c r="J1237" s="11"/>
      <c r="K1237" s="234"/>
      <c r="L1237" s="235"/>
      <c r="M1237" s="6" t="s">
        <v>18</v>
      </c>
      <c r="N1237" s="47"/>
      <c r="O1237" s="237"/>
      <c r="P1237" s="11"/>
      <c r="Q1237" s="180"/>
      <c r="R1237" s="181"/>
      <c r="S1237" s="6" t="s">
        <v>18</v>
      </c>
      <c r="T1237" s="47"/>
      <c r="U1237" s="237"/>
      <c r="V1237" s="172"/>
    </row>
    <row r="1238" spans="1:22" ht="21" customHeight="1" x14ac:dyDescent="0.4">
      <c r="A1238" s="172"/>
      <c r="B1238" s="172"/>
      <c r="C1238" s="172"/>
      <c r="D1238" s="172"/>
      <c r="E1238" s="20"/>
      <c r="F1238" s="51"/>
      <c r="G1238" s="6" t="s">
        <v>15</v>
      </c>
      <c r="H1238" s="47"/>
      <c r="I1238" s="237"/>
      <c r="J1238" s="238"/>
      <c r="K1238" s="239"/>
      <c r="L1238" s="240"/>
      <c r="M1238" s="6" t="s">
        <v>16</v>
      </c>
      <c r="N1238" s="47"/>
      <c r="O1238" s="237"/>
      <c r="P1238" s="21"/>
      <c r="Q1238" s="172"/>
      <c r="R1238" s="172"/>
      <c r="S1238" s="172"/>
      <c r="T1238" s="172"/>
      <c r="U1238" s="237"/>
      <c r="V1238" s="172"/>
    </row>
    <row r="1239" spans="1:22" ht="21" customHeight="1" x14ac:dyDescent="0.4">
      <c r="A1239" s="5" t="s">
        <v>17</v>
      </c>
      <c r="B1239" s="47"/>
      <c r="C1239" s="47" t="s">
        <v>28</v>
      </c>
      <c r="D1239" s="47"/>
      <c r="E1239" s="11"/>
      <c r="F1239" s="48"/>
      <c r="G1239" s="6" t="s">
        <v>18</v>
      </c>
      <c r="H1239" s="47"/>
      <c r="I1239" s="237"/>
      <c r="J1239" s="11"/>
      <c r="K1239" s="234"/>
      <c r="L1239" s="235"/>
      <c r="M1239" s="6" t="s">
        <v>18</v>
      </c>
      <c r="N1239" s="47"/>
      <c r="O1239" s="237"/>
      <c r="P1239" s="11"/>
      <c r="Q1239" s="180"/>
      <c r="R1239" s="181"/>
      <c r="S1239" s="6" t="s">
        <v>18</v>
      </c>
      <c r="T1239" s="47"/>
      <c r="U1239" s="237"/>
      <c r="V1239" s="172"/>
    </row>
    <row r="1240" spans="1:22" ht="21" customHeight="1" x14ac:dyDescent="0.4">
      <c r="A1240" s="172"/>
      <c r="B1240" s="172"/>
      <c r="C1240" s="172"/>
      <c r="D1240" s="172"/>
      <c r="E1240" s="20"/>
      <c r="F1240" s="51"/>
      <c r="G1240" s="6" t="s">
        <v>15</v>
      </c>
      <c r="H1240" s="47"/>
      <c r="I1240" s="237"/>
      <c r="J1240" s="238"/>
      <c r="K1240" s="239"/>
      <c r="L1240" s="240"/>
      <c r="M1240" s="6" t="s">
        <v>16</v>
      </c>
      <c r="N1240" s="47"/>
      <c r="O1240" s="237"/>
      <c r="P1240" s="21"/>
      <c r="Q1240" s="172"/>
      <c r="R1240" s="172"/>
      <c r="S1240" s="172"/>
      <c r="T1240" s="172"/>
      <c r="U1240" s="237"/>
      <c r="V1240" s="172"/>
    </row>
    <row r="1241" spans="1:22" ht="21" customHeight="1" x14ac:dyDescent="0.4">
      <c r="A1241" s="5" t="s">
        <v>17</v>
      </c>
      <c r="B1241" s="47"/>
      <c r="C1241" s="47" t="s">
        <v>28</v>
      </c>
      <c r="D1241" s="47"/>
      <c r="E1241" s="11"/>
      <c r="F1241" s="48"/>
      <c r="G1241" s="6" t="s">
        <v>18</v>
      </c>
      <c r="H1241" s="47"/>
      <c r="I1241" s="237"/>
      <c r="J1241" s="11"/>
      <c r="K1241" s="234"/>
      <c r="L1241" s="235"/>
      <c r="M1241" s="6" t="s">
        <v>18</v>
      </c>
      <c r="N1241" s="47"/>
      <c r="O1241" s="237"/>
      <c r="P1241" s="11"/>
      <c r="Q1241" s="180"/>
      <c r="R1241" s="181"/>
      <c r="S1241" s="6" t="s">
        <v>18</v>
      </c>
      <c r="T1241" s="47"/>
      <c r="U1241" s="237"/>
      <c r="V1241" s="172"/>
    </row>
    <row r="1242" spans="1:22" ht="21" customHeight="1" x14ac:dyDescent="0.4">
      <c r="A1242" s="172"/>
      <c r="B1242" s="172"/>
      <c r="C1242" s="172"/>
      <c r="D1242" s="172"/>
      <c r="E1242" s="20"/>
      <c r="F1242" s="51"/>
      <c r="G1242" s="6" t="s">
        <v>15</v>
      </c>
      <c r="H1242" s="47"/>
      <c r="I1242" s="237"/>
      <c r="J1242" s="238"/>
      <c r="K1242" s="239"/>
      <c r="L1242" s="240"/>
      <c r="M1242" s="6" t="s">
        <v>16</v>
      </c>
      <c r="N1242" s="47"/>
      <c r="O1242" s="237"/>
      <c r="P1242" s="21"/>
      <c r="Q1242" s="172"/>
      <c r="R1242" s="172"/>
      <c r="S1242" s="172"/>
      <c r="T1242" s="172"/>
      <c r="U1242" s="237"/>
      <c r="V1242" s="172"/>
    </row>
    <row r="1243" spans="1:22" ht="21" customHeight="1" x14ac:dyDescent="0.4">
      <c r="A1243" s="5" t="s">
        <v>17</v>
      </c>
      <c r="B1243" s="47"/>
      <c r="C1243" s="47" t="s">
        <v>28</v>
      </c>
      <c r="D1243" s="47"/>
      <c r="E1243" s="11"/>
      <c r="F1243" s="48"/>
      <c r="G1243" s="6" t="s">
        <v>18</v>
      </c>
      <c r="H1243" s="47"/>
      <c r="I1243" s="237"/>
      <c r="J1243" s="11"/>
      <c r="K1243" s="234"/>
      <c r="L1243" s="235"/>
      <c r="M1243" s="6" t="s">
        <v>18</v>
      </c>
      <c r="N1243" s="47"/>
      <c r="O1243" s="237"/>
      <c r="P1243" s="11"/>
      <c r="Q1243" s="180"/>
      <c r="R1243" s="181"/>
      <c r="S1243" s="6" t="s">
        <v>18</v>
      </c>
      <c r="T1243" s="47"/>
      <c r="U1243" s="237"/>
      <c r="V1243" s="172"/>
    </row>
    <row r="1244" spans="1:22" ht="21" customHeight="1" x14ac:dyDescent="0.4">
      <c r="A1244" s="172"/>
      <c r="B1244" s="172"/>
      <c r="C1244" s="172"/>
      <c r="D1244" s="172"/>
      <c r="E1244" s="20"/>
      <c r="F1244" s="51"/>
      <c r="G1244" s="6" t="s">
        <v>15</v>
      </c>
      <c r="H1244" s="47"/>
      <c r="I1244" s="237"/>
      <c r="J1244" s="238"/>
      <c r="K1244" s="239"/>
      <c r="L1244" s="240"/>
      <c r="M1244" s="6" t="s">
        <v>16</v>
      </c>
      <c r="N1244" s="47"/>
      <c r="O1244" s="237"/>
      <c r="P1244" s="21"/>
      <c r="Q1244" s="172"/>
      <c r="R1244" s="172"/>
      <c r="S1244" s="172"/>
      <c r="T1244" s="172"/>
      <c r="U1244" s="237"/>
      <c r="V1244" s="172"/>
    </row>
    <row r="1245" spans="1:22" ht="21" customHeight="1" x14ac:dyDescent="0.4">
      <c r="A1245" s="5" t="s">
        <v>17</v>
      </c>
      <c r="B1245" s="47"/>
      <c r="C1245" s="47" t="s">
        <v>28</v>
      </c>
      <c r="D1245" s="47"/>
      <c r="E1245" s="11"/>
      <c r="F1245" s="48"/>
      <c r="G1245" s="6" t="s">
        <v>18</v>
      </c>
      <c r="H1245" s="47"/>
      <c r="I1245" s="237"/>
      <c r="J1245" s="11"/>
      <c r="K1245" s="234"/>
      <c r="L1245" s="235"/>
      <c r="M1245" s="6" t="s">
        <v>18</v>
      </c>
      <c r="N1245" s="47"/>
      <c r="O1245" s="237"/>
      <c r="P1245" s="11"/>
      <c r="Q1245" s="180"/>
      <c r="R1245" s="181"/>
      <c r="S1245" s="6" t="s">
        <v>18</v>
      </c>
      <c r="T1245" s="47"/>
      <c r="U1245" s="237"/>
      <c r="V1245" s="172"/>
    </row>
    <row r="1246" spans="1:22" ht="21" customHeight="1" x14ac:dyDescent="0.4">
      <c r="A1246" s="172"/>
      <c r="B1246" s="172"/>
      <c r="C1246" s="172"/>
      <c r="D1246" s="172"/>
      <c r="E1246" s="20"/>
      <c r="F1246" s="51"/>
      <c r="G1246" s="6" t="s">
        <v>15</v>
      </c>
      <c r="H1246" s="47"/>
      <c r="I1246" s="237"/>
      <c r="J1246" s="238"/>
      <c r="K1246" s="239"/>
      <c r="L1246" s="240"/>
      <c r="M1246" s="6" t="s">
        <v>16</v>
      </c>
      <c r="N1246" s="47"/>
      <c r="O1246" s="237"/>
      <c r="P1246" s="21"/>
      <c r="Q1246" s="172"/>
      <c r="R1246" s="172"/>
      <c r="S1246" s="172"/>
      <c r="T1246" s="172"/>
      <c r="U1246" s="237"/>
      <c r="V1246" s="172"/>
    </row>
    <row r="1247" spans="1:22" ht="21" customHeight="1" x14ac:dyDescent="0.4">
      <c r="A1247" s="5" t="s">
        <v>17</v>
      </c>
      <c r="B1247" s="47"/>
      <c r="C1247" s="47" t="s">
        <v>28</v>
      </c>
      <c r="D1247" s="47"/>
      <c r="E1247" s="11"/>
      <c r="F1247" s="48"/>
      <c r="G1247" s="6" t="s">
        <v>18</v>
      </c>
      <c r="H1247" s="47"/>
      <c r="I1247" s="237"/>
      <c r="J1247" s="11"/>
      <c r="K1247" s="234"/>
      <c r="L1247" s="235"/>
      <c r="M1247" s="6" t="s">
        <v>18</v>
      </c>
      <c r="N1247" s="47"/>
      <c r="O1247" s="237"/>
      <c r="P1247" s="11"/>
      <c r="Q1247" s="180"/>
      <c r="R1247" s="181"/>
      <c r="S1247" s="6" t="s">
        <v>18</v>
      </c>
      <c r="T1247" s="47"/>
      <c r="U1247" s="237"/>
      <c r="V1247" s="172"/>
    </row>
    <row r="1248" spans="1:22" ht="21" customHeight="1" x14ac:dyDescent="0.4">
      <c r="A1248" s="172"/>
      <c r="B1248" s="172"/>
      <c r="C1248" s="172"/>
      <c r="D1248" s="172"/>
      <c r="E1248" s="20"/>
      <c r="F1248" s="51"/>
      <c r="G1248" s="6" t="s">
        <v>15</v>
      </c>
      <c r="H1248" s="47"/>
      <c r="I1248" s="237"/>
      <c r="J1248" s="238"/>
      <c r="K1248" s="239"/>
      <c r="L1248" s="240"/>
      <c r="M1248" s="6" t="s">
        <v>16</v>
      </c>
      <c r="N1248" s="47"/>
      <c r="O1248" s="237"/>
      <c r="P1248" s="21"/>
      <c r="Q1248" s="172"/>
      <c r="R1248" s="172"/>
      <c r="S1248" s="172"/>
      <c r="T1248" s="172"/>
      <c r="U1248" s="237"/>
      <c r="V1248" s="172"/>
    </row>
    <row r="1249" spans="1:22" ht="21" customHeight="1" x14ac:dyDescent="0.4">
      <c r="A1249" s="5" t="s">
        <v>17</v>
      </c>
      <c r="B1249" s="47"/>
      <c r="C1249" s="47" t="s">
        <v>28</v>
      </c>
      <c r="D1249" s="47"/>
      <c r="E1249" s="11"/>
      <c r="F1249" s="48"/>
      <c r="G1249" s="6" t="s">
        <v>18</v>
      </c>
      <c r="H1249" s="47"/>
      <c r="I1249" s="237"/>
      <c r="J1249" s="11"/>
      <c r="K1249" s="234"/>
      <c r="L1249" s="235"/>
      <c r="M1249" s="6" t="s">
        <v>18</v>
      </c>
      <c r="N1249" s="47"/>
      <c r="O1249" s="237"/>
      <c r="P1249" s="11"/>
      <c r="Q1249" s="180"/>
      <c r="R1249" s="181"/>
      <c r="S1249" s="6" t="s">
        <v>18</v>
      </c>
      <c r="T1249" s="47"/>
      <c r="U1249" s="237"/>
      <c r="V1249" s="172"/>
    </row>
    <row r="1250" spans="1:22" ht="21" customHeight="1" x14ac:dyDescent="0.4">
      <c r="A1250" s="172"/>
      <c r="B1250" s="172"/>
      <c r="C1250" s="172"/>
      <c r="D1250" s="172"/>
      <c r="E1250" s="20"/>
      <c r="F1250" s="51"/>
      <c r="G1250" s="6" t="s">
        <v>15</v>
      </c>
      <c r="H1250" s="47"/>
      <c r="I1250" s="237"/>
      <c r="J1250" s="238"/>
      <c r="K1250" s="239"/>
      <c r="L1250" s="240"/>
      <c r="M1250" s="6" t="s">
        <v>16</v>
      </c>
      <c r="N1250" s="47"/>
      <c r="O1250" s="237"/>
      <c r="P1250" s="21"/>
      <c r="Q1250" s="172"/>
      <c r="R1250" s="172"/>
      <c r="S1250" s="172"/>
      <c r="T1250" s="172"/>
      <c r="U1250" s="237"/>
      <c r="V1250" s="172"/>
    </row>
    <row r="1251" spans="1:22" ht="21" customHeight="1" x14ac:dyDescent="0.4">
      <c r="A1251" s="5" t="s">
        <v>17</v>
      </c>
      <c r="B1251" s="47"/>
      <c r="C1251" s="47" t="s">
        <v>28</v>
      </c>
      <c r="D1251" s="47"/>
      <c r="E1251" s="11"/>
      <c r="F1251" s="48"/>
      <c r="G1251" s="6" t="s">
        <v>18</v>
      </c>
      <c r="H1251" s="47"/>
      <c r="I1251" s="237"/>
      <c r="J1251" s="11"/>
      <c r="K1251" s="234"/>
      <c r="L1251" s="235"/>
      <c r="M1251" s="6" t="s">
        <v>18</v>
      </c>
      <c r="N1251" s="47"/>
      <c r="O1251" s="237"/>
      <c r="P1251" s="11"/>
      <c r="Q1251" s="180"/>
      <c r="R1251" s="181"/>
      <c r="S1251" s="6" t="s">
        <v>18</v>
      </c>
      <c r="T1251" s="47"/>
      <c r="U1251" s="237"/>
      <c r="V1251" s="172"/>
    </row>
    <row r="1252" spans="1:22" ht="21" customHeight="1" x14ac:dyDescent="0.4">
      <c r="A1252" s="172"/>
      <c r="B1252" s="172"/>
      <c r="C1252" s="172"/>
      <c r="D1252" s="172"/>
      <c r="E1252" s="20"/>
      <c r="F1252" s="51"/>
      <c r="G1252" s="6" t="s">
        <v>15</v>
      </c>
      <c r="H1252" s="47"/>
      <c r="I1252" s="237"/>
      <c r="J1252" s="238"/>
      <c r="K1252" s="239"/>
      <c r="L1252" s="240"/>
      <c r="M1252" s="6" t="s">
        <v>16</v>
      </c>
      <c r="N1252" s="47"/>
      <c r="O1252" s="237"/>
      <c r="P1252" s="21"/>
      <c r="Q1252" s="172"/>
      <c r="R1252" s="172"/>
      <c r="S1252" s="172"/>
      <c r="T1252" s="172"/>
      <c r="U1252" s="237"/>
      <c r="V1252" s="172"/>
    </row>
    <row r="1253" spans="1:22" ht="21" customHeight="1" x14ac:dyDescent="0.4">
      <c r="A1253" s="5" t="s">
        <v>17</v>
      </c>
      <c r="B1253" s="47"/>
      <c r="C1253" s="47" t="s">
        <v>28</v>
      </c>
      <c r="D1253" s="47"/>
      <c r="E1253" s="11"/>
      <c r="F1253" s="48"/>
      <c r="G1253" s="6" t="s">
        <v>18</v>
      </c>
      <c r="H1253" s="47"/>
      <c r="I1253" s="237"/>
      <c r="J1253" s="11"/>
      <c r="K1253" s="234"/>
      <c r="L1253" s="235"/>
      <c r="M1253" s="6" t="s">
        <v>18</v>
      </c>
      <c r="N1253" s="47"/>
      <c r="O1253" s="237"/>
      <c r="P1253" s="11"/>
      <c r="Q1253" s="180"/>
      <c r="R1253" s="181"/>
      <c r="S1253" s="6" t="s">
        <v>18</v>
      </c>
      <c r="T1253" s="47"/>
      <c r="U1253" s="237"/>
      <c r="V1253" s="172"/>
    </row>
    <row r="1254" spans="1:22" ht="21" customHeight="1" x14ac:dyDescent="0.4">
      <c r="A1254" s="172"/>
      <c r="B1254" s="172"/>
      <c r="C1254" s="172"/>
      <c r="D1254" s="172"/>
      <c r="E1254" s="20"/>
      <c r="F1254" s="51"/>
      <c r="G1254" s="6" t="s">
        <v>15</v>
      </c>
      <c r="H1254" s="47"/>
      <c r="I1254" s="237"/>
      <c r="J1254" s="238"/>
      <c r="K1254" s="239"/>
      <c r="L1254" s="240"/>
      <c r="M1254" s="6" t="s">
        <v>16</v>
      </c>
      <c r="N1254" s="47"/>
      <c r="O1254" s="237"/>
      <c r="P1254" s="21"/>
      <c r="Q1254" s="172"/>
      <c r="R1254" s="172"/>
      <c r="S1254" s="172"/>
      <c r="T1254" s="172"/>
      <c r="U1254" s="237"/>
      <c r="V1254" s="172"/>
    </row>
    <row r="1255" spans="1:22" ht="21" customHeight="1" x14ac:dyDescent="0.4">
      <c r="A1255" s="5" t="s">
        <v>17</v>
      </c>
      <c r="B1255" s="47"/>
      <c r="C1255" s="47" t="s">
        <v>28</v>
      </c>
      <c r="D1255" s="47"/>
      <c r="E1255" s="11"/>
      <c r="F1255" s="48"/>
      <c r="G1255" s="6" t="s">
        <v>18</v>
      </c>
      <c r="H1255" s="47"/>
      <c r="I1255" s="237"/>
      <c r="J1255" s="11"/>
      <c r="K1255" s="234"/>
      <c r="L1255" s="235"/>
      <c r="M1255" s="6" t="s">
        <v>18</v>
      </c>
      <c r="N1255" s="47"/>
      <c r="O1255" s="237"/>
      <c r="P1255" s="11"/>
      <c r="Q1255" s="180"/>
      <c r="R1255" s="181"/>
      <c r="S1255" s="6" t="s">
        <v>18</v>
      </c>
      <c r="T1255" s="47"/>
      <c r="U1255" s="237"/>
      <c r="V1255" s="172"/>
    </row>
    <row r="1256" spans="1:22" ht="21" customHeight="1" x14ac:dyDescent="0.4">
      <c r="A1256" s="172"/>
      <c r="B1256" s="172"/>
      <c r="C1256" s="172"/>
      <c r="D1256" s="172"/>
      <c r="E1256" s="20"/>
      <c r="F1256" s="51"/>
      <c r="G1256" s="6" t="s">
        <v>15</v>
      </c>
      <c r="H1256" s="47"/>
      <c r="I1256" s="237"/>
      <c r="J1256" s="238"/>
      <c r="K1256" s="239"/>
      <c r="L1256" s="240"/>
      <c r="M1256" s="6" t="s">
        <v>16</v>
      </c>
      <c r="N1256" s="47"/>
      <c r="O1256" s="237"/>
      <c r="P1256" s="21"/>
      <c r="Q1256" s="172"/>
      <c r="R1256" s="172"/>
      <c r="S1256" s="172"/>
      <c r="T1256" s="172"/>
      <c r="U1256" s="237"/>
      <c r="V1256" s="172"/>
    </row>
    <row r="1257" spans="1:22" ht="21" customHeight="1" x14ac:dyDescent="0.4">
      <c r="A1257" s="5" t="s">
        <v>17</v>
      </c>
      <c r="B1257" s="47"/>
      <c r="C1257" s="47" t="s">
        <v>28</v>
      </c>
      <c r="D1257" s="47"/>
      <c r="E1257" s="11"/>
      <c r="F1257" s="48"/>
      <c r="G1257" s="6" t="s">
        <v>18</v>
      </c>
      <c r="H1257" s="47"/>
      <c r="I1257" s="237"/>
      <c r="J1257" s="11"/>
      <c r="K1257" s="234"/>
      <c r="L1257" s="235"/>
      <c r="M1257" s="6" t="s">
        <v>18</v>
      </c>
      <c r="N1257" s="47"/>
      <c r="O1257" s="237"/>
      <c r="P1257" s="11"/>
      <c r="Q1257" s="180"/>
      <c r="R1257" s="181"/>
      <c r="S1257" s="6" t="s">
        <v>18</v>
      </c>
      <c r="T1257" s="47"/>
      <c r="U1257" s="237"/>
      <c r="V1257" s="172"/>
    </row>
    <row r="1258" spans="1:22" ht="21" customHeight="1" x14ac:dyDescent="0.4">
      <c r="A1258" s="172"/>
      <c r="B1258" s="172"/>
      <c r="C1258" s="172"/>
      <c r="D1258" s="172"/>
      <c r="E1258" s="20"/>
      <c r="F1258" s="51"/>
      <c r="G1258" s="6" t="s">
        <v>15</v>
      </c>
      <c r="H1258" s="47"/>
      <c r="I1258" s="237"/>
      <c r="J1258" s="238"/>
      <c r="K1258" s="239"/>
      <c r="L1258" s="240"/>
      <c r="M1258" s="6" t="s">
        <v>16</v>
      </c>
      <c r="N1258" s="47"/>
      <c r="O1258" s="237"/>
      <c r="P1258" s="21"/>
      <c r="Q1258" s="172"/>
      <c r="R1258" s="172"/>
      <c r="S1258" s="172"/>
      <c r="T1258" s="172"/>
      <c r="U1258" s="237"/>
      <c r="V1258" s="172"/>
    </row>
    <row r="1259" spans="1:22" ht="21" customHeight="1" x14ac:dyDescent="0.4">
      <c r="A1259" s="5" t="s">
        <v>17</v>
      </c>
      <c r="B1259" s="47"/>
      <c r="C1259" s="47" t="s">
        <v>28</v>
      </c>
      <c r="D1259" s="47"/>
      <c r="E1259" s="11"/>
      <c r="F1259" s="48"/>
      <c r="G1259" s="6" t="s">
        <v>18</v>
      </c>
      <c r="H1259" s="47"/>
      <c r="I1259" s="237"/>
      <c r="J1259" s="11"/>
      <c r="K1259" s="234"/>
      <c r="L1259" s="235"/>
      <c r="M1259" s="6" t="s">
        <v>18</v>
      </c>
      <c r="N1259" s="47"/>
      <c r="O1259" s="237"/>
      <c r="P1259" s="11"/>
      <c r="Q1259" s="180"/>
      <c r="R1259" s="181"/>
      <c r="S1259" s="6" t="s">
        <v>18</v>
      </c>
      <c r="T1259" s="47"/>
      <c r="U1259" s="237"/>
      <c r="V1259" s="172"/>
    </row>
    <row r="1260" spans="1:22" ht="21" customHeight="1" x14ac:dyDescent="0.4">
      <c r="A1260" s="172"/>
      <c r="B1260" s="172"/>
      <c r="C1260" s="172"/>
      <c r="D1260" s="172"/>
      <c r="E1260" s="20"/>
      <c r="F1260" s="51"/>
      <c r="G1260" s="6" t="s">
        <v>15</v>
      </c>
      <c r="H1260" s="47"/>
      <c r="I1260" s="237"/>
      <c r="J1260" s="238"/>
      <c r="K1260" s="239"/>
      <c r="L1260" s="240"/>
      <c r="M1260" s="6" t="s">
        <v>16</v>
      </c>
      <c r="N1260" s="47"/>
      <c r="O1260" s="237"/>
      <c r="P1260" s="21"/>
      <c r="Q1260" s="172"/>
      <c r="R1260" s="172"/>
      <c r="S1260" s="172"/>
      <c r="T1260" s="172"/>
      <c r="U1260" s="237"/>
      <c r="V1260" s="172"/>
    </row>
    <row r="1261" spans="1:22" ht="21" customHeight="1" x14ac:dyDescent="0.4">
      <c r="A1261" s="5" t="s">
        <v>17</v>
      </c>
      <c r="B1261" s="47"/>
      <c r="C1261" s="47" t="s">
        <v>28</v>
      </c>
      <c r="D1261" s="47"/>
      <c r="E1261" s="11"/>
      <c r="F1261" s="48"/>
      <c r="G1261" s="6" t="s">
        <v>18</v>
      </c>
      <c r="H1261" s="47"/>
      <c r="I1261" s="237"/>
      <c r="J1261" s="11"/>
      <c r="K1261" s="234"/>
      <c r="L1261" s="235"/>
      <c r="M1261" s="6" t="s">
        <v>18</v>
      </c>
      <c r="N1261" s="47"/>
      <c r="O1261" s="237"/>
      <c r="P1261" s="11"/>
      <c r="Q1261" s="180"/>
      <c r="R1261" s="181"/>
      <c r="S1261" s="6" t="s">
        <v>18</v>
      </c>
      <c r="T1261" s="47"/>
      <c r="U1261" s="237"/>
      <c r="V1261" s="172"/>
    </row>
    <row r="1262" spans="1:22" ht="21" customHeight="1" x14ac:dyDescent="0.4">
      <c r="A1262" s="172"/>
      <c r="B1262" s="172"/>
      <c r="C1262" s="172"/>
      <c r="D1262" s="172"/>
      <c r="E1262" s="20"/>
      <c r="F1262" s="51"/>
      <c r="G1262" s="6" t="s">
        <v>15</v>
      </c>
      <c r="H1262" s="47"/>
      <c r="I1262" s="237"/>
      <c r="J1262" s="238"/>
      <c r="K1262" s="239"/>
      <c r="L1262" s="240"/>
      <c r="M1262" s="6" t="s">
        <v>16</v>
      </c>
      <c r="N1262" s="47"/>
      <c r="O1262" s="237"/>
      <c r="P1262" s="21"/>
      <c r="Q1262" s="172"/>
      <c r="R1262" s="172"/>
      <c r="S1262" s="172"/>
      <c r="T1262" s="172"/>
      <c r="U1262" s="237"/>
      <c r="V1262" s="172"/>
    </row>
    <row r="1263" spans="1:22" ht="21" customHeight="1" x14ac:dyDescent="0.4">
      <c r="A1263" s="5" t="s">
        <v>17</v>
      </c>
      <c r="B1263" s="47"/>
      <c r="C1263" s="47" t="s">
        <v>28</v>
      </c>
      <c r="D1263" s="47"/>
      <c r="E1263" s="11"/>
      <c r="F1263" s="48"/>
      <c r="G1263" s="6" t="s">
        <v>18</v>
      </c>
      <c r="H1263" s="47"/>
      <c r="I1263" s="237"/>
      <c r="J1263" s="11"/>
      <c r="K1263" s="234"/>
      <c r="L1263" s="235"/>
      <c r="M1263" s="6" t="s">
        <v>18</v>
      </c>
      <c r="N1263" s="47"/>
      <c r="O1263" s="237"/>
      <c r="P1263" s="11"/>
      <c r="Q1263" s="180"/>
      <c r="R1263" s="181"/>
      <c r="S1263" s="6" t="s">
        <v>18</v>
      </c>
      <c r="T1263" s="47"/>
      <c r="U1263" s="237"/>
      <c r="V1263" s="172"/>
    </row>
    <row r="1264" spans="1:22" ht="21" customHeight="1" x14ac:dyDescent="0.4">
      <c r="A1264" s="172"/>
      <c r="B1264" s="172"/>
      <c r="C1264" s="172"/>
      <c r="D1264" s="172"/>
      <c r="E1264" s="20"/>
      <c r="F1264" s="51"/>
      <c r="G1264" s="6" t="s">
        <v>15</v>
      </c>
      <c r="H1264" s="47"/>
      <c r="I1264" s="237"/>
      <c r="J1264" s="238"/>
      <c r="K1264" s="239"/>
      <c r="L1264" s="240"/>
      <c r="M1264" s="6" t="s">
        <v>16</v>
      </c>
      <c r="N1264" s="47"/>
      <c r="O1264" s="237"/>
      <c r="P1264" s="21"/>
      <c r="Q1264" s="172"/>
      <c r="R1264" s="172"/>
      <c r="S1264" s="172"/>
      <c r="T1264" s="172"/>
      <c r="U1264" s="237"/>
      <c r="V1264" s="172"/>
    </row>
    <row r="1265" spans="1:22" ht="21" customHeight="1" x14ac:dyDescent="0.4">
      <c r="A1265" s="5" t="s">
        <v>17</v>
      </c>
      <c r="B1265" s="47"/>
      <c r="C1265" s="47" t="s">
        <v>28</v>
      </c>
      <c r="D1265" s="47"/>
      <c r="E1265" s="11"/>
      <c r="F1265" s="48"/>
      <c r="G1265" s="6" t="s">
        <v>18</v>
      </c>
      <c r="H1265" s="47"/>
      <c r="I1265" s="237"/>
      <c r="J1265" s="11"/>
      <c r="K1265" s="234"/>
      <c r="L1265" s="235"/>
      <c r="M1265" s="6" t="s">
        <v>18</v>
      </c>
      <c r="N1265" s="47"/>
      <c r="O1265" s="237"/>
      <c r="P1265" s="11"/>
      <c r="Q1265" s="180"/>
      <c r="R1265" s="181"/>
      <c r="S1265" s="6" t="s">
        <v>18</v>
      </c>
      <c r="T1265" s="47"/>
      <c r="U1265" s="237"/>
      <c r="V1265" s="172"/>
    </row>
    <row r="1266" spans="1:22" ht="21" customHeight="1" x14ac:dyDescent="0.4">
      <c r="A1266" s="172"/>
      <c r="B1266" s="172"/>
      <c r="C1266" s="172"/>
      <c r="D1266" s="172"/>
      <c r="E1266" s="20"/>
      <c r="F1266" s="51"/>
      <c r="G1266" s="6" t="s">
        <v>15</v>
      </c>
      <c r="H1266" s="47"/>
      <c r="I1266" s="237"/>
      <c r="J1266" s="238"/>
      <c r="K1266" s="239"/>
      <c r="L1266" s="240"/>
      <c r="M1266" s="6" t="s">
        <v>16</v>
      </c>
      <c r="N1266" s="47"/>
      <c r="O1266" s="237"/>
      <c r="P1266" s="21"/>
      <c r="Q1266" s="172"/>
      <c r="R1266" s="172"/>
      <c r="S1266" s="172"/>
      <c r="T1266" s="172"/>
      <c r="U1266" s="237"/>
      <c r="V1266" s="172"/>
    </row>
    <row r="1267" spans="1:22" ht="21" customHeight="1" x14ac:dyDescent="0.4">
      <c r="A1267" s="5" t="s">
        <v>17</v>
      </c>
      <c r="B1267" s="47"/>
      <c r="C1267" s="47" t="s">
        <v>28</v>
      </c>
      <c r="D1267" s="47"/>
      <c r="E1267" s="11"/>
      <c r="F1267" s="48"/>
      <c r="G1267" s="6" t="s">
        <v>18</v>
      </c>
      <c r="H1267" s="47"/>
      <c r="I1267" s="237"/>
      <c r="J1267" s="11"/>
      <c r="K1267" s="234"/>
      <c r="L1267" s="235"/>
      <c r="M1267" s="6" t="s">
        <v>18</v>
      </c>
      <c r="N1267" s="47"/>
      <c r="O1267" s="237"/>
      <c r="P1267" s="11"/>
      <c r="Q1267" s="180"/>
      <c r="R1267" s="181"/>
      <c r="S1267" s="6" t="s">
        <v>18</v>
      </c>
      <c r="T1267" s="47"/>
      <c r="U1267" s="237"/>
      <c r="V1267" s="172"/>
    </row>
    <row r="1268" spans="1:22" ht="21" customHeight="1" x14ac:dyDescent="0.4">
      <c r="A1268" s="172"/>
      <c r="B1268" s="172"/>
      <c r="C1268" s="172"/>
      <c r="D1268" s="172"/>
      <c r="E1268" s="20"/>
      <c r="F1268" s="51"/>
      <c r="G1268" s="6" t="s">
        <v>15</v>
      </c>
      <c r="H1268" s="47"/>
      <c r="I1268" s="237"/>
      <c r="J1268" s="238"/>
      <c r="K1268" s="239"/>
      <c r="L1268" s="240"/>
      <c r="M1268" s="6" t="s">
        <v>16</v>
      </c>
      <c r="N1268" s="47"/>
      <c r="O1268" s="237"/>
      <c r="P1268" s="21"/>
      <c r="Q1268" s="172"/>
      <c r="R1268" s="172"/>
      <c r="S1268" s="172"/>
      <c r="T1268" s="172"/>
      <c r="U1268" s="237"/>
      <c r="V1268" s="172"/>
    </row>
    <row r="1269" spans="1:22" ht="21" customHeight="1" x14ac:dyDescent="0.4">
      <c r="A1269" s="5" t="s">
        <v>17</v>
      </c>
      <c r="B1269" s="47"/>
      <c r="C1269" s="47" t="s">
        <v>28</v>
      </c>
      <c r="D1269" s="47"/>
      <c r="E1269" s="11"/>
      <c r="F1269" s="48"/>
      <c r="G1269" s="6" t="s">
        <v>18</v>
      </c>
      <c r="H1269" s="47"/>
      <c r="I1269" s="237"/>
      <c r="J1269" s="11"/>
      <c r="K1269" s="234"/>
      <c r="L1269" s="235"/>
      <c r="M1269" s="6" t="s">
        <v>18</v>
      </c>
      <c r="N1269" s="47"/>
      <c r="O1269" s="237"/>
      <c r="P1269" s="11"/>
      <c r="Q1269" s="180"/>
      <c r="R1269" s="181"/>
      <c r="S1269" s="6" t="s">
        <v>18</v>
      </c>
      <c r="T1269" s="47"/>
      <c r="U1269" s="237"/>
      <c r="V1269" s="172"/>
    </row>
    <row r="1270" spans="1:22" ht="21" customHeight="1" x14ac:dyDescent="0.4">
      <c r="A1270" s="172"/>
      <c r="B1270" s="172"/>
      <c r="C1270" s="172"/>
      <c r="D1270" s="172"/>
      <c r="E1270" s="20"/>
      <c r="F1270" s="51"/>
      <c r="G1270" s="6" t="s">
        <v>15</v>
      </c>
      <c r="H1270" s="47"/>
      <c r="I1270" s="237"/>
      <c r="J1270" s="238"/>
      <c r="K1270" s="239"/>
      <c r="L1270" s="240"/>
      <c r="M1270" s="6" t="s">
        <v>16</v>
      </c>
      <c r="N1270" s="47"/>
      <c r="O1270" s="237"/>
      <c r="P1270" s="21"/>
      <c r="Q1270" s="172"/>
      <c r="R1270" s="172"/>
      <c r="S1270" s="172"/>
      <c r="T1270" s="172"/>
      <c r="U1270" s="237"/>
      <c r="V1270" s="172"/>
    </row>
    <row r="1271" spans="1:22" ht="21" customHeight="1" x14ac:dyDescent="0.4">
      <c r="A1271" s="5" t="s">
        <v>17</v>
      </c>
      <c r="B1271" s="47"/>
      <c r="C1271" s="47" t="s">
        <v>28</v>
      </c>
      <c r="D1271" s="47"/>
      <c r="E1271" s="11"/>
      <c r="F1271" s="48"/>
      <c r="G1271" s="6" t="s">
        <v>18</v>
      </c>
      <c r="H1271" s="47"/>
      <c r="I1271" s="237"/>
      <c r="J1271" s="11"/>
      <c r="K1271" s="234"/>
      <c r="L1271" s="235"/>
      <c r="M1271" s="6" t="s">
        <v>18</v>
      </c>
      <c r="N1271" s="47"/>
      <c r="O1271" s="237"/>
      <c r="P1271" s="11"/>
      <c r="Q1271" s="180"/>
      <c r="R1271" s="181"/>
      <c r="S1271" s="6" t="s">
        <v>18</v>
      </c>
      <c r="T1271" s="47"/>
      <c r="U1271" s="237"/>
      <c r="V1271" s="172"/>
    </row>
    <row r="1272" spans="1:22" ht="21" customHeight="1" x14ac:dyDescent="0.4">
      <c r="A1272" s="172"/>
      <c r="B1272" s="172"/>
      <c r="C1272" s="172"/>
      <c r="D1272" s="172"/>
      <c r="E1272" s="20"/>
      <c r="F1272" s="51"/>
      <c r="G1272" s="6" t="s">
        <v>15</v>
      </c>
      <c r="H1272" s="47"/>
      <c r="I1272" s="237"/>
      <c r="J1272" s="238"/>
      <c r="K1272" s="239"/>
      <c r="L1272" s="240"/>
      <c r="M1272" s="6" t="s">
        <v>16</v>
      </c>
      <c r="N1272" s="47"/>
      <c r="O1272" s="237"/>
      <c r="P1272" s="21"/>
      <c r="Q1272" s="172"/>
      <c r="R1272" s="172"/>
      <c r="S1272" s="172"/>
      <c r="T1272" s="172"/>
      <c r="U1272" s="237"/>
      <c r="V1272" s="172"/>
    </row>
    <row r="1273" spans="1:22" ht="21" customHeight="1" x14ac:dyDescent="0.4">
      <c r="A1273" s="5" t="s">
        <v>17</v>
      </c>
      <c r="B1273" s="47"/>
      <c r="C1273" s="47" t="s">
        <v>28</v>
      </c>
      <c r="D1273" s="47"/>
      <c r="E1273" s="11"/>
      <c r="F1273" s="48"/>
      <c r="G1273" s="6" t="s">
        <v>18</v>
      </c>
      <c r="H1273" s="47"/>
      <c r="I1273" s="237"/>
      <c r="J1273" s="11"/>
      <c r="K1273" s="234"/>
      <c r="L1273" s="235"/>
      <c r="M1273" s="6" t="s">
        <v>18</v>
      </c>
      <c r="N1273" s="47"/>
      <c r="O1273" s="237"/>
      <c r="P1273" s="11"/>
      <c r="Q1273" s="180"/>
      <c r="R1273" s="181"/>
      <c r="S1273" s="6" t="s">
        <v>18</v>
      </c>
      <c r="T1273" s="47"/>
      <c r="U1273" s="237"/>
      <c r="V1273" s="172"/>
    </row>
    <row r="1274" spans="1:22" ht="21" customHeight="1" x14ac:dyDescent="0.4">
      <c r="A1274" s="172"/>
      <c r="B1274" s="172"/>
      <c r="C1274" s="172"/>
      <c r="D1274" s="172"/>
      <c r="E1274" s="20"/>
      <c r="F1274" s="51"/>
      <c r="G1274" s="6" t="s">
        <v>15</v>
      </c>
      <c r="H1274" s="47"/>
      <c r="I1274" s="237"/>
      <c r="J1274" s="238"/>
      <c r="K1274" s="239"/>
      <c r="L1274" s="240"/>
      <c r="M1274" s="6" t="s">
        <v>16</v>
      </c>
      <c r="N1274" s="47"/>
      <c r="O1274" s="237"/>
      <c r="P1274" s="21"/>
      <c r="Q1274" s="172"/>
      <c r="R1274" s="172"/>
      <c r="S1274" s="172"/>
      <c r="T1274" s="172"/>
      <c r="U1274" s="237"/>
      <c r="V1274" s="172"/>
    </row>
    <row r="1275" spans="1:22" ht="21" customHeight="1" x14ac:dyDescent="0.4">
      <c r="A1275" s="5" t="s">
        <v>17</v>
      </c>
      <c r="B1275" s="47"/>
      <c r="C1275" s="47" t="s">
        <v>28</v>
      </c>
      <c r="D1275" s="47"/>
      <c r="E1275" s="11"/>
      <c r="F1275" s="48"/>
      <c r="G1275" s="6" t="s">
        <v>18</v>
      </c>
      <c r="H1275" s="47"/>
      <c r="I1275" s="237"/>
      <c r="J1275" s="11"/>
      <c r="K1275" s="234"/>
      <c r="L1275" s="235"/>
      <c r="M1275" s="6" t="s">
        <v>18</v>
      </c>
      <c r="N1275" s="47"/>
      <c r="O1275" s="237"/>
      <c r="P1275" s="11"/>
      <c r="Q1275" s="180"/>
      <c r="R1275" s="181"/>
      <c r="S1275" s="6" t="s">
        <v>18</v>
      </c>
      <c r="T1275" s="47"/>
      <c r="U1275" s="237"/>
      <c r="V1275" s="172"/>
    </row>
    <row r="1276" spans="1:22" ht="21" customHeight="1" x14ac:dyDescent="0.4">
      <c r="A1276" s="172"/>
      <c r="B1276" s="172"/>
      <c r="C1276" s="172"/>
      <c r="D1276" s="172"/>
      <c r="E1276" s="20"/>
      <c r="F1276" s="51"/>
      <c r="G1276" s="6" t="s">
        <v>15</v>
      </c>
      <c r="H1276" s="47"/>
      <c r="I1276" s="237"/>
      <c r="J1276" s="238"/>
      <c r="K1276" s="239"/>
      <c r="L1276" s="240"/>
      <c r="M1276" s="6" t="s">
        <v>16</v>
      </c>
      <c r="N1276" s="47"/>
      <c r="O1276" s="237"/>
      <c r="P1276" s="21"/>
      <c r="Q1276" s="172"/>
      <c r="R1276" s="172"/>
      <c r="S1276" s="172"/>
      <c r="T1276" s="172"/>
      <c r="U1276" s="237"/>
      <c r="V1276" s="172"/>
    </row>
    <row r="1277" spans="1:22" ht="21" customHeight="1" x14ac:dyDescent="0.4">
      <c r="A1277" s="5" t="s">
        <v>17</v>
      </c>
      <c r="B1277" s="47"/>
      <c r="C1277" s="47" t="s">
        <v>28</v>
      </c>
      <c r="D1277" s="47"/>
      <c r="E1277" s="11"/>
      <c r="F1277" s="48"/>
      <c r="G1277" s="6" t="s">
        <v>18</v>
      </c>
      <c r="H1277" s="47"/>
      <c r="I1277" s="237"/>
      <c r="J1277" s="11"/>
      <c r="K1277" s="234"/>
      <c r="L1277" s="235"/>
      <c r="M1277" s="6" t="s">
        <v>18</v>
      </c>
      <c r="N1277" s="47"/>
      <c r="O1277" s="237"/>
      <c r="P1277" s="11"/>
      <c r="Q1277" s="180"/>
      <c r="R1277" s="181"/>
      <c r="S1277" s="6" t="s">
        <v>18</v>
      </c>
      <c r="T1277" s="47"/>
      <c r="U1277" s="237"/>
      <c r="V1277" s="172"/>
    </row>
    <row r="1278" spans="1:22" ht="21" customHeight="1" x14ac:dyDescent="0.4">
      <c r="A1278" s="172"/>
      <c r="B1278" s="172"/>
      <c r="C1278" s="172"/>
      <c r="D1278" s="172"/>
      <c r="E1278" s="20"/>
      <c r="F1278" s="51"/>
      <c r="G1278" s="6" t="s">
        <v>15</v>
      </c>
      <c r="H1278" s="47"/>
      <c r="I1278" s="237"/>
      <c r="J1278" s="238"/>
      <c r="K1278" s="239"/>
      <c r="L1278" s="240"/>
      <c r="M1278" s="6" t="s">
        <v>16</v>
      </c>
      <c r="N1278" s="47"/>
      <c r="O1278" s="237"/>
      <c r="P1278" s="21"/>
      <c r="Q1278" s="172"/>
      <c r="R1278" s="172"/>
      <c r="S1278" s="172"/>
      <c r="T1278" s="172"/>
      <c r="U1278" s="237"/>
      <c r="V1278" s="172"/>
    </row>
    <row r="1279" spans="1:22" ht="21" customHeight="1" x14ac:dyDescent="0.4">
      <c r="A1279" s="5" t="s">
        <v>17</v>
      </c>
      <c r="B1279" s="47"/>
      <c r="C1279" s="47" t="s">
        <v>28</v>
      </c>
      <c r="D1279" s="47"/>
      <c r="E1279" s="11"/>
      <c r="F1279" s="48"/>
      <c r="G1279" s="6" t="s">
        <v>18</v>
      </c>
      <c r="H1279" s="47"/>
      <c r="I1279" s="237"/>
      <c r="J1279" s="11"/>
      <c r="K1279" s="234"/>
      <c r="L1279" s="235"/>
      <c r="M1279" s="6" t="s">
        <v>18</v>
      </c>
      <c r="N1279" s="47"/>
      <c r="O1279" s="237"/>
      <c r="P1279" s="11"/>
      <c r="Q1279" s="180"/>
      <c r="R1279" s="181"/>
      <c r="S1279" s="6" t="s">
        <v>18</v>
      </c>
      <c r="T1279" s="47"/>
      <c r="U1279" s="237"/>
      <c r="V1279" s="172"/>
    </row>
    <row r="1280" spans="1:22" ht="21" customHeight="1" x14ac:dyDescent="0.4">
      <c r="A1280" s="172"/>
      <c r="B1280" s="172"/>
      <c r="C1280" s="172"/>
      <c r="D1280" s="172"/>
      <c r="E1280" s="20"/>
      <c r="F1280" s="51"/>
      <c r="G1280" s="6" t="s">
        <v>15</v>
      </c>
      <c r="H1280" s="47"/>
      <c r="I1280" s="237"/>
      <c r="J1280" s="238"/>
      <c r="K1280" s="239"/>
      <c r="L1280" s="240"/>
      <c r="M1280" s="6" t="s">
        <v>16</v>
      </c>
      <c r="N1280" s="47"/>
      <c r="O1280" s="237"/>
      <c r="P1280" s="21"/>
      <c r="Q1280" s="172"/>
      <c r="R1280" s="172"/>
      <c r="S1280" s="172"/>
      <c r="T1280" s="172"/>
      <c r="U1280" s="237"/>
      <c r="V1280" s="172"/>
    </row>
    <row r="1281" spans="1:22" ht="21" customHeight="1" x14ac:dyDescent="0.4">
      <c r="A1281" s="5" t="s">
        <v>17</v>
      </c>
      <c r="B1281" s="47"/>
      <c r="C1281" s="47" t="s">
        <v>28</v>
      </c>
      <c r="D1281" s="47"/>
      <c r="E1281" s="11"/>
      <c r="F1281" s="48"/>
      <c r="G1281" s="6" t="s">
        <v>18</v>
      </c>
      <c r="H1281" s="47"/>
      <c r="I1281" s="237"/>
      <c r="J1281" s="11"/>
      <c r="K1281" s="234"/>
      <c r="L1281" s="235"/>
      <c r="M1281" s="6" t="s">
        <v>18</v>
      </c>
      <c r="N1281" s="47"/>
      <c r="O1281" s="237"/>
      <c r="P1281" s="11"/>
      <c r="Q1281" s="180"/>
      <c r="R1281" s="181"/>
      <c r="S1281" s="6" t="s">
        <v>18</v>
      </c>
      <c r="T1281" s="47"/>
      <c r="U1281" s="237"/>
      <c r="V1281" s="172"/>
    </row>
    <row r="1282" spans="1:22" ht="21" customHeight="1" x14ac:dyDescent="0.4">
      <c r="A1282" s="172"/>
      <c r="B1282" s="172"/>
      <c r="C1282" s="172"/>
      <c r="D1282" s="172"/>
      <c r="E1282" s="20"/>
      <c r="F1282" s="51"/>
      <c r="G1282" s="6" t="s">
        <v>15</v>
      </c>
      <c r="H1282" s="47"/>
      <c r="I1282" s="237"/>
      <c r="J1282" s="238"/>
      <c r="K1282" s="239"/>
      <c r="L1282" s="240"/>
      <c r="M1282" s="6" t="s">
        <v>16</v>
      </c>
      <c r="N1282" s="47"/>
      <c r="O1282" s="237"/>
      <c r="P1282" s="21"/>
      <c r="Q1282" s="172"/>
      <c r="R1282" s="172"/>
      <c r="S1282" s="172"/>
      <c r="T1282" s="172"/>
      <c r="U1282" s="237"/>
      <c r="V1282" s="172"/>
    </row>
    <row r="1283" spans="1:22" ht="21" customHeight="1" x14ac:dyDescent="0.4">
      <c r="A1283" s="5" t="s">
        <v>17</v>
      </c>
      <c r="B1283" s="47"/>
      <c r="C1283" s="47" t="s">
        <v>28</v>
      </c>
      <c r="D1283" s="47"/>
      <c r="E1283" s="11"/>
      <c r="F1283" s="48"/>
      <c r="G1283" s="6" t="s">
        <v>18</v>
      </c>
      <c r="H1283" s="47"/>
      <c r="I1283" s="237"/>
      <c r="J1283" s="11"/>
      <c r="K1283" s="234"/>
      <c r="L1283" s="235"/>
      <c r="M1283" s="6" t="s">
        <v>18</v>
      </c>
      <c r="N1283" s="47"/>
      <c r="O1283" s="237"/>
      <c r="P1283" s="11"/>
      <c r="Q1283" s="180"/>
      <c r="R1283" s="181"/>
      <c r="S1283" s="6" t="s">
        <v>18</v>
      </c>
      <c r="T1283" s="47"/>
      <c r="U1283" s="237"/>
      <c r="V1283" s="172"/>
    </row>
    <row r="1284" spans="1:22" ht="21" customHeight="1" x14ac:dyDescent="0.4">
      <c r="A1284" s="172"/>
      <c r="B1284" s="172"/>
      <c r="C1284" s="172"/>
      <c r="D1284" s="172"/>
      <c r="E1284" s="20"/>
      <c r="F1284" s="51"/>
      <c r="G1284" s="6" t="s">
        <v>15</v>
      </c>
      <c r="H1284" s="47"/>
      <c r="I1284" s="237"/>
      <c r="J1284" s="238"/>
      <c r="K1284" s="239"/>
      <c r="L1284" s="240"/>
      <c r="M1284" s="6" t="s">
        <v>16</v>
      </c>
      <c r="N1284" s="47"/>
      <c r="O1284" s="237"/>
      <c r="P1284" s="21"/>
      <c r="Q1284" s="172"/>
      <c r="R1284" s="172"/>
      <c r="S1284" s="172"/>
      <c r="T1284" s="172"/>
      <c r="U1284" s="237"/>
      <c r="V1284" s="172"/>
    </row>
    <row r="1285" spans="1:22" ht="21" customHeight="1" x14ac:dyDescent="0.4">
      <c r="A1285" s="5" t="s">
        <v>17</v>
      </c>
      <c r="B1285" s="47"/>
      <c r="C1285" s="47" t="s">
        <v>28</v>
      </c>
      <c r="D1285" s="47"/>
      <c r="E1285" s="11"/>
      <c r="F1285" s="48"/>
      <c r="G1285" s="6" t="s">
        <v>18</v>
      </c>
      <c r="H1285" s="47"/>
      <c r="I1285" s="237"/>
      <c r="J1285" s="11"/>
      <c r="K1285" s="234"/>
      <c r="L1285" s="235"/>
      <c r="M1285" s="6" t="s">
        <v>18</v>
      </c>
      <c r="N1285" s="47"/>
      <c r="O1285" s="237"/>
      <c r="P1285" s="11"/>
      <c r="Q1285" s="180"/>
      <c r="R1285" s="181"/>
      <c r="S1285" s="6" t="s">
        <v>18</v>
      </c>
      <c r="T1285" s="47"/>
      <c r="U1285" s="237"/>
      <c r="V1285" s="172"/>
    </row>
    <row r="1286" spans="1:22" ht="21" customHeight="1" x14ac:dyDescent="0.4">
      <c r="A1286" s="172"/>
      <c r="B1286" s="172"/>
      <c r="C1286" s="172"/>
      <c r="D1286" s="172"/>
      <c r="E1286" s="20"/>
      <c r="F1286" s="51"/>
      <c r="G1286" s="6" t="s">
        <v>15</v>
      </c>
      <c r="H1286" s="47"/>
      <c r="I1286" s="237"/>
      <c r="J1286" s="238"/>
      <c r="K1286" s="239"/>
      <c r="L1286" s="240"/>
      <c r="M1286" s="6" t="s">
        <v>16</v>
      </c>
      <c r="N1286" s="47"/>
      <c r="O1286" s="237"/>
      <c r="P1286" s="21"/>
      <c r="Q1286" s="172"/>
      <c r="R1286" s="172"/>
      <c r="S1286" s="172"/>
      <c r="T1286" s="172"/>
      <c r="U1286" s="237"/>
      <c r="V1286" s="172"/>
    </row>
    <row r="1287" spans="1:22" ht="21" customHeight="1" x14ac:dyDescent="0.4">
      <c r="A1287" s="5" t="s">
        <v>17</v>
      </c>
      <c r="B1287" s="47"/>
      <c r="C1287" s="47" t="s">
        <v>28</v>
      </c>
      <c r="D1287" s="47"/>
      <c r="E1287" s="11"/>
      <c r="F1287" s="48"/>
      <c r="G1287" s="6" t="s">
        <v>18</v>
      </c>
      <c r="H1287" s="47"/>
      <c r="I1287" s="237"/>
      <c r="J1287" s="11"/>
      <c r="K1287" s="234"/>
      <c r="L1287" s="235"/>
      <c r="M1287" s="6" t="s">
        <v>18</v>
      </c>
      <c r="N1287" s="47"/>
      <c r="O1287" s="237"/>
      <c r="P1287" s="11"/>
      <c r="Q1287" s="180"/>
      <c r="R1287" s="181"/>
      <c r="S1287" s="6" t="s">
        <v>18</v>
      </c>
      <c r="T1287" s="47"/>
      <c r="U1287" s="237"/>
      <c r="V1287" s="172"/>
    </row>
    <row r="1288" spans="1:22" ht="21" customHeight="1" x14ac:dyDescent="0.4">
      <c r="A1288" s="172"/>
      <c r="B1288" s="172"/>
      <c r="C1288" s="172"/>
      <c r="D1288" s="172"/>
      <c r="E1288" s="20"/>
      <c r="F1288" s="51"/>
      <c r="G1288" s="6" t="s">
        <v>15</v>
      </c>
      <c r="H1288" s="47"/>
      <c r="I1288" s="237"/>
      <c r="J1288" s="238"/>
      <c r="K1288" s="239"/>
      <c r="L1288" s="240"/>
      <c r="M1288" s="6" t="s">
        <v>16</v>
      </c>
      <c r="N1288" s="47"/>
      <c r="O1288" s="237"/>
      <c r="P1288" s="21"/>
      <c r="Q1288" s="172"/>
      <c r="R1288" s="172"/>
      <c r="S1288" s="172"/>
      <c r="T1288" s="172"/>
      <c r="U1288" s="237"/>
      <c r="V1288" s="172"/>
    </row>
    <row r="1289" spans="1:22" ht="21" customHeight="1" x14ac:dyDescent="0.4">
      <c r="A1289" s="5" t="s">
        <v>17</v>
      </c>
      <c r="B1289" s="47"/>
      <c r="C1289" s="47" t="s">
        <v>28</v>
      </c>
      <c r="D1289" s="47"/>
      <c r="E1289" s="11"/>
      <c r="F1289" s="48"/>
      <c r="G1289" s="6" t="s">
        <v>18</v>
      </c>
      <c r="H1289" s="47"/>
      <c r="I1289" s="237"/>
      <c r="J1289" s="11"/>
      <c r="K1289" s="234"/>
      <c r="L1289" s="235"/>
      <c r="M1289" s="6" t="s">
        <v>18</v>
      </c>
      <c r="N1289" s="47"/>
      <c r="O1289" s="237"/>
      <c r="P1289" s="11"/>
      <c r="Q1289" s="180"/>
      <c r="R1289" s="181"/>
      <c r="S1289" s="6" t="s">
        <v>18</v>
      </c>
      <c r="T1289" s="47"/>
      <c r="U1289" s="237"/>
      <c r="V1289" s="172"/>
    </row>
    <row r="1290" spans="1:22" ht="21" customHeight="1" x14ac:dyDescent="0.4">
      <c r="A1290" s="172"/>
      <c r="B1290" s="172"/>
      <c r="C1290" s="172"/>
      <c r="D1290" s="172"/>
      <c r="E1290" s="20"/>
      <c r="F1290" s="51"/>
      <c r="G1290" s="6" t="s">
        <v>15</v>
      </c>
      <c r="H1290" s="47"/>
      <c r="I1290" s="237"/>
      <c r="J1290" s="238"/>
      <c r="K1290" s="239"/>
      <c r="L1290" s="240"/>
      <c r="M1290" s="6" t="s">
        <v>16</v>
      </c>
      <c r="N1290" s="47"/>
      <c r="O1290" s="237"/>
      <c r="P1290" s="21"/>
      <c r="Q1290" s="172"/>
      <c r="R1290" s="172"/>
      <c r="S1290" s="172"/>
      <c r="T1290" s="172"/>
      <c r="U1290" s="237"/>
      <c r="V1290" s="172"/>
    </row>
    <row r="1291" spans="1:22" ht="21" customHeight="1" x14ac:dyDescent="0.4">
      <c r="A1291" s="5" t="s">
        <v>17</v>
      </c>
      <c r="B1291" s="47"/>
      <c r="C1291" s="47" t="s">
        <v>28</v>
      </c>
      <c r="D1291" s="47"/>
      <c r="E1291" s="11"/>
      <c r="F1291" s="48"/>
      <c r="G1291" s="6" t="s">
        <v>18</v>
      </c>
      <c r="H1291" s="47"/>
      <c r="I1291" s="237"/>
      <c r="J1291" s="11"/>
      <c r="K1291" s="234"/>
      <c r="L1291" s="235"/>
      <c r="M1291" s="6" t="s">
        <v>18</v>
      </c>
      <c r="N1291" s="47"/>
      <c r="O1291" s="237"/>
      <c r="P1291" s="11"/>
      <c r="Q1291" s="180"/>
      <c r="R1291" s="181"/>
      <c r="S1291" s="6" t="s">
        <v>18</v>
      </c>
      <c r="T1291" s="47"/>
      <c r="U1291" s="237"/>
      <c r="V1291" s="172"/>
    </row>
    <row r="1292" spans="1:22" ht="21" customHeight="1" x14ac:dyDescent="0.4">
      <c r="A1292" s="172"/>
      <c r="B1292" s="172"/>
      <c r="C1292" s="172"/>
      <c r="D1292" s="172"/>
      <c r="E1292" s="20"/>
      <c r="F1292" s="51"/>
      <c r="G1292" s="6" t="s">
        <v>15</v>
      </c>
      <c r="H1292" s="47"/>
      <c r="I1292" s="237"/>
      <c r="J1292" s="238"/>
      <c r="K1292" s="239"/>
      <c r="L1292" s="240"/>
      <c r="M1292" s="6" t="s">
        <v>16</v>
      </c>
      <c r="N1292" s="47"/>
      <c r="O1292" s="237"/>
      <c r="P1292" s="21"/>
      <c r="Q1292" s="172"/>
      <c r="R1292" s="172"/>
      <c r="S1292" s="172"/>
      <c r="T1292" s="172"/>
      <c r="U1292" s="237"/>
      <c r="V1292" s="172"/>
    </row>
    <row r="1293" spans="1:22" ht="21" customHeight="1" x14ac:dyDescent="0.4">
      <c r="A1293" s="5" t="s">
        <v>17</v>
      </c>
      <c r="B1293" s="47"/>
      <c r="C1293" s="47" t="s">
        <v>28</v>
      </c>
      <c r="D1293" s="47"/>
      <c r="E1293" s="11"/>
      <c r="F1293" s="48"/>
      <c r="G1293" s="6" t="s">
        <v>18</v>
      </c>
      <c r="H1293" s="47"/>
      <c r="I1293" s="237"/>
      <c r="J1293" s="11"/>
      <c r="K1293" s="234"/>
      <c r="L1293" s="235"/>
      <c r="M1293" s="6" t="s">
        <v>18</v>
      </c>
      <c r="N1293" s="47"/>
      <c r="O1293" s="237"/>
      <c r="P1293" s="11"/>
      <c r="Q1293" s="180"/>
      <c r="R1293" s="181"/>
      <c r="S1293" s="6" t="s">
        <v>18</v>
      </c>
      <c r="T1293" s="47"/>
      <c r="U1293" s="237"/>
      <c r="V1293" s="172"/>
    </row>
    <row r="1294" spans="1:22" ht="21" customHeight="1" x14ac:dyDescent="0.4">
      <c r="A1294" s="172"/>
      <c r="B1294" s="172"/>
      <c r="C1294" s="172"/>
      <c r="D1294" s="172"/>
      <c r="E1294" s="20"/>
      <c r="F1294" s="51"/>
      <c r="G1294" s="6" t="s">
        <v>15</v>
      </c>
      <c r="H1294" s="47"/>
      <c r="I1294" s="237"/>
      <c r="J1294" s="238"/>
      <c r="K1294" s="239"/>
      <c r="L1294" s="240"/>
      <c r="M1294" s="6" t="s">
        <v>16</v>
      </c>
      <c r="N1294" s="47"/>
      <c r="O1294" s="237"/>
      <c r="P1294" s="21"/>
      <c r="Q1294" s="172"/>
      <c r="R1294" s="172"/>
      <c r="S1294" s="172"/>
      <c r="T1294" s="172"/>
      <c r="U1294" s="237"/>
      <c r="V1294" s="172"/>
    </row>
    <row r="1295" spans="1:22" ht="21" customHeight="1" x14ac:dyDescent="0.4">
      <c r="A1295" s="5" t="s">
        <v>17</v>
      </c>
      <c r="B1295" s="47"/>
      <c r="C1295" s="47" t="s">
        <v>28</v>
      </c>
      <c r="D1295" s="47"/>
      <c r="E1295" s="11"/>
      <c r="F1295" s="48"/>
      <c r="G1295" s="6" t="s">
        <v>18</v>
      </c>
      <c r="H1295" s="47"/>
      <c r="I1295" s="237"/>
      <c r="J1295" s="11"/>
      <c r="K1295" s="234"/>
      <c r="L1295" s="235"/>
      <c r="M1295" s="6" t="s">
        <v>18</v>
      </c>
      <c r="N1295" s="47"/>
      <c r="O1295" s="237"/>
      <c r="P1295" s="11"/>
      <c r="Q1295" s="180"/>
      <c r="R1295" s="181"/>
      <c r="S1295" s="6" t="s">
        <v>18</v>
      </c>
      <c r="T1295" s="47"/>
      <c r="U1295" s="237"/>
      <c r="V1295" s="172"/>
    </row>
    <row r="1296" spans="1:22" ht="21" customHeight="1" x14ac:dyDescent="0.4">
      <c r="A1296" s="172"/>
      <c r="B1296" s="172"/>
      <c r="C1296" s="172"/>
      <c r="D1296" s="172"/>
      <c r="E1296" s="20"/>
      <c r="F1296" s="51"/>
      <c r="G1296" s="6" t="s">
        <v>15</v>
      </c>
      <c r="H1296" s="47"/>
      <c r="I1296" s="237"/>
      <c r="J1296" s="238"/>
      <c r="K1296" s="239"/>
      <c r="L1296" s="240"/>
      <c r="M1296" s="6" t="s">
        <v>16</v>
      </c>
      <c r="N1296" s="47"/>
      <c r="O1296" s="237"/>
      <c r="P1296" s="21"/>
      <c r="Q1296" s="172"/>
      <c r="R1296" s="172"/>
      <c r="S1296" s="172"/>
      <c r="T1296" s="172"/>
      <c r="U1296" s="237"/>
      <c r="V1296" s="172"/>
    </row>
    <row r="1297" spans="1:22" ht="21" customHeight="1" x14ac:dyDescent="0.4">
      <c r="A1297" s="5" t="s">
        <v>17</v>
      </c>
      <c r="B1297" s="47"/>
      <c r="C1297" s="47" t="s">
        <v>28</v>
      </c>
      <c r="D1297" s="47"/>
      <c r="E1297" s="11"/>
      <c r="F1297" s="48"/>
      <c r="G1297" s="6" t="s">
        <v>18</v>
      </c>
      <c r="H1297" s="47"/>
      <c r="I1297" s="237"/>
      <c r="J1297" s="11"/>
      <c r="K1297" s="234"/>
      <c r="L1297" s="235"/>
      <c r="M1297" s="6" t="s">
        <v>18</v>
      </c>
      <c r="N1297" s="47"/>
      <c r="O1297" s="237"/>
      <c r="P1297" s="11"/>
      <c r="Q1297" s="180"/>
      <c r="R1297" s="181"/>
      <c r="S1297" s="6" t="s">
        <v>18</v>
      </c>
      <c r="T1297" s="47"/>
      <c r="U1297" s="237"/>
      <c r="V1297" s="172"/>
    </row>
    <row r="1298" spans="1:22" ht="21" customHeight="1" x14ac:dyDescent="0.4">
      <c r="A1298" s="172"/>
      <c r="B1298" s="172"/>
      <c r="C1298" s="172"/>
      <c r="D1298" s="172"/>
      <c r="E1298" s="20"/>
      <c r="F1298" s="51"/>
      <c r="G1298" s="6" t="s">
        <v>15</v>
      </c>
      <c r="H1298" s="47"/>
      <c r="I1298" s="237"/>
      <c r="J1298" s="238"/>
      <c r="K1298" s="239"/>
      <c r="L1298" s="240"/>
      <c r="M1298" s="6" t="s">
        <v>16</v>
      </c>
      <c r="N1298" s="47"/>
      <c r="O1298" s="237"/>
      <c r="P1298" s="21"/>
      <c r="Q1298" s="172"/>
      <c r="R1298" s="172"/>
      <c r="S1298" s="172"/>
      <c r="T1298" s="172"/>
      <c r="U1298" s="237"/>
      <c r="V1298" s="172"/>
    </row>
    <row r="1299" spans="1:22" ht="21" customHeight="1" x14ac:dyDescent="0.4">
      <c r="A1299" s="5" t="s">
        <v>17</v>
      </c>
      <c r="B1299" s="47"/>
      <c r="C1299" s="47" t="s">
        <v>28</v>
      </c>
      <c r="D1299" s="47"/>
      <c r="E1299" s="11"/>
      <c r="F1299" s="48"/>
      <c r="G1299" s="6" t="s">
        <v>18</v>
      </c>
      <c r="H1299" s="47"/>
      <c r="I1299" s="237"/>
      <c r="J1299" s="11"/>
      <c r="K1299" s="234"/>
      <c r="L1299" s="235"/>
      <c r="M1299" s="6" t="s">
        <v>18</v>
      </c>
      <c r="N1299" s="47"/>
      <c r="O1299" s="237"/>
      <c r="P1299" s="11"/>
      <c r="Q1299" s="180"/>
      <c r="R1299" s="181"/>
      <c r="S1299" s="6" t="s">
        <v>18</v>
      </c>
      <c r="T1299" s="47"/>
      <c r="U1299" s="237"/>
      <c r="V1299" s="172"/>
    </row>
    <row r="1300" spans="1:22" ht="21" customHeight="1" x14ac:dyDescent="0.4">
      <c r="A1300" s="172"/>
      <c r="B1300" s="172"/>
      <c r="C1300" s="172"/>
      <c r="D1300" s="172"/>
      <c r="E1300" s="20"/>
      <c r="F1300" s="51"/>
      <c r="G1300" s="6" t="s">
        <v>15</v>
      </c>
      <c r="H1300" s="47"/>
      <c r="I1300" s="237"/>
      <c r="J1300" s="238"/>
      <c r="K1300" s="239"/>
      <c r="L1300" s="240"/>
      <c r="M1300" s="6" t="s">
        <v>16</v>
      </c>
      <c r="N1300" s="47"/>
      <c r="O1300" s="237"/>
      <c r="P1300" s="21"/>
      <c r="Q1300" s="172"/>
      <c r="R1300" s="172"/>
      <c r="S1300" s="172"/>
      <c r="T1300" s="172"/>
      <c r="U1300" s="237"/>
      <c r="V1300" s="172"/>
    </row>
    <row r="1301" spans="1:22" ht="21" customHeight="1" x14ac:dyDescent="0.4">
      <c r="A1301" s="5" t="s">
        <v>17</v>
      </c>
      <c r="B1301" s="47"/>
      <c r="C1301" s="47" t="s">
        <v>28</v>
      </c>
      <c r="D1301" s="47"/>
      <c r="E1301" s="11"/>
      <c r="F1301" s="48"/>
      <c r="G1301" s="6" t="s">
        <v>18</v>
      </c>
      <c r="H1301" s="47"/>
      <c r="I1301" s="237"/>
      <c r="J1301" s="11"/>
      <c r="K1301" s="234"/>
      <c r="L1301" s="235"/>
      <c r="M1301" s="6" t="s">
        <v>18</v>
      </c>
      <c r="N1301" s="47"/>
      <c r="O1301" s="237"/>
      <c r="P1301" s="11"/>
      <c r="Q1301" s="180"/>
      <c r="R1301" s="181"/>
      <c r="S1301" s="6" t="s">
        <v>18</v>
      </c>
      <c r="T1301" s="47"/>
      <c r="U1301" s="237"/>
      <c r="V1301" s="172"/>
    </row>
    <row r="1302" spans="1:22" ht="21" customHeight="1" x14ac:dyDescent="0.4">
      <c r="A1302" s="172"/>
      <c r="B1302" s="172"/>
      <c r="C1302" s="172"/>
      <c r="D1302" s="172"/>
      <c r="E1302" s="20"/>
      <c r="F1302" s="51"/>
      <c r="G1302" s="6" t="s">
        <v>15</v>
      </c>
      <c r="H1302" s="47"/>
      <c r="I1302" s="237"/>
      <c r="J1302" s="238"/>
      <c r="K1302" s="239"/>
      <c r="L1302" s="240"/>
      <c r="M1302" s="6" t="s">
        <v>16</v>
      </c>
      <c r="N1302" s="47"/>
      <c r="O1302" s="237"/>
      <c r="P1302" s="21"/>
      <c r="Q1302" s="172"/>
      <c r="R1302" s="172"/>
      <c r="S1302" s="172"/>
      <c r="T1302" s="172"/>
      <c r="U1302" s="237"/>
      <c r="V1302" s="172"/>
    </row>
    <row r="1303" spans="1:22" ht="21" customHeight="1" x14ac:dyDescent="0.4">
      <c r="A1303" s="5" t="s">
        <v>17</v>
      </c>
      <c r="B1303" s="47"/>
      <c r="C1303" s="47" t="s">
        <v>28</v>
      </c>
      <c r="D1303" s="47"/>
      <c r="E1303" s="11"/>
      <c r="F1303" s="48"/>
      <c r="G1303" s="6" t="s">
        <v>18</v>
      </c>
      <c r="H1303" s="47"/>
      <c r="I1303" s="237"/>
      <c r="J1303" s="11"/>
      <c r="K1303" s="234"/>
      <c r="L1303" s="235"/>
      <c r="M1303" s="6" t="s">
        <v>18</v>
      </c>
      <c r="N1303" s="47"/>
      <c r="O1303" s="237"/>
      <c r="P1303" s="11"/>
      <c r="Q1303" s="180"/>
      <c r="R1303" s="181"/>
      <c r="S1303" s="6" t="s">
        <v>18</v>
      </c>
      <c r="T1303" s="47"/>
      <c r="U1303" s="237"/>
      <c r="V1303" s="172"/>
    </row>
    <row r="1304" spans="1:22" ht="21" customHeight="1" x14ac:dyDescent="0.4">
      <c r="A1304" s="172"/>
      <c r="B1304" s="172"/>
      <c r="C1304" s="172"/>
      <c r="D1304" s="172"/>
      <c r="E1304" s="20"/>
      <c r="F1304" s="51"/>
      <c r="G1304" s="6" t="s">
        <v>15</v>
      </c>
      <c r="H1304" s="47"/>
      <c r="I1304" s="237"/>
      <c r="J1304" s="238"/>
      <c r="K1304" s="239"/>
      <c r="L1304" s="240"/>
      <c r="M1304" s="6" t="s">
        <v>16</v>
      </c>
      <c r="N1304" s="47"/>
      <c r="O1304" s="237"/>
      <c r="P1304" s="21"/>
      <c r="Q1304" s="172"/>
      <c r="R1304" s="172"/>
      <c r="S1304" s="172"/>
      <c r="T1304" s="172"/>
      <c r="U1304" s="237"/>
      <c r="V1304" s="172"/>
    </row>
    <row r="1305" spans="1:22" ht="21" customHeight="1" x14ac:dyDescent="0.4">
      <c r="A1305" s="5" t="s">
        <v>17</v>
      </c>
      <c r="B1305" s="47"/>
      <c r="C1305" s="47" t="s">
        <v>28</v>
      </c>
      <c r="D1305" s="47"/>
      <c r="E1305" s="11"/>
      <c r="F1305" s="48"/>
      <c r="G1305" s="6" t="s">
        <v>18</v>
      </c>
      <c r="H1305" s="47"/>
      <c r="I1305" s="237"/>
      <c r="J1305" s="11"/>
      <c r="K1305" s="234"/>
      <c r="L1305" s="235"/>
      <c r="M1305" s="6" t="s">
        <v>18</v>
      </c>
      <c r="N1305" s="47"/>
      <c r="O1305" s="237"/>
      <c r="P1305" s="11"/>
      <c r="Q1305" s="180"/>
      <c r="R1305" s="181"/>
      <c r="S1305" s="6" t="s">
        <v>18</v>
      </c>
      <c r="T1305" s="47"/>
      <c r="U1305" s="237"/>
      <c r="V1305" s="172"/>
    </row>
    <row r="1306" spans="1:22" ht="21" customHeight="1" x14ac:dyDescent="0.4">
      <c r="A1306" s="172"/>
      <c r="B1306" s="172"/>
      <c r="C1306" s="172"/>
      <c r="D1306" s="172"/>
      <c r="E1306" s="20"/>
      <c r="F1306" s="51"/>
      <c r="G1306" s="6" t="s">
        <v>15</v>
      </c>
      <c r="H1306" s="47"/>
      <c r="I1306" s="237"/>
      <c r="J1306" s="238"/>
      <c r="K1306" s="239"/>
      <c r="L1306" s="240"/>
      <c r="M1306" s="6" t="s">
        <v>16</v>
      </c>
      <c r="N1306" s="47"/>
      <c r="O1306" s="237"/>
      <c r="P1306" s="21"/>
      <c r="Q1306" s="172"/>
      <c r="R1306" s="172"/>
      <c r="S1306" s="172"/>
      <c r="T1306" s="172"/>
      <c r="U1306" s="237"/>
      <c r="V1306" s="172"/>
    </row>
    <row r="1307" spans="1:22" ht="21" customHeight="1" x14ac:dyDescent="0.4">
      <c r="A1307" s="5" t="s">
        <v>17</v>
      </c>
      <c r="B1307" s="47"/>
      <c r="C1307" s="47" t="s">
        <v>28</v>
      </c>
      <c r="D1307" s="47"/>
      <c r="E1307" s="11"/>
      <c r="F1307" s="48"/>
      <c r="G1307" s="6" t="s">
        <v>18</v>
      </c>
      <c r="H1307" s="47"/>
      <c r="I1307" s="237"/>
      <c r="J1307" s="11"/>
      <c r="K1307" s="234"/>
      <c r="L1307" s="235"/>
      <c r="M1307" s="6" t="s">
        <v>18</v>
      </c>
      <c r="N1307" s="47"/>
      <c r="O1307" s="237"/>
      <c r="P1307" s="11"/>
      <c r="Q1307" s="180"/>
      <c r="R1307" s="181"/>
      <c r="S1307" s="6" t="s">
        <v>18</v>
      </c>
      <c r="T1307" s="47"/>
      <c r="U1307" s="237"/>
      <c r="V1307" s="172"/>
    </row>
    <row r="1308" spans="1:22" ht="21" customHeight="1" x14ac:dyDescent="0.4">
      <c r="A1308" s="172"/>
      <c r="B1308" s="172"/>
      <c r="C1308" s="172"/>
      <c r="D1308" s="172"/>
      <c r="E1308" s="20"/>
      <c r="F1308" s="51"/>
      <c r="G1308" s="6" t="s">
        <v>15</v>
      </c>
      <c r="H1308" s="47"/>
      <c r="I1308" s="237"/>
      <c r="J1308" s="238"/>
      <c r="K1308" s="239"/>
      <c r="L1308" s="240"/>
      <c r="M1308" s="6" t="s">
        <v>16</v>
      </c>
      <c r="N1308" s="47"/>
      <c r="O1308" s="237"/>
      <c r="P1308" s="21"/>
      <c r="Q1308" s="172"/>
      <c r="R1308" s="172"/>
      <c r="S1308" s="172"/>
      <c r="T1308" s="172"/>
      <c r="U1308" s="237"/>
      <c r="V1308" s="172"/>
    </row>
    <row r="1309" spans="1:22" ht="21" customHeight="1" x14ac:dyDescent="0.4">
      <c r="A1309" s="5" t="s">
        <v>17</v>
      </c>
      <c r="B1309" s="47"/>
      <c r="C1309" s="47" t="s">
        <v>28</v>
      </c>
      <c r="D1309" s="47"/>
      <c r="E1309" s="11"/>
      <c r="F1309" s="48"/>
      <c r="G1309" s="6" t="s">
        <v>18</v>
      </c>
      <c r="H1309" s="47"/>
      <c r="I1309" s="237"/>
      <c r="J1309" s="11"/>
      <c r="K1309" s="234"/>
      <c r="L1309" s="235"/>
      <c r="M1309" s="6" t="s">
        <v>18</v>
      </c>
      <c r="N1309" s="47"/>
      <c r="O1309" s="237"/>
      <c r="P1309" s="11"/>
      <c r="Q1309" s="180"/>
      <c r="R1309" s="181"/>
      <c r="S1309" s="6" t="s">
        <v>18</v>
      </c>
      <c r="T1309" s="47"/>
      <c r="U1309" s="237"/>
      <c r="V1309" s="172"/>
    </row>
    <row r="1310" spans="1:22" ht="21" customHeight="1" x14ac:dyDescent="0.4">
      <c r="A1310" s="172"/>
      <c r="B1310" s="172"/>
      <c r="C1310" s="172"/>
      <c r="D1310" s="172"/>
      <c r="E1310" s="20"/>
      <c r="F1310" s="51"/>
      <c r="G1310" s="6" t="s">
        <v>15</v>
      </c>
      <c r="H1310" s="47"/>
      <c r="I1310" s="237"/>
      <c r="J1310" s="238"/>
      <c r="K1310" s="239"/>
      <c r="L1310" s="240"/>
      <c r="M1310" s="6" t="s">
        <v>16</v>
      </c>
      <c r="N1310" s="47"/>
      <c r="O1310" s="237"/>
      <c r="P1310" s="21"/>
      <c r="Q1310" s="172"/>
      <c r="R1310" s="172"/>
      <c r="S1310" s="172"/>
      <c r="T1310" s="172"/>
      <c r="U1310" s="237"/>
      <c r="V1310" s="172"/>
    </row>
    <row r="1311" spans="1:22" ht="21" customHeight="1" x14ac:dyDescent="0.4">
      <c r="A1311" s="5" t="s">
        <v>17</v>
      </c>
      <c r="B1311" s="47"/>
      <c r="C1311" s="47" t="s">
        <v>28</v>
      </c>
      <c r="D1311" s="47"/>
      <c r="E1311" s="11"/>
      <c r="F1311" s="48"/>
      <c r="G1311" s="6" t="s">
        <v>18</v>
      </c>
      <c r="H1311" s="47"/>
      <c r="I1311" s="237"/>
      <c r="J1311" s="11"/>
      <c r="K1311" s="234"/>
      <c r="L1311" s="235"/>
      <c r="M1311" s="6" t="s">
        <v>18</v>
      </c>
      <c r="N1311" s="47"/>
      <c r="O1311" s="237"/>
      <c r="P1311" s="11"/>
      <c r="Q1311" s="180"/>
      <c r="R1311" s="181"/>
      <c r="S1311" s="6" t="s">
        <v>18</v>
      </c>
      <c r="T1311" s="47"/>
      <c r="U1311" s="237"/>
      <c r="V1311" s="172"/>
    </row>
    <row r="1312" spans="1:22" ht="21" customHeight="1" x14ac:dyDescent="0.4">
      <c r="A1312" s="172"/>
      <c r="B1312" s="172"/>
      <c r="C1312" s="172"/>
      <c r="D1312" s="172"/>
      <c r="E1312" s="20"/>
      <c r="F1312" s="51"/>
      <c r="G1312" s="6" t="s">
        <v>15</v>
      </c>
      <c r="H1312" s="47"/>
      <c r="I1312" s="237"/>
      <c r="J1312" s="238"/>
      <c r="K1312" s="239"/>
      <c r="L1312" s="240"/>
      <c r="M1312" s="6" t="s">
        <v>16</v>
      </c>
      <c r="N1312" s="47"/>
      <c r="O1312" s="237"/>
      <c r="P1312" s="21"/>
      <c r="Q1312" s="172"/>
      <c r="R1312" s="172"/>
      <c r="S1312" s="172"/>
      <c r="T1312" s="172"/>
      <c r="U1312" s="237"/>
      <c r="V1312" s="172"/>
    </row>
    <row r="1313" spans="1:22" ht="21" customHeight="1" x14ac:dyDescent="0.4">
      <c r="A1313" s="5" t="s">
        <v>17</v>
      </c>
      <c r="B1313" s="47"/>
      <c r="C1313" s="47" t="s">
        <v>28</v>
      </c>
      <c r="D1313" s="47"/>
      <c r="E1313" s="11"/>
      <c r="F1313" s="48"/>
      <c r="G1313" s="6" t="s">
        <v>18</v>
      </c>
      <c r="H1313" s="47"/>
      <c r="I1313" s="237"/>
      <c r="J1313" s="11"/>
      <c r="K1313" s="234"/>
      <c r="L1313" s="235"/>
      <c r="M1313" s="6" t="s">
        <v>18</v>
      </c>
      <c r="N1313" s="47"/>
      <c r="O1313" s="237"/>
      <c r="P1313" s="11"/>
      <c r="Q1313" s="180"/>
      <c r="R1313" s="181"/>
      <c r="S1313" s="6" t="s">
        <v>18</v>
      </c>
      <c r="T1313" s="47"/>
      <c r="U1313" s="237"/>
      <c r="V1313" s="172"/>
    </row>
    <row r="1314" spans="1:22" ht="21" customHeight="1" x14ac:dyDescent="0.4">
      <c r="A1314" s="172"/>
      <c r="B1314" s="172"/>
      <c r="C1314" s="172"/>
      <c r="D1314" s="172"/>
      <c r="E1314" s="20"/>
      <c r="F1314" s="51"/>
      <c r="G1314" s="6" t="s">
        <v>15</v>
      </c>
      <c r="H1314" s="47"/>
      <c r="I1314" s="237"/>
      <c r="J1314" s="238"/>
      <c r="K1314" s="239"/>
      <c r="L1314" s="240"/>
      <c r="M1314" s="6" t="s">
        <v>16</v>
      </c>
      <c r="N1314" s="47"/>
      <c r="O1314" s="237"/>
      <c r="P1314" s="21"/>
      <c r="Q1314" s="172"/>
      <c r="R1314" s="172"/>
      <c r="S1314" s="172"/>
      <c r="T1314" s="172"/>
      <c r="U1314" s="237"/>
      <c r="V1314" s="172"/>
    </row>
    <row r="1315" spans="1:22" ht="21" customHeight="1" x14ac:dyDescent="0.4">
      <c r="A1315" s="5" t="s">
        <v>17</v>
      </c>
      <c r="B1315" s="47"/>
      <c r="C1315" s="47" t="s">
        <v>28</v>
      </c>
      <c r="D1315" s="47"/>
      <c r="E1315" s="11"/>
      <c r="F1315" s="48"/>
      <c r="G1315" s="6" t="s">
        <v>18</v>
      </c>
      <c r="H1315" s="47"/>
      <c r="I1315" s="237"/>
      <c r="J1315" s="11"/>
      <c r="K1315" s="234"/>
      <c r="L1315" s="235"/>
      <c r="M1315" s="6" t="s">
        <v>18</v>
      </c>
      <c r="N1315" s="47"/>
      <c r="O1315" s="237"/>
      <c r="P1315" s="11"/>
      <c r="Q1315" s="180"/>
      <c r="R1315" s="181"/>
      <c r="S1315" s="6" t="s">
        <v>18</v>
      </c>
      <c r="T1315" s="47"/>
      <c r="U1315" s="237"/>
      <c r="V1315" s="172"/>
    </row>
    <row r="1316" spans="1:22" ht="21" customHeight="1" x14ac:dyDescent="0.4">
      <c r="A1316" s="172"/>
      <c r="B1316" s="172"/>
      <c r="C1316" s="172"/>
      <c r="D1316" s="172"/>
      <c r="E1316" s="20"/>
      <c r="F1316" s="51"/>
      <c r="G1316" s="6" t="s">
        <v>15</v>
      </c>
      <c r="H1316" s="47"/>
      <c r="I1316" s="237"/>
      <c r="J1316" s="238"/>
      <c r="K1316" s="239"/>
      <c r="L1316" s="240"/>
      <c r="M1316" s="6" t="s">
        <v>16</v>
      </c>
      <c r="N1316" s="47"/>
      <c r="O1316" s="237"/>
      <c r="P1316" s="21"/>
      <c r="Q1316" s="172"/>
      <c r="R1316" s="172"/>
      <c r="S1316" s="172"/>
      <c r="T1316" s="172"/>
      <c r="U1316" s="237"/>
      <c r="V1316" s="172"/>
    </row>
    <row r="1317" spans="1:22" ht="21" customHeight="1" x14ac:dyDescent="0.4">
      <c r="A1317" s="5" t="s">
        <v>17</v>
      </c>
      <c r="B1317" s="47"/>
      <c r="C1317" s="47" t="s">
        <v>28</v>
      </c>
      <c r="D1317" s="47"/>
      <c r="E1317" s="11"/>
      <c r="F1317" s="48"/>
      <c r="G1317" s="6" t="s">
        <v>18</v>
      </c>
      <c r="H1317" s="47"/>
      <c r="I1317" s="237"/>
      <c r="J1317" s="11"/>
      <c r="K1317" s="234"/>
      <c r="L1317" s="235"/>
      <c r="M1317" s="6" t="s">
        <v>18</v>
      </c>
      <c r="N1317" s="47"/>
      <c r="O1317" s="237"/>
      <c r="P1317" s="11"/>
      <c r="Q1317" s="180"/>
      <c r="R1317" s="181"/>
      <c r="S1317" s="6" t="s">
        <v>18</v>
      </c>
      <c r="T1317" s="47"/>
      <c r="U1317" s="237"/>
      <c r="V1317" s="172"/>
    </row>
    <row r="1318" spans="1:22" ht="21" customHeight="1" x14ac:dyDescent="0.4">
      <c r="A1318" s="172"/>
      <c r="B1318" s="172"/>
      <c r="C1318" s="172"/>
      <c r="D1318" s="172"/>
      <c r="E1318" s="20"/>
      <c r="F1318" s="51"/>
      <c r="G1318" s="6" t="s">
        <v>15</v>
      </c>
      <c r="H1318" s="47"/>
      <c r="I1318" s="237"/>
      <c r="J1318" s="238"/>
      <c r="K1318" s="239"/>
      <c r="L1318" s="240"/>
      <c r="M1318" s="6" t="s">
        <v>16</v>
      </c>
      <c r="N1318" s="47"/>
      <c r="O1318" s="237"/>
      <c r="P1318" s="21"/>
      <c r="Q1318" s="172"/>
      <c r="R1318" s="172"/>
      <c r="S1318" s="172"/>
      <c r="T1318" s="172"/>
      <c r="U1318" s="237"/>
      <c r="V1318" s="172"/>
    </row>
    <row r="1319" spans="1:22" ht="21" customHeight="1" x14ac:dyDescent="0.4">
      <c r="A1319" s="5" t="s">
        <v>17</v>
      </c>
      <c r="B1319" s="47"/>
      <c r="C1319" s="47" t="s">
        <v>28</v>
      </c>
      <c r="D1319" s="47"/>
      <c r="E1319" s="11"/>
      <c r="F1319" s="48"/>
      <c r="G1319" s="6" t="s">
        <v>18</v>
      </c>
      <c r="H1319" s="47"/>
      <c r="I1319" s="237"/>
      <c r="J1319" s="11"/>
      <c r="K1319" s="234"/>
      <c r="L1319" s="235"/>
      <c r="M1319" s="6" t="s">
        <v>18</v>
      </c>
      <c r="N1319" s="47"/>
      <c r="O1319" s="237"/>
      <c r="P1319" s="11"/>
      <c r="Q1319" s="180"/>
      <c r="R1319" s="181"/>
      <c r="S1319" s="6" t="s">
        <v>18</v>
      </c>
      <c r="T1319" s="47"/>
      <c r="U1319" s="237"/>
      <c r="V1319" s="172"/>
    </row>
    <row r="1320" spans="1:22" ht="21" customHeight="1" x14ac:dyDescent="0.4">
      <c r="A1320" s="172"/>
      <c r="B1320" s="172"/>
      <c r="C1320" s="172"/>
      <c r="D1320" s="172"/>
      <c r="E1320" s="20"/>
      <c r="F1320" s="51"/>
      <c r="G1320" s="6" t="s">
        <v>15</v>
      </c>
      <c r="H1320" s="47"/>
      <c r="I1320" s="237"/>
      <c r="J1320" s="238"/>
      <c r="K1320" s="239"/>
      <c r="L1320" s="240"/>
      <c r="M1320" s="6" t="s">
        <v>16</v>
      </c>
      <c r="N1320" s="47"/>
      <c r="O1320" s="237"/>
      <c r="P1320" s="21"/>
      <c r="Q1320" s="172"/>
      <c r="R1320" s="172"/>
      <c r="S1320" s="172"/>
      <c r="T1320" s="172"/>
      <c r="U1320" s="237"/>
      <c r="V1320" s="172"/>
    </row>
    <row r="1321" spans="1:22" ht="21" customHeight="1" x14ac:dyDescent="0.4">
      <c r="A1321" s="5" t="s">
        <v>17</v>
      </c>
      <c r="B1321" s="47"/>
      <c r="C1321" s="47" t="s">
        <v>28</v>
      </c>
      <c r="D1321" s="47"/>
      <c r="E1321" s="11"/>
      <c r="F1321" s="48"/>
      <c r="G1321" s="6" t="s">
        <v>18</v>
      </c>
      <c r="H1321" s="47"/>
      <c r="I1321" s="237"/>
      <c r="J1321" s="11"/>
      <c r="K1321" s="234"/>
      <c r="L1321" s="235"/>
      <c r="M1321" s="6" t="s">
        <v>18</v>
      </c>
      <c r="N1321" s="47"/>
      <c r="O1321" s="237"/>
      <c r="P1321" s="11"/>
      <c r="Q1321" s="180"/>
      <c r="R1321" s="181"/>
      <c r="S1321" s="6" t="s">
        <v>18</v>
      </c>
      <c r="T1321" s="47"/>
      <c r="U1321" s="237"/>
      <c r="V1321" s="172"/>
    </row>
    <row r="1322" spans="1:22" ht="21" customHeight="1" x14ac:dyDescent="0.4">
      <c r="A1322" s="172"/>
      <c r="B1322" s="172"/>
      <c r="C1322" s="172"/>
      <c r="D1322" s="172"/>
      <c r="E1322" s="20"/>
      <c r="F1322" s="51"/>
      <c r="G1322" s="6" t="s">
        <v>15</v>
      </c>
      <c r="H1322" s="47"/>
      <c r="I1322" s="237"/>
      <c r="J1322" s="238"/>
      <c r="K1322" s="239"/>
      <c r="L1322" s="240"/>
      <c r="M1322" s="6" t="s">
        <v>16</v>
      </c>
      <c r="N1322" s="47"/>
      <c r="O1322" s="237"/>
      <c r="P1322" s="21"/>
      <c r="Q1322" s="172"/>
      <c r="R1322" s="172"/>
      <c r="S1322" s="172"/>
      <c r="T1322" s="172"/>
      <c r="U1322" s="237"/>
      <c r="V1322" s="172"/>
    </row>
    <row r="1323" spans="1:22" ht="21" customHeight="1" x14ac:dyDescent="0.4">
      <c r="A1323" s="5" t="s">
        <v>17</v>
      </c>
      <c r="B1323" s="47"/>
      <c r="C1323" s="47" t="s">
        <v>28</v>
      </c>
      <c r="D1323" s="47"/>
      <c r="E1323" s="11"/>
      <c r="F1323" s="48"/>
      <c r="G1323" s="6" t="s">
        <v>18</v>
      </c>
      <c r="H1323" s="47"/>
      <c r="I1323" s="237"/>
      <c r="J1323" s="11"/>
      <c r="K1323" s="234"/>
      <c r="L1323" s="235"/>
      <c r="M1323" s="6" t="s">
        <v>18</v>
      </c>
      <c r="N1323" s="47"/>
      <c r="O1323" s="237"/>
      <c r="P1323" s="11"/>
      <c r="Q1323" s="180"/>
      <c r="R1323" s="181"/>
      <c r="S1323" s="6" t="s">
        <v>18</v>
      </c>
      <c r="T1323" s="47"/>
      <c r="U1323" s="237"/>
      <c r="V1323" s="172"/>
    </row>
    <row r="1324" spans="1:22" ht="21" customHeight="1" x14ac:dyDescent="0.4">
      <c r="A1324" s="172"/>
      <c r="B1324" s="172"/>
      <c r="C1324" s="172"/>
      <c r="D1324" s="172"/>
      <c r="E1324" s="20"/>
      <c r="F1324" s="51"/>
      <c r="G1324" s="6" t="s">
        <v>15</v>
      </c>
      <c r="H1324" s="47"/>
      <c r="I1324" s="237"/>
      <c r="J1324" s="238"/>
      <c r="K1324" s="239"/>
      <c r="L1324" s="240"/>
      <c r="M1324" s="6" t="s">
        <v>16</v>
      </c>
      <c r="N1324" s="47"/>
      <c r="O1324" s="237"/>
      <c r="P1324" s="21"/>
      <c r="Q1324" s="172"/>
      <c r="R1324" s="172"/>
      <c r="S1324" s="172"/>
      <c r="T1324" s="172"/>
      <c r="U1324" s="237"/>
      <c r="V1324" s="172"/>
    </row>
    <row r="1325" spans="1:22" ht="21" customHeight="1" x14ac:dyDescent="0.4">
      <c r="A1325" s="5" t="s">
        <v>17</v>
      </c>
      <c r="B1325" s="47"/>
      <c r="C1325" s="47" t="s">
        <v>28</v>
      </c>
      <c r="D1325" s="47"/>
      <c r="E1325" s="11"/>
      <c r="F1325" s="48"/>
      <c r="G1325" s="6" t="s">
        <v>18</v>
      </c>
      <c r="H1325" s="47"/>
      <c r="I1325" s="237"/>
      <c r="J1325" s="11"/>
      <c r="K1325" s="234"/>
      <c r="L1325" s="235"/>
      <c r="M1325" s="6" t="s">
        <v>18</v>
      </c>
      <c r="N1325" s="47"/>
      <c r="O1325" s="237"/>
      <c r="P1325" s="11"/>
      <c r="Q1325" s="180"/>
      <c r="R1325" s="181"/>
      <c r="S1325" s="6" t="s">
        <v>18</v>
      </c>
      <c r="T1325" s="47"/>
      <c r="U1325" s="237"/>
      <c r="V1325" s="172"/>
    </row>
    <row r="1326" spans="1:22" ht="21" customHeight="1" x14ac:dyDescent="0.4">
      <c r="A1326" s="172"/>
      <c r="B1326" s="172"/>
      <c r="C1326" s="172"/>
      <c r="D1326" s="172"/>
      <c r="E1326" s="20"/>
      <c r="F1326" s="51"/>
      <c r="G1326" s="6" t="s">
        <v>15</v>
      </c>
      <c r="H1326" s="47"/>
      <c r="I1326" s="237"/>
      <c r="J1326" s="238"/>
      <c r="K1326" s="239"/>
      <c r="L1326" s="240"/>
      <c r="M1326" s="6" t="s">
        <v>16</v>
      </c>
      <c r="N1326" s="47"/>
      <c r="O1326" s="237"/>
      <c r="P1326" s="21"/>
      <c r="Q1326" s="172"/>
      <c r="R1326" s="172"/>
      <c r="S1326" s="172"/>
      <c r="T1326" s="172"/>
      <c r="U1326" s="237"/>
      <c r="V1326" s="172"/>
    </row>
    <row r="1327" spans="1:22" ht="21" customHeight="1" x14ac:dyDescent="0.4">
      <c r="A1327" s="5" t="s">
        <v>17</v>
      </c>
      <c r="B1327" s="47"/>
      <c r="C1327" s="47" t="s">
        <v>28</v>
      </c>
      <c r="D1327" s="47"/>
      <c r="E1327" s="11"/>
      <c r="F1327" s="48"/>
      <c r="G1327" s="6" t="s">
        <v>18</v>
      </c>
      <c r="H1327" s="47"/>
      <c r="I1327" s="237"/>
      <c r="J1327" s="11"/>
      <c r="K1327" s="234"/>
      <c r="L1327" s="235"/>
      <c r="M1327" s="6" t="s">
        <v>18</v>
      </c>
      <c r="N1327" s="47"/>
      <c r="O1327" s="237"/>
      <c r="P1327" s="11"/>
      <c r="Q1327" s="180"/>
      <c r="R1327" s="181"/>
      <c r="S1327" s="6" t="s">
        <v>18</v>
      </c>
      <c r="T1327" s="47"/>
      <c r="U1327" s="237"/>
      <c r="V1327" s="172"/>
    </row>
    <row r="1328" spans="1:22" ht="21" customHeight="1" x14ac:dyDescent="0.4">
      <c r="A1328" s="172"/>
      <c r="B1328" s="172"/>
      <c r="C1328" s="172"/>
      <c r="D1328" s="172"/>
      <c r="E1328" s="20"/>
      <c r="F1328" s="51"/>
      <c r="G1328" s="6" t="s">
        <v>15</v>
      </c>
      <c r="H1328" s="47"/>
      <c r="I1328" s="237"/>
      <c r="J1328" s="238"/>
      <c r="K1328" s="239"/>
      <c r="L1328" s="240"/>
      <c r="M1328" s="6" t="s">
        <v>16</v>
      </c>
      <c r="N1328" s="47"/>
      <c r="O1328" s="237"/>
      <c r="P1328" s="21"/>
      <c r="Q1328" s="172"/>
      <c r="R1328" s="172"/>
      <c r="S1328" s="172"/>
      <c r="T1328" s="172"/>
      <c r="U1328" s="237"/>
      <c r="V1328" s="172"/>
    </row>
    <row r="1329" spans="1:22" ht="21" customHeight="1" x14ac:dyDescent="0.4">
      <c r="A1329" s="5" t="s">
        <v>17</v>
      </c>
      <c r="B1329" s="47"/>
      <c r="C1329" s="47" t="s">
        <v>28</v>
      </c>
      <c r="D1329" s="47"/>
      <c r="E1329" s="11"/>
      <c r="F1329" s="48"/>
      <c r="G1329" s="6" t="s">
        <v>18</v>
      </c>
      <c r="H1329" s="47"/>
      <c r="I1329" s="237"/>
      <c r="J1329" s="11"/>
      <c r="K1329" s="234"/>
      <c r="L1329" s="235"/>
      <c r="M1329" s="6" t="s">
        <v>18</v>
      </c>
      <c r="N1329" s="47"/>
      <c r="O1329" s="237"/>
      <c r="P1329" s="11"/>
      <c r="Q1329" s="180"/>
      <c r="R1329" s="181"/>
      <c r="S1329" s="6" t="s">
        <v>18</v>
      </c>
      <c r="T1329" s="47"/>
      <c r="U1329" s="237"/>
      <c r="V1329" s="172"/>
    </row>
    <row r="1330" spans="1:22" ht="21" customHeight="1" x14ac:dyDescent="0.4">
      <c r="A1330" s="172"/>
      <c r="B1330" s="172"/>
      <c r="C1330" s="172"/>
      <c r="D1330" s="172"/>
      <c r="E1330" s="20"/>
      <c r="F1330" s="51"/>
      <c r="G1330" s="6" t="s">
        <v>15</v>
      </c>
      <c r="H1330" s="47"/>
      <c r="I1330" s="237"/>
      <c r="J1330" s="238"/>
      <c r="K1330" s="239"/>
      <c r="L1330" s="240"/>
      <c r="M1330" s="6" t="s">
        <v>16</v>
      </c>
      <c r="N1330" s="47"/>
      <c r="O1330" s="237"/>
      <c r="P1330" s="21"/>
      <c r="Q1330" s="172"/>
      <c r="R1330" s="172"/>
      <c r="S1330" s="172"/>
      <c r="T1330" s="172"/>
      <c r="U1330" s="237"/>
      <c r="V1330" s="172"/>
    </row>
    <row r="1331" spans="1:22" ht="21" customHeight="1" x14ac:dyDescent="0.4">
      <c r="A1331" s="5" t="s">
        <v>17</v>
      </c>
      <c r="B1331" s="47"/>
      <c r="C1331" s="47" t="s">
        <v>28</v>
      </c>
      <c r="D1331" s="47"/>
      <c r="E1331" s="11"/>
      <c r="F1331" s="48"/>
      <c r="G1331" s="6" t="s">
        <v>18</v>
      </c>
      <c r="H1331" s="47"/>
      <c r="I1331" s="237"/>
      <c r="J1331" s="11"/>
      <c r="K1331" s="234"/>
      <c r="L1331" s="235"/>
      <c r="M1331" s="6" t="s">
        <v>18</v>
      </c>
      <c r="N1331" s="47"/>
      <c r="O1331" s="237"/>
      <c r="P1331" s="11"/>
      <c r="Q1331" s="180"/>
      <c r="R1331" s="181"/>
      <c r="S1331" s="6" t="s">
        <v>18</v>
      </c>
      <c r="T1331" s="47"/>
      <c r="U1331" s="237"/>
      <c r="V1331" s="172"/>
    </row>
    <row r="1332" spans="1:22" ht="21" customHeight="1" x14ac:dyDescent="0.4">
      <c r="A1332" s="172"/>
      <c r="B1332" s="172"/>
      <c r="C1332" s="172"/>
      <c r="D1332" s="172"/>
      <c r="E1332" s="20"/>
      <c r="F1332" s="51"/>
      <c r="G1332" s="6" t="s">
        <v>15</v>
      </c>
      <c r="H1332" s="47"/>
      <c r="I1332" s="237"/>
      <c r="J1332" s="238"/>
      <c r="K1332" s="239"/>
      <c r="L1332" s="240"/>
      <c r="M1332" s="6" t="s">
        <v>16</v>
      </c>
      <c r="N1332" s="47"/>
      <c r="O1332" s="237"/>
      <c r="P1332" s="21"/>
      <c r="Q1332" s="172"/>
      <c r="R1332" s="172"/>
      <c r="S1332" s="172"/>
      <c r="T1332" s="172"/>
      <c r="U1332" s="237"/>
      <c r="V1332" s="172"/>
    </row>
    <row r="1333" spans="1:22" ht="21" customHeight="1" x14ac:dyDescent="0.4">
      <c r="A1333" s="5" t="s">
        <v>17</v>
      </c>
      <c r="B1333" s="47"/>
      <c r="C1333" s="47" t="s">
        <v>28</v>
      </c>
      <c r="D1333" s="47"/>
      <c r="E1333" s="11"/>
      <c r="F1333" s="48"/>
      <c r="G1333" s="6" t="s">
        <v>18</v>
      </c>
      <c r="H1333" s="47"/>
      <c r="I1333" s="237"/>
      <c r="J1333" s="11"/>
      <c r="K1333" s="234"/>
      <c r="L1333" s="235"/>
      <c r="M1333" s="6" t="s">
        <v>18</v>
      </c>
      <c r="N1333" s="47"/>
      <c r="O1333" s="237"/>
      <c r="P1333" s="11"/>
      <c r="Q1333" s="180"/>
      <c r="R1333" s="181"/>
      <c r="S1333" s="6" t="s">
        <v>18</v>
      </c>
      <c r="T1333" s="47"/>
      <c r="U1333" s="237"/>
      <c r="V1333" s="172"/>
    </row>
    <row r="1334" spans="1:22" ht="21" customHeight="1" x14ac:dyDescent="0.4">
      <c r="A1334" s="172"/>
      <c r="B1334" s="172"/>
      <c r="C1334" s="172"/>
      <c r="D1334" s="172"/>
      <c r="E1334" s="20"/>
      <c r="F1334" s="51"/>
      <c r="G1334" s="6" t="s">
        <v>15</v>
      </c>
      <c r="H1334" s="47"/>
      <c r="I1334" s="237"/>
      <c r="J1334" s="238"/>
      <c r="K1334" s="239"/>
      <c r="L1334" s="240"/>
      <c r="M1334" s="6" t="s">
        <v>16</v>
      </c>
      <c r="N1334" s="47"/>
      <c r="O1334" s="237"/>
      <c r="P1334" s="21"/>
      <c r="Q1334" s="172"/>
      <c r="R1334" s="172"/>
      <c r="S1334" s="172"/>
      <c r="T1334" s="172"/>
      <c r="U1334" s="237"/>
      <c r="V1334" s="172"/>
    </row>
    <row r="1335" spans="1:22" ht="21" customHeight="1" x14ac:dyDescent="0.4">
      <c r="A1335" s="5" t="s">
        <v>17</v>
      </c>
      <c r="B1335" s="47"/>
      <c r="C1335" s="47" t="s">
        <v>28</v>
      </c>
      <c r="D1335" s="47"/>
      <c r="E1335" s="11"/>
      <c r="F1335" s="48"/>
      <c r="G1335" s="6" t="s">
        <v>18</v>
      </c>
      <c r="H1335" s="47"/>
      <c r="I1335" s="237"/>
      <c r="J1335" s="11"/>
      <c r="K1335" s="234"/>
      <c r="L1335" s="235"/>
      <c r="M1335" s="6" t="s">
        <v>18</v>
      </c>
      <c r="N1335" s="47"/>
      <c r="O1335" s="237"/>
      <c r="P1335" s="11"/>
      <c r="Q1335" s="180"/>
      <c r="R1335" s="181"/>
      <c r="S1335" s="6" t="s">
        <v>18</v>
      </c>
      <c r="T1335" s="47"/>
      <c r="U1335" s="237"/>
      <c r="V1335" s="172"/>
    </row>
    <row r="1336" spans="1:22" ht="21" customHeight="1" x14ac:dyDescent="0.4">
      <c r="A1336" s="172"/>
      <c r="B1336" s="172"/>
      <c r="C1336" s="172"/>
      <c r="D1336" s="172"/>
      <c r="E1336" s="20"/>
      <c r="F1336" s="51"/>
      <c r="G1336" s="6" t="s">
        <v>15</v>
      </c>
      <c r="H1336" s="47"/>
      <c r="I1336" s="237"/>
      <c r="J1336" s="238"/>
      <c r="K1336" s="239"/>
      <c r="L1336" s="240"/>
      <c r="M1336" s="6" t="s">
        <v>16</v>
      </c>
      <c r="N1336" s="47"/>
      <c r="O1336" s="237"/>
      <c r="P1336" s="21"/>
      <c r="Q1336" s="172"/>
      <c r="R1336" s="172"/>
      <c r="S1336" s="172"/>
      <c r="T1336" s="172"/>
      <c r="U1336" s="237"/>
      <c r="V1336" s="172"/>
    </row>
    <row r="1337" spans="1:22" ht="21" customHeight="1" x14ac:dyDescent="0.4">
      <c r="A1337" s="5" t="s">
        <v>17</v>
      </c>
      <c r="B1337" s="47"/>
      <c r="C1337" s="47" t="s">
        <v>28</v>
      </c>
      <c r="D1337" s="47"/>
      <c r="E1337" s="11"/>
      <c r="F1337" s="48"/>
      <c r="G1337" s="6" t="s">
        <v>18</v>
      </c>
      <c r="H1337" s="47"/>
      <c r="I1337" s="237"/>
      <c r="J1337" s="11"/>
      <c r="K1337" s="234"/>
      <c r="L1337" s="235"/>
      <c r="M1337" s="6" t="s">
        <v>18</v>
      </c>
      <c r="N1337" s="47"/>
      <c r="O1337" s="237"/>
      <c r="P1337" s="11"/>
      <c r="Q1337" s="180"/>
      <c r="R1337" s="181"/>
      <c r="S1337" s="6" t="s">
        <v>18</v>
      </c>
      <c r="T1337" s="47"/>
      <c r="U1337" s="237"/>
      <c r="V1337" s="172"/>
    </row>
    <row r="1338" spans="1:22" ht="21" customHeight="1" x14ac:dyDescent="0.4">
      <c r="A1338" s="172"/>
      <c r="B1338" s="172"/>
      <c r="C1338" s="172"/>
      <c r="D1338" s="172"/>
      <c r="E1338" s="20"/>
      <c r="F1338" s="51"/>
      <c r="G1338" s="6" t="s">
        <v>15</v>
      </c>
      <c r="H1338" s="47"/>
      <c r="I1338" s="237"/>
      <c r="J1338" s="238"/>
      <c r="K1338" s="239"/>
      <c r="L1338" s="240"/>
      <c r="M1338" s="6" t="s">
        <v>16</v>
      </c>
      <c r="N1338" s="47"/>
      <c r="O1338" s="237"/>
      <c r="P1338" s="21"/>
      <c r="Q1338" s="172"/>
      <c r="R1338" s="172"/>
      <c r="S1338" s="172"/>
      <c r="T1338" s="172"/>
      <c r="U1338" s="237"/>
      <c r="V1338" s="172"/>
    </row>
    <row r="1339" spans="1:22" ht="21" customHeight="1" x14ac:dyDescent="0.4">
      <c r="A1339" s="5" t="s">
        <v>17</v>
      </c>
      <c r="B1339" s="47"/>
      <c r="C1339" s="47" t="s">
        <v>28</v>
      </c>
      <c r="D1339" s="47"/>
      <c r="E1339" s="11"/>
      <c r="F1339" s="48"/>
      <c r="G1339" s="6" t="s">
        <v>18</v>
      </c>
      <c r="H1339" s="47"/>
      <c r="I1339" s="237"/>
      <c r="J1339" s="11"/>
      <c r="K1339" s="234"/>
      <c r="L1339" s="235"/>
      <c r="M1339" s="6" t="s">
        <v>18</v>
      </c>
      <c r="N1339" s="47"/>
      <c r="O1339" s="237"/>
      <c r="P1339" s="11"/>
      <c r="Q1339" s="180"/>
      <c r="R1339" s="181"/>
      <c r="S1339" s="6" t="s">
        <v>18</v>
      </c>
      <c r="T1339" s="47"/>
      <c r="U1339" s="237"/>
      <c r="V1339" s="172"/>
    </row>
    <row r="1340" spans="1:22" ht="21" customHeight="1" x14ac:dyDescent="0.4">
      <c r="A1340" s="172"/>
      <c r="B1340" s="172"/>
      <c r="C1340" s="172"/>
      <c r="D1340" s="172"/>
      <c r="E1340" s="20"/>
      <c r="F1340" s="51"/>
      <c r="G1340" s="6" t="s">
        <v>15</v>
      </c>
      <c r="H1340" s="47"/>
      <c r="I1340" s="237"/>
      <c r="J1340" s="238"/>
      <c r="K1340" s="239"/>
      <c r="L1340" s="240"/>
      <c r="M1340" s="6" t="s">
        <v>16</v>
      </c>
      <c r="N1340" s="47"/>
      <c r="O1340" s="237"/>
      <c r="P1340" s="21"/>
      <c r="Q1340" s="172"/>
      <c r="R1340" s="172"/>
      <c r="S1340" s="172"/>
      <c r="T1340" s="172"/>
      <c r="U1340" s="237"/>
      <c r="V1340" s="172"/>
    </row>
    <row r="1341" spans="1:22" ht="21" customHeight="1" x14ac:dyDescent="0.4">
      <c r="A1341" s="5" t="s">
        <v>17</v>
      </c>
      <c r="B1341" s="47"/>
      <c r="C1341" s="47" t="s">
        <v>28</v>
      </c>
      <c r="D1341" s="47"/>
      <c r="E1341" s="11"/>
      <c r="F1341" s="48"/>
      <c r="G1341" s="6" t="s">
        <v>18</v>
      </c>
      <c r="H1341" s="47"/>
      <c r="I1341" s="237"/>
      <c r="J1341" s="11"/>
      <c r="K1341" s="234"/>
      <c r="L1341" s="235"/>
      <c r="M1341" s="6" t="s">
        <v>18</v>
      </c>
      <c r="N1341" s="47"/>
      <c r="O1341" s="237"/>
      <c r="P1341" s="11"/>
      <c r="Q1341" s="180"/>
      <c r="R1341" s="181"/>
      <c r="S1341" s="6" t="s">
        <v>18</v>
      </c>
      <c r="T1341" s="47"/>
      <c r="U1341" s="237"/>
      <c r="V1341" s="172"/>
    </row>
    <row r="1342" spans="1:22" ht="21" customHeight="1" x14ac:dyDescent="0.4">
      <c r="A1342" s="172"/>
      <c r="B1342" s="172"/>
      <c r="C1342" s="172"/>
      <c r="D1342" s="172"/>
      <c r="E1342" s="20"/>
      <c r="F1342" s="51"/>
      <c r="G1342" s="6" t="s">
        <v>15</v>
      </c>
      <c r="H1342" s="47"/>
      <c r="I1342" s="237"/>
      <c r="J1342" s="238"/>
      <c r="K1342" s="239"/>
      <c r="L1342" s="240"/>
      <c r="M1342" s="6" t="s">
        <v>16</v>
      </c>
      <c r="N1342" s="47"/>
      <c r="O1342" s="237"/>
      <c r="P1342" s="21"/>
      <c r="Q1342" s="172"/>
      <c r="R1342" s="172"/>
      <c r="S1342" s="172"/>
      <c r="T1342" s="172"/>
      <c r="U1342" s="237"/>
      <c r="V1342" s="172"/>
    </row>
    <row r="1343" spans="1:22" ht="21" customHeight="1" x14ac:dyDescent="0.4">
      <c r="A1343" s="5" t="s">
        <v>17</v>
      </c>
      <c r="B1343" s="47"/>
      <c r="C1343" s="47" t="s">
        <v>28</v>
      </c>
      <c r="D1343" s="47"/>
      <c r="E1343" s="11"/>
      <c r="F1343" s="48"/>
      <c r="G1343" s="6" t="s">
        <v>18</v>
      </c>
      <c r="H1343" s="47"/>
      <c r="I1343" s="237"/>
      <c r="J1343" s="11"/>
      <c r="K1343" s="234"/>
      <c r="L1343" s="235"/>
      <c r="M1343" s="6" t="s">
        <v>18</v>
      </c>
      <c r="N1343" s="47"/>
      <c r="O1343" s="237"/>
      <c r="P1343" s="11"/>
      <c r="Q1343" s="180"/>
      <c r="R1343" s="181"/>
      <c r="S1343" s="6" t="s">
        <v>18</v>
      </c>
      <c r="T1343" s="47"/>
      <c r="U1343" s="237"/>
      <c r="V1343" s="172"/>
    </row>
    <row r="1344" spans="1:22" ht="21" customHeight="1" x14ac:dyDescent="0.4">
      <c r="A1344" s="172"/>
      <c r="B1344" s="172"/>
      <c r="C1344" s="172"/>
      <c r="D1344" s="172"/>
      <c r="E1344" s="20"/>
      <c r="F1344" s="51"/>
      <c r="G1344" s="6" t="s">
        <v>15</v>
      </c>
      <c r="H1344" s="47"/>
      <c r="I1344" s="237"/>
      <c r="J1344" s="238"/>
      <c r="K1344" s="239"/>
      <c r="L1344" s="240"/>
      <c r="M1344" s="6" t="s">
        <v>16</v>
      </c>
      <c r="N1344" s="47"/>
      <c r="O1344" s="237"/>
      <c r="P1344" s="21"/>
      <c r="Q1344" s="172"/>
      <c r="R1344" s="172"/>
      <c r="S1344" s="172"/>
      <c r="T1344" s="172"/>
      <c r="U1344" s="237"/>
      <c r="V1344" s="172"/>
    </row>
    <row r="1345" spans="1:22" ht="21" customHeight="1" x14ac:dyDescent="0.4">
      <c r="A1345" s="5" t="s">
        <v>17</v>
      </c>
      <c r="B1345" s="47"/>
      <c r="C1345" s="47" t="s">
        <v>28</v>
      </c>
      <c r="D1345" s="47"/>
      <c r="E1345" s="11"/>
      <c r="F1345" s="48"/>
      <c r="G1345" s="6" t="s">
        <v>18</v>
      </c>
      <c r="H1345" s="47"/>
      <c r="I1345" s="237"/>
      <c r="J1345" s="11"/>
      <c r="K1345" s="234"/>
      <c r="L1345" s="235"/>
      <c r="M1345" s="6" t="s">
        <v>18</v>
      </c>
      <c r="N1345" s="47"/>
      <c r="O1345" s="237"/>
      <c r="P1345" s="11"/>
      <c r="Q1345" s="180"/>
      <c r="R1345" s="181"/>
      <c r="S1345" s="6" t="s">
        <v>18</v>
      </c>
      <c r="T1345" s="47"/>
      <c r="U1345" s="237"/>
      <c r="V1345" s="172"/>
    </row>
    <row r="1346" spans="1:22" ht="21" customHeight="1" x14ac:dyDescent="0.4">
      <c r="A1346" s="172"/>
      <c r="B1346" s="172"/>
      <c r="C1346" s="172"/>
      <c r="D1346" s="172"/>
      <c r="E1346" s="20"/>
      <c r="F1346" s="51"/>
      <c r="G1346" s="6" t="s">
        <v>15</v>
      </c>
      <c r="H1346" s="47"/>
      <c r="I1346" s="237"/>
      <c r="J1346" s="238"/>
      <c r="K1346" s="239"/>
      <c r="L1346" s="240"/>
      <c r="M1346" s="6" t="s">
        <v>16</v>
      </c>
      <c r="N1346" s="47"/>
      <c r="O1346" s="237"/>
      <c r="P1346" s="21"/>
      <c r="Q1346" s="172"/>
      <c r="R1346" s="172"/>
      <c r="S1346" s="172"/>
      <c r="T1346" s="172"/>
      <c r="U1346" s="237"/>
      <c r="V1346" s="172"/>
    </row>
    <row r="1347" spans="1:22" ht="21" customHeight="1" x14ac:dyDescent="0.4">
      <c r="A1347" s="5" t="s">
        <v>17</v>
      </c>
      <c r="B1347" s="47"/>
      <c r="C1347" s="47" t="s">
        <v>28</v>
      </c>
      <c r="D1347" s="47"/>
      <c r="E1347" s="11"/>
      <c r="F1347" s="48"/>
      <c r="G1347" s="6" t="s">
        <v>18</v>
      </c>
      <c r="H1347" s="47"/>
      <c r="I1347" s="237"/>
      <c r="J1347" s="11"/>
      <c r="K1347" s="234"/>
      <c r="L1347" s="235"/>
      <c r="M1347" s="6" t="s">
        <v>18</v>
      </c>
      <c r="N1347" s="47"/>
      <c r="O1347" s="237"/>
      <c r="P1347" s="11"/>
      <c r="Q1347" s="180"/>
      <c r="R1347" s="181"/>
      <c r="S1347" s="6" t="s">
        <v>18</v>
      </c>
      <c r="T1347" s="47"/>
      <c r="U1347" s="237"/>
      <c r="V1347" s="172"/>
    </row>
    <row r="1348" spans="1:22" ht="21" customHeight="1" x14ac:dyDescent="0.4">
      <c r="A1348" s="172"/>
      <c r="B1348" s="172"/>
      <c r="C1348" s="172"/>
      <c r="D1348" s="172"/>
      <c r="E1348" s="20"/>
      <c r="F1348" s="51"/>
      <c r="G1348" s="6" t="s">
        <v>15</v>
      </c>
      <c r="H1348" s="47"/>
      <c r="I1348" s="237"/>
      <c r="J1348" s="238"/>
      <c r="K1348" s="239"/>
      <c r="L1348" s="240"/>
      <c r="M1348" s="6" t="s">
        <v>16</v>
      </c>
      <c r="N1348" s="47"/>
      <c r="O1348" s="237"/>
      <c r="P1348" s="21"/>
      <c r="Q1348" s="172"/>
      <c r="R1348" s="172"/>
      <c r="S1348" s="172"/>
      <c r="T1348" s="172"/>
      <c r="U1348" s="237"/>
      <c r="V1348" s="172"/>
    </row>
    <row r="1349" spans="1:22" ht="21" customHeight="1" x14ac:dyDescent="0.4">
      <c r="A1349" s="5" t="s">
        <v>17</v>
      </c>
      <c r="B1349" s="47"/>
      <c r="C1349" s="47" t="s">
        <v>28</v>
      </c>
      <c r="D1349" s="47"/>
      <c r="E1349" s="11"/>
      <c r="F1349" s="48"/>
      <c r="G1349" s="6" t="s">
        <v>18</v>
      </c>
      <c r="H1349" s="47"/>
      <c r="I1349" s="237"/>
      <c r="J1349" s="11"/>
      <c r="K1349" s="234"/>
      <c r="L1349" s="235"/>
      <c r="M1349" s="6" t="s">
        <v>18</v>
      </c>
      <c r="N1349" s="47"/>
      <c r="O1349" s="237"/>
      <c r="P1349" s="11"/>
      <c r="Q1349" s="180"/>
      <c r="R1349" s="181"/>
      <c r="S1349" s="6" t="s">
        <v>18</v>
      </c>
      <c r="T1349" s="47"/>
      <c r="U1349" s="237"/>
      <c r="V1349" s="172"/>
    </row>
    <row r="1350" spans="1:22" ht="21" customHeight="1" x14ac:dyDescent="0.4">
      <c r="A1350" s="172"/>
      <c r="B1350" s="172"/>
      <c r="C1350" s="172"/>
      <c r="D1350" s="172"/>
      <c r="E1350" s="20"/>
      <c r="F1350" s="51"/>
      <c r="G1350" s="6" t="s">
        <v>15</v>
      </c>
      <c r="H1350" s="47"/>
      <c r="I1350" s="237"/>
      <c r="J1350" s="238"/>
      <c r="K1350" s="239"/>
      <c r="L1350" s="240"/>
      <c r="M1350" s="6" t="s">
        <v>16</v>
      </c>
      <c r="N1350" s="47"/>
      <c r="O1350" s="237"/>
      <c r="P1350" s="21"/>
      <c r="Q1350" s="172"/>
      <c r="R1350" s="172"/>
      <c r="S1350" s="172"/>
      <c r="T1350" s="172"/>
      <c r="U1350" s="237"/>
      <c r="V1350" s="172"/>
    </row>
    <row r="1351" spans="1:22" ht="21" customHeight="1" x14ac:dyDescent="0.4">
      <c r="A1351" s="5" t="s">
        <v>17</v>
      </c>
      <c r="B1351" s="47"/>
      <c r="C1351" s="47" t="s">
        <v>28</v>
      </c>
      <c r="D1351" s="47"/>
      <c r="E1351" s="11"/>
      <c r="F1351" s="48"/>
      <c r="G1351" s="6" t="s">
        <v>18</v>
      </c>
      <c r="H1351" s="47"/>
      <c r="I1351" s="237"/>
      <c r="J1351" s="11"/>
      <c r="K1351" s="234"/>
      <c r="L1351" s="235"/>
      <c r="M1351" s="6" t="s">
        <v>18</v>
      </c>
      <c r="N1351" s="47"/>
      <c r="O1351" s="237"/>
      <c r="P1351" s="11"/>
      <c r="Q1351" s="180"/>
      <c r="R1351" s="181"/>
      <c r="S1351" s="6" t="s">
        <v>18</v>
      </c>
      <c r="T1351" s="47"/>
      <c r="U1351" s="237"/>
      <c r="V1351" s="172"/>
    </row>
    <row r="1352" spans="1:22" ht="21" customHeight="1" x14ac:dyDescent="0.4">
      <c r="A1352" s="172"/>
      <c r="B1352" s="172"/>
      <c r="C1352" s="172"/>
      <c r="D1352" s="172"/>
      <c r="E1352" s="20"/>
      <c r="F1352" s="51"/>
      <c r="G1352" s="6" t="s">
        <v>15</v>
      </c>
      <c r="H1352" s="47"/>
      <c r="I1352" s="237"/>
      <c r="J1352" s="238"/>
      <c r="K1352" s="239"/>
      <c r="L1352" s="240"/>
      <c r="M1352" s="6" t="s">
        <v>16</v>
      </c>
      <c r="N1352" s="47"/>
      <c r="O1352" s="237"/>
      <c r="P1352" s="21"/>
      <c r="Q1352" s="172"/>
      <c r="R1352" s="172"/>
      <c r="S1352" s="172"/>
      <c r="T1352" s="172"/>
      <c r="U1352" s="237"/>
      <c r="V1352" s="172"/>
    </row>
    <row r="1353" spans="1:22" ht="21" customHeight="1" x14ac:dyDescent="0.4">
      <c r="A1353" s="5" t="s">
        <v>17</v>
      </c>
      <c r="B1353" s="47"/>
      <c r="C1353" s="47" t="s">
        <v>28</v>
      </c>
      <c r="D1353" s="47"/>
      <c r="E1353" s="11"/>
      <c r="F1353" s="48"/>
      <c r="G1353" s="6" t="s">
        <v>18</v>
      </c>
      <c r="H1353" s="47"/>
      <c r="I1353" s="237"/>
      <c r="J1353" s="11"/>
      <c r="K1353" s="234"/>
      <c r="L1353" s="235"/>
      <c r="M1353" s="6" t="s">
        <v>18</v>
      </c>
      <c r="N1353" s="47"/>
      <c r="O1353" s="237"/>
      <c r="P1353" s="11"/>
      <c r="Q1353" s="180"/>
      <c r="R1353" s="181"/>
      <c r="S1353" s="6" t="s">
        <v>18</v>
      </c>
      <c r="T1353" s="47"/>
      <c r="U1353" s="237"/>
      <c r="V1353" s="172"/>
    </row>
    <row r="1354" spans="1:22" ht="21" customHeight="1" x14ac:dyDescent="0.4">
      <c r="A1354" s="172"/>
      <c r="B1354" s="172"/>
      <c r="C1354" s="172"/>
      <c r="D1354" s="172"/>
      <c r="E1354" s="20"/>
      <c r="F1354" s="51"/>
      <c r="G1354" s="6" t="s">
        <v>15</v>
      </c>
      <c r="H1354" s="47"/>
      <c r="I1354" s="237"/>
      <c r="J1354" s="238"/>
      <c r="K1354" s="239"/>
      <c r="L1354" s="240"/>
      <c r="M1354" s="6" t="s">
        <v>16</v>
      </c>
      <c r="N1354" s="47"/>
      <c r="O1354" s="237"/>
      <c r="P1354" s="21"/>
      <c r="Q1354" s="172"/>
      <c r="R1354" s="172"/>
      <c r="S1354" s="172"/>
      <c r="T1354" s="172"/>
      <c r="U1354" s="237"/>
      <c r="V1354" s="172"/>
    </row>
    <row r="1355" spans="1:22" ht="21" customHeight="1" x14ac:dyDescent="0.4">
      <c r="A1355" s="5" t="s">
        <v>17</v>
      </c>
      <c r="B1355" s="47"/>
      <c r="C1355" s="47" t="s">
        <v>28</v>
      </c>
      <c r="D1355" s="47"/>
      <c r="E1355" s="11"/>
      <c r="F1355" s="48"/>
      <c r="G1355" s="6" t="s">
        <v>18</v>
      </c>
      <c r="H1355" s="47"/>
      <c r="I1355" s="237"/>
      <c r="J1355" s="11"/>
      <c r="K1355" s="234"/>
      <c r="L1355" s="235"/>
      <c r="M1355" s="6" t="s">
        <v>18</v>
      </c>
      <c r="N1355" s="47"/>
      <c r="O1355" s="237"/>
      <c r="P1355" s="11"/>
      <c r="Q1355" s="180"/>
      <c r="R1355" s="181"/>
      <c r="S1355" s="6" t="s">
        <v>18</v>
      </c>
      <c r="T1355" s="47"/>
      <c r="U1355" s="237"/>
      <c r="V1355" s="172"/>
    </row>
    <row r="1356" spans="1:22" ht="21" customHeight="1" x14ac:dyDescent="0.4">
      <c r="A1356" s="172"/>
      <c r="B1356" s="172"/>
      <c r="C1356" s="172"/>
      <c r="D1356" s="172"/>
      <c r="E1356" s="20"/>
      <c r="F1356" s="51"/>
      <c r="G1356" s="6" t="s">
        <v>15</v>
      </c>
      <c r="H1356" s="47"/>
      <c r="I1356" s="237"/>
      <c r="J1356" s="238"/>
      <c r="K1356" s="239"/>
      <c r="L1356" s="240"/>
      <c r="M1356" s="6" t="s">
        <v>16</v>
      </c>
      <c r="N1356" s="47"/>
      <c r="O1356" s="237"/>
      <c r="P1356" s="21"/>
      <c r="Q1356" s="172"/>
      <c r="R1356" s="172"/>
      <c r="S1356" s="172"/>
      <c r="T1356" s="172"/>
      <c r="U1356" s="237"/>
      <c r="V1356" s="172"/>
    </row>
    <row r="1357" spans="1:22" ht="21" customHeight="1" x14ac:dyDescent="0.4">
      <c r="A1357" s="5" t="s">
        <v>17</v>
      </c>
      <c r="B1357" s="47"/>
      <c r="C1357" s="47" t="s">
        <v>28</v>
      </c>
      <c r="D1357" s="47"/>
      <c r="E1357" s="11"/>
      <c r="F1357" s="48"/>
      <c r="G1357" s="6" t="s">
        <v>18</v>
      </c>
      <c r="H1357" s="47"/>
      <c r="I1357" s="237"/>
      <c r="J1357" s="11"/>
      <c r="K1357" s="234"/>
      <c r="L1357" s="235"/>
      <c r="M1357" s="6" t="s">
        <v>18</v>
      </c>
      <c r="N1357" s="47"/>
      <c r="O1357" s="237"/>
      <c r="P1357" s="11"/>
      <c r="Q1357" s="180"/>
      <c r="R1357" s="181"/>
      <c r="S1357" s="6" t="s">
        <v>18</v>
      </c>
      <c r="T1357" s="47"/>
      <c r="U1357" s="237"/>
      <c r="V1357" s="172"/>
    </row>
    <row r="1358" spans="1:22" ht="21" customHeight="1" x14ac:dyDescent="0.4">
      <c r="A1358" s="172"/>
      <c r="B1358" s="172"/>
      <c r="C1358" s="172"/>
      <c r="D1358" s="172"/>
      <c r="E1358" s="20"/>
      <c r="F1358" s="51"/>
      <c r="G1358" s="6" t="s">
        <v>15</v>
      </c>
      <c r="H1358" s="47"/>
      <c r="I1358" s="237"/>
      <c r="J1358" s="238"/>
      <c r="K1358" s="239"/>
      <c r="L1358" s="240"/>
      <c r="M1358" s="6" t="s">
        <v>16</v>
      </c>
      <c r="N1358" s="47"/>
      <c r="O1358" s="237"/>
      <c r="P1358" s="21"/>
      <c r="Q1358" s="172"/>
      <c r="R1358" s="172"/>
      <c r="S1358" s="172"/>
      <c r="T1358" s="172"/>
      <c r="U1358" s="237"/>
      <c r="V1358" s="172"/>
    </row>
    <row r="1359" spans="1:22" ht="21" customHeight="1" x14ac:dyDescent="0.4">
      <c r="A1359" s="5" t="s">
        <v>17</v>
      </c>
      <c r="B1359" s="47"/>
      <c r="C1359" s="47" t="s">
        <v>28</v>
      </c>
      <c r="D1359" s="47"/>
      <c r="E1359" s="11"/>
      <c r="F1359" s="48"/>
      <c r="G1359" s="6" t="s">
        <v>18</v>
      </c>
      <c r="H1359" s="47"/>
      <c r="I1359" s="237"/>
      <c r="J1359" s="11"/>
      <c r="K1359" s="234"/>
      <c r="L1359" s="235"/>
      <c r="M1359" s="6" t="s">
        <v>18</v>
      </c>
      <c r="N1359" s="47"/>
      <c r="O1359" s="237"/>
      <c r="P1359" s="11"/>
      <c r="Q1359" s="180"/>
      <c r="R1359" s="181"/>
      <c r="S1359" s="6" t="s">
        <v>18</v>
      </c>
      <c r="T1359" s="47"/>
      <c r="U1359" s="237"/>
      <c r="V1359" s="172"/>
    </row>
    <row r="1360" spans="1:22" ht="21" customHeight="1" x14ac:dyDescent="0.4">
      <c r="A1360" s="172"/>
      <c r="B1360" s="172"/>
      <c r="C1360" s="172"/>
      <c r="D1360" s="172"/>
      <c r="E1360" s="20"/>
      <c r="F1360" s="51"/>
      <c r="G1360" s="6" t="s">
        <v>15</v>
      </c>
      <c r="H1360" s="47"/>
      <c r="I1360" s="237"/>
      <c r="J1360" s="238"/>
      <c r="K1360" s="239"/>
      <c r="L1360" s="240"/>
      <c r="M1360" s="6" t="s">
        <v>16</v>
      </c>
      <c r="N1360" s="47"/>
      <c r="O1360" s="237"/>
      <c r="P1360" s="21"/>
      <c r="Q1360" s="172"/>
      <c r="R1360" s="172"/>
      <c r="S1360" s="172"/>
      <c r="T1360" s="172"/>
      <c r="U1360" s="237"/>
      <c r="V1360" s="172"/>
    </row>
    <row r="1361" spans="1:22" ht="21" customHeight="1" x14ac:dyDescent="0.4">
      <c r="A1361" s="5" t="s">
        <v>17</v>
      </c>
      <c r="B1361" s="47"/>
      <c r="C1361" s="47" t="s">
        <v>28</v>
      </c>
      <c r="D1361" s="47"/>
      <c r="E1361" s="11"/>
      <c r="F1361" s="48"/>
      <c r="G1361" s="6" t="s">
        <v>18</v>
      </c>
      <c r="H1361" s="47"/>
      <c r="I1361" s="237"/>
      <c r="J1361" s="11"/>
      <c r="K1361" s="234"/>
      <c r="L1361" s="235"/>
      <c r="M1361" s="6" t="s">
        <v>18</v>
      </c>
      <c r="N1361" s="47"/>
      <c r="O1361" s="237"/>
      <c r="P1361" s="11"/>
      <c r="Q1361" s="180"/>
      <c r="R1361" s="181"/>
      <c r="S1361" s="6" t="s">
        <v>18</v>
      </c>
      <c r="T1361" s="47"/>
      <c r="U1361" s="237"/>
      <c r="V1361" s="172"/>
    </row>
    <row r="1362" spans="1:22" ht="21" customHeight="1" x14ac:dyDescent="0.4">
      <c r="A1362" s="172"/>
      <c r="B1362" s="172"/>
      <c r="C1362" s="172"/>
      <c r="D1362" s="172"/>
      <c r="E1362" s="20"/>
      <c r="F1362" s="51"/>
      <c r="G1362" s="6" t="s">
        <v>15</v>
      </c>
      <c r="H1362" s="47"/>
      <c r="I1362" s="237"/>
      <c r="J1362" s="238"/>
      <c r="K1362" s="239"/>
      <c r="L1362" s="240"/>
      <c r="M1362" s="6" t="s">
        <v>16</v>
      </c>
      <c r="N1362" s="47"/>
      <c r="O1362" s="237"/>
      <c r="P1362" s="21"/>
      <c r="Q1362" s="172"/>
      <c r="R1362" s="172"/>
      <c r="S1362" s="172"/>
      <c r="T1362" s="172"/>
      <c r="U1362" s="237"/>
      <c r="V1362" s="172"/>
    </row>
    <row r="1363" spans="1:22" ht="21" customHeight="1" x14ac:dyDescent="0.4">
      <c r="A1363" s="5" t="s">
        <v>17</v>
      </c>
      <c r="B1363" s="47"/>
      <c r="C1363" s="47" t="s">
        <v>28</v>
      </c>
      <c r="D1363" s="47"/>
      <c r="E1363" s="11"/>
      <c r="F1363" s="48"/>
      <c r="G1363" s="6" t="s">
        <v>18</v>
      </c>
      <c r="H1363" s="47"/>
      <c r="I1363" s="237"/>
      <c r="J1363" s="11"/>
      <c r="K1363" s="234"/>
      <c r="L1363" s="235"/>
      <c r="M1363" s="6" t="s">
        <v>18</v>
      </c>
      <c r="N1363" s="47"/>
      <c r="O1363" s="237"/>
      <c r="P1363" s="11"/>
      <c r="Q1363" s="180"/>
      <c r="R1363" s="181"/>
      <c r="S1363" s="6" t="s">
        <v>18</v>
      </c>
      <c r="T1363" s="47"/>
      <c r="U1363" s="237"/>
      <c r="V1363" s="172"/>
    </row>
    <row r="1364" spans="1:22" ht="21" customHeight="1" x14ac:dyDescent="0.4">
      <c r="A1364" s="172"/>
      <c r="B1364" s="172"/>
      <c r="C1364" s="172"/>
      <c r="D1364" s="172"/>
      <c r="E1364" s="20"/>
      <c r="F1364" s="51"/>
      <c r="G1364" s="6" t="s">
        <v>15</v>
      </c>
      <c r="H1364" s="47"/>
      <c r="I1364" s="237"/>
      <c r="J1364" s="238"/>
      <c r="K1364" s="239"/>
      <c r="L1364" s="240"/>
      <c r="M1364" s="6" t="s">
        <v>16</v>
      </c>
      <c r="N1364" s="47"/>
      <c r="O1364" s="237"/>
      <c r="P1364" s="21"/>
      <c r="Q1364" s="172"/>
      <c r="R1364" s="172"/>
      <c r="S1364" s="172"/>
      <c r="T1364" s="172"/>
      <c r="U1364" s="237"/>
      <c r="V1364" s="172"/>
    </row>
    <row r="1365" spans="1:22" ht="21" customHeight="1" x14ac:dyDescent="0.4">
      <c r="A1365" s="5" t="s">
        <v>17</v>
      </c>
      <c r="B1365" s="47"/>
      <c r="C1365" s="47" t="s">
        <v>28</v>
      </c>
      <c r="D1365" s="47"/>
      <c r="E1365" s="11"/>
      <c r="F1365" s="48"/>
      <c r="G1365" s="6" t="s">
        <v>18</v>
      </c>
      <c r="H1365" s="47"/>
      <c r="I1365" s="237"/>
      <c r="J1365" s="11"/>
      <c r="K1365" s="234"/>
      <c r="L1365" s="235"/>
      <c r="M1365" s="6" t="s">
        <v>18</v>
      </c>
      <c r="N1365" s="47"/>
      <c r="O1365" s="237"/>
      <c r="P1365" s="11"/>
      <c r="Q1365" s="180"/>
      <c r="R1365" s="181"/>
      <c r="S1365" s="6" t="s">
        <v>18</v>
      </c>
      <c r="T1365" s="47"/>
      <c r="U1365" s="237"/>
      <c r="V1365" s="172"/>
    </row>
    <row r="1366" spans="1:22" ht="21" customHeight="1" x14ac:dyDescent="0.4">
      <c r="A1366" s="172"/>
      <c r="B1366" s="172"/>
      <c r="C1366" s="172"/>
      <c r="D1366" s="172"/>
      <c r="E1366" s="20"/>
      <c r="F1366" s="51"/>
      <c r="G1366" s="6" t="s">
        <v>15</v>
      </c>
      <c r="H1366" s="47"/>
      <c r="I1366" s="237"/>
      <c r="J1366" s="238"/>
      <c r="K1366" s="239"/>
      <c r="L1366" s="240"/>
      <c r="M1366" s="6" t="s">
        <v>16</v>
      </c>
      <c r="N1366" s="47"/>
      <c r="O1366" s="237"/>
      <c r="P1366" s="21"/>
      <c r="Q1366" s="172"/>
      <c r="R1366" s="172"/>
      <c r="S1366" s="172"/>
      <c r="T1366" s="172"/>
      <c r="U1366" s="237"/>
      <c r="V1366" s="172"/>
    </row>
    <row r="1367" spans="1:22" ht="21" customHeight="1" x14ac:dyDescent="0.4">
      <c r="A1367" s="5" t="s">
        <v>17</v>
      </c>
      <c r="B1367" s="47"/>
      <c r="C1367" s="47" t="s">
        <v>28</v>
      </c>
      <c r="D1367" s="47"/>
      <c r="E1367" s="11"/>
      <c r="F1367" s="48"/>
      <c r="G1367" s="6" t="s">
        <v>18</v>
      </c>
      <c r="H1367" s="47"/>
      <c r="I1367" s="237"/>
      <c r="J1367" s="11"/>
      <c r="K1367" s="234"/>
      <c r="L1367" s="235"/>
      <c r="M1367" s="6" t="s">
        <v>18</v>
      </c>
      <c r="N1367" s="47"/>
      <c r="O1367" s="237"/>
      <c r="P1367" s="11"/>
      <c r="Q1367" s="180"/>
      <c r="R1367" s="181"/>
      <c r="S1367" s="6" t="s">
        <v>18</v>
      </c>
      <c r="T1367" s="47"/>
      <c r="U1367" s="237"/>
      <c r="V1367" s="172"/>
    </row>
    <row r="1368" spans="1:22" ht="21" customHeight="1" x14ac:dyDescent="0.4">
      <c r="A1368" s="172"/>
      <c r="B1368" s="172"/>
      <c r="C1368" s="172"/>
      <c r="D1368" s="172"/>
      <c r="E1368" s="20"/>
      <c r="F1368" s="51"/>
      <c r="G1368" s="6" t="s">
        <v>15</v>
      </c>
      <c r="H1368" s="47"/>
      <c r="I1368" s="237"/>
      <c r="J1368" s="238"/>
      <c r="K1368" s="239"/>
      <c r="L1368" s="240"/>
      <c r="M1368" s="6" t="s">
        <v>16</v>
      </c>
      <c r="N1368" s="47"/>
      <c r="O1368" s="237"/>
      <c r="P1368" s="21"/>
      <c r="Q1368" s="172"/>
      <c r="R1368" s="172"/>
      <c r="S1368" s="172"/>
      <c r="T1368" s="172"/>
      <c r="U1368" s="237"/>
      <c r="V1368" s="172"/>
    </row>
    <row r="1369" spans="1:22" ht="21" customHeight="1" x14ac:dyDescent="0.4">
      <c r="A1369" s="5" t="s">
        <v>17</v>
      </c>
      <c r="B1369" s="47"/>
      <c r="C1369" s="47" t="s">
        <v>28</v>
      </c>
      <c r="D1369" s="47"/>
      <c r="E1369" s="11"/>
      <c r="F1369" s="48"/>
      <c r="G1369" s="6" t="s">
        <v>18</v>
      </c>
      <c r="H1369" s="47"/>
      <c r="I1369" s="237"/>
      <c r="J1369" s="11"/>
      <c r="K1369" s="234"/>
      <c r="L1369" s="235"/>
      <c r="M1369" s="6" t="s">
        <v>18</v>
      </c>
      <c r="N1369" s="47"/>
      <c r="O1369" s="237"/>
      <c r="P1369" s="11"/>
      <c r="Q1369" s="180"/>
      <c r="R1369" s="181"/>
      <c r="S1369" s="6" t="s">
        <v>18</v>
      </c>
      <c r="T1369" s="47"/>
      <c r="U1369" s="237"/>
      <c r="V1369" s="172"/>
    </row>
    <row r="1370" spans="1:22" ht="21" customHeight="1" x14ac:dyDescent="0.4">
      <c r="A1370" s="172"/>
      <c r="B1370" s="172"/>
      <c r="C1370" s="172"/>
      <c r="D1370" s="172"/>
      <c r="E1370" s="20"/>
      <c r="F1370" s="51"/>
      <c r="G1370" s="6" t="s">
        <v>15</v>
      </c>
      <c r="H1370" s="47"/>
      <c r="I1370" s="237"/>
      <c r="J1370" s="238"/>
      <c r="K1370" s="239"/>
      <c r="L1370" s="240"/>
      <c r="M1370" s="6" t="s">
        <v>16</v>
      </c>
      <c r="N1370" s="47"/>
      <c r="O1370" s="237"/>
      <c r="P1370" s="21"/>
      <c r="Q1370" s="172"/>
      <c r="R1370" s="172"/>
      <c r="S1370" s="172"/>
      <c r="T1370" s="172"/>
      <c r="U1370" s="237"/>
      <c r="V1370" s="172"/>
    </row>
    <row r="1371" spans="1:22" ht="21" customHeight="1" x14ac:dyDescent="0.4">
      <c r="A1371" s="5" t="s">
        <v>17</v>
      </c>
      <c r="B1371" s="47"/>
      <c r="C1371" s="47" t="s">
        <v>28</v>
      </c>
      <c r="D1371" s="47"/>
      <c r="E1371" s="11"/>
      <c r="F1371" s="48"/>
      <c r="G1371" s="6" t="s">
        <v>18</v>
      </c>
      <c r="H1371" s="47"/>
      <c r="I1371" s="237"/>
      <c r="J1371" s="11"/>
      <c r="K1371" s="234"/>
      <c r="L1371" s="235"/>
      <c r="M1371" s="6" t="s">
        <v>18</v>
      </c>
      <c r="N1371" s="47"/>
      <c r="O1371" s="237"/>
      <c r="P1371" s="11"/>
      <c r="Q1371" s="180"/>
      <c r="R1371" s="181"/>
      <c r="S1371" s="6" t="s">
        <v>18</v>
      </c>
      <c r="T1371" s="47"/>
      <c r="U1371" s="237"/>
      <c r="V1371" s="172"/>
    </row>
    <row r="1372" spans="1:22" ht="21" customHeight="1" x14ac:dyDescent="0.4">
      <c r="A1372" s="172"/>
      <c r="B1372" s="172"/>
      <c r="C1372" s="172"/>
      <c r="D1372" s="172"/>
      <c r="E1372" s="20"/>
      <c r="F1372" s="51"/>
      <c r="G1372" s="6" t="s">
        <v>15</v>
      </c>
      <c r="H1372" s="47"/>
      <c r="I1372" s="237"/>
      <c r="J1372" s="238"/>
      <c r="K1372" s="239"/>
      <c r="L1372" s="240"/>
      <c r="M1372" s="6" t="s">
        <v>16</v>
      </c>
      <c r="N1372" s="47"/>
      <c r="O1372" s="237"/>
      <c r="P1372" s="21"/>
      <c r="Q1372" s="172"/>
      <c r="R1372" s="172"/>
      <c r="S1372" s="172"/>
      <c r="T1372" s="172"/>
      <c r="U1372" s="237"/>
      <c r="V1372" s="172"/>
    </row>
    <row r="1373" spans="1:22" ht="21" customHeight="1" x14ac:dyDescent="0.4">
      <c r="A1373" s="5" t="s">
        <v>17</v>
      </c>
      <c r="B1373" s="47"/>
      <c r="C1373" s="47" t="s">
        <v>28</v>
      </c>
      <c r="D1373" s="47"/>
      <c r="E1373" s="11"/>
      <c r="F1373" s="48"/>
      <c r="G1373" s="6" t="s">
        <v>18</v>
      </c>
      <c r="H1373" s="47"/>
      <c r="I1373" s="237"/>
      <c r="J1373" s="11"/>
      <c r="K1373" s="234"/>
      <c r="L1373" s="235"/>
      <c r="M1373" s="6" t="s">
        <v>18</v>
      </c>
      <c r="N1373" s="47"/>
      <c r="O1373" s="237"/>
      <c r="P1373" s="11"/>
      <c r="Q1373" s="180"/>
      <c r="R1373" s="181"/>
      <c r="S1373" s="6" t="s">
        <v>18</v>
      </c>
      <c r="T1373" s="47"/>
      <c r="U1373" s="237"/>
      <c r="V1373" s="172"/>
    </row>
    <row r="1374" spans="1:22" ht="21" customHeight="1" x14ac:dyDescent="0.4">
      <c r="A1374" s="172"/>
      <c r="B1374" s="172"/>
      <c r="C1374" s="172"/>
      <c r="D1374" s="172"/>
      <c r="E1374" s="20"/>
      <c r="F1374" s="51"/>
      <c r="G1374" s="6" t="s">
        <v>15</v>
      </c>
      <c r="H1374" s="47"/>
      <c r="I1374" s="237"/>
      <c r="J1374" s="238"/>
      <c r="K1374" s="239"/>
      <c r="L1374" s="240"/>
      <c r="M1374" s="6" t="s">
        <v>16</v>
      </c>
      <c r="N1374" s="47"/>
      <c r="O1374" s="237"/>
      <c r="P1374" s="21"/>
      <c r="Q1374" s="172"/>
      <c r="R1374" s="172"/>
      <c r="S1374" s="172"/>
      <c r="T1374" s="172"/>
      <c r="U1374" s="237"/>
      <c r="V1374" s="172"/>
    </row>
    <row r="1375" spans="1:22" ht="21" customHeight="1" x14ac:dyDescent="0.4">
      <c r="A1375" s="5" t="s">
        <v>17</v>
      </c>
      <c r="B1375" s="47"/>
      <c r="C1375" s="47" t="s">
        <v>28</v>
      </c>
      <c r="D1375" s="47"/>
      <c r="E1375" s="11"/>
      <c r="F1375" s="48"/>
      <c r="G1375" s="6" t="s">
        <v>18</v>
      </c>
      <c r="H1375" s="47"/>
      <c r="I1375" s="237"/>
      <c r="J1375" s="11"/>
      <c r="K1375" s="234"/>
      <c r="L1375" s="235"/>
      <c r="M1375" s="6" t="s">
        <v>18</v>
      </c>
      <c r="N1375" s="47"/>
      <c r="O1375" s="237"/>
      <c r="P1375" s="11"/>
      <c r="Q1375" s="180"/>
      <c r="R1375" s="181"/>
      <c r="S1375" s="6" t="s">
        <v>18</v>
      </c>
      <c r="T1375" s="47"/>
      <c r="U1375" s="237"/>
      <c r="V1375" s="172"/>
    </row>
    <row r="1376" spans="1:22" ht="21" customHeight="1" x14ac:dyDescent="0.4">
      <c r="A1376" s="172"/>
      <c r="B1376" s="172"/>
      <c r="C1376" s="172"/>
      <c r="D1376" s="172"/>
      <c r="E1376" s="20"/>
      <c r="F1376" s="51"/>
      <c r="G1376" s="6" t="s">
        <v>15</v>
      </c>
      <c r="H1376" s="47"/>
      <c r="I1376" s="237"/>
      <c r="J1376" s="238"/>
      <c r="K1376" s="239"/>
      <c r="L1376" s="240"/>
      <c r="M1376" s="6" t="s">
        <v>16</v>
      </c>
      <c r="N1376" s="47"/>
      <c r="O1376" s="237"/>
      <c r="P1376" s="21"/>
      <c r="Q1376" s="172"/>
      <c r="R1376" s="172"/>
      <c r="S1376" s="172"/>
      <c r="T1376" s="172"/>
      <c r="U1376" s="237"/>
      <c r="V1376" s="172"/>
    </row>
    <row r="1377" spans="1:22" ht="21" customHeight="1" x14ac:dyDescent="0.4">
      <c r="A1377" s="5" t="s">
        <v>17</v>
      </c>
      <c r="B1377" s="47"/>
      <c r="C1377" s="47" t="s">
        <v>28</v>
      </c>
      <c r="D1377" s="47"/>
      <c r="E1377" s="11"/>
      <c r="F1377" s="48"/>
      <c r="G1377" s="6" t="s">
        <v>18</v>
      </c>
      <c r="H1377" s="47"/>
      <c r="I1377" s="237"/>
      <c r="J1377" s="11"/>
      <c r="K1377" s="234"/>
      <c r="L1377" s="235"/>
      <c r="M1377" s="6" t="s">
        <v>18</v>
      </c>
      <c r="N1377" s="47"/>
      <c r="O1377" s="237"/>
      <c r="P1377" s="11"/>
      <c r="Q1377" s="180"/>
      <c r="R1377" s="181"/>
      <c r="S1377" s="6" t="s">
        <v>18</v>
      </c>
      <c r="T1377" s="47"/>
      <c r="U1377" s="237"/>
      <c r="V1377" s="172"/>
    </row>
    <row r="1378" spans="1:22" ht="21" customHeight="1" x14ac:dyDescent="0.4">
      <c r="A1378" s="172"/>
      <c r="B1378" s="172"/>
      <c r="C1378" s="172"/>
      <c r="D1378" s="172"/>
      <c r="E1378" s="20"/>
      <c r="F1378" s="51"/>
      <c r="G1378" s="6" t="s">
        <v>15</v>
      </c>
      <c r="H1378" s="47"/>
      <c r="I1378" s="237"/>
      <c r="J1378" s="238"/>
      <c r="K1378" s="239"/>
      <c r="L1378" s="240"/>
      <c r="M1378" s="6" t="s">
        <v>16</v>
      </c>
      <c r="N1378" s="47"/>
      <c r="O1378" s="237"/>
      <c r="P1378" s="21"/>
      <c r="Q1378" s="172"/>
      <c r="R1378" s="172"/>
      <c r="S1378" s="172"/>
      <c r="T1378" s="172"/>
      <c r="U1378" s="237"/>
      <c r="V1378" s="172"/>
    </row>
    <row r="1379" spans="1:22" ht="21" customHeight="1" x14ac:dyDescent="0.4">
      <c r="A1379" s="5" t="s">
        <v>17</v>
      </c>
      <c r="B1379" s="47"/>
      <c r="C1379" s="47" t="s">
        <v>28</v>
      </c>
      <c r="D1379" s="47"/>
      <c r="E1379" s="11"/>
      <c r="F1379" s="48"/>
      <c r="G1379" s="6" t="s">
        <v>18</v>
      </c>
      <c r="H1379" s="47"/>
      <c r="I1379" s="237"/>
      <c r="J1379" s="11"/>
      <c r="K1379" s="234"/>
      <c r="L1379" s="235"/>
      <c r="M1379" s="6" t="s">
        <v>18</v>
      </c>
      <c r="N1379" s="47"/>
      <c r="O1379" s="237"/>
      <c r="P1379" s="11"/>
      <c r="Q1379" s="180"/>
      <c r="R1379" s="181"/>
      <c r="S1379" s="6" t="s">
        <v>18</v>
      </c>
      <c r="T1379" s="47"/>
      <c r="U1379" s="237"/>
      <c r="V1379" s="172"/>
    </row>
    <row r="1380" spans="1:22" ht="21" customHeight="1" x14ac:dyDescent="0.4">
      <c r="A1380" s="172"/>
      <c r="B1380" s="172"/>
      <c r="C1380" s="172"/>
      <c r="D1380" s="172"/>
      <c r="E1380" s="20"/>
      <c r="F1380" s="51"/>
      <c r="G1380" s="6" t="s">
        <v>15</v>
      </c>
      <c r="H1380" s="47"/>
      <c r="I1380" s="237"/>
      <c r="J1380" s="238"/>
      <c r="K1380" s="239"/>
      <c r="L1380" s="240"/>
      <c r="M1380" s="6" t="s">
        <v>16</v>
      </c>
      <c r="N1380" s="47"/>
      <c r="O1380" s="237"/>
      <c r="P1380" s="21"/>
      <c r="Q1380" s="172"/>
      <c r="R1380" s="172"/>
      <c r="S1380" s="172"/>
      <c r="T1380" s="172"/>
      <c r="U1380" s="237"/>
      <c r="V1380" s="172"/>
    </row>
    <row r="1381" spans="1:22" ht="21" customHeight="1" x14ac:dyDescent="0.4">
      <c r="A1381" s="5" t="s">
        <v>17</v>
      </c>
      <c r="B1381" s="47"/>
      <c r="C1381" s="47" t="s">
        <v>28</v>
      </c>
      <c r="D1381" s="47"/>
      <c r="E1381" s="11"/>
      <c r="F1381" s="48"/>
      <c r="G1381" s="6" t="s">
        <v>18</v>
      </c>
      <c r="H1381" s="47"/>
      <c r="I1381" s="237"/>
      <c r="J1381" s="11"/>
      <c r="K1381" s="234"/>
      <c r="L1381" s="235"/>
      <c r="M1381" s="6" t="s">
        <v>18</v>
      </c>
      <c r="N1381" s="47"/>
      <c r="O1381" s="237"/>
      <c r="P1381" s="11"/>
      <c r="Q1381" s="180"/>
      <c r="R1381" s="181"/>
      <c r="S1381" s="6" t="s">
        <v>18</v>
      </c>
      <c r="T1381" s="47"/>
      <c r="U1381" s="237"/>
      <c r="V1381" s="172"/>
    </row>
    <row r="1382" spans="1:22" ht="21" customHeight="1" x14ac:dyDescent="0.4">
      <c r="A1382" s="172"/>
      <c r="B1382" s="172"/>
      <c r="C1382" s="172"/>
      <c r="D1382" s="172"/>
      <c r="E1382" s="20"/>
      <c r="F1382" s="51"/>
      <c r="G1382" s="6" t="s">
        <v>15</v>
      </c>
      <c r="H1382" s="47"/>
      <c r="I1382" s="237"/>
      <c r="J1382" s="238"/>
      <c r="K1382" s="239"/>
      <c r="L1382" s="240"/>
      <c r="M1382" s="6" t="s">
        <v>16</v>
      </c>
      <c r="N1382" s="47"/>
      <c r="O1382" s="237"/>
      <c r="P1382" s="21"/>
      <c r="Q1382" s="172"/>
      <c r="R1382" s="172"/>
      <c r="S1382" s="172"/>
      <c r="T1382" s="172"/>
      <c r="U1382" s="237"/>
      <c r="V1382" s="172"/>
    </row>
    <row r="1383" spans="1:22" ht="21" customHeight="1" x14ac:dyDescent="0.4">
      <c r="A1383" s="5" t="s">
        <v>17</v>
      </c>
      <c r="B1383" s="47"/>
      <c r="C1383" s="47" t="s">
        <v>28</v>
      </c>
      <c r="D1383" s="47"/>
      <c r="E1383" s="11"/>
      <c r="F1383" s="48"/>
      <c r="G1383" s="6" t="s">
        <v>18</v>
      </c>
      <c r="H1383" s="47"/>
      <c r="I1383" s="237"/>
      <c r="J1383" s="11"/>
      <c r="K1383" s="234"/>
      <c r="L1383" s="235"/>
      <c r="M1383" s="6" t="s">
        <v>18</v>
      </c>
      <c r="N1383" s="47"/>
      <c r="O1383" s="237"/>
      <c r="P1383" s="11"/>
      <c r="Q1383" s="180"/>
      <c r="R1383" s="181"/>
      <c r="S1383" s="6" t="s">
        <v>18</v>
      </c>
      <c r="T1383" s="47"/>
      <c r="U1383" s="237"/>
      <c r="V1383" s="172"/>
    </row>
    <row r="1384" spans="1:22" ht="21" customHeight="1" x14ac:dyDescent="0.4">
      <c r="A1384" s="172"/>
      <c r="B1384" s="172"/>
      <c r="C1384" s="172"/>
      <c r="D1384" s="172"/>
      <c r="E1384" s="20"/>
      <c r="F1384" s="51"/>
      <c r="G1384" s="6" t="s">
        <v>15</v>
      </c>
      <c r="H1384" s="47"/>
      <c r="I1384" s="237"/>
      <c r="J1384" s="238"/>
      <c r="K1384" s="239"/>
      <c r="L1384" s="240"/>
      <c r="M1384" s="6" t="s">
        <v>16</v>
      </c>
      <c r="N1384" s="47"/>
      <c r="O1384" s="237"/>
      <c r="P1384" s="21"/>
      <c r="Q1384" s="172"/>
      <c r="R1384" s="172"/>
      <c r="S1384" s="172"/>
      <c r="T1384" s="172"/>
      <c r="U1384" s="237"/>
      <c r="V1384" s="172"/>
    </row>
    <row r="1385" spans="1:22" ht="21" customHeight="1" x14ac:dyDescent="0.4">
      <c r="A1385" s="5" t="s">
        <v>17</v>
      </c>
      <c r="B1385" s="47"/>
      <c r="C1385" s="47" t="s">
        <v>28</v>
      </c>
      <c r="D1385" s="47"/>
      <c r="E1385" s="11"/>
      <c r="F1385" s="48"/>
      <c r="G1385" s="6" t="s">
        <v>18</v>
      </c>
      <c r="H1385" s="47"/>
      <c r="I1385" s="237"/>
      <c r="J1385" s="11"/>
      <c r="K1385" s="234"/>
      <c r="L1385" s="235"/>
      <c r="M1385" s="6" t="s">
        <v>18</v>
      </c>
      <c r="N1385" s="47"/>
      <c r="O1385" s="237"/>
      <c r="P1385" s="11"/>
      <c r="Q1385" s="180"/>
      <c r="R1385" s="181"/>
      <c r="S1385" s="6" t="s">
        <v>18</v>
      </c>
      <c r="T1385" s="47"/>
      <c r="U1385" s="237"/>
      <c r="V1385" s="172"/>
    </row>
    <row r="1386" spans="1:22" ht="21" customHeight="1" x14ac:dyDescent="0.4">
      <c r="A1386" s="172"/>
      <c r="B1386" s="172"/>
      <c r="C1386" s="172"/>
      <c r="D1386" s="172"/>
      <c r="E1386" s="20"/>
      <c r="F1386" s="51"/>
      <c r="G1386" s="6" t="s">
        <v>15</v>
      </c>
      <c r="H1386" s="47"/>
      <c r="I1386" s="237"/>
      <c r="J1386" s="238"/>
      <c r="K1386" s="239"/>
      <c r="L1386" s="240"/>
      <c r="M1386" s="6" t="s">
        <v>16</v>
      </c>
      <c r="N1386" s="47"/>
      <c r="O1386" s="237"/>
      <c r="P1386" s="21"/>
      <c r="Q1386" s="172"/>
      <c r="R1386" s="172"/>
      <c r="S1386" s="172"/>
      <c r="T1386" s="172"/>
      <c r="U1386" s="237"/>
      <c r="V1386" s="172"/>
    </row>
    <row r="1387" spans="1:22" ht="21" customHeight="1" x14ac:dyDescent="0.4">
      <c r="A1387" s="5" t="s">
        <v>17</v>
      </c>
      <c r="B1387" s="47"/>
      <c r="C1387" s="47" t="s">
        <v>28</v>
      </c>
      <c r="D1387" s="47"/>
      <c r="E1387" s="11"/>
      <c r="F1387" s="48"/>
      <c r="G1387" s="6" t="s">
        <v>18</v>
      </c>
      <c r="H1387" s="47"/>
      <c r="I1387" s="237"/>
      <c r="J1387" s="11"/>
      <c r="K1387" s="234"/>
      <c r="L1387" s="235"/>
      <c r="M1387" s="6" t="s">
        <v>18</v>
      </c>
      <c r="N1387" s="47"/>
      <c r="O1387" s="237"/>
      <c r="P1387" s="11"/>
      <c r="Q1387" s="180"/>
      <c r="R1387" s="181"/>
      <c r="S1387" s="6" t="s">
        <v>18</v>
      </c>
      <c r="T1387" s="47"/>
      <c r="U1387" s="237"/>
      <c r="V1387" s="172"/>
    </row>
    <row r="1388" spans="1:22" ht="21" customHeight="1" x14ac:dyDescent="0.4">
      <c r="A1388" s="172"/>
      <c r="B1388" s="172"/>
      <c r="C1388" s="172"/>
      <c r="D1388" s="172"/>
      <c r="E1388" s="20"/>
      <c r="F1388" s="51"/>
      <c r="G1388" s="6" t="s">
        <v>15</v>
      </c>
      <c r="H1388" s="47"/>
      <c r="I1388" s="237"/>
      <c r="J1388" s="238"/>
      <c r="K1388" s="239"/>
      <c r="L1388" s="240"/>
      <c r="M1388" s="6" t="s">
        <v>16</v>
      </c>
      <c r="N1388" s="47"/>
      <c r="O1388" s="237"/>
      <c r="P1388" s="21"/>
      <c r="Q1388" s="172"/>
      <c r="R1388" s="172"/>
      <c r="S1388" s="172"/>
      <c r="T1388" s="172"/>
      <c r="U1388" s="237"/>
      <c r="V1388" s="172"/>
    </row>
    <row r="1389" spans="1:22" ht="21" customHeight="1" x14ac:dyDescent="0.4">
      <c r="A1389" s="5" t="s">
        <v>17</v>
      </c>
      <c r="B1389" s="47"/>
      <c r="C1389" s="47" t="s">
        <v>28</v>
      </c>
      <c r="D1389" s="47"/>
      <c r="E1389" s="11"/>
      <c r="F1389" s="48"/>
      <c r="G1389" s="6" t="s">
        <v>18</v>
      </c>
      <c r="H1389" s="47"/>
      <c r="I1389" s="237"/>
      <c r="J1389" s="11"/>
      <c r="K1389" s="234"/>
      <c r="L1389" s="235"/>
      <c r="M1389" s="6" t="s">
        <v>18</v>
      </c>
      <c r="N1389" s="47"/>
      <c r="O1389" s="237"/>
      <c r="P1389" s="11"/>
      <c r="Q1389" s="180"/>
      <c r="R1389" s="181"/>
      <c r="S1389" s="6" t="s">
        <v>18</v>
      </c>
      <c r="T1389" s="47"/>
      <c r="U1389" s="237"/>
      <c r="V1389" s="172"/>
    </row>
    <row r="1390" spans="1:22" ht="21" customHeight="1" x14ac:dyDescent="0.4">
      <c r="A1390" s="172"/>
      <c r="B1390" s="172"/>
      <c r="C1390" s="172"/>
      <c r="D1390" s="172"/>
      <c r="E1390" s="20"/>
      <c r="F1390" s="51"/>
      <c r="G1390" s="6" t="s">
        <v>15</v>
      </c>
      <c r="H1390" s="47"/>
      <c r="I1390" s="237"/>
      <c r="J1390" s="238"/>
      <c r="K1390" s="239"/>
      <c r="L1390" s="240"/>
      <c r="M1390" s="6" t="s">
        <v>16</v>
      </c>
      <c r="N1390" s="47"/>
      <c r="O1390" s="237"/>
      <c r="P1390" s="21"/>
      <c r="Q1390" s="172"/>
      <c r="R1390" s="172"/>
      <c r="S1390" s="172"/>
      <c r="T1390" s="172"/>
      <c r="U1390" s="237"/>
      <c r="V1390" s="172"/>
    </row>
    <row r="1391" spans="1:22" ht="21" customHeight="1" x14ac:dyDescent="0.4">
      <c r="A1391" s="5" t="s">
        <v>17</v>
      </c>
      <c r="B1391" s="47"/>
      <c r="C1391" s="47" t="s">
        <v>28</v>
      </c>
      <c r="D1391" s="47"/>
      <c r="E1391" s="11"/>
      <c r="F1391" s="48"/>
      <c r="G1391" s="6" t="s">
        <v>18</v>
      </c>
      <c r="H1391" s="47"/>
      <c r="I1391" s="237"/>
      <c r="J1391" s="11"/>
      <c r="K1391" s="234"/>
      <c r="L1391" s="235"/>
      <c r="M1391" s="6" t="s">
        <v>18</v>
      </c>
      <c r="N1391" s="47"/>
      <c r="O1391" s="237"/>
      <c r="P1391" s="11"/>
      <c r="Q1391" s="180"/>
      <c r="R1391" s="181"/>
      <c r="S1391" s="6" t="s">
        <v>18</v>
      </c>
      <c r="T1391" s="47"/>
      <c r="U1391" s="237"/>
      <c r="V1391" s="172"/>
    </row>
    <row r="1392" spans="1:22" ht="21" customHeight="1" x14ac:dyDescent="0.4">
      <c r="A1392" s="172"/>
      <c r="B1392" s="172"/>
      <c r="C1392" s="172"/>
      <c r="D1392" s="172"/>
      <c r="E1392" s="20"/>
      <c r="F1392" s="51"/>
      <c r="G1392" s="6" t="s">
        <v>15</v>
      </c>
      <c r="H1392" s="47"/>
      <c r="I1392" s="237"/>
      <c r="J1392" s="238"/>
      <c r="K1392" s="239"/>
      <c r="L1392" s="240"/>
      <c r="M1392" s="6" t="s">
        <v>16</v>
      </c>
      <c r="N1392" s="47"/>
      <c r="O1392" s="237"/>
      <c r="P1392" s="21"/>
      <c r="Q1392" s="172"/>
      <c r="R1392" s="172"/>
      <c r="S1392" s="172"/>
      <c r="T1392" s="172"/>
      <c r="U1392" s="237"/>
      <c r="V1392" s="172"/>
    </row>
    <row r="1393" spans="1:22" ht="21" customHeight="1" x14ac:dyDescent="0.4">
      <c r="A1393" s="5" t="s">
        <v>17</v>
      </c>
      <c r="B1393" s="47"/>
      <c r="C1393" s="47" t="s">
        <v>28</v>
      </c>
      <c r="D1393" s="47"/>
      <c r="E1393" s="11"/>
      <c r="F1393" s="48"/>
      <c r="G1393" s="6" t="s">
        <v>18</v>
      </c>
      <c r="H1393" s="47"/>
      <c r="I1393" s="237"/>
      <c r="J1393" s="11"/>
      <c r="K1393" s="234"/>
      <c r="L1393" s="235"/>
      <c r="M1393" s="6" t="s">
        <v>18</v>
      </c>
      <c r="N1393" s="47"/>
      <c r="O1393" s="237"/>
      <c r="P1393" s="11"/>
      <c r="Q1393" s="180"/>
      <c r="R1393" s="181"/>
      <c r="S1393" s="6" t="s">
        <v>18</v>
      </c>
      <c r="T1393" s="47"/>
      <c r="U1393" s="237"/>
      <c r="V1393" s="172"/>
    </row>
    <row r="1394" spans="1:22" ht="21" customHeight="1" x14ac:dyDescent="0.4">
      <c r="A1394" s="172"/>
      <c r="B1394" s="172"/>
      <c r="C1394" s="172"/>
      <c r="D1394" s="172"/>
      <c r="E1394" s="20"/>
      <c r="F1394" s="51"/>
      <c r="G1394" s="6" t="s">
        <v>15</v>
      </c>
      <c r="H1394" s="47"/>
      <c r="I1394" s="237"/>
      <c r="J1394" s="238"/>
      <c r="K1394" s="239"/>
      <c r="L1394" s="240"/>
      <c r="M1394" s="6" t="s">
        <v>16</v>
      </c>
      <c r="N1394" s="47"/>
      <c r="O1394" s="237"/>
      <c r="P1394" s="21"/>
      <c r="Q1394" s="172"/>
      <c r="R1394" s="172"/>
      <c r="S1394" s="172"/>
      <c r="T1394" s="172"/>
      <c r="U1394" s="237"/>
      <c r="V1394" s="172"/>
    </row>
    <row r="1395" spans="1:22" ht="21" customHeight="1" x14ac:dyDescent="0.4">
      <c r="A1395" s="5" t="s">
        <v>17</v>
      </c>
      <c r="B1395" s="47"/>
      <c r="C1395" s="47" t="s">
        <v>28</v>
      </c>
      <c r="D1395" s="47"/>
      <c r="E1395" s="11"/>
      <c r="F1395" s="48"/>
      <c r="G1395" s="6" t="s">
        <v>18</v>
      </c>
      <c r="H1395" s="47"/>
      <c r="I1395" s="237"/>
      <c r="J1395" s="11"/>
      <c r="K1395" s="234"/>
      <c r="L1395" s="235"/>
      <c r="M1395" s="6" t="s">
        <v>18</v>
      </c>
      <c r="N1395" s="47"/>
      <c r="O1395" s="237"/>
      <c r="P1395" s="11"/>
      <c r="Q1395" s="180"/>
      <c r="R1395" s="181"/>
      <c r="S1395" s="6" t="s">
        <v>18</v>
      </c>
      <c r="T1395" s="47"/>
      <c r="U1395" s="237"/>
      <c r="V1395" s="172"/>
    </row>
    <row r="1396" spans="1:22" ht="21" customHeight="1" x14ac:dyDescent="0.4">
      <c r="A1396" s="172"/>
      <c r="B1396" s="172"/>
      <c r="C1396" s="172"/>
      <c r="D1396" s="172"/>
      <c r="E1396" s="20"/>
      <c r="F1396" s="51"/>
      <c r="G1396" s="6" t="s">
        <v>15</v>
      </c>
      <c r="H1396" s="47"/>
      <c r="I1396" s="237"/>
      <c r="J1396" s="238"/>
      <c r="K1396" s="239"/>
      <c r="L1396" s="240"/>
      <c r="M1396" s="6" t="s">
        <v>16</v>
      </c>
      <c r="N1396" s="47"/>
      <c r="O1396" s="237"/>
      <c r="P1396" s="21"/>
      <c r="Q1396" s="172"/>
      <c r="R1396" s="172"/>
      <c r="S1396" s="172"/>
      <c r="T1396" s="172"/>
      <c r="U1396" s="237"/>
      <c r="V1396" s="172"/>
    </row>
    <row r="1397" spans="1:22" ht="21" customHeight="1" x14ac:dyDescent="0.4">
      <c r="A1397" s="5" t="s">
        <v>17</v>
      </c>
      <c r="B1397" s="47"/>
      <c r="C1397" s="47" t="s">
        <v>28</v>
      </c>
      <c r="D1397" s="47"/>
      <c r="E1397" s="11"/>
      <c r="F1397" s="48"/>
      <c r="G1397" s="6" t="s">
        <v>18</v>
      </c>
      <c r="H1397" s="47"/>
      <c r="I1397" s="237"/>
      <c r="J1397" s="11"/>
      <c r="K1397" s="234"/>
      <c r="L1397" s="235"/>
      <c r="M1397" s="6" t="s">
        <v>18</v>
      </c>
      <c r="N1397" s="47"/>
      <c r="O1397" s="237"/>
      <c r="P1397" s="11"/>
      <c r="Q1397" s="180"/>
      <c r="R1397" s="181"/>
      <c r="S1397" s="6" t="s">
        <v>18</v>
      </c>
      <c r="T1397" s="47"/>
      <c r="U1397" s="237"/>
      <c r="V1397" s="172"/>
    </row>
    <row r="1398" spans="1:22" ht="21" customHeight="1" x14ac:dyDescent="0.4">
      <c r="A1398" s="172"/>
      <c r="B1398" s="172"/>
      <c r="C1398" s="172"/>
      <c r="D1398" s="172"/>
      <c r="E1398" s="20"/>
      <c r="F1398" s="51"/>
      <c r="G1398" s="6" t="s">
        <v>15</v>
      </c>
      <c r="H1398" s="47"/>
      <c r="I1398" s="237"/>
      <c r="J1398" s="238"/>
      <c r="K1398" s="239"/>
      <c r="L1398" s="240"/>
      <c r="M1398" s="6" t="s">
        <v>16</v>
      </c>
      <c r="N1398" s="47"/>
      <c r="O1398" s="237"/>
      <c r="P1398" s="21"/>
      <c r="Q1398" s="172"/>
      <c r="R1398" s="172"/>
      <c r="S1398" s="172"/>
      <c r="T1398" s="172"/>
      <c r="U1398" s="237"/>
      <c r="V1398" s="172"/>
    </row>
    <row r="1399" spans="1:22" ht="21" customHeight="1" x14ac:dyDescent="0.4">
      <c r="A1399" s="5" t="s">
        <v>17</v>
      </c>
      <c r="B1399" s="47"/>
      <c r="C1399" s="47" t="s">
        <v>28</v>
      </c>
      <c r="D1399" s="47"/>
      <c r="E1399" s="11"/>
      <c r="F1399" s="48"/>
      <c r="G1399" s="6" t="s">
        <v>18</v>
      </c>
      <c r="H1399" s="47"/>
      <c r="I1399" s="237"/>
      <c r="J1399" s="11"/>
      <c r="K1399" s="234"/>
      <c r="L1399" s="235"/>
      <c r="M1399" s="6" t="s">
        <v>18</v>
      </c>
      <c r="N1399" s="47"/>
      <c r="O1399" s="237"/>
      <c r="P1399" s="11"/>
      <c r="Q1399" s="180"/>
      <c r="R1399" s="181"/>
      <c r="S1399" s="6" t="s">
        <v>18</v>
      </c>
      <c r="T1399" s="47"/>
      <c r="U1399" s="237"/>
      <c r="V1399" s="172"/>
    </row>
    <row r="1400" spans="1:22" ht="21" customHeight="1" x14ac:dyDescent="0.4">
      <c r="A1400" s="172"/>
      <c r="B1400" s="172"/>
      <c r="C1400" s="172"/>
      <c r="D1400" s="172"/>
      <c r="E1400" s="20"/>
      <c r="F1400" s="51"/>
      <c r="G1400" s="6" t="s">
        <v>15</v>
      </c>
      <c r="H1400" s="47"/>
      <c r="I1400" s="237"/>
      <c r="J1400" s="238"/>
      <c r="K1400" s="239"/>
      <c r="L1400" s="240"/>
      <c r="M1400" s="6" t="s">
        <v>16</v>
      </c>
      <c r="N1400" s="47"/>
      <c r="O1400" s="237"/>
      <c r="P1400" s="21"/>
      <c r="Q1400" s="172"/>
      <c r="R1400" s="172"/>
      <c r="S1400" s="172"/>
      <c r="T1400" s="172"/>
      <c r="U1400" s="237"/>
      <c r="V1400" s="172"/>
    </row>
    <row r="1401" spans="1:22" ht="21" customHeight="1" x14ac:dyDescent="0.4">
      <c r="A1401" s="5" t="s">
        <v>17</v>
      </c>
      <c r="B1401" s="47"/>
      <c r="C1401" s="47" t="s">
        <v>28</v>
      </c>
      <c r="D1401" s="47"/>
      <c r="E1401" s="11"/>
      <c r="F1401" s="48"/>
      <c r="G1401" s="6" t="s">
        <v>18</v>
      </c>
      <c r="H1401" s="47"/>
      <c r="I1401" s="237"/>
      <c r="J1401" s="11"/>
      <c r="K1401" s="234"/>
      <c r="L1401" s="235"/>
      <c r="M1401" s="6" t="s">
        <v>18</v>
      </c>
      <c r="N1401" s="47"/>
      <c r="O1401" s="237"/>
      <c r="P1401" s="11"/>
      <c r="Q1401" s="180"/>
      <c r="R1401" s="181"/>
      <c r="S1401" s="6" t="s">
        <v>18</v>
      </c>
      <c r="T1401" s="47"/>
      <c r="U1401" s="237"/>
      <c r="V1401" s="172"/>
    </row>
    <row r="1402" spans="1:22" ht="21" customHeight="1" x14ac:dyDescent="0.4">
      <c r="A1402" s="172"/>
      <c r="B1402" s="172"/>
      <c r="C1402" s="172"/>
      <c r="D1402" s="172"/>
      <c r="E1402" s="20"/>
      <c r="F1402" s="51"/>
      <c r="G1402" s="6" t="s">
        <v>15</v>
      </c>
      <c r="H1402" s="47"/>
      <c r="I1402" s="237"/>
      <c r="J1402" s="238"/>
      <c r="K1402" s="239"/>
      <c r="L1402" s="240"/>
      <c r="M1402" s="6" t="s">
        <v>16</v>
      </c>
      <c r="N1402" s="47"/>
      <c r="O1402" s="237"/>
      <c r="P1402" s="21"/>
      <c r="Q1402" s="172"/>
      <c r="R1402" s="172"/>
      <c r="S1402" s="172"/>
      <c r="T1402" s="172"/>
      <c r="U1402" s="237"/>
      <c r="V1402" s="172"/>
    </row>
    <row r="1403" spans="1:22" ht="21" customHeight="1" x14ac:dyDescent="0.4">
      <c r="A1403" s="5" t="s">
        <v>17</v>
      </c>
      <c r="B1403" s="47"/>
      <c r="C1403" s="47" t="s">
        <v>28</v>
      </c>
      <c r="D1403" s="47"/>
      <c r="E1403" s="11"/>
      <c r="F1403" s="48"/>
      <c r="G1403" s="6" t="s">
        <v>18</v>
      </c>
      <c r="H1403" s="47"/>
      <c r="I1403" s="237"/>
      <c r="J1403" s="11"/>
      <c r="K1403" s="234"/>
      <c r="L1403" s="235"/>
      <c r="M1403" s="6" t="s">
        <v>18</v>
      </c>
      <c r="N1403" s="47"/>
      <c r="O1403" s="237"/>
      <c r="P1403" s="11"/>
      <c r="Q1403" s="180"/>
      <c r="R1403" s="181"/>
      <c r="S1403" s="6" t="s">
        <v>18</v>
      </c>
      <c r="T1403" s="47"/>
      <c r="U1403" s="237"/>
      <c r="V1403" s="172"/>
    </row>
    <row r="1404" spans="1:22" ht="21" customHeight="1" x14ac:dyDescent="0.4">
      <c r="A1404" s="172"/>
      <c r="B1404" s="172"/>
      <c r="C1404" s="172"/>
      <c r="D1404" s="172"/>
      <c r="E1404" s="20"/>
      <c r="F1404" s="51"/>
      <c r="G1404" s="6" t="s">
        <v>15</v>
      </c>
      <c r="H1404" s="47"/>
      <c r="I1404" s="237"/>
      <c r="J1404" s="238"/>
      <c r="K1404" s="239"/>
      <c r="L1404" s="240"/>
      <c r="M1404" s="6" t="s">
        <v>16</v>
      </c>
      <c r="N1404" s="47"/>
      <c r="O1404" s="237"/>
      <c r="P1404" s="21"/>
      <c r="Q1404" s="172"/>
      <c r="R1404" s="172"/>
      <c r="S1404" s="172"/>
      <c r="T1404" s="172"/>
      <c r="U1404" s="237"/>
      <c r="V1404" s="172"/>
    </row>
    <row r="1405" spans="1:22" ht="21" customHeight="1" x14ac:dyDescent="0.4">
      <c r="A1405" s="5" t="s">
        <v>17</v>
      </c>
      <c r="B1405" s="47"/>
      <c r="C1405" s="47" t="s">
        <v>28</v>
      </c>
      <c r="D1405" s="47"/>
      <c r="E1405" s="11"/>
      <c r="F1405" s="48"/>
      <c r="G1405" s="6" t="s">
        <v>18</v>
      </c>
      <c r="H1405" s="47"/>
      <c r="I1405" s="237"/>
      <c r="J1405" s="11"/>
      <c r="K1405" s="234"/>
      <c r="L1405" s="235"/>
      <c r="M1405" s="6" t="s">
        <v>18</v>
      </c>
      <c r="N1405" s="47"/>
      <c r="O1405" s="237"/>
      <c r="P1405" s="11"/>
      <c r="Q1405" s="180"/>
      <c r="R1405" s="181"/>
      <c r="S1405" s="6" t="s">
        <v>18</v>
      </c>
      <c r="T1405" s="47"/>
      <c r="U1405" s="237"/>
      <c r="V1405" s="172"/>
    </row>
    <row r="1406" spans="1:22" ht="21" customHeight="1" x14ac:dyDescent="0.4">
      <c r="A1406" s="172"/>
      <c r="B1406" s="172"/>
      <c r="C1406" s="172"/>
      <c r="D1406" s="172"/>
      <c r="E1406" s="20"/>
      <c r="F1406" s="51"/>
      <c r="G1406" s="6" t="s">
        <v>15</v>
      </c>
      <c r="H1406" s="47"/>
      <c r="I1406" s="237"/>
      <c r="J1406" s="238"/>
      <c r="K1406" s="239"/>
      <c r="L1406" s="240"/>
      <c r="M1406" s="6" t="s">
        <v>16</v>
      </c>
      <c r="N1406" s="47"/>
      <c r="O1406" s="237"/>
      <c r="P1406" s="21"/>
      <c r="Q1406" s="172"/>
      <c r="R1406" s="172"/>
      <c r="S1406" s="172"/>
      <c r="T1406" s="172"/>
      <c r="U1406" s="237"/>
      <c r="V1406" s="172"/>
    </row>
    <row r="1407" spans="1:22" ht="21" customHeight="1" x14ac:dyDescent="0.4">
      <c r="A1407" s="5" t="s">
        <v>17</v>
      </c>
      <c r="B1407" s="47"/>
      <c r="C1407" s="47" t="s">
        <v>28</v>
      </c>
      <c r="D1407" s="47"/>
      <c r="E1407" s="11"/>
      <c r="F1407" s="48"/>
      <c r="G1407" s="6" t="s">
        <v>18</v>
      </c>
      <c r="H1407" s="47"/>
      <c r="I1407" s="237"/>
      <c r="J1407" s="11"/>
      <c r="K1407" s="234"/>
      <c r="L1407" s="235"/>
      <c r="M1407" s="6" t="s">
        <v>18</v>
      </c>
      <c r="N1407" s="47"/>
      <c r="O1407" s="237"/>
      <c r="P1407" s="11"/>
      <c r="Q1407" s="180"/>
      <c r="R1407" s="181"/>
      <c r="S1407" s="6" t="s">
        <v>18</v>
      </c>
      <c r="T1407" s="47"/>
      <c r="U1407" s="237"/>
      <c r="V1407" s="172"/>
    </row>
    <row r="1408" spans="1:22" ht="21" customHeight="1" x14ac:dyDescent="0.4">
      <c r="A1408" s="172"/>
      <c r="B1408" s="172"/>
      <c r="C1408" s="172"/>
      <c r="D1408" s="172"/>
      <c r="E1408" s="20"/>
      <c r="F1408" s="51"/>
      <c r="G1408" s="6" t="s">
        <v>15</v>
      </c>
      <c r="H1408" s="47"/>
      <c r="I1408" s="237"/>
      <c r="J1408" s="238"/>
      <c r="K1408" s="239"/>
      <c r="L1408" s="240"/>
      <c r="M1408" s="6" t="s">
        <v>16</v>
      </c>
      <c r="N1408" s="47"/>
      <c r="O1408" s="237"/>
      <c r="P1408" s="21"/>
      <c r="Q1408" s="172"/>
      <c r="R1408" s="172"/>
      <c r="S1408" s="172"/>
      <c r="T1408" s="172"/>
      <c r="U1408" s="237"/>
      <c r="V1408" s="172"/>
    </row>
    <row r="1409" spans="1:22" ht="21" customHeight="1" x14ac:dyDescent="0.4">
      <c r="A1409" s="5" t="s">
        <v>17</v>
      </c>
      <c r="B1409" s="47"/>
      <c r="C1409" s="47" t="s">
        <v>28</v>
      </c>
      <c r="D1409" s="47"/>
      <c r="E1409" s="11"/>
      <c r="F1409" s="48"/>
      <c r="G1409" s="6" t="s">
        <v>18</v>
      </c>
      <c r="H1409" s="47"/>
      <c r="I1409" s="237"/>
      <c r="J1409" s="11"/>
      <c r="K1409" s="234"/>
      <c r="L1409" s="235"/>
      <c r="M1409" s="6" t="s">
        <v>18</v>
      </c>
      <c r="N1409" s="47"/>
      <c r="O1409" s="237"/>
      <c r="P1409" s="11"/>
      <c r="Q1409" s="180"/>
      <c r="R1409" s="181"/>
      <c r="S1409" s="6" t="s">
        <v>18</v>
      </c>
      <c r="T1409" s="47"/>
      <c r="U1409" s="237"/>
      <c r="V1409" s="172"/>
    </row>
    <row r="1410" spans="1:22" ht="21" customHeight="1" x14ac:dyDescent="0.4">
      <c r="A1410" s="172"/>
      <c r="B1410" s="172"/>
      <c r="C1410" s="172"/>
      <c r="D1410" s="172"/>
      <c r="E1410" s="20"/>
      <c r="F1410" s="51"/>
      <c r="G1410" s="6" t="s">
        <v>15</v>
      </c>
      <c r="H1410" s="47"/>
      <c r="I1410" s="237"/>
      <c r="J1410" s="238"/>
      <c r="K1410" s="239"/>
      <c r="L1410" s="240"/>
      <c r="M1410" s="6" t="s">
        <v>16</v>
      </c>
      <c r="N1410" s="47"/>
      <c r="O1410" s="237"/>
      <c r="P1410" s="21"/>
      <c r="Q1410" s="172"/>
      <c r="R1410" s="172"/>
      <c r="S1410" s="172"/>
      <c r="T1410" s="172"/>
      <c r="U1410" s="237"/>
      <c r="V1410" s="172"/>
    </row>
    <row r="1411" spans="1:22" ht="21" customHeight="1" x14ac:dyDescent="0.4">
      <c r="A1411" s="5" t="s">
        <v>17</v>
      </c>
      <c r="B1411" s="47"/>
      <c r="C1411" s="47" t="s">
        <v>28</v>
      </c>
      <c r="D1411" s="47"/>
      <c r="E1411" s="11"/>
      <c r="F1411" s="48"/>
      <c r="G1411" s="6" t="s">
        <v>18</v>
      </c>
      <c r="H1411" s="47"/>
      <c r="I1411" s="237"/>
      <c r="J1411" s="11"/>
      <c r="K1411" s="234"/>
      <c r="L1411" s="235"/>
      <c r="M1411" s="6" t="s">
        <v>18</v>
      </c>
      <c r="N1411" s="47"/>
      <c r="O1411" s="237"/>
      <c r="P1411" s="11"/>
      <c r="Q1411" s="180"/>
      <c r="R1411" s="181"/>
      <c r="S1411" s="6" t="s">
        <v>18</v>
      </c>
      <c r="T1411" s="47"/>
      <c r="U1411" s="237"/>
      <c r="V1411" s="172"/>
    </row>
    <row r="1412" spans="1:22" ht="21" customHeight="1" x14ac:dyDescent="0.4">
      <c r="A1412" s="172"/>
      <c r="B1412" s="172"/>
      <c r="C1412" s="172"/>
      <c r="D1412" s="172"/>
      <c r="E1412" s="20"/>
      <c r="F1412" s="51"/>
      <c r="G1412" s="6" t="s">
        <v>15</v>
      </c>
      <c r="H1412" s="47"/>
      <c r="I1412" s="237"/>
      <c r="J1412" s="238"/>
      <c r="K1412" s="239"/>
      <c r="L1412" s="240"/>
      <c r="M1412" s="6" t="s">
        <v>16</v>
      </c>
      <c r="N1412" s="47"/>
      <c r="O1412" s="237"/>
      <c r="P1412" s="21"/>
      <c r="Q1412" s="172"/>
      <c r="R1412" s="172"/>
      <c r="S1412" s="172"/>
      <c r="T1412" s="172"/>
      <c r="U1412" s="237"/>
      <c r="V1412" s="172"/>
    </row>
    <row r="1413" spans="1:22" ht="21" customHeight="1" x14ac:dyDescent="0.4">
      <c r="A1413" s="5" t="s">
        <v>17</v>
      </c>
      <c r="B1413" s="47"/>
      <c r="C1413" s="47" t="s">
        <v>28</v>
      </c>
      <c r="D1413" s="47"/>
      <c r="E1413" s="11"/>
      <c r="F1413" s="48"/>
      <c r="G1413" s="6" t="s">
        <v>18</v>
      </c>
      <c r="H1413" s="47"/>
      <c r="I1413" s="237"/>
      <c r="J1413" s="11"/>
      <c r="K1413" s="234"/>
      <c r="L1413" s="235"/>
      <c r="M1413" s="6" t="s">
        <v>18</v>
      </c>
      <c r="N1413" s="47"/>
      <c r="O1413" s="237"/>
      <c r="P1413" s="11"/>
      <c r="Q1413" s="180"/>
      <c r="R1413" s="181"/>
      <c r="S1413" s="6" t="s">
        <v>18</v>
      </c>
      <c r="T1413" s="47"/>
      <c r="U1413" s="237"/>
      <c r="V1413" s="172"/>
    </row>
    <row r="1414" spans="1:22" ht="21" customHeight="1" x14ac:dyDescent="0.4">
      <c r="A1414" s="172"/>
      <c r="B1414" s="172"/>
      <c r="C1414" s="172"/>
      <c r="D1414" s="172"/>
      <c r="E1414" s="20"/>
      <c r="F1414" s="51"/>
      <c r="G1414" s="6" t="s">
        <v>15</v>
      </c>
      <c r="H1414" s="47"/>
      <c r="I1414" s="237"/>
      <c r="J1414" s="238"/>
      <c r="K1414" s="239"/>
      <c r="L1414" s="240"/>
      <c r="M1414" s="6" t="s">
        <v>16</v>
      </c>
      <c r="N1414" s="47"/>
      <c r="O1414" s="237"/>
      <c r="P1414" s="21"/>
      <c r="Q1414" s="172"/>
      <c r="R1414" s="172"/>
      <c r="S1414" s="172"/>
      <c r="T1414" s="172"/>
      <c r="U1414" s="237"/>
      <c r="V1414" s="172"/>
    </row>
    <row r="1415" spans="1:22" ht="21" customHeight="1" x14ac:dyDescent="0.4">
      <c r="A1415" s="5" t="s">
        <v>17</v>
      </c>
      <c r="B1415" s="47"/>
      <c r="C1415" s="47" t="s">
        <v>28</v>
      </c>
      <c r="D1415" s="47"/>
      <c r="E1415" s="11"/>
      <c r="F1415" s="48"/>
      <c r="G1415" s="6" t="s">
        <v>18</v>
      </c>
      <c r="H1415" s="47"/>
      <c r="I1415" s="237"/>
      <c r="J1415" s="11"/>
      <c r="K1415" s="234"/>
      <c r="L1415" s="235"/>
      <c r="M1415" s="6" t="s">
        <v>18</v>
      </c>
      <c r="N1415" s="47"/>
      <c r="O1415" s="237"/>
      <c r="P1415" s="11"/>
      <c r="Q1415" s="180"/>
      <c r="R1415" s="181"/>
      <c r="S1415" s="6" t="s">
        <v>18</v>
      </c>
      <c r="T1415" s="47"/>
      <c r="U1415" s="237"/>
      <c r="V1415" s="172"/>
    </row>
    <row r="1416" spans="1:22" ht="21" customHeight="1" x14ac:dyDescent="0.4">
      <c r="A1416" s="172"/>
      <c r="B1416" s="172"/>
      <c r="C1416" s="172"/>
      <c r="D1416" s="172"/>
      <c r="E1416" s="20"/>
      <c r="F1416" s="51"/>
      <c r="G1416" s="6" t="s">
        <v>15</v>
      </c>
      <c r="H1416" s="47"/>
      <c r="I1416" s="237"/>
      <c r="J1416" s="238"/>
      <c r="K1416" s="239"/>
      <c r="L1416" s="240"/>
      <c r="M1416" s="6" t="s">
        <v>16</v>
      </c>
      <c r="N1416" s="47"/>
      <c r="O1416" s="237"/>
      <c r="P1416" s="21"/>
      <c r="Q1416" s="172"/>
      <c r="R1416" s="172"/>
      <c r="S1416" s="172"/>
      <c r="T1416" s="172"/>
      <c r="U1416" s="237"/>
      <c r="V1416" s="172"/>
    </row>
    <row r="1417" spans="1:22" ht="21" customHeight="1" x14ac:dyDescent="0.4">
      <c r="A1417" s="5" t="s">
        <v>17</v>
      </c>
      <c r="B1417" s="47"/>
      <c r="C1417" s="47" t="s">
        <v>28</v>
      </c>
      <c r="D1417" s="47"/>
      <c r="E1417" s="11"/>
      <c r="F1417" s="48"/>
      <c r="G1417" s="6" t="s">
        <v>18</v>
      </c>
      <c r="H1417" s="47"/>
      <c r="I1417" s="237"/>
      <c r="J1417" s="11"/>
      <c r="K1417" s="234"/>
      <c r="L1417" s="235"/>
      <c r="M1417" s="6" t="s">
        <v>18</v>
      </c>
      <c r="N1417" s="47"/>
      <c r="O1417" s="237"/>
      <c r="P1417" s="11"/>
      <c r="Q1417" s="180"/>
      <c r="R1417" s="181"/>
      <c r="S1417" s="6" t="s">
        <v>18</v>
      </c>
      <c r="T1417" s="47"/>
      <c r="U1417" s="237"/>
      <c r="V1417" s="172"/>
    </row>
    <row r="1418" spans="1:22" ht="21" customHeight="1" x14ac:dyDescent="0.4">
      <c r="A1418" s="172"/>
      <c r="B1418" s="172"/>
      <c r="C1418" s="172"/>
      <c r="D1418" s="172"/>
      <c r="E1418" s="20"/>
      <c r="F1418" s="51"/>
      <c r="G1418" s="6" t="s">
        <v>15</v>
      </c>
      <c r="H1418" s="47"/>
      <c r="I1418" s="237"/>
      <c r="J1418" s="238"/>
      <c r="K1418" s="239"/>
      <c r="L1418" s="240"/>
      <c r="M1418" s="6" t="s">
        <v>16</v>
      </c>
      <c r="N1418" s="47"/>
      <c r="O1418" s="237"/>
      <c r="P1418" s="21"/>
      <c r="Q1418" s="172"/>
      <c r="R1418" s="172"/>
      <c r="S1418" s="172"/>
      <c r="T1418" s="172"/>
      <c r="U1418" s="237"/>
      <c r="V1418" s="172"/>
    </row>
    <row r="1419" spans="1:22" ht="21" customHeight="1" x14ac:dyDescent="0.4">
      <c r="A1419" s="5" t="s">
        <v>17</v>
      </c>
      <c r="B1419" s="47"/>
      <c r="C1419" s="47" t="s">
        <v>28</v>
      </c>
      <c r="D1419" s="47"/>
      <c r="E1419" s="11"/>
      <c r="F1419" s="48"/>
      <c r="G1419" s="6" t="s">
        <v>18</v>
      </c>
      <c r="H1419" s="47"/>
      <c r="I1419" s="237"/>
      <c r="J1419" s="11"/>
      <c r="K1419" s="234"/>
      <c r="L1419" s="235"/>
      <c r="M1419" s="6" t="s">
        <v>18</v>
      </c>
      <c r="N1419" s="47"/>
      <c r="O1419" s="237"/>
      <c r="P1419" s="11"/>
      <c r="Q1419" s="180"/>
      <c r="R1419" s="181"/>
      <c r="S1419" s="6" t="s">
        <v>18</v>
      </c>
      <c r="T1419" s="47"/>
      <c r="U1419" s="237"/>
      <c r="V1419" s="172"/>
    </row>
    <row r="1420" spans="1:22" ht="21" customHeight="1" x14ac:dyDescent="0.4">
      <c r="A1420" s="172"/>
      <c r="B1420" s="172"/>
      <c r="C1420" s="172"/>
      <c r="D1420" s="172"/>
      <c r="E1420" s="20"/>
      <c r="F1420" s="51"/>
      <c r="G1420" s="6" t="s">
        <v>15</v>
      </c>
      <c r="H1420" s="47"/>
      <c r="I1420" s="237"/>
      <c r="J1420" s="238"/>
      <c r="K1420" s="239"/>
      <c r="L1420" s="240"/>
      <c r="M1420" s="6" t="s">
        <v>16</v>
      </c>
      <c r="N1420" s="47"/>
      <c r="O1420" s="237"/>
      <c r="P1420" s="21"/>
      <c r="Q1420" s="172"/>
      <c r="R1420" s="172"/>
      <c r="S1420" s="172"/>
      <c r="T1420" s="172"/>
      <c r="U1420" s="237"/>
      <c r="V1420" s="172"/>
    </row>
    <row r="1421" spans="1:22" ht="21" customHeight="1" x14ac:dyDescent="0.4">
      <c r="A1421" s="5" t="s">
        <v>17</v>
      </c>
      <c r="B1421" s="47"/>
      <c r="C1421" s="47" t="s">
        <v>28</v>
      </c>
      <c r="D1421" s="47"/>
      <c r="E1421" s="11"/>
      <c r="F1421" s="48"/>
      <c r="G1421" s="6" t="s">
        <v>18</v>
      </c>
      <c r="H1421" s="47"/>
      <c r="I1421" s="237"/>
      <c r="J1421" s="11"/>
      <c r="K1421" s="234"/>
      <c r="L1421" s="235"/>
      <c r="M1421" s="6" t="s">
        <v>18</v>
      </c>
      <c r="N1421" s="47"/>
      <c r="O1421" s="237"/>
      <c r="P1421" s="11"/>
      <c r="Q1421" s="180"/>
      <c r="R1421" s="181"/>
      <c r="S1421" s="6" t="s">
        <v>18</v>
      </c>
      <c r="T1421" s="47"/>
      <c r="U1421" s="237"/>
      <c r="V1421" s="172"/>
    </row>
    <row r="1422" spans="1:22" ht="21" customHeight="1" x14ac:dyDescent="0.4">
      <c r="A1422" s="172"/>
      <c r="B1422" s="172"/>
      <c r="C1422" s="172"/>
      <c r="D1422" s="172"/>
      <c r="E1422" s="20"/>
      <c r="F1422" s="51"/>
      <c r="G1422" s="6" t="s">
        <v>15</v>
      </c>
      <c r="H1422" s="47"/>
      <c r="I1422" s="237"/>
      <c r="J1422" s="238"/>
      <c r="K1422" s="239"/>
      <c r="L1422" s="240"/>
      <c r="M1422" s="6" t="s">
        <v>16</v>
      </c>
      <c r="N1422" s="47"/>
      <c r="O1422" s="237"/>
      <c r="P1422" s="21"/>
      <c r="Q1422" s="172"/>
      <c r="R1422" s="172"/>
      <c r="S1422" s="172"/>
      <c r="T1422" s="172"/>
      <c r="U1422" s="237"/>
      <c r="V1422" s="172"/>
    </row>
    <row r="1423" spans="1:22" ht="21" customHeight="1" x14ac:dyDescent="0.4">
      <c r="A1423" s="5" t="s">
        <v>17</v>
      </c>
      <c r="B1423" s="47"/>
      <c r="C1423" s="47" t="s">
        <v>28</v>
      </c>
      <c r="D1423" s="47"/>
      <c r="E1423" s="11"/>
      <c r="F1423" s="48"/>
      <c r="G1423" s="6" t="s">
        <v>18</v>
      </c>
      <c r="H1423" s="47"/>
      <c r="I1423" s="237"/>
      <c r="J1423" s="11"/>
      <c r="K1423" s="234"/>
      <c r="L1423" s="235"/>
      <c r="M1423" s="6" t="s">
        <v>18</v>
      </c>
      <c r="N1423" s="47"/>
      <c r="O1423" s="237"/>
      <c r="P1423" s="11"/>
      <c r="Q1423" s="180"/>
      <c r="R1423" s="181"/>
      <c r="S1423" s="6" t="s">
        <v>18</v>
      </c>
      <c r="T1423" s="47"/>
      <c r="U1423" s="237"/>
      <c r="V1423" s="172"/>
    </row>
    <row r="1424" spans="1:22" ht="21" customHeight="1" x14ac:dyDescent="0.4">
      <c r="A1424" s="172"/>
      <c r="B1424" s="172"/>
      <c r="C1424" s="172"/>
      <c r="D1424" s="172"/>
      <c r="E1424" s="20"/>
      <c r="F1424" s="51"/>
      <c r="G1424" s="6" t="s">
        <v>15</v>
      </c>
      <c r="H1424" s="47"/>
      <c r="I1424" s="237"/>
      <c r="J1424" s="238"/>
      <c r="K1424" s="239"/>
      <c r="L1424" s="240"/>
      <c r="M1424" s="6" t="s">
        <v>16</v>
      </c>
      <c r="N1424" s="47"/>
      <c r="O1424" s="237"/>
      <c r="P1424" s="21"/>
      <c r="Q1424" s="172"/>
      <c r="R1424" s="172"/>
      <c r="S1424" s="172"/>
      <c r="T1424" s="172"/>
      <c r="U1424" s="237"/>
      <c r="V1424" s="172"/>
    </row>
    <row r="1425" spans="1:22" ht="21" customHeight="1" x14ac:dyDescent="0.4">
      <c r="A1425" s="5" t="s">
        <v>17</v>
      </c>
      <c r="B1425" s="47"/>
      <c r="C1425" s="47" t="s">
        <v>28</v>
      </c>
      <c r="D1425" s="47"/>
      <c r="E1425" s="11"/>
      <c r="F1425" s="48"/>
      <c r="G1425" s="6" t="s">
        <v>18</v>
      </c>
      <c r="H1425" s="47"/>
      <c r="I1425" s="237"/>
      <c r="J1425" s="11"/>
      <c r="K1425" s="234"/>
      <c r="L1425" s="235"/>
      <c r="M1425" s="6" t="s">
        <v>18</v>
      </c>
      <c r="N1425" s="47"/>
      <c r="O1425" s="237"/>
      <c r="P1425" s="11"/>
      <c r="Q1425" s="180"/>
      <c r="R1425" s="181"/>
      <c r="S1425" s="6" t="s">
        <v>18</v>
      </c>
      <c r="T1425" s="47"/>
      <c r="U1425" s="237"/>
      <c r="V1425" s="172"/>
    </row>
    <row r="1426" spans="1:22" ht="21" customHeight="1" x14ac:dyDescent="0.4">
      <c r="A1426" s="172"/>
      <c r="B1426" s="172"/>
      <c r="C1426" s="172"/>
      <c r="D1426" s="172"/>
      <c r="E1426" s="20"/>
      <c r="F1426" s="51"/>
      <c r="G1426" s="6" t="s">
        <v>15</v>
      </c>
      <c r="H1426" s="47"/>
      <c r="I1426" s="237"/>
      <c r="J1426" s="238"/>
      <c r="K1426" s="239"/>
      <c r="L1426" s="240"/>
      <c r="M1426" s="6" t="s">
        <v>16</v>
      </c>
      <c r="N1426" s="47"/>
      <c r="O1426" s="237"/>
      <c r="P1426" s="21"/>
      <c r="Q1426" s="172"/>
      <c r="R1426" s="172"/>
      <c r="S1426" s="172"/>
      <c r="T1426" s="172"/>
      <c r="U1426" s="237"/>
      <c r="V1426" s="172"/>
    </row>
    <row r="1427" spans="1:22" ht="21" customHeight="1" x14ac:dyDescent="0.4">
      <c r="A1427" s="5" t="s">
        <v>17</v>
      </c>
      <c r="B1427" s="47"/>
      <c r="C1427" s="47" t="s">
        <v>28</v>
      </c>
      <c r="D1427" s="47"/>
      <c r="E1427" s="11"/>
      <c r="F1427" s="48"/>
      <c r="G1427" s="6" t="s">
        <v>18</v>
      </c>
      <c r="H1427" s="47"/>
      <c r="I1427" s="237"/>
      <c r="J1427" s="11"/>
      <c r="K1427" s="234"/>
      <c r="L1427" s="235"/>
      <c r="M1427" s="6" t="s">
        <v>18</v>
      </c>
      <c r="N1427" s="47"/>
      <c r="O1427" s="237"/>
      <c r="P1427" s="11"/>
      <c r="Q1427" s="180"/>
      <c r="R1427" s="181"/>
      <c r="S1427" s="6" t="s">
        <v>18</v>
      </c>
      <c r="T1427" s="47"/>
      <c r="U1427" s="237"/>
      <c r="V1427" s="172"/>
    </row>
    <row r="1428" spans="1:22" ht="21" customHeight="1" x14ac:dyDescent="0.4">
      <c r="A1428" s="172"/>
      <c r="B1428" s="172"/>
      <c r="C1428" s="172"/>
      <c r="D1428" s="172"/>
      <c r="E1428" s="20"/>
      <c r="F1428" s="51"/>
      <c r="G1428" s="6" t="s">
        <v>15</v>
      </c>
      <c r="H1428" s="47"/>
      <c r="I1428" s="237"/>
      <c r="J1428" s="238"/>
      <c r="K1428" s="239"/>
      <c r="L1428" s="240"/>
      <c r="M1428" s="6" t="s">
        <v>16</v>
      </c>
      <c r="N1428" s="47"/>
      <c r="O1428" s="237"/>
      <c r="P1428" s="21"/>
      <c r="Q1428" s="172"/>
      <c r="R1428" s="172"/>
      <c r="S1428" s="172"/>
      <c r="T1428" s="172"/>
      <c r="U1428" s="237"/>
      <c r="V1428" s="172"/>
    </row>
    <row r="1429" spans="1:22" ht="21" customHeight="1" x14ac:dyDescent="0.4">
      <c r="A1429" s="5" t="s">
        <v>17</v>
      </c>
      <c r="B1429" s="47"/>
      <c r="C1429" s="47" t="s">
        <v>28</v>
      </c>
      <c r="D1429" s="47"/>
      <c r="E1429" s="11"/>
      <c r="F1429" s="48"/>
      <c r="G1429" s="6" t="s">
        <v>18</v>
      </c>
      <c r="H1429" s="47"/>
      <c r="I1429" s="237"/>
      <c r="J1429" s="11"/>
      <c r="K1429" s="234"/>
      <c r="L1429" s="235"/>
      <c r="M1429" s="6" t="s">
        <v>18</v>
      </c>
      <c r="N1429" s="47"/>
      <c r="O1429" s="237"/>
      <c r="P1429" s="11"/>
      <c r="Q1429" s="180"/>
      <c r="R1429" s="181"/>
      <c r="S1429" s="6" t="s">
        <v>18</v>
      </c>
      <c r="T1429" s="47"/>
      <c r="U1429" s="237"/>
      <c r="V1429" s="172"/>
    </row>
    <row r="1430" spans="1:22" ht="21" customHeight="1" x14ac:dyDescent="0.4">
      <c r="A1430" s="172"/>
      <c r="B1430" s="172"/>
      <c r="C1430" s="172"/>
      <c r="D1430" s="172"/>
      <c r="E1430" s="20"/>
      <c r="F1430" s="51"/>
      <c r="G1430" s="6" t="s">
        <v>15</v>
      </c>
      <c r="H1430" s="47"/>
      <c r="I1430" s="237"/>
      <c r="J1430" s="238"/>
      <c r="K1430" s="239"/>
      <c r="L1430" s="240"/>
      <c r="M1430" s="6" t="s">
        <v>16</v>
      </c>
      <c r="N1430" s="47"/>
      <c r="O1430" s="237"/>
      <c r="P1430" s="21"/>
      <c r="Q1430" s="172"/>
      <c r="R1430" s="172"/>
      <c r="S1430" s="172"/>
      <c r="T1430" s="172"/>
      <c r="U1430" s="237"/>
      <c r="V1430" s="172"/>
    </row>
    <row r="1431" spans="1:22" ht="21" customHeight="1" x14ac:dyDescent="0.4">
      <c r="A1431" s="5" t="s">
        <v>17</v>
      </c>
      <c r="B1431" s="47"/>
      <c r="C1431" s="47" t="s">
        <v>28</v>
      </c>
      <c r="D1431" s="47"/>
      <c r="E1431" s="11"/>
      <c r="F1431" s="48"/>
      <c r="G1431" s="6" t="s">
        <v>18</v>
      </c>
      <c r="H1431" s="47"/>
      <c r="I1431" s="237"/>
      <c r="J1431" s="11"/>
      <c r="K1431" s="234"/>
      <c r="L1431" s="235"/>
      <c r="M1431" s="6" t="s">
        <v>18</v>
      </c>
      <c r="N1431" s="47"/>
      <c r="O1431" s="237"/>
      <c r="P1431" s="11"/>
      <c r="Q1431" s="180"/>
      <c r="R1431" s="181"/>
      <c r="S1431" s="6" t="s">
        <v>18</v>
      </c>
      <c r="T1431" s="47"/>
      <c r="U1431" s="237"/>
      <c r="V1431" s="172"/>
    </row>
    <row r="1432" spans="1:22" ht="21" customHeight="1" x14ac:dyDescent="0.4">
      <c r="A1432" s="172"/>
      <c r="B1432" s="172"/>
      <c r="C1432" s="172"/>
      <c r="D1432" s="172"/>
      <c r="E1432" s="20"/>
      <c r="F1432" s="51"/>
      <c r="G1432" s="6" t="s">
        <v>15</v>
      </c>
      <c r="H1432" s="47"/>
      <c r="I1432" s="237"/>
      <c r="J1432" s="238"/>
      <c r="K1432" s="239"/>
      <c r="L1432" s="240"/>
      <c r="M1432" s="6" t="s">
        <v>16</v>
      </c>
      <c r="N1432" s="47"/>
      <c r="O1432" s="237"/>
      <c r="P1432" s="21"/>
      <c r="Q1432" s="172"/>
      <c r="R1432" s="172"/>
      <c r="S1432" s="172"/>
      <c r="T1432" s="172"/>
      <c r="U1432" s="237"/>
      <c r="V1432" s="172"/>
    </row>
    <row r="1433" spans="1:22" ht="21" customHeight="1" x14ac:dyDescent="0.4">
      <c r="A1433" s="5" t="s">
        <v>17</v>
      </c>
      <c r="B1433" s="47"/>
      <c r="C1433" s="47" t="s">
        <v>28</v>
      </c>
      <c r="D1433" s="47"/>
      <c r="E1433" s="11"/>
      <c r="F1433" s="48"/>
      <c r="G1433" s="6" t="s">
        <v>18</v>
      </c>
      <c r="H1433" s="47"/>
      <c r="I1433" s="237"/>
      <c r="J1433" s="11"/>
      <c r="K1433" s="234"/>
      <c r="L1433" s="235"/>
      <c r="M1433" s="6" t="s">
        <v>18</v>
      </c>
      <c r="N1433" s="47"/>
      <c r="O1433" s="237"/>
      <c r="P1433" s="11"/>
      <c r="Q1433" s="180"/>
      <c r="R1433" s="181"/>
      <c r="S1433" s="6" t="s">
        <v>18</v>
      </c>
      <c r="T1433" s="47"/>
      <c r="U1433" s="237"/>
      <c r="V1433" s="172"/>
    </row>
    <row r="1434" spans="1:22" ht="21" customHeight="1" x14ac:dyDescent="0.4">
      <c r="A1434" s="172"/>
      <c r="B1434" s="172"/>
      <c r="C1434" s="172"/>
      <c r="D1434" s="172"/>
      <c r="E1434" s="20"/>
      <c r="F1434" s="51"/>
      <c r="G1434" s="6" t="s">
        <v>15</v>
      </c>
      <c r="H1434" s="47"/>
      <c r="I1434" s="237"/>
      <c r="J1434" s="238"/>
      <c r="K1434" s="239"/>
      <c r="L1434" s="240"/>
      <c r="M1434" s="6" t="s">
        <v>16</v>
      </c>
      <c r="N1434" s="47"/>
      <c r="O1434" s="237"/>
      <c r="P1434" s="21"/>
      <c r="Q1434" s="172"/>
      <c r="R1434" s="172"/>
      <c r="S1434" s="172"/>
      <c r="T1434" s="172"/>
      <c r="U1434" s="237"/>
      <c r="V1434" s="172"/>
    </row>
    <row r="1435" spans="1:22" ht="21" customHeight="1" x14ac:dyDescent="0.4">
      <c r="A1435" s="5" t="s">
        <v>17</v>
      </c>
      <c r="B1435" s="47"/>
      <c r="C1435" s="47" t="s">
        <v>28</v>
      </c>
      <c r="D1435" s="47"/>
      <c r="E1435" s="11"/>
      <c r="F1435" s="48"/>
      <c r="G1435" s="6" t="s">
        <v>18</v>
      </c>
      <c r="H1435" s="47"/>
      <c r="I1435" s="237"/>
      <c r="J1435" s="11"/>
      <c r="K1435" s="234"/>
      <c r="L1435" s="235"/>
      <c r="M1435" s="6" t="s">
        <v>18</v>
      </c>
      <c r="N1435" s="47"/>
      <c r="O1435" s="237"/>
      <c r="P1435" s="11"/>
      <c r="Q1435" s="180"/>
      <c r="R1435" s="181"/>
      <c r="S1435" s="6" t="s">
        <v>18</v>
      </c>
      <c r="T1435" s="47"/>
      <c r="U1435" s="237"/>
      <c r="V1435" s="172"/>
    </row>
    <row r="1436" spans="1:22" ht="21" customHeight="1" x14ac:dyDescent="0.4">
      <c r="A1436" s="172"/>
      <c r="B1436" s="172"/>
      <c r="C1436" s="172"/>
      <c r="D1436" s="172"/>
      <c r="E1436" s="20"/>
      <c r="F1436" s="51"/>
      <c r="G1436" s="6" t="s">
        <v>15</v>
      </c>
      <c r="H1436" s="47"/>
      <c r="I1436" s="237"/>
      <c r="J1436" s="238"/>
      <c r="K1436" s="239"/>
      <c r="L1436" s="240"/>
      <c r="M1436" s="6" t="s">
        <v>16</v>
      </c>
      <c r="N1436" s="47"/>
      <c r="O1436" s="237"/>
      <c r="P1436" s="21"/>
      <c r="Q1436" s="172"/>
      <c r="R1436" s="172"/>
      <c r="S1436" s="172"/>
      <c r="T1436" s="172"/>
      <c r="U1436" s="237"/>
      <c r="V1436" s="172"/>
    </row>
    <row r="1437" spans="1:22" ht="21" customHeight="1" x14ac:dyDescent="0.4">
      <c r="A1437" s="5" t="s">
        <v>17</v>
      </c>
      <c r="B1437" s="47"/>
      <c r="C1437" s="47" t="s">
        <v>28</v>
      </c>
      <c r="D1437" s="47"/>
      <c r="E1437" s="11"/>
      <c r="F1437" s="48"/>
      <c r="G1437" s="6" t="s">
        <v>18</v>
      </c>
      <c r="H1437" s="47"/>
      <c r="I1437" s="237"/>
      <c r="J1437" s="11"/>
      <c r="K1437" s="234"/>
      <c r="L1437" s="235"/>
      <c r="M1437" s="6" t="s">
        <v>18</v>
      </c>
      <c r="N1437" s="47"/>
      <c r="O1437" s="237"/>
      <c r="P1437" s="11"/>
      <c r="Q1437" s="180"/>
      <c r="R1437" s="181"/>
      <c r="S1437" s="6" t="s">
        <v>18</v>
      </c>
      <c r="T1437" s="47"/>
      <c r="U1437" s="237"/>
      <c r="V1437" s="172"/>
    </row>
    <row r="1438" spans="1:22" ht="21" customHeight="1" x14ac:dyDescent="0.4">
      <c r="A1438" s="172"/>
      <c r="B1438" s="172"/>
      <c r="C1438" s="172"/>
      <c r="D1438" s="172"/>
      <c r="E1438" s="20"/>
      <c r="F1438" s="51"/>
      <c r="G1438" s="6" t="s">
        <v>15</v>
      </c>
      <c r="H1438" s="47"/>
      <c r="I1438" s="237"/>
      <c r="J1438" s="238"/>
      <c r="K1438" s="239"/>
      <c r="L1438" s="240"/>
      <c r="M1438" s="6" t="s">
        <v>16</v>
      </c>
      <c r="N1438" s="47"/>
      <c r="O1438" s="237"/>
      <c r="P1438" s="21"/>
      <c r="Q1438" s="172"/>
      <c r="R1438" s="172"/>
      <c r="S1438" s="172"/>
      <c r="T1438" s="172"/>
      <c r="U1438" s="237"/>
      <c r="V1438" s="172"/>
    </row>
    <row r="1439" spans="1:22" ht="21" customHeight="1" x14ac:dyDescent="0.4">
      <c r="A1439" s="5" t="s">
        <v>17</v>
      </c>
      <c r="B1439" s="47"/>
      <c r="C1439" s="47" t="s">
        <v>28</v>
      </c>
      <c r="D1439" s="47"/>
      <c r="E1439" s="11"/>
      <c r="F1439" s="48"/>
      <c r="G1439" s="6" t="s">
        <v>18</v>
      </c>
      <c r="H1439" s="47"/>
      <c r="I1439" s="237"/>
      <c r="J1439" s="11"/>
      <c r="K1439" s="234"/>
      <c r="L1439" s="235"/>
      <c r="M1439" s="6" t="s">
        <v>18</v>
      </c>
      <c r="N1439" s="47"/>
      <c r="O1439" s="237"/>
      <c r="P1439" s="11"/>
      <c r="Q1439" s="180"/>
      <c r="R1439" s="181"/>
      <c r="S1439" s="6" t="s">
        <v>18</v>
      </c>
      <c r="T1439" s="47"/>
      <c r="U1439" s="237"/>
      <c r="V1439" s="172"/>
    </row>
    <row r="1440" spans="1:22" ht="21" customHeight="1" x14ac:dyDescent="0.4">
      <c r="A1440" s="172"/>
      <c r="B1440" s="172"/>
      <c r="C1440" s="172"/>
      <c r="D1440" s="172"/>
      <c r="E1440" s="20"/>
      <c r="F1440" s="51"/>
      <c r="G1440" s="6" t="s">
        <v>15</v>
      </c>
      <c r="H1440" s="47"/>
      <c r="I1440" s="237"/>
      <c r="J1440" s="238"/>
      <c r="K1440" s="239"/>
      <c r="L1440" s="240"/>
      <c r="M1440" s="6" t="s">
        <v>16</v>
      </c>
      <c r="N1440" s="47"/>
      <c r="O1440" s="237"/>
      <c r="P1440" s="21"/>
      <c r="Q1440" s="172"/>
      <c r="R1440" s="172"/>
      <c r="S1440" s="172"/>
      <c r="T1440" s="172"/>
      <c r="U1440" s="237"/>
      <c r="V1440" s="172"/>
    </row>
    <row r="1441" spans="1:22" ht="21" customHeight="1" x14ac:dyDescent="0.4">
      <c r="A1441" s="5" t="s">
        <v>17</v>
      </c>
      <c r="B1441" s="47"/>
      <c r="C1441" s="47" t="s">
        <v>28</v>
      </c>
      <c r="D1441" s="47"/>
      <c r="E1441" s="11"/>
      <c r="F1441" s="48"/>
      <c r="G1441" s="6" t="s">
        <v>18</v>
      </c>
      <c r="H1441" s="47"/>
      <c r="I1441" s="237"/>
      <c r="J1441" s="11"/>
      <c r="K1441" s="234"/>
      <c r="L1441" s="235"/>
      <c r="M1441" s="6" t="s">
        <v>18</v>
      </c>
      <c r="N1441" s="47"/>
      <c r="O1441" s="237"/>
      <c r="P1441" s="11"/>
      <c r="Q1441" s="180"/>
      <c r="R1441" s="181"/>
      <c r="S1441" s="6" t="s">
        <v>18</v>
      </c>
      <c r="T1441" s="47"/>
      <c r="U1441" s="237"/>
      <c r="V1441" s="172"/>
    </row>
    <row r="1442" spans="1:22" ht="21" customHeight="1" x14ac:dyDescent="0.4">
      <c r="A1442" s="172"/>
      <c r="B1442" s="172"/>
      <c r="C1442" s="172"/>
      <c r="D1442" s="172"/>
      <c r="E1442" s="20"/>
      <c r="F1442" s="51"/>
      <c r="G1442" s="6" t="s">
        <v>15</v>
      </c>
      <c r="H1442" s="47"/>
      <c r="I1442" s="237"/>
      <c r="J1442" s="238"/>
      <c r="K1442" s="239"/>
      <c r="L1442" s="240"/>
      <c r="M1442" s="6" t="s">
        <v>16</v>
      </c>
      <c r="N1442" s="47"/>
      <c r="O1442" s="237"/>
      <c r="P1442" s="21"/>
      <c r="Q1442" s="172"/>
      <c r="R1442" s="172"/>
      <c r="S1442" s="172"/>
      <c r="T1442" s="172"/>
      <c r="U1442" s="237"/>
      <c r="V1442" s="172"/>
    </row>
    <row r="1443" spans="1:22" ht="21" customHeight="1" x14ac:dyDescent="0.4">
      <c r="A1443" s="5" t="s">
        <v>17</v>
      </c>
      <c r="B1443" s="47"/>
      <c r="C1443" s="47" t="s">
        <v>28</v>
      </c>
      <c r="D1443" s="47"/>
      <c r="E1443" s="11"/>
      <c r="F1443" s="48"/>
      <c r="G1443" s="6" t="s">
        <v>18</v>
      </c>
      <c r="H1443" s="47"/>
      <c r="I1443" s="237"/>
      <c r="J1443" s="11"/>
      <c r="K1443" s="234"/>
      <c r="L1443" s="235"/>
      <c r="M1443" s="6" t="s">
        <v>18</v>
      </c>
      <c r="N1443" s="47"/>
      <c r="O1443" s="237"/>
      <c r="P1443" s="11"/>
      <c r="Q1443" s="180"/>
      <c r="R1443" s="181"/>
      <c r="S1443" s="6" t="s">
        <v>18</v>
      </c>
      <c r="T1443" s="47"/>
      <c r="U1443" s="237"/>
      <c r="V1443" s="172"/>
    </row>
    <row r="1444" spans="1:22" ht="21" customHeight="1" x14ac:dyDescent="0.4">
      <c r="A1444" s="172"/>
      <c r="B1444" s="172"/>
      <c r="C1444" s="172"/>
      <c r="D1444" s="172"/>
      <c r="E1444" s="20"/>
      <c r="F1444" s="51"/>
      <c r="G1444" s="6" t="s">
        <v>15</v>
      </c>
      <c r="H1444" s="47"/>
      <c r="I1444" s="237"/>
      <c r="J1444" s="238"/>
      <c r="K1444" s="239"/>
      <c r="L1444" s="240"/>
      <c r="M1444" s="6" t="s">
        <v>16</v>
      </c>
      <c r="N1444" s="47"/>
      <c r="O1444" s="237"/>
      <c r="P1444" s="21"/>
      <c r="Q1444" s="172"/>
      <c r="R1444" s="172"/>
      <c r="S1444" s="172"/>
      <c r="T1444" s="172"/>
      <c r="U1444" s="237"/>
      <c r="V1444" s="172"/>
    </row>
    <row r="1445" spans="1:22" ht="21" customHeight="1" x14ac:dyDescent="0.4">
      <c r="A1445" s="5" t="s">
        <v>17</v>
      </c>
      <c r="B1445" s="47"/>
      <c r="C1445" s="47" t="s">
        <v>28</v>
      </c>
      <c r="D1445" s="47"/>
      <c r="E1445" s="11"/>
      <c r="F1445" s="48"/>
      <c r="G1445" s="6" t="s">
        <v>18</v>
      </c>
      <c r="H1445" s="47"/>
      <c r="I1445" s="237"/>
      <c r="J1445" s="11"/>
      <c r="K1445" s="234"/>
      <c r="L1445" s="235"/>
      <c r="M1445" s="6" t="s">
        <v>18</v>
      </c>
      <c r="N1445" s="47"/>
      <c r="O1445" s="237"/>
      <c r="P1445" s="11"/>
      <c r="Q1445" s="180"/>
      <c r="R1445" s="181"/>
      <c r="S1445" s="6" t="s">
        <v>18</v>
      </c>
      <c r="T1445" s="47"/>
      <c r="U1445" s="237"/>
      <c r="V1445" s="172"/>
    </row>
    <row r="1446" spans="1:22" ht="21" customHeight="1" x14ac:dyDescent="0.4">
      <c r="A1446" s="172"/>
      <c r="B1446" s="172"/>
      <c r="C1446" s="172"/>
      <c r="D1446" s="172"/>
      <c r="E1446" s="20"/>
      <c r="F1446" s="51"/>
      <c r="G1446" s="6" t="s">
        <v>15</v>
      </c>
      <c r="H1446" s="47"/>
      <c r="I1446" s="237"/>
      <c r="J1446" s="238"/>
      <c r="K1446" s="239"/>
      <c r="L1446" s="240"/>
      <c r="M1446" s="6" t="s">
        <v>16</v>
      </c>
      <c r="N1446" s="47"/>
      <c r="O1446" s="237"/>
      <c r="P1446" s="21"/>
      <c r="Q1446" s="172"/>
      <c r="R1446" s="172"/>
      <c r="S1446" s="172"/>
      <c r="T1446" s="172"/>
      <c r="U1446" s="237"/>
      <c r="V1446" s="172"/>
    </row>
    <row r="1447" spans="1:22" ht="21" customHeight="1" x14ac:dyDescent="0.4">
      <c r="A1447" s="5" t="s">
        <v>17</v>
      </c>
      <c r="B1447" s="47"/>
      <c r="C1447" s="47" t="s">
        <v>28</v>
      </c>
      <c r="D1447" s="47"/>
      <c r="E1447" s="11"/>
      <c r="F1447" s="48"/>
      <c r="G1447" s="6" t="s">
        <v>18</v>
      </c>
      <c r="H1447" s="47"/>
      <c r="I1447" s="237"/>
      <c r="J1447" s="11"/>
      <c r="K1447" s="234"/>
      <c r="L1447" s="235"/>
      <c r="M1447" s="6" t="s">
        <v>18</v>
      </c>
      <c r="N1447" s="47"/>
      <c r="O1447" s="237"/>
      <c r="P1447" s="11"/>
      <c r="Q1447" s="180"/>
      <c r="R1447" s="181"/>
      <c r="S1447" s="6" t="s">
        <v>18</v>
      </c>
      <c r="T1447" s="47"/>
      <c r="U1447" s="237"/>
      <c r="V1447" s="172"/>
    </row>
    <row r="1448" spans="1:22" ht="21" customHeight="1" x14ac:dyDescent="0.4">
      <c r="A1448" s="172"/>
      <c r="B1448" s="172"/>
      <c r="C1448" s="172"/>
      <c r="D1448" s="172"/>
      <c r="E1448" s="20"/>
      <c r="F1448" s="51"/>
      <c r="G1448" s="6" t="s">
        <v>15</v>
      </c>
      <c r="H1448" s="47"/>
      <c r="I1448" s="237"/>
      <c r="J1448" s="238"/>
      <c r="K1448" s="239"/>
      <c r="L1448" s="240"/>
      <c r="M1448" s="6" t="s">
        <v>16</v>
      </c>
      <c r="N1448" s="47"/>
      <c r="O1448" s="237"/>
      <c r="P1448" s="21"/>
      <c r="Q1448" s="172"/>
      <c r="R1448" s="172"/>
      <c r="S1448" s="172"/>
      <c r="T1448" s="172"/>
      <c r="U1448" s="237"/>
      <c r="V1448" s="172"/>
    </row>
    <row r="1449" spans="1:22" ht="21" customHeight="1" x14ac:dyDescent="0.4">
      <c r="A1449" s="5" t="s">
        <v>17</v>
      </c>
      <c r="B1449" s="47"/>
      <c r="C1449" s="47" t="s">
        <v>28</v>
      </c>
      <c r="D1449" s="47"/>
      <c r="E1449" s="11"/>
      <c r="F1449" s="48"/>
      <c r="G1449" s="6" t="s">
        <v>18</v>
      </c>
      <c r="H1449" s="47"/>
      <c r="I1449" s="237"/>
      <c r="J1449" s="11"/>
      <c r="K1449" s="234"/>
      <c r="L1449" s="235"/>
      <c r="M1449" s="6" t="s">
        <v>18</v>
      </c>
      <c r="N1449" s="47"/>
      <c r="O1449" s="237"/>
      <c r="P1449" s="11"/>
      <c r="Q1449" s="180"/>
      <c r="R1449" s="181"/>
      <c r="S1449" s="6" t="s">
        <v>18</v>
      </c>
      <c r="T1449" s="47"/>
      <c r="U1449" s="237"/>
      <c r="V1449" s="172"/>
    </row>
    <row r="1450" spans="1:22" ht="21" customHeight="1" x14ac:dyDescent="0.4">
      <c r="A1450" s="172"/>
      <c r="B1450" s="172"/>
      <c r="C1450" s="172"/>
      <c r="D1450" s="172"/>
      <c r="E1450" s="20"/>
      <c r="F1450" s="51"/>
      <c r="G1450" s="6" t="s">
        <v>15</v>
      </c>
      <c r="H1450" s="47"/>
      <c r="I1450" s="237"/>
      <c r="J1450" s="238"/>
      <c r="K1450" s="239"/>
      <c r="L1450" s="240"/>
      <c r="M1450" s="6" t="s">
        <v>16</v>
      </c>
      <c r="N1450" s="47"/>
      <c r="O1450" s="237"/>
      <c r="P1450" s="21"/>
      <c r="Q1450" s="172"/>
      <c r="R1450" s="172"/>
      <c r="S1450" s="172"/>
      <c r="T1450" s="172"/>
      <c r="U1450" s="237"/>
      <c r="V1450" s="172"/>
    </row>
    <row r="1451" spans="1:22" ht="21" customHeight="1" x14ac:dyDescent="0.4">
      <c r="A1451" s="5" t="s">
        <v>17</v>
      </c>
      <c r="B1451" s="47"/>
      <c r="C1451" s="47" t="s">
        <v>28</v>
      </c>
      <c r="D1451" s="47"/>
      <c r="E1451" s="11"/>
      <c r="F1451" s="48"/>
      <c r="G1451" s="6" t="s">
        <v>18</v>
      </c>
      <c r="H1451" s="47"/>
      <c r="I1451" s="237"/>
      <c r="J1451" s="11"/>
      <c r="K1451" s="234"/>
      <c r="L1451" s="235"/>
      <c r="M1451" s="6" t="s">
        <v>18</v>
      </c>
      <c r="N1451" s="47"/>
      <c r="O1451" s="237"/>
      <c r="P1451" s="11"/>
      <c r="Q1451" s="180"/>
      <c r="R1451" s="181"/>
      <c r="S1451" s="6" t="s">
        <v>18</v>
      </c>
      <c r="T1451" s="47"/>
      <c r="U1451" s="237"/>
      <c r="V1451" s="172"/>
    </row>
    <row r="1452" spans="1:22" ht="21" customHeight="1" x14ac:dyDescent="0.4">
      <c r="A1452" s="172"/>
      <c r="B1452" s="172"/>
      <c r="C1452" s="172"/>
      <c r="D1452" s="172"/>
      <c r="E1452" s="20"/>
      <c r="F1452" s="51"/>
      <c r="G1452" s="6" t="s">
        <v>15</v>
      </c>
      <c r="H1452" s="47"/>
      <c r="I1452" s="237"/>
      <c r="J1452" s="238"/>
      <c r="K1452" s="239"/>
      <c r="L1452" s="240"/>
      <c r="M1452" s="6" t="s">
        <v>16</v>
      </c>
      <c r="N1452" s="47"/>
      <c r="O1452" s="237"/>
      <c r="P1452" s="21"/>
      <c r="Q1452" s="172"/>
      <c r="R1452" s="172"/>
      <c r="S1452" s="172"/>
      <c r="T1452" s="172"/>
      <c r="U1452" s="237"/>
      <c r="V1452" s="172"/>
    </row>
    <row r="1453" spans="1:22" ht="21" customHeight="1" x14ac:dyDescent="0.4">
      <c r="A1453" s="5" t="s">
        <v>17</v>
      </c>
      <c r="B1453" s="47"/>
      <c r="C1453" s="47" t="s">
        <v>28</v>
      </c>
      <c r="D1453" s="47"/>
      <c r="E1453" s="11"/>
      <c r="F1453" s="48"/>
      <c r="G1453" s="6" t="s">
        <v>18</v>
      </c>
      <c r="H1453" s="47"/>
      <c r="I1453" s="237"/>
      <c r="J1453" s="11"/>
      <c r="K1453" s="234"/>
      <c r="L1453" s="235"/>
      <c r="M1453" s="6" t="s">
        <v>18</v>
      </c>
      <c r="N1453" s="47"/>
      <c r="O1453" s="237"/>
      <c r="P1453" s="11"/>
      <c r="Q1453" s="180"/>
      <c r="R1453" s="181"/>
      <c r="S1453" s="6" t="s">
        <v>18</v>
      </c>
      <c r="T1453" s="47"/>
      <c r="U1453" s="237"/>
      <c r="V1453" s="172"/>
    </row>
    <row r="1454" spans="1:22" ht="21" customHeight="1" x14ac:dyDescent="0.4">
      <c r="A1454" s="172"/>
      <c r="B1454" s="172"/>
      <c r="C1454" s="172"/>
      <c r="D1454" s="172"/>
      <c r="E1454" s="20"/>
      <c r="F1454" s="51"/>
      <c r="G1454" s="6" t="s">
        <v>15</v>
      </c>
      <c r="H1454" s="47"/>
      <c r="I1454" s="237"/>
      <c r="J1454" s="238"/>
      <c r="K1454" s="239"/>
      <c r="L1454" s="240"/>
      <c r="M1454" s="6" t="s">
        <v>16</v>
      </c>
      <c r="N1454" s="47"/>
      <c r="O1454" s="237"/>
      <c r="P1454" s="21"/>
      <c r="Q1454" s="172"/>
      <c r="R1454" s="172"/>
      <c r="S1454" s="172"/>
      <c r="T1454" s="172"/>
      <c r="U1454" s="237"/>
      <c r="V1454" s="172"/>
    </row>
    <row r="1455" spans="1:22" ht="21" customHeight="1" x14ac:dyDescent="0.4">
      <c r="A1455" s="5" t="s">
        <v>17</v>
      </c>
      <c r="B1455" s="47"/>
      <c r="C1455" s="47" t="s">
        <v>28</v>
      </c>
      <c r="D1455" s="47"/>
      <c r="E1455" s="11"/>
      <c r="F1455" s="48"/>
      <c r="G1455" s="6" t="s">
        <v>18</v>
      </c>
      <c r="H1455" s="47"/>
      <c r="I1455" s="237"/>
      <c r="J1455" s="11"/>
      <c r="K1455" s="234"/>
      <c r="L1455" s="235"/>
      <c r="M1455" s="6" t="s">
        <v>18</v>
      </c>
      <c r="N1455" s="47"/>
      <c r="O1455" s="237"/>
      <c r="P1455" s="11"/>
      <c r="Q1455" s="180"/>
      <c r="R1455" s="181"/>
      <c r="S1455" s="6" t="s">
        <v>18</v>
      </c>
      <c r="T1455" s="47"/>
      <c r="U1455" s="237"/>
      <c r="V1455" s="172"/>
    </row>
    <row r="1456" spans="1:22" ht="21" customHeight="1" x14ac:dyDescent="0.4">
      <c r="A1456" s="172"/>
      <c r="B1456" s="172"/>
      <c r="C1456" s="172"/>
      <c r="D1456" s="172"/>
      <c r="E1456" s="20"/>
      <c r="F1456" s="51"/>
      <c r="G1456" s="6" t="s">
        <v>15</v>
      </c>
      <c r="H1456" s="47"/>
      <c r="I1456" s="237"/>
      <c r="J1456" s="238"/>
      <c r="K1456" s="239"/>
      <c r="L1456" s="240"/>
      <c r="M1456" s="6" t="s">
        <v>16</v>
      </c>
      <c r="N1456" s="47"/>
      <c r="O1456" s="237"/>
      <c r="P1456" s="21"/>
      <c r="Q1456" s="172"/>
      <c r="R1456" s="172"/>
      <c r="S1456" s="172"/>
      <c r="T1456" s="172"/>
      <c r="U1456" s="237"/>
      <c r="V1456" s="172"/>
    </row>
    <row r="1457" spans="1:22" ht="21" customHeight="1" x14ac:dyDescent="0.4">
      <c r="A1457" s="5" t="s">
        <v>17</v>
      </c>
      <c r="B1457" s="47"/>
      <c r="C1457" s="47" t="s">
        <v>28</v>
      </c>
      <c r="D1457" s="47"/>
      <c r="E1457" s="11"/>
      <c r="F1457" s="48"/>
      <c r="G1457" s="6" t="s">
        <v>18</v>
      </c>
      <c r="H1457" s="47"/>
      <c r="I1457" s="237"/>
      <c r="J1457" s="11"/>
      <c r="K1457" s="234"/>
      <c r="L1457" s="235"/>
      <c r="M1457" s="6" t="s">
        <v>18</v>
      </c>
      <c r="N1457" s="47"/>
      <c r="O1457" s="237"/>
      <c r="P1457" s="11"/>
      <c r="Q1457" s="180"/>
      <c r="R1457" s="181"/>
      <c r="S1457" s="6" t="s">
        <v>18</v>
      </c>
      <c r="T1457" s="47"/>
      <c r="U1457" s="237"/>
      <c r="V1457" s="172"/>
    </row>
    <row r="1458" spans="1:22" ht="21" customHeight="1" x14ac:dyDescent="0.4">
      <c r="A1458" s="172"/>
      <c r="B1458" s="172"/>
      <c r="C1458" s="172"/>
      <c r="D1458" s="172"/>
      <c r="E1458" s="20"/>
      <c r="F1458" s="51"/>
      <c r="G1458" s="6" t="s">
        <v>15</v>
      </c>
      <c r="H1458" s="47"/>
      <c r="I1458" s="237"/>
      <c r="J1458" s="238"/>
      <c r="K1458" s="239"/>
      <c r="L1458" s="240"/>
      <c r="M1458" s="6" t="s">
        <v>16</v>
      </c>
      <c r="N1458" s="47"/>
      <c r="O1458" s="237"/>
      <c r="P1458" s="21"/>
      <c r="Q1458" s="172"/>
      <c r="R1458" s="172"/>
      <c r="S1458" s="172"/>
      <c r="T1458" s="172"/>
      <c r="U1458" s="237"/>
      <c r="V1458" s="172"/>
    </row>
    <row r="1459" spans="1:22" ht="21" customHeight="1" x14ac:dyDescent="0.4">
      <c r="A1459" s="5" t="s">
        <v>17</v>
      </c>
      <c r="B1459" s="47"/>
      <c r="C1459" s="47" t="s">
        <v>28</v>
      </c>
      <c r="D1459" s="47"/>
      <c r="E1459" s="11"/>
      <c r="F1459" s="48"/>
      <c r="G1459" s="6" t="s">
        <v>18</v>
      </c>
      <c r="H1459" s="47"/>
      <c r="I1459" s="237"/>
      <c r="J1459" s="11"/>
      <c r="K1459" s="234"/>
      <c r="L1459" s="235"/>
      <c r="M1459" s="6" t="s">
        <v>18</v>
      </c>
      <c r="N1459" s="47"/>
      <c r="O1459" s="237"/>
      <c r="P1459" s="11"/>
      <c r="Q1459" s="180"/>
      <c r="R1459" s="181"/>
      <c r="S1459" s="6" t="s">
        <v>18</v>
      </c>
      <c r="T1459" s="47"/>
      <c r="U1459" s="237"/>
      <c r="V1459" s="172"/>
    </row>
    <row r="1460" spans="1:22" ht="21" customHeight="1" x14ac:dyDescent="0.4">
      <c r="A1460" s="172"/>
      <c r="B1460" s="172"/>
      <c r="C1460" s="172"/>
      <c r="D1460" s="172"/>
      <c r="E1460" s="20"/>
      <c r="F1460" s="51"/>
      <c r="G1460" s="6" t="s">
        <v>15</v>
      </c>
      <c r="H1460" s="47"/>
      <c r="I1460" s="237"/>
      <c r="J1460" s="238"/>
      <c r="K1460" s="239"/>
      <c r="L1460" s="240"/>
      <c r="M1460" s="6" t="s">
        <v>16</v>
      </c>
      <c r="N1460" s="47"/>
      <c r="O1460" s="237"/>
      <c r="P1460" s="21"/>
      <c r="Q1460" s="172"/>
      <c r="R1460" s="172"/>
      <c r="S1460" s="172"/>
      <c r="T1460" s="172"/>
      <c r="U1460" s="237"/>
      <c r="V1460" s="172"/>
    </row>
    <row r="1461" spans="1:22" ht="21" customHeight="1" x14ac:dyDescent="0.4">
      <c r="A1461" s="5" t="s">
        <v>17</v>
      </c>
      <c r="B1461" s="47"/>
      <c r="C1461" s="47" t="s">
        <v>28</v>
      </c>
      <c r="D1461" s="47"/>
      <c r="E1461" s="11"/>
      <c r="F1461" s="48"/>
      <c r="G1461" s="6" t="s">
        <v>18</v>
      </c>
      <c r="H1461" s="47"/>
      <c r="I1461" s="237"/>
      <c r="J1461" s="11"/>
      <c r="K1461" s="234"/>
      <c r="L1461" s="235"/>
      <c r="M1461" s="6" t="s">
        <v>18</v>
      </c>
      <c r="N1461" s="47"/>
      <c r="O1461" s="237"/>
      <c r="P1461" s="11"/>
      <c r="Q1461" s="180"/>
      <c r="R1461" s="181"/>
      <c r="S1461" s="6" t="s">
        <v>18</v>
      </c>
      <c r="T1461" s="47"/>
      <c r="U1461" s="237"/>
      <c r="V1461" s="172"/>
    </row>
    <row r="1462" spans="1:22" ht="21" customHeight="1" x14ac:dyDescent="0.4">
      <c r="A1462" s="172"/>
      <c r="B1462" s="172"/>
      <c r="C1462" s="172"/>
      <c r="D1462" s="172"/>
      <c r="E1462" s="20"/>
      <c r="F1462" s="51"/>
      <c r="G1462" s="6" t="s">
        <v>15</v>
      </c>
      <c r="H1462" s="47"/>
      <c r="I1462" s="237"/>
      <c r="J1462" s="238"/>
      <c r="K1462" s="239"/>
      <c r="L1462" s="240"/>
      <c r="M1462" s="6" t="s">
        <v>16</v>
      </c>
      <c r="N1462" s="47"/>
      <c r="O1462" s="237"/>
      <c r="P1462" s="21"/>
      <c r="Q1462" s="172"/>
      <c r="R1462" s="172"/>
      <c r="S1462" s="172"/>
      <c r="T1462" s="172"/>
      <c r="U1462" s="237"/>
      <c r="V1462" s="172"/>
    </row>
    <row r="1463" spans="1:22" ht="21" customHeight="1" x14ac:dyDescent="0.4">
      <c r="A1463" s="5" t="s">
        <v>17</v>
      </c>
      <c r="B1463" s="47"/>
      <c r="C1463" s="47" t="s">
        <v>28</v>
      </c>
      <c r="D1463" s="47"/>
      <c r="E1463" s="11"/>
      <c r="F1463" s="48"/>
      <c r="G1463" s="6" t="s">
        <v>18</v>
      </c>
      <c r="H1463" s="47"/>
      <c r="I1463" s="237"/>
      <c r="J1463" s="11"/>
      <c r="K1463" s="234"/>
      <c r="L1463" s="235"/>
      <c r="M1463" s="6" t="s">
        <v>18</v>
      </c>
      <c r="N1463" s="47"/>
      <c r="O1463" s="237"/>
      <c r="P1463" s="11"/>
      <c r="Q1463" s="180"/>
      <c r="R1463" s="181"/>
      <c r="S1463" s="6" t="s">
        <v>18</v>
      </c>
      <c r="T1463" s="47"/>
      <c r="U1463" s="237"/>
      <c r="V1463" s="172"/>
    </row>
    <row r="1464" spans="1:22" ht="21" customHeight="1" x14ac:dyDescent="0.4">
      <c r="A1464" s="172"/>
      <c r="B1464" s="172"/>
      <c r="C1464" s="172"/>
      <c r="D1464" s="172"/>
      <c r="E1464" s="20"/>
      <c r="F1464" s="51"/>
      <c r="G1464" s="6" t="s">
        <v>15</v>
      </c>
      <c r="H1464" s="47"/>
      <c r="I1464" s="237"/>
      <c r="J1464" s="238"/>
      <c r="K1464" s="239"/>
      <c r="L1464" s="240"/>
      <c r="M1464" s="6" t="s">
        <v>16</v>
      </c>
      <c r="N1464" s="47"/>
      <c r="O1464" s="237"/>
      <c r="P1464" s="21"/>
      <c r="Q1464" s="172"/>
      <c r="R1464" s="172"/>
      <c r="S1464" s="172"/>
      <c r="T1464" s="172"/>
      <c r="U1464" s="237"/>
      <c r="V1464" s="172"/>
    </row>
    <row r="1465" spans="1:22" ht="21" customHeight="1" x14ac:dyDescent="0.4">
      <c r="A1465" s="5" t="s">
        <v>17</v>
      </c>
      <c r="B1465" s="47"/>
      <c r="C1465" s="47" t="s">
        <v>28</v>
      </c>
      <c r="D1465" s="47"/>
      <c r="E1465" s="11"/>
      <c r="F1465" s="48"/>
      <c r="G1465" s="6" t="s">
        <v>18</v>
      </c>
      <c r="H1465" s="47"/>
      <c r="I1465" s="237"/>
      <c r="J1465" s="11"/>
      <c r="K1465" s="234"/>
      <c r="L1465" s="235"/>
      <c r="M1465" s="6" t="s">
        <v>18</v>
      </c>
      <c r="N1465" s="47"/>
      <c r="O1465" s="237"/>
      <c r="P1465" s="11"/>
      <c r="Q1465" s="180"/>
      <c r="R1465" s="181"/>
      <c r="S1465" s="6" t="s">
        <v>18</v>
      </c>
      <c r="T1465" s="47"/>
      <c r="U1465" s="237"/>
      <c r="V1465" s="172"/>
    </row>
    <row r="1466" spans="1:22" ht="21" customHeight="1" x14ac:dyDescent="0.4">
      <c r="A1466" s="172"/>
      <c r="B1466" s="172"/>
      <c r="C1466" s="172"/>
      <c r="D1466" s="172"/>
      <c r="E1466" s="20"/>
      <c r="F1466" s="51"/>
      <c r="G1466" s="6" t="s">
        <v>15</v>
      </c>
      <c r="H1466" s="47"/>
      <c r="I1466" s="237"/>
      <c r="J1466" s="238"/>
      <c r="K1466" s="239"/>
      <c r="L1466" s="240"/>
      <c r="M1466" s="6" t="s">
        <v>16</v>
      </c>
      <c r="N1466" s="47"/>
      <c r="O1466" s="237"/>
      <c r="P1466" s="21"/>
      <c r="Q1466" s="172"/>
      <c r="R1466" s="172"/>
      <c r="S1466" s="172"/>
      <c r="T1466" s="172"/>
      <c r="U1466" s="237"/>
      <c r="V1466" s="172"/>
    </row>
    <row r="1467" spans="1:22" ht="21" customHeight="1" x14ac:dyDescent="0.4">
      <c r="A1467" s="5" t="s">
        <v>17</v>
      </c>
      <c r="B1467" s="47"/>
      <c r="C1467" s="47" t="s">
        <v>28</v>
      </c>
      <c r="D1467" s="47"/>
      <c r="E1467" s="11"/>
      <c r="F1467" s="48"/>
      <c r="G1467" s="6" t="s">
        <v>18</v>
      </c>
      <c r="H1467" s="47"/>
      <c r="I1467" s="237"/>
      <c r="J1467" s="11"/>
      <c r="K1467" s="234"/>
      <c r="L1467" s="235"/>
      <c r="M1467" s="6" t="s">
        <v>18</v>
      </c>
      <c r="N1467" s="47"/>
      <c r="O1467" s="237"/>
      <c r="P1467" s="11"/>
      <c r="Q1467" s="180"/>
      <c r="R1467" s="181"/>
      <c r="S1467" s="6" t="s">
        <v>18</v>
      </c>
      <c r="T1467" s="47"/>
      <c r="U1467" s="237"/>
      <c r="V1467" s="172"/>
    </row>
    <row r="1468" spans="1:22" ht="21" customHeight="1" x14ac:dyDescent="0.4">
      <c r="A1468" s="172"/>
      <c r="B1468" s="172"/>
      <c r="C1468" s="172"/>
      <c r="D1468" s="172"/>
      <c r="E1468" s="20"/>
      <c r="F1468" s="51"/>
      <c r="G1468" s="6" t="s">
        <v>15</v>
      </c>
      <c r="H1468" s="47"/>
      <c r="I1468" s="237"/>
      <c r="J1468" s="238"/>
      <c r="K1468" s="239"/>
      <c r="L1468" s="240"/>
      <c r="M1468" s="6" t="s">
        <v>16</v>
      </c>
      <c r="N1468" s="47"/>
      <c r="O1468" s="237"/>
      <c r="P1468" s="21"/>
      <c r="Q1468" s="172"/>
      <c r="R1468" s="172"/>
      <c r="S1468" s="172"/>
      <c r="T1468" s="172"/>
      <c r="U1468" s="237"/>
      <c r="V1468" s="172"/>
    </row>
    <row r="1469" spans="1:22" ht="21" customHeight="1" x14ac:dyDescent="0.4">
      <c r="A1469" s="5" t="s">
        <v>17</v>
      </c>
      <c r="B1469" s="47"/>
      <c r="C1469" s="47" t="s">
        <v>28</v>
      </c>
      <c r="D1469" s="47"/>
      <c r="E1469" s="11"/>
      <c r="F1469" s="48"/>
      <c r="G1469" s="6" t="s">
        <v>18</v>
      </c>
      <c r="H1469" s="47"/>
      <c r="I1469" s="237"/>
      <c r="J1469" s="11"/>
      <c r="K1469" s="234"/>
      <c r="L1469" s="235"/>
      <c r="M1469" s="6" t="s">
        <v>18</v>
      </c>
      <c r="N1469" s="47"/>
      <c r="O1469" s="237"/>
      <c r="P1469" s="11"/>
      <c r="Q1469" s="180"/>
      <c r="R1469" s="181"/>
      <c r="S1469" s="6" t="s">
        <v>18</v>
      </c>
      <c r="T1469" s="47"/>
      <c r="U1469" s="237"/>
      <c r="V1469" s="172"/>
    </row>
    <row r="1470" spans="1:22" ht="21" customHeight="1" x14ac:dyDescent="0.4">
      <c r="A1470" s="172"/>
      <c r="B1470" s="172"/>
      <c r="C1470" s="172"/>
      <c r="D1470" s="172"/>
      <c r="E1470" s="20"/>
      <c r="F1470" s="51"/>
      <c r="G1470" s="6" t="s">
        <v>15</v>
      </c>
      <c r="H1470" s="47"/>
      <c r="I1470" s="237"/>
      <c r="J1470" s="238"/>
      <c r="K1470" s="239"/>
      <c r="L1470" s="240"/>
      <c r="M1470" s="6" t="s">
        <v>16</v>
      </c>
      <c r="N1470" s="47"/>
      <c r="O1470" s="237"/>
      <c r="P1470" s="21"/>
      <c r="Q1470" s="172"/>
      <c r="R1470" s="172"/>
      <c r="S1470" s="172"/>
      <c r="T1470" s="172"/>
      <c r="U1470" s="237"/>
      <c r="V1470" s="172"/>
    </row>
    <row r="1471" spans="1:22" ht="21" customHeight="1" x14ac:dyDescent="0.4">
      <c r="A1471" s="5" t="s">
        <v>17</v>
      </c>
      <c r="B1471" s="47"/>
      <c r="C1471" s="47" t="s">
        <v>28</v>
      </c>
      <c r="D1471" s="47"/>
      <c r="E1471" s="11"/>
      <c r="F1471" s="48"/>
      <c r="G1471" s="6" t="s">
        <v>18</v>
      </c>
      <c r="H1471" s="47"/>
      <c r="I1471" s="237"/>
      <c r="J1471" s="11"/>
      <c r="K1471" s="234"/>
      <c r="L1471" s="235"/>
      <c r="M1471" s="6" t="s">
        <v>18</v>
      </c>
      <c r="N1471" s="47"/>
      <c r="O1471" s="237"/>
      <c r="P1471" s="11"/>
      <c r="Q1471" s="180"/>
      <c r="R1471" s="181"/>
      <c r="S1471" s="6" t="s">
        <v>18</v>
      </c>
      <c r="T1471" s="47"/>
      <c r="U1471" s="237"/>
      <c r="V1471" s="172"/>
    </row>
    <row r="1472" spans="1:22" ht="21" customHeight="1" x14ac:dyDescent="0.4">
      <c r="A1472" s="172"/>
      <c r="B1472" s="172"/>
      <c r="C1472" s="172"/>
      <c r="D1472" s="172"/>
      <c r="E1472" s="20"/>
      <c r="F1472" s="51"/>
      <c r="G1472" s="6" t="s">
        <v>15</v>
      </c>
      <c r="H1472" s="47"/>
      <c r="I1472" s="237"/>
      <c r="J1472" s="238"/>
      <c r="K1472" s="239"/>
      <c r="L1472" s="240"/>
      <c r="M1472" s="6" t="s">
        <v>16</v>
      </c>
      <c r="N1472" s="47"/>
      <c r="O1472" s="237"/>
      <c r="P1472" s="21"/>
      <c r="Q1472" s="172"/>
      <c r="R1472" s="172"/>
      <c r="S1472" s="172"/>
      <c r="T1472" s="172"/>
      <c r="U1472" s="237"/>
      <c r="V1472" s="172"/>
    </row>
    <row r="1473" spans="1:22" ht="21" customHeight="1" x14ac:dyDescent="0.4">
      <c r="A1473" s="5" t="s">
        <v>17</v>
      </c>
      <c r="B1473" s="47"/>
      <c r="C1473" s="47" t="s">
        <v>28</v>
      </c>
      <c r="D1473" s="47"/>
      <c r="E1473" s="11"/>
      <c r="F1473" s="48"/>
      <c r="G1473" s="6" t="s">
        <v>18</v>
      </c>
      <c r="H1473" s="47"/>
      <c r="I1473" s="237"/>
      <c r="J1473" s="11"/>
      <c r="K1473" s="234"/>
      <c r="L1473" s="235"/>
      <c r="M1473" s="6" t="s">
        <v>18</v>
      </c>
      <c r="N1473" s="47"/>
      <c r="O1473" s="237"/>
      <c r="P1473" s="11"/>
      <c r="Q1473" s="180"/>
      <c r="R1473" s="181"/>
      <c r="S1473" s="6" t="s">
        <v>18</v>
      </c>
      <c r="T1473" s="47"/>
      <c r="U1473" s="237"/>
      <c r="V1473" s="172"/>
    </row>
    <row r="1474" spans="1:22" ht="21" customHeight="1" x14ac:dyDescent="0.4">
      <c r="A1474" s="172"/>
      <c r="B1474" s="172"/>
      <c r="C1474" s="172"/>
      <c r="D1474" s="172"/>
      <c r="E1474" s="20"/>
      <c r="F1474" s="51"/>
      <c r="G1474" s="6" t="s">
        <v>15</v>
      </c>
      <c r="H1474" s="47"/>
      <c r="I1474" s="237"/>
      <c r="J1474" s="238"/>
      <c r="K1474" s="239"/>
      <c r="L1474" s="240"/>
      <c r="M1474" s="6" t="s">
        <v>16</v>
      </c>
      <c r="N1474" s="47"/>
      <c r="O1474" s="237"/>
      <c r="P1474" s="21"/>
      <c r="Q1474" s="172"/>
      <c r="R1474" s="172"/>
      <c r="S1474" s="172"/>
      <c r="T1474" s="172"/>
      <c r="U1474" s="237"/>
      <c r="V1474" s="172"/>
    </row>
    <row r="1475" spans="1:22" ht="21" customHeight="1" x14ac:dyDescent="0.4">
      <c r="A1475" s="5" t="s">
        <v>17</v>
      </c>
      <c r="B1475" s="47"/>
      <c r="C1475" s="47" t="s">
        <v>28</v>
      </c>
      <c r="D1475" s="47"/>
      <c r="E1475" s="11"/>
      <c r="F1475" s="48"/>
      <c r="G1475" s="6" t="s">
        <v>18</v>
      </c>
      <c r="H1475" s="47"/>
      <c r="I1475" s="237"/>
      <c r="J1475" s="11"/>
      <c r="K1475" s="234"/>
      <c r="L1475" s="235"/>
      <c r="M1475" s="6" t="s">
        <v>18</v>
      </c>
      <c r="N1475" s="47"/>
      <c r="O1475" s="237"/>
      <c r="P1475" s="11"/>
      <c r="Q1475" s="180"/>
      <c r="R1475" s="181"/>
      <c r="S1475" s="6" t="s">
        <v>18</v>
      </c>
      <c r="T1475" s="47"/>
      <c r="U1475" s="237"/>
      <c r="V1475" s="172"/>
    </row>
    <row r="1476" spans="1:22" ht="21" customHeight="1" x14ac:dyDescent="0.4">
      <c r="A1476" s="172"/>
      <c r="B1476" s="172"/>
      <c r="C1476" s="172"/>
      <c r="D1476" s="172"/>
      <c r="E1476" s="20"/>
      <c r="F1476" s="51"/>
      <c r="G1476" s="6" t="s">
        <v>15</v>
      </c>
      <c r="H1476" s="47"/>
      <c r="I1476" s="237"/>
      <c r="J1476" s="238"/>
      <c r="K1476" s="239"/>
      <c r="L1476" s="240"/>
      <c r="M1476" s="6" t="s">
        <v>16</v>
      </c>
      <c r="N1476" s="47"/>
      <c r="O1476" s="237"/>
      <c r="P1476" s="21"/>
      <c r="Q1476" s="172"/>
      <c r="R1476" s="172"/>
      <c r="S1476" s="172"/>
      <c r="T1476" s="172"/>
      <c r="U1476" s="237"/>
      <c r="V1476" s="172"/>
    </row>
    <row r="1477" spans="1:22" ht="21" customHeight="1" x14ac:dyDescent="0.4">
      <c r="A1477" s="5" t="s">
        <v>17</v>
      </c>
      <c r="B1477" s="47"/>
      <c r="C1477" s="47" t="s">
        <v>28</v>
      </c>
      <c r="D1477" s="47"/>
      <c r="E1477" s="11"/>
      <c r="F1477" s="48"/>
      <c r="G1477" s="6" t="s">
        <v>18</v>
      </c>
      <c r="H1477" s="47"/>
      <c r="I1477" s="237"/>
      <c r="J1477" s="11"/>
      <c r="K1477" s="234"/>
      <c r="L1477" s="235"/>
      <c r="M1477" s="6" t="s">
        <v>18</v>
      </c>
      <c r="N1477" s="47"/>
      <c r="O1477" s="237"/>
      <c r="P1477" s="11"/>
      <c r="Q1477" s="180"/>
      <c r="R1477" s="181"/>
      <c r="S1477" s="6" t="s">
        <v>18</v>
      </c>
      <c r="T1477" s="47"/>
      <c r="U1477" s="237"/>
      <c r="V1477" s="172"/>
    </row>
    <row r="1478" spans="1:22" ht="21" customHeight="1" x14ac:dyDescent="0.4">
      <c r="A1478" s="172"/>
      <c r="B1478" s="172"/>
      <c r="C1478" s="172"/>
      <c r="D1478" s="172"/>
      <c r="E1478" s="20"/>
      <c r="F1478" s="51"/>
      <c r="G1478" s="6" t="s">
        <v>15</v>
      </c>
      <c r="H1478" s="47"/>
      <c r="I1478" s="237"/>
      <c r="J1478" s="238"/>
      <c r="K1478" s="239"/>
      <c r="L1478" s="240"/>
      <c r="M1478" s="6" t="s">
        <v>16</v>
      </c>
      <c r="N1478" s="47"/>
      <c r="O1478" s="237"/>
      <c r="P1478" s="21"/>
      <c r="Q1478" s="172"/>
      <c r="R1478" s="172"/>
      <c r="S1478" s="172"/>
      <c r="T1478" s="172"/>
      <c r="U1478" s="237"/>
      <c r="V1478" s="172"/>
    </row>
    <row r="1479" spans="1:22" ht="21" customHeight="1" x14ac:dyDescent="0.4">
      <c r="A1479" s="5" t="s">
        <v>17</v>
      </c>
      <c r="B1479" s="47"/>
      <c r="C1479" s="47" t="s">
        <v>28</v>
      </c>
      <c r="D1479" s="47"/>
      <c r="E1479" s="11"/>
      <c r="F1479" s="48"/>
      <c r="G1479" s="6" t="s">
        <v>18</v>
      </c>
      <c r="H1479" s="47"/>
      <c r="I1479" s="237"/>
      <c r="J1479" s="11"/>
      <c r="K1479" s="234"/>
      <c r="L1479" s="235"/>
      <c r="M1479" s="6" t="s">
        <v>18</v>
      </c>
      <c r="N1479" s="47"/>
      <c r="O1479" s="237"/>
      <c r="P1479" s="11"/>
      <c r="Q1479" s="180"/>
      <c r="R1479" s="181"/>
      <c r="S1479" s="6" t="s">
        <v>18</v>
      </c>
      <c r="T1479" s="47"/>
      <c r="U1479" s="237"/>
      <c r="V1479" s="172"/>
    </row>
    <row r="1480" spans="1:22" ht="21" customHeight="1" x14ac:dyDescent="0.4">
      <c r="A1480" s="172"/>
      <c r="B1480" s="172"/>
      <c r="C1480" s="172"/>
      <c r="D1480" s="172"/>
      <c r="E1480" s="20"/>
      <c r="F1480" s="51"/>
      <c r="G1480" s="6" t="s">
        <v>15</v>
      </c>
      <c r="H1480" s="47"/>
      <c r="I1480" s="237"/>
      <c r="J1480" s="238"/>
      <c r="K1480" s="239"/>
      <c r="L1480" s="240"/>
      <c r="M1480" s="6" t="s">
        <v>16</v>
      </c>
      <c r="N1480" s="47"/>
      <c r="O1480" s="237"/>
      <c r="P1480" s="21"/>
      <c r="Q1480" s="172"/>
      <c r="R1480" s="172"/>
      <c r="S1480" s="172"/>
      <c r="T1480" s="172"/>
      <c r="U1480" s="237"/>
      <c r="V1480" s="172"/>
    </row>
    <row r="1481" spans="1:22" ht="21" customHeight="1" x14ac:dyDescent="0.4">
      <c r="A1481" s="5" t="s">
        <v>17</v>
      </c>
      <c r="B1481" s="47"/>
      <c r="C1481" s="47" t="s">
        <v>28</v>
      </c>
      <c r="D1481" s="47"/>
      <c r="E1481" s="11"/>
      <c r="F1481" s="48"/>
      <c r="G1481" s="6" t="s">
        <v>18</v>
      </c>
      <c r="H1481" s="47"/>
      <c r="I1481" s="237"/>
      <c r="J1481" s="11"/>
      <c r="K1481" s="234"/>
      <c r="L1481" s="235"/>
      <c r="M1481" s="6" t="s">
        <v>18</v>
      </c>
      <c r="N1481" s="47"/>
      <c r="O1481" s="237"/>
      <c r="P1481" s="11"/>
      <c r="Q1481" s="180"/>
      <c r="R1481" s="181"/>
      <c r="S1481" s="6" t="s">
        <v>18</v>
      </c>
      <c r="T1481" s="47"/>
      <c r="U1481" s="237"/>
      <c r="V1481" s="172"/>
    </row>
    <row r="1482" spans="1:22" ht="21" customHeight="1" x14ac:dyDescent="0.4">
      <c r="A1482" s="172"/>
      <c r="B1482" s="172"/>
      <c r="C1482" s="172"/>
      <c r="D1482" s="172"/>
      <c r="E1482" s="20"/>
      <c r="F1482" s="51"/>
      <c r="G1482" s="6" t="s">
        <v>15</v>
      </c>
      <c r="H1482" s="47"/>
      <c r="I1482" s="237"/>
      <c r="J1482" s="238"/>
      <c r="K1482" s="239"/>
      <c r="L1482" s="240"/>
      <c r="M1482" s="6" t="s">
        <v>16</v>
      </c>
      <c r="N1482" s="47"/>
      <c r="O1482" s="237"/>
      <c r="P1482" s="21"/>
      <c r="Q1482" s="172"/>
      <c r="R1482" s="172"/>
      <c r="S1482" s="172"/>
      <c r="T1482" s="172"/>
      <c r="U1482" s="237"/>
      <c r="V1482" s="172"/>
    </row>
    <row r="1483" spans="1:22" ht="21" customHeight="1" x14ac:dyDescent="0.4">
      <c r="A1483" s="5" t="s">
        <v>17</v>
      </c>
      <c r="B1483" s="47"/>
      <c r="C1483" s="47" t="s">
        <v>28</v>
      </c>
      <c r="D1483" s="47"/>
      <c r="E1483" s="11"/>
      <c r="F1483" s="48"/>
      <c r="G1483" s="6" t="s">
        <v>18</v>
      </c>
      <c r="H1483" s="47"/>
      <c r="I1483" s="237"/>
      <c r="J1483" s="11"/>
      <c r="K1483" s="234"/>
      <c r="L1483" s="235"/>
      <c r="M1483" s="6" t="s">
        <v>18</v>
      </c>
      <c r="N1483" s="47"/>
      <c r="O1483" s="237"/>
      <c r="P1483" s="11"/>
      <c r="Q1483" s="180"/>
      <c r="R1483" s="181"/>
      <c r="S1483" s="6" t="s">
        <v>18</v>
      </c>
      <c r="T1483" s="47"/>
      <c r="U1483" s="237"/>
      <c r="V1483" s="172"/>
    </row>
    <row r="1484" spans="1:22" ht="21" customHeight="1" x14ac:dyDescent="0.4">
      <c r="A1484" s="172"/>
      <c r="B1484" s="172"/>
      <c r="C1484" s="172"/>
      <c r="D1484" s="172"/>
      <c r="E1484" s="20"/>
      <c r="F1484" s="51"/>
      <c r="G1484" s="6" t="s">
        <v>15</v>
      </c>
      <c r="H1484" s="47"/>
      <c r="I1484" s="237"/>
      <c r="J1484" s="238"/>
      <c r="K1484" s="239"/>
      <c r="L1484" s="240"/>
      <c r="M1484" s="6" t="s">
        <v>16</v>
      </c>
      <c r="N1484" s="47"/>
      <c r="O1484" s="237"/>
      <c r="P1484" s="21"/>
      <c r="Q1484" s="172"/>
      <c r="R1484" s="172"/>
      <c r="S1484" s="172"/>
      <c r="T1484" s="172"/>
      <c r="U1484" s="237"/>
      <c r="V1484" s="172"/>
    </row>
    <row r="1485" spans="1:22" ht="21" customHeight="1" x14ac:dyDescent="0.4">
      <c r="A1485" s="5" t="s">
        <v>17</v>
      </c>
      <c r="B1485" s="47"/>
      <c r="C1485" s="47" t="s">
        <v>28</v>
      </c>
      <c r="D1485" s="47"/>
      <c r="E1485" s="11"/>
      <c r="F1485" s="48"/>
      <c r="G1485" s="6" t="s">
        <v>18</v>
      </c>
      <c r="H1485" s="47"/>
      <c r="I1485" s="237"/>
      <c r="J1485" s="11"/>
      <c r="K1485" s="234"/>
      <c r="L1485" s="235"/>
      <c r="M1485" s="6" t="s">
        <v>18</v>
      </c>
      <c r="N1485" s="47"/>
      <c r="O1485" s="237"/>
      <c r="P1485" s="11"/>
      <c r="Q1485" s="180"/>
      <c r="R1485" s="181"/>
      <c r="S1485" s="6" t="s">
        <v>18</v>
      </c>
      <c r="T1485" s="47"/>
      <c r="U1485" s="237"/>
      <c r="V1485" s="172"/>
    </row>
    <row r="1486" spans="1:22" ht="21" customHeight="1" x14ac:dyDescent="0.4">
      <c r="A1486" s="172"/>
      <c r="B1486" s="172"/>
      <c r="C1486" s="172"/>
      <c r="D1486" s="172"/>
      <c r="E1486" s="20"/>
      <c r="F1486" s="51"/>
      <c r="G1486" s="6" t="s">
        <v>15</v>
      </c>
      <c r="H1486" s="47"/>
      <c r="I1486" s="237"/>
      <c r="J1486" s="238"/>
      <c r="K1486" s="239"/>
      <c r="L1486" s="240"/>
      <c r="M1486" s="6" t="s">
        <v>16</v>
      </c>
      <c r="N1486" s="47"/>
      <c r="O1486" s="237"/>
      <c r="P1486" s="21"/>
      <c r="Q1486" s="172"/>
      <c r="R1486" s="172"/>
      <c r="S1486" s="172"/>
      <c r="T1486" s="172"/>
      <c r="U1486" s="237"/>
      <c r="V1486" s="172"/>
    </row>
    <row r="1487" spans="1:22" ht="21" customHeight="1" x14ac:dyDescent="0.4">
      <c r="A1487" s="5" t="s">
        <v>17</v>
      </c>
      <c r="B1487" s="47"/>
      <c r="C1487" s="47" t="s">
        <v>28</v>
      </c>
      <c r="D1487" s="47"/>
      <c r="E1487" s="11"/>
      <c r="F1487" s="48"/>
      <c r="G1487" s="6" t="s">
        <v>18</v>
      </c>
      <c r="H1487" s="47"/>
      <c r="I1487" s="237"/>
      <c r="J1487" s="11"/>
      <c r="K1487" s="234"/>
      <c r="L1487" s="235"/>
      <c r="M1487" s="6" t="s">
        <v>18</v>
      </c>
      <c r="N1487" s="47"/>
      <c r="O1487" s="237"/>
      <c r="P1487" s="11"/>
      <c r="Q1487" s="180"/>
      <c r="R1487" s="181"/>
      <c r="S1487" s="6" t="s">
        <v>18</v>
      </c>
      <c r="T1487" s="47"/>
      <c r="U1487" s="237"/>
      <c r="V1487" s="172"/>
    </row>
    <row r="1488" spans="1:22" ht="21" customHeight="1" x14ac:dyDescent="0.4">
      <c r="A1488" s="172"/>
      <c r="B1488" s="172"/>
      <c r="C1488" s="172"/>
      <c r="D1488" s="172"/>
      <c r="E1488" s="20"/>
      <c r="F1488" s="51"/>
      <c r="G1488" s="6" t="s">
        <v>15</v>
      </c>
      <c r="H1488" s="47"/>
      <c r="I1488" s="237"/>
      <c r="J1488" s="238"/>
      <c r="K1488" s="239"/>
      <c r="L1488" s="240"/>
      <c r="M1488" s="6" t="s">
        <v>16</v>
      </c>
      <c r="N1488" s="47"/>
      <c r="O1488" s="237"/>
      <c r="P1488" s="21"/>
      <c r="Q1488" s="172"/>
      <c r="R1488" s="172"/>
      <c r="S1488" s="172"/>
      <c r="T1488" s="172"/>
      <c r="U1488" s="237"/>
      <c r="V1488" s="172"/>
    </row>
    <row r="1489" spans="1:22" ht="21" customHeight="1" x14ac:dyDescent="0.4">
      <c r="A1489" s="5" t="s">
        <v>17</v>
      </c>
      <c r="B1489" s="47"/>
      <c r="C1489" s="47" t="s">
        <v>28</v>
      </c>
      <c r="D1489" s="47"/>
      <c r="E1489" s="11"/>
      <c r="F1489" s="48"/>
      <c r="G1489" s="6" t="s">
        <v>18</v>
      </c>
      <c r="H1489" s="47"/>
      <c r="I1489" s="237"/>
      <c r="J1489" s="11"/>
      <c r="K1489" s="234"/>
      <c r="L1489" s="235"/>
      <c r="M1489" s="6" t="s">
        <v>18</v>
      </c>
      <c r="N1489" s="47"/>
      <c r="O1489" s="237"/>
      <c r="P1489" s="11"/>
      <c r="Q1489" s="180"/>
      <c r="R1489" s="181"/>
      <c r="S1489" s="6" t="s">
        <v>18</v>
      </c>
      <c r="T1489" s="47"/>
      <c r="U1489" s="237"/>
      <c r="V1489" s="172"/>
    </row>
    <row r="1490" spans="1:22" ht="21" customHeight="1" x14ac:dyDescent="0.4">
      <c r="A1490" s="172"/>
      <c r="B1490" s="172"/>
      <c r="C1490" s="172"/>
      <c r="D1490" s="172"/>
      <c r="E1490" s="20"/>
      <c r="F1490" s="51"/>
      <c r="G1490" s="6" t="s">
        <v>15</v>
      </c>
      <c r="H1490" s="47"/>
      <c r="I1490" s="237"/>
      <c r="J1490" s="238"/>
      <c r="K1490" s="239"/>
      <c r="L1490" s="240"/>
      <c r="M1490" s="6" t="s">
        <v>16</v>
      </c>
      <c r="N1490" s="47"/>
      <c r="O1490" s="237"/>
      <c r="P1490" s="21"/>
      <c r="Q1490" s="172"/>
      <c r="R1490" s="172"/>
      <c r="S1490" s="172"/>
      <c r="T1490" s="172"/>
      <c r="U1490" s="237"/>
      <c r="V1490" s="172"/>
    </row>
    <row r="1491" spans="1:22" ht="21" customHeight="1" x14ac:dyDescent="0.4">
      <c r="A1491" s="5" t="s">
        <v>17</v>
      </c>
      <c r="B1491" s="47"/>
      <c r="C1491" s="47" t="s">
        <v>28</v>
      </c>
      <c r="D1491" s="47"/>
      <c r="E1491" s="11"/>
      <c r="F1491" s="48"/>
      <c r="G1491" s="6" t="s">
        <v>18</v>
      </c>
      <c r="H1491" s="47"/>
      <c r="I1491" s="237"/>
      <c r="J1491" s="11"/>
      <c r="K1491" s="234"/>
      <c r="L1491" s="235"/>
      <c r="M1491" s="6" t="s">
        <v>18</v>
      </c>
      <c r="N1491" s="47"/>
      <c r="O1491" s="237"/>
      <c r="P1491" s="11"/>
      <c r="Q1491" s="180"/>
      <c r="R1491" s="181"/>
      <c r="S1491" s="6" t="s">
        <v>18</v>
      </c>
      <c r="T1491" s="47"/>
      <c r="U1491" s="237"/>
      <c r="V1491" s="172"/>
    </row>
    <row r="1492" spans="1:22" ht="21" customHeight="1" x14ac:dyDescent="0.4">
      <c r="A1492" s="172"/>
      <c r="B1492" s="172"/>
      <c r="C1492" s="172"/>
      <c r="D1492" s="172"/>
      <c r="E1492" s="20"/>
      <c r="F1492" s="51"/>
      <c r="G1492" s="6" t="s">
        <v>15</v>
      </c>
      <c r="H1492" s="47"/>
      <c r="I1492" s="237"/>
      <c r="J1492" s="238"/>
      <c r="K1492" s="239"/>
      <c r="L1492" s="240"/>
      <c r="M1492" s="6" t="s">
        <v>16</v>
      </c>
      <c r="N1492" s="47"/>
      <c r="O1492" s="237"/>
      <c r="P1492" s="21"/>
      <c r="Q1492" s="172"/>
      <c r="R1492" s="172"/>
      <c r="S1492" s="172"/>
      <c r="T1492" s="172"/>
      <c r="U1492" s="237"/>
      <c r="V1492" s="172"/>
    </row>
    <row r="1493" spans="1:22" ht="21" customHeight="1" x14ac:dyDescent="0.4">
      <c r="A1493" s="5" t="s">
        <v>17</v>
      </c>
      <c r="B1493" s="47"/>
      <c r="C1493" s="47" t="s">
        <v>28</v>
      </c>
      <c r="D1493" s="47"/>
      <c r="E1493" s="11"/>
      <c r="F1493" s="48"/>
      <c r="G1493" s="6" t="s">
        <v>18</v>
      </c>
      <c r="H1493" s="47"/>
      <c r="I1493" s="237"/>
      <c r="J1493" s="11"/>
      <c r="K1493" s="234"/>
      <c r="L1493" s="235"/>
      <c r="M1493" s="6" t="s">
        <v>18</v>
      </c>
      <c r="N1493" s="47"/>
      <c r="O1493" s="237"/>
      <c r="P1493" s="11"/>
      <c r="Q1493" s="180"/>
      <c r="R1493" s="181"/>
      <c r="S1493" s="6" t="s">
        <v>18</v>
      </c>
      <c r="T1493" s="47"/>
      <c r="U1493" s="237"/>
      <c r="V1493" s="172"/>
    </row>
    <row r="1494" spans="1:22" ht="21" customHeight="1" x14ac:dyDescent="0.4">
      <c r="A1494" s="172"/>
      <c r="B1494" s="172"/>
      <c r="C1494" s="172"/>
      <c r="D1494" s="172"/>
      <c r="E1494" s="20"/>
      <c r="F1494" s="51"/>
      <c r="G1494" s="6" t="s">
        <v>15</v>
      </c>
      <c r="H1494" s="47"/>
      <c r="I1494" s="237"/>
      <c r="J1494" s="238"/>
      <c r="K1494" s="239"/>
      <c r="L1494" s="240"/>
      <c r="M1494" s="6" t="s">
        <v>16</v>
      </c>
      <c r="N1494" s="47"/>
      <c r="O1494" s="237"/>
      <c r="P1494" s="21"/>
      <c r="Q1494" s="172"/>
      <c r="R1494" s="172"/>
      <c r="S1494" s="172"/>
      <c r="T1494" s="172"/>
      <c r="U1494" s="237"/>
      <c r="V1494" s="172"/>
    </row>
    <row r="1495" spans="1:22" ht="21" customHeight="1" x14ac:dyDescent="0.4">
      <c r="A1495" s="5" t="s">
        <v>17</v>
      </c>
      <c r="B1495" s="47"/>
      <c r="C1495" s="47" t="s">
        <v>28</v>
      </c>
      <c r="D1495" s="47"/>
      <c r="E1495" s="11"/>
      <c r="F1495" s="48"/>
      <c r="G1495" s="6" t="s">
        <v>18</v>
      </c>
      <c r="H1495" s="47"/>
      <c r="I1495" s="237"/>
      <c r="J1495" s="11"/>
      <c r="K1495" s="234"/>
      <c r="L1495" s="235"/>
      <c r="M1495" s="6" t="s">
        <v>18</v>
      </c>
      <c r="N1495" s="47"/>
      <c r="O1495" s="237"/>
      <c r="P1495" s="11"/>
      <c r="Q1495" s="180"/>
      <c r="R1495" s="181"/>
      <c r="S1495" s="6" t="s">
        <v>18</v>
      </c>
      <c r="T1495" s="47"/>
      <c r="U1495" s="237"/>
      <c r="V1495" s="172"/>
    </row>
    <row r="1496" spans="1:22" ht="21" customHeight="1" x14ac:dyDescent="0.4">
      <c r="A1496" s="172"/>
      <c r="B1496" s="172"/>
      <c r="C1496" s="172"/>
      <c r="D1496" s="172"/>
      <c r="E1496" s="20"/>
      <c r="F1496" s="51"/>
      <c r="G1496" s="6" t="s">
        <v>15</v>
      </c>
      <c r="H1496" s="47"/>
      <c r="I1496" s="237"/>
      <c r="J1496" s="238"/>
      <c r="K1496" s="239"/>
      <c r="L1496" s="240"/>
      <c r="M1496" s="6" t="s">
        <v>16</v>
      </c>
      <c r="N1496" s="47"/>
      <c r="O1496" s="237"/>
      <c r="P1496" s="21"/>
      <c r="Q1496" s="172"/>
      <c r="R1496" s="172"/>
      <c r="S1496" s="172"/>
      <c r="T1496" s="172"/>
      <c r="U1496" s="237"/>
      <c r="V1496" s="172"/>
    </row>
    <row r="1497" spans="1:22" ht="21" customHeight="1" x14ac:dyDescent="0.4">
      <c r="A1497" s="5" t="s">
        <v>17</v>
      </c>
      <c r="B1497" s="47"/>
      <c r="C1497" s="47" t="s">
        <v>28</v>
      </c>
      <c r="D1497" s="47"/>
      <c r="E1497" s="11"/>
      <c r="F1497" s="48"/>
      <c r="G1497" s="6" t="s">
        <v>18</v>
      </c>
      <c r="H1497" s="47"/>
      <c r="I1497" s="237"/>
      <c r="J1497" s="11"/>
      <c r="K1497" s="234"/>
      <c r="L1497" s="235"/>
      <c r="M1497" s="6" t="s">
        <v>18</v>
      </c>
      <c r="N1497" s="47"/>
      <c r="O1497" s="237"/>
      <c r="P1497" s="11"/>
      <c r="Q1497" s="180"/>
      <c r="R1497" s="181"/>
      <c r="S1497" s="6" t="s">
        <v>18</v>
      </c>
      <c r="T1497" s="47"/>
      <c r="U1497" s="237"/>
      <c r="V1497" s="172"/>
    </row>
    <row r="1498" spans="1:22" ht="21" customHeight="1" x14ac:dyDescent="0.4">
      <c r="A1498" s="172"/>
      <c r="B1498" s="172"/>
      <c r="C1498" s="172"/>
      <c r="D1498" s="172"/>
      <c r="E1498" s="20"/>
      <c r="F1498" s="51"/>
      <c r="G1498" s="6" t="s">
        <v>15</v>
      </c>
      <c r="H1498" s="47"/>
      <c r="I1498" s="237"/>
      <c r="J1498" s="238"/>
      <c r="K1498" s="239"/>
      <c r="L1498" s="240"/>
      <c r="M1498" s="6" t="s">
        <v>16</v>
      </c>
      <c r="N1498" s="47"/>
      <c r="O1498" s="237"/>
      <c r="P1498" s="21"/>
      <c r="Q1498" s="172"/>
      <c r="R1498" s="172"/>
      <c r="S1498" s="172"/>
      <c r="T1498" s="172"/>
      <c r="U1498" s="237"/>
      <c r="V1498" s="172"/>
    </row>
    <row r="1499" spans="1:22" ht="21" customHeight="1" x14ac:dyDescent="0.4">
      <c r="A1499" s="5" t="s">
        <v>17</v>
      </c>
      <c r="B1499" s="47"/>
      <c r="C1499" s="47" t="s">
        <v>28</v>
      </c>
      <c r="D1499" s="47"/>
      <c r="E1499" s="11"/>
      <c r="F1499" s="48"/>
      <c r="G1499" s="6" t="s">
        <v>18</v>
      </c>
      <c r="H1499" s="47"/>
      <c r="I1499" s="237"/>
      <c r="J1499" s="11"/>
      <c r="K1499" s="234"/>
      <c r="L1499" s="235"/>
      <c r="M1499" s="6" t="s">
        <v>18</v>
      </c>
      <c r="N1499" s="47"/>
      <c r="O1499" s="237"/>
      <c r="P1499" s="11"/>
      <c r="Q1499" s="180"/>
      <c r="R1499" s="181"/>
      <c r="S1499" s="6" t="s">
        <v>18</v>
      </c>
      <c r="T1499" s="47"/>
      <c r="U1499" s="237"/>
      <c r="V1499" s="172"/>
    </row>
    <row r="1500" spans="1:22" ht="21" customHeight="1" x14ac:dyDescent="0.4">
      <c r="A1500" s="172"/>
      <c r="B1500" s="172"/>
      <c r="C1500" s="172"/>
      <c r="D1500" s="172"/>
      <c r="E1500" s="20"/>
      <c r="F1500" s="51"/>
      <c r="G1500" s="6" t="s">
        <v>15</v>
      </c>
      <c r="H1500" s="47"/>
      <c r="I1500" s="237"/>
      <c r="J1500" s="238"/>
      <c r="K1500" s="239"/>
      <c r="L1500" s="240"/>
      <c r="M1500" s="6" t="s">
        <v>16</v>
      </c>
      <c r="N1500" s="47"/>
      <c r="O1500" s="237"/>
      <c r="P1500" s="21"/>
      <c r="Q1500" s="172"/>
      <c r="R1500" s="172"/>
      <c r="S1500" s="172"/>
      <c r="T1500" s="172"/>
      <c r="U1500" s="237"/>
      <c r="V1500" s="172"/>
    </row>
    <row r="1501" spans="1:22" ht="21" customHeight="1" x14ac:dyDescent="0.4">
      <c r="A1501" s="5" t="s">
        <v>17</v>
      </c>
      <c r="B1501" s="47"/>
      <c r="C1501" s="47" t="s">
        <v>28</v>
      </c>
      <c r="D1501" s="47"/>
      <c r="E1501" s="11"/>
      <c r="F1501" s="48"/>
      <c r="G1501" s="6" t="s">
        <v>18</v>
      </c>
      <c r="H1501" s="47"/>
      <c r="I1501" s="237"/>
      <c r="J1501" s="11"/>
      <c r="K1501" s="234"/>
      <c r="L1501" s="235"/>
      <c r="M1501" s="6" t="s">
        <v>18</v>
      </c>
      <c r="N1501" s="47"/>
      <c r="O1501" s="237"/>
      <c r="P1501" s="11"/>
      <c r="Q1501" s="180"/>
      <c r="R1501" s="181"/>
      <c r="S1501" s="6" t="s">
        <v>18</v>
      </c>
      <c r="T1501" s="47"/>
      <c r="U1501" s="237"/>
      <c r="V1501" s="172"/>
    </row>
    <row r="1502" spans="1:22" ht="21" customHeight="1" x14ac:dyDescent="0.4">
      <c r="A1502" s="172"/>
      <c r="B1502" s="172"/>
      <c r="C1502" s="172"/>
      <c r="D1502" s="172"/>
      <c r="E1502" s="20"/>
      <c r="F1502" s="51"/>
      <c r="G1502" s="6" t="s">
        <v>15</v>
      </c>
      <c r="H1502" s="47"/>
      <c r="I1502" s="237"/>
      <c r="J1502" s="238"/>
      <c r="K1502" s="239"/>
      <c r="L1502" s="240"/>
      <c r="M1502" s="6" t="s">
        <v>16</v>
      </c>
      <c r="N1502" s="47"/>
      <c r="O1502" s="237"/>
      <c r="P1502" s="21"/>
      <c r="Q1502" s="172"/>
      <c r="R1502" s="172"/>
      <c r="S1502" s="172"/>
      <c r="T1502" s="172"/>
      <c r="U1502" s="237"/>
      <c r="V1502" s="172"/>
    </row>
    <row r="1503" spans="1:22" ht="21" customHeight="1" x14ac:dyDescent="0.4">
      <c r="A1503" s="5" t="s">
        <v>17</v>
      </c>
      <c r="B1503" s="47"/>
      <c r="C1503" s="47" t="s">
        <v>28</v>
      </c>
      <c r="D1503" s="47"/>
      <c r="E1503" s="11"/>
      <c r="F1503" s="48"/>
      <c r="G1503" s="6" t="s">
        <v>18</v>
      </c>
      <c r="H1503" s="47"/>
      <c r="I1503" s="237"/>
      <c r="J1503" s="11"/>
      <c r="K1503" s="234"/>
      <c r="L1503" s="235"/>
      <c r="M1503" s="6" t="s">
        <v>18</v>
      </c>
      <c r="N1503" s="47"/>
      <c r="O1503" s="237"/>
      <c r="P1503" s="11"/>
      <c r="Q1503" s="180"/>
      <c r="R1503" s="181"/>
      <c r="S1503" s="6" t="s">
        <v>18</v>
      </c>
      <c r="T1503" s="47"/>
      <c r="U1503" s="237"/>
      <c r="V1503" s="172"/>
    </row>
    <row r="1504" spans="1:22" ht="21" customHeight="1" x14ac:dyDescent="0.4">
      <c r="A1504" s="172"/>
      <c r="B1504" s="172"/>
      <c r="C1504" s="172"/>
      <c r="D1504" s="172"/>
      <c r="E1504" s="20"/>
      <c r="F1504" s="51"/>
      <c r="G1504" s="6" t="s">
        <v>15</v>
      </c>
      <c r="H1504" s="47"/>
      <c r="I1504" s="237"/>
      <c r="J1504" s="238"/>
      <c r="K1504" s="239"/>
      <c r="L1504" s="240"/>
      <c r="M1504" s="6" t="s">
        <v>16</v>
      </c>
      <c r="N1504" s="47"/>
      <c r="O1504" s="237"/>
      <c r="P1504" s="21"/>
      <c r="Q1504" s="172"/>
      <c r="R1504" s="172"/>
      <c r="S1504" s="172"/>
      <c r="T1504" s="172"/>
      <c r="U1504" s="237"/>
      <c r="V1504" s="172"/>
    </row>
    <row r="1505" spans="1:22" ht="21" customHeight="1" x14ac:dyDescent="0.4">
      <c r="A1505" s="5" t="s">
        <v>17</v>
      </c>
      <c r="B1505" s="47"/>
      <c r="C1505" s="47" t="s">
        <v>28</v>
      </c>
      <c r="D1505" s="47"/>
      <c r="E1505" s="11"/>
      <c r="F1505" s="48"/>
      <c r="G1505" s="6" t="s">
        <v>18</v>
      </c>
      <c r="H1505" s="47"/>
      <c r="I1505" s="237"/>
      <c r="J1505" s="11"/>
      <c r="K1505" s="234"/>
      <c r="L1505" s="235"/>
      <c r="M1505" s="6" t="s">
        <v>18</v>
      </c>
      <c r="N1505" s="47"/>
      <c r="O1505" s="237"/>
      <c r="P1505" s="11"/>
      <c r="Q1505" s="180"/>
      <c r="R1505" s="181"/>
      <c r="S1505" s="6" t="s">
        <v>18</v>
      </c>
      <c r="T1505" s="47"/>
      <c r="U1505" s="237"/>
      <c r="V1505" s="172"/>
    </row>
    <row r="1506" spans="1:22" ht="21" customHeight="1" x14ac:dyDescent="0.4">
      <c r="A1506" s="172"/>
      <c r="B1506" s="172"/>
      <c r="C1506" s="172"/>
      <c r="D1506" s="172"/>
      <c r="E1506" s="20"/>
      <c r="F1506" s="51"/>
      <c r="G1506" s="6" t="s">
        <v>15</v>
      </c>
      <c r="H1506" s="47"/>
      <c r="I1506" s="237"/>
      <c r="J1506" s="238"/>
      <c r="K1506" s="239"/>
      <c r="L1506" s="240"/>
      <c r="M1506" s="6" t="s">
        <v>16</v>
      </c>
      <c r="N1506" s="47"/>
      <c r="O1506" s="237"/>
      <c r="P1506" s="21"/>
      <c r="Q1506" s="172"/>
      <c r="R1506" s="172"/>
      <c r="S1506" s="172"/>
      <c r="T1506" s="172"/>
      <c r="U1506" s="237"/>
      <c r="V1506" s="172"/>
    </row>
    <row r="1507" spans="1:22" ht="21" customHeight="1" x14ac:dyDescent="0.4">
      <c r="A1507" s="5" t="s">
        <v>17</v>
      </c>
      <c r="B1507" s="47"/>
      <c r="C1507" s="47" t="s">
        <v>28</v>
      </c>
      <c r="D1507" s="47"/>
      <c r="E1507" s="11"/>
      <c r="F1507" s="48"/>
      <c r="G1507" s="6" t="s">
        <v>18</v>
      </c>
      <c r="H1507" s="47"/>
      <c r="I1507" s="237"/>
      <c r="J1507" s="11"/>
      <c r="K1507" s="234"/>
      <c r="L1507" s="235"/>
      <c r="M1507" s="6" t="s">
        <v>18</v>
      </c>
      <c r="N1507" s="47"/>
      <c r="O1507" s="237"/>
      <c r="P1507" s="11"/>
      <c r="Q1507" s="180"/>
      <c r="R1507" s="181"/>
      <c r="S1507" s="6" t="s">
        <v>18</v>
      </c>
      <c r="T1507" s="47"/>
      <c r="U1507" s="237"/>
      <c r="V1507" s="172"/>
    </row>
    <row r="1508" spans="1:22" ht="21" customHeight="1" x14ac:dyDescent="0.4">
      <c r="A1508" s="172"/>
      <c r="B1508" s="172"/>
      <c r="C1508" s="172"/>
      <c r="D1508" s="172"/>
      <c r="E1508" s="20"/>
      <c r="F1508" s="51"/>
      <c r="G1508" s="6" t="s">
        <v>15</v>
      </c>
      <c r="H1508" s="47"/>
      <c r="I1508" s="237"/>
      <c r="J1508" s="238"/>
      <c r="K1508" s="239"/>
      <c r="L1508" s="240"/>
      <c r="M1508" s="6" t="s">
        <v>16</v>
      </c>
      <c r="N1508" s="47"/>
      <c r="O1508" s="237"/>
      <c r="P1508" s="21"/>
      <c r="Q1508" s="172"/>
      <c r="R1508" s="172"/>
      <c r="S1508" s="172"/>
      <c r="T1508" s="172"/>
      <c r="U1508" s="237"/>
      <c r="V1508" s="172"/>
    </row>
    <row r="1509" spans="1:22" ht="21" customHeight="1" x14ac:dyDescent="0.4">
      <c r="A1509" s="5" t="s">
        <v>17</v>
      </c>
      <c r="B1509" s="47"/>
      <c r="C1509" s="47" t="s">
        <v>28</v>
      </c>
      <c r="D1509" s="47"/>
      <c r="E1509" s="11"/>
      <c r="F1509" s="48"/>
      <c r="G1509" s="6" t="s">
        <v>18</v>
      </c>
      <c r="H1509" s="47"/>
      <c r="I1509" s="237"/>
      <c r="J1509" s="11"/>
      <c r="K1509" s="234"/>
      <c r="L1509" s="235"/>
      <c r="M1509" s="6" t="s">
        <v>18</v>
      </c>
      <c r="N1509" s="47"/>
      <c r="O1509" s="237"/>
      <c r="P1509" s="11"/>
      <c r="Q1509" s="180"/>
      <c r="R1509" s="181"/>
      <c r="S1509" s="6" t="s">
        <v>18</v>
      </c>
      <c r="T1509" s="47"/>
      <c r="U1509" s="237"/>
      <c r="V1509" s="172"/>
    </row>
    <row r="1510" spans="1:22" ht="21" customHeight="1" x14ac:dyDescent="0.4">
      <c r="A1510" s="172"/>
      <c r="B1510" s="172"/>
      <c r="C1510" s="172"/>
      <c r="D1510" s="172"/>
      <c r="E1510" s="20"/>
      <c r="F1510" s="51"/>
      <c r="G1510" s="6" t="s">
        <v>15</v>
      </c>
      <c r="H1510" s="47"/>
      <c r="I1510" s="237"/>
      <c r="J1510" s="238"/>
      <c r="K1510" s="239"/>
      <c r="L1510" s="240"/>
      <c r="M1510" s="6" t="s">
        <v>16</v>
      </c>
      <c r="N1510" s="47"/>
      <c r="O1510" s="237"/>
      <c r="P1510" s="21"/>
      <c r="Q1510" s="172"/>
      <c r="R1510" s="172"/>
      <c r="S1510" s="172"/>
      <c r="T1510" s="172"/>
      <c r="U1510" s="237"/>
      <c r="V1510" s="172"/>
    </row>
    <row r="1511" spans="1:22" ht="21" customHeight="1" x14ac:dyDescent="0.4">
      <c r="A1511" s="5" t="s">
        <v>17</v>
      </c>
      <c r="B1511" s="47"/>
      <c r="C1511" s="47" t="s">
        <v>28</v>
      </c>
      <c r="D1511" s="47"/>
      <c r="E1511" s="11"/>
      <c r="F1511" s="48"/>
      <c r="G1511" s="6" t="s">
        <v>18</v>
      </c>
      <c r="H1511" s="47"/>
      <c r="I1511" s="237"/>
      <c r="J1511" s="11"/>
      <c r="K1511" s="234"/>
      <c r="L1511" s="235"/>
      <c r="M1511" s="6" t="s">
        <v>18</v>
      </c>
      <c r="N1511" s="47"/>
      <c r="O1511" s="237"/>
      <c r="P1511" s="11"/>
      <c r="Q1511" s="180"/>
      <c r="R1511" s="181"/>
      <c r="S1511" s="6" t="s">
        <v>18</v>
      </c>
      <c r="T1511" s="47"/>
      <c r="U1511" s="237"/>
      <c r="V1511" s="172"/>
    </row>
    <row r="1512" spans="1:22" ht="21" customHeight="1" x14ac:dyDescent="0.4">
      <c r="A1512" s="172"/>
      <c r="B1512" s="172"/>
      <c r="C1512" s="172"/>
      <c r="D1512" s="172"/>
      <c r="E1512" s="20"/>
      <c r="F1512" s="51"/>
      <c r="G1512" s="6" t="s">
        <v>15</v>
      </c>
      <c r="H1512" s="47"/>
      <c r="I1512" s="237"/>
      <c r="J1512" s="238"/>
      <c r="K1512" s="239"/>
      <c r="L1512" s="240"/>
      <c r="M1512" s="6" t="s">
        <v>16</v>
      </c>
      <c r="N1512" s="47"/>
      <c r="O1512" s="237"/>
      <c r="P1512" s="21"/>
      <c r="Q1512" s="172"/>
      <c r="R1512" s="172"/>
      <c r="S1512" s="172"/>
      <c r="T1512" s="172"/>
      <c r="U1512" s="237"/>
      <c r="V1512" s="172"/>
    </row>
    <row r="1513" spans="1:22" ht="21" customHeight="1" x14ac:dyDescent="0.4">
      <c r="A1513" s="5" t="s">
        <v>17</v>
      </c>
      <c r="B1513" s="47"/>
      <c r="C1513" s="47" t="s">
        <v>28</v>
      </c>
      <c r="D1513" s="47"/>
      <c r="E1513" s="11"/>
      <c r="F1513" s="48"/>
      <c r="G1513" s="6" t="s">
        <v>18</v>
      </c>
      <c r="H1513" s="47"/>
      <c r="I1513" s="237"/>
      <c r="J1513" s="11"/>
      <c r="K1513" s="234"/>
      <c r="L1513" s="235"/>
      <c r="M1513" s="6" t="s">
        <v>18</v>
      </c>
      <c r="N1513" s="47"/>
      <c r="O1513" s="237"/>
      <c r="P1513" s="11"/>
      <c r="Q1513" s="180"/>
      <c r="R1513" s="181"/>
      <c r="S1513" s="6" t="s">
        <v>18</v>
      </c>
      <c r="T1513" s="47"/>
      <c r="U1513" s="237"/>
      <c r="V1513" s="172"/>
    </row>
    <row r="1514" spans="1:22" ht="21" customHeight="1" x14ac:dyDescent="0.4">
      <c r="A1514" s="172"/>
      <c r="B1514" s="172"/>
      <c r="C1514" s="172"/>
      <c r="D1514" s="172"/>
      <c r="E1514" s="20"/>
      <c r="F1514" s="51"/>
      <c r="G1514" s="6" t="s">
        <v>15</v>
      </c>
      <c r="H1514" s="47"/>
      <c r="I1514" s="237"/>
      <c r="J1514" s="238"/>
      <c r="K1514" s="239"/>
      <c r="L1514" s="240"/>
      <c r="M1514" s="6" t="s">
        <v>16</v>
      </c>
      <c r="N1514" s="47"/>
      <c r="O1514" s="237"/>
      <c r="P1514" s="21"/>
      <c r="Q1514" s="172"/>
      <c r="R1514" s="172"/>
      <c r="S1514" s="172"/>
      <c r="T1514" s="172"/>
      <c r="U1514" s="237"/>
      <c r="V1514" s="172"/>
    </row>
    <row r="1515" spans="1:22" ht="21" customHeight="1" x14ac:dyDescent="0.4">
      <c r="A1515" s="5" t="s">
        <v>17</v>
      </c>
      <c r="B1515" s="47"/>
      <c r="C1515" s="47" t="s">
        <v>28</v>
      </c>
      <c r="D1515" s="47"/>
      <c r="E1515" s="11"/>
      <c r="F1515" s="48"/>
      <c r="G1515" s="6" t="s">
        <v>18</v>
      </c>
      <c r="H1515" s="47"/>
      <c r="I1515" s="237"/>
      <c r="J1515" s="11"/>
      <c r="K1515" s="234"/>
      <c r="L1515" s="235"/>
      <c r="M1515" s="6" t="s">
        <v>18</v>
      </c>
      <c r="N1515" s="47"/>
      <c r="O1515" s="237"/>
      <c r="P1515" s="11"/>
      <c r="Q1515" s="180"/>
      <c r="R1515" s="181"/>
      <c r="S1515" s="6" t="s">
        <v>18</v>
      </c>
      <c r="T1515" s="47"/>
      <c r="U1515" s="237"/>
      <c r="V1515" s="172"/>
    </row>
    <row r="1516" spans="1:22" ht="21" customHeight="1" x14ac:dyDescent="0.4">
      <c r="A1516" s="172"/>
      <c r="B1516" s="172"/>
      <c r="C1516" s="172"/>
      <c r="D1516" s="172"/>
      <c r="E1516" s="20"/>
      <c r="F1516" s="51"/>
      <c r="G1516" s="6" t="s">
        <v>15</v>
      </c>
      <c r="H1516" s="47"/>
      <c r="I1516" s="237"/>
      <c r="J1516" s="238"/>
      <c r="K1516" s="239"/>
      <c r="L1516" s="240"/>
      <c r="M1516" s="6" t="s">
        <v>16</v>
      </c>
      <c r="N1516" s="47"/>
      <c r="O1516" s="237"/>
      <c r="P1516" s="21"/>
      <c r="Q1516" s="172"/>
      <c r="R1516" s="172"/>
      <c r="S1516" s="172"/>
      <c r="T1516" s="172"/>
      <c r="U1516" s="237"/>
      <c r="V1516" s="172"/>
    </row>
    <row r="1517" spans="1:22" ht="21" customHeight="1" x14ac:dyDescent="0.4">
      <c r="A1517" s="5" t="s">
        <v>17</v>
      </c>
      <c r="B1517" s="47"/>
      <c r="C1517" s="47" t="s">
        <v>28</v>
      </c>
      <c r="D1517" s="47"/>
      <c r="E1517" s="11"/>
      <c r="F1517" s="48"/>
      <c r="G1517" s="6" t="s">
        <v>18</v>
      </c>
      <c r="H1517" s="47"/>
      <c r="I1517" s="237"/>
      <c r="J1517" s="11"/>
      <c r="K1517" s="234"/>
      <c r="L1517" s="235"/>
      <c r="M1517" s="6" t="s">
        <v>18</v>
      </c>
      <c r="N1517" s="47"/>
      <c r="O1517" s="237"/>
      <c r="P1517" s="11"/>
      <c r="Q1517" s="180"/>
      <c r="R1517" s="181"/>
      <c r="S1517" s="6" t="s">
        <v>18</v>
      </c>
      <c r="T1517" s="47"/>
      <c r="U1517" s="237"/>
      <c r="V1517" s="172"/>
    </row>
    <row r="1518" spans="1:22" ht="21" customHeight="1" x14ac:dyDescent="0.4">
      <c r="A1518" s="172"/>
      <c r="B1518" s="172"/>
      <c r="C1518" s="172"/>
      <c r="D1518" s="172"/>
      <c r="E1518" s="20"/>
      <c r="F1518" s="51"/>
      <c r="G1518" s="6" t="s">
        <v>15</v>
      </c>
      <c r="H1518" s="47"/>
      <c r="I1518" s="237"/>
      <c r="J1518" s="238"/>
      <c r="K1518" s="239"/>
      <c r="L1518" s="240"/>
      <c r="M1518" s="6" t="s">
        <v>16</v>
      </c>
      <c r="N1518" s="47"/>
      <c r="O1518" s="237"/>
      <c r="P1518" s="21"/>
      <c r="Q1518" s="172"/>
      <c r="R1518" s="172"/>
      <c r="S1518" s="172"/>
      <c r="T1518" s="172"/>
      <c r="U1518" s="237"/>
      <c r="V1518" s="172"/>
    </row>
    <row r="1519" spans="1:22" ht="21" customHeight="1" x14ac:dyDescent="0.4">
      <c r="A1519" s="5" t="s">
        <v>17</v>
      </c>
      <c r="B1519" s="47"/>
      <c r="C1519" s="47" t="s">
        <v>28</v>
      </c>
      <c r="D1519" s="47"/>
      <c r="E1519" s="11"/>
      <c r="F1519" s="48"/>
      <c r="G1519" s="6" t="s">
        <v>18</v>
      </c>
      <c r="H1519" s="47"/>
      <c r="I1519" s="237"/>
      <c r="J1519" s="11"/>
      <c r="K1519" s="234"/>
      <c r="L1519" s="235"/>
      <c r="M1519" s="6" t="s">
        <v>18</v>
      </c>
      <c r="N1519" s="47"/>
      <c r="O1519" s="237"/>
      <c r="P1519" s="11"/>
      <c r="Q1519" s="180"/>
      <c r="R1519" s="181"/>
      <c r="S1519" s="6" t="s">
        <v>18</v>
      </c>
      <c r="T1519" s="47"/>
      <c r="U1519" s="237"/>
      <c r="V1519" s="172"/>
    </row>
    <row r="1520" spans="1:22" ht="21" customHeight="1" x14ac:dyDescent="0.4">
      <c r="A1520" s="172"/>
      <c r="B1520" s="172"/>
      <c r="C1520" s="172"/>
      <c r="D1520" s="172"/>
      <c r="E1520" s="20"/>
      <c r="F1520" s="51"/>
      <c r="G1520" s="6" t="s">
        <v>15</v>
      </c>
      <c r="H1520" s="47"/>
      <c r="I1520" s="237"/>
      <c r="J1520" s="238"/>
      <c r="K1520" s="239"/>
      <c r="L1520" s="240"/>
      <c r="M1520" s="6" t="s">
        <v>16</v>
      </c>
      <c r="N1520" s="47"/>
      <c r="O1520" s="237"/>
      <c r="P1520" s="21"/>
      <c r="Q1520" s="172"/>
      <c r="R1520" s="172"/>
      <c r="S1520" s="172"/>
      <c r="T1520" s="172"/>
      <c r="U1520" s="237"/>
      <c r="V1520" s="172"/>
    </row>
    <row r="1521" spans="1:22" ht="21" customHeight="1" x14ac:dyDescent="0.4">
      <c r="A1521" s="5" t="s">
        <v>17</v>
      </c>
      <c r="B1521" s="47"/>
      <c r="C1521" s="47" t="s">
        <v>28</v>
      </c>
      <c r="D1521" s="47"/>
      <c r="E1521" s="11"/>
      <c r="F1521" s="48"/>
      <c r="G1521" s="6" t="s">
        <v>18</v>
      </c>
      <c r="H1521" s="47"/>
      <c r="I1521" s="237"/>
      <c r="J1521" s="11"/>
      <c r="K1521" s="234"/>
      <c r="L1521" s="235"/>
      <c r="M1521" s="6" t="s">
        <v>18</v>
      </c>
      <c r="N1521" s="47"/>
      <c r="O1521" s="237"/>
      <c r="P1521" s="11"/>
      <c r="Q1521" s="180"/>
      <c r="R1521" s="181"/>
      <c r="S1521" s="6" t="s">
        <v>18</v>
      </c>
      <c r="T1521" s="47"/>
      <c r="U1521" s="237"/>
      <c r="V1521" s="172"/>
    </row>
    <row r="1522" spans="1:22" ht="21" customHeight="1" x14ac:dyDescent="0.4">
      <c r="A1522" s="172"/>
      <c r="B1522" s="172"/>
      <c r="C1522" s="172"/>
      <c r="D1522" s="172"/>
      <c r="E1522" s="20"/>
      <c r="F1522" s="51"/>
      <c r="G1522" s="6" t="s">
        <v>15</v>
      </c>
      <c r="H1522" s="47"/>
      <c r="I1522" s="237"/>
      <c r="J1522" s="238"/>
      <c r="K1522" s="239"/>
      <c r="L1522" s="240"/>
      <c r="M1522" s="6" t="s">
        <v>16</v>
      </c>
      <c r="N1522" s="47"/>
      <c r="O1522" s="237"/>
      <c r="P1522" s="21"/>
      <c r="Q1522" s="172"/>
      <c r="R1522" s="172"/>
      <c r="S1522" s="172"/>
      <c r="T1522" s="172"/>
      <c r="U1522" s="237"/>
      <c r="V1522" s="172"/>
    </row>
    <row r="1523" spans="1:22" ht="21" customHeight="1" x14ac:dyDescent="0.4">
      <c r="A1523" s="5" t="s">
        <v>17</v>
      </c>
      <c r="B1523" s="47"/>
      <c r="C1523" s="47" t="s">
        <v>28</v>
      </c>
      <c r="D1523" s="47"/>
      <c r="E1523" s="11"/>
      <c r="F1523" s="48"/>
      <c r="G1523" s="6" t="s">
        <v>18</v>
      </c>
      <c r="H1523" s="47"/>
      <c r="I1523" s="237"/>
      <c r="J1523" s="11"/>
      <c r="K1523" s="234"/>
      <c r="L1523" s="235"/>
      <c r="M1523" s="6" t="s">
        <v>18</v>
      </c>
      <c r="N1523" s="47"/>
      <c r="O1523" s="237"/>
      <c r="P1523" s="11"/>
      <c r="Q1523" s="180"/>
      <c r="R1523" s="181"/>
      <c r="S1523" s="6" t="s">
        <v>18</v>
      </c>
      <c r="T1523" s="47"/>
      <c r="U1523" s="237"/>
      <c r="V1523" s="172"/>
    </row>
    <row r="1524" spans="1:22" ht="21" customHeight="1" x14ac:dyDescent="0.4">
      <c r="A1524" s="172"/>
      <c r="B1524" s="172"/>
      <c r="C1524" s="172"/>
      <c r="D1524" s="172"/>
      <c r="E1524" s="20"/>
      <c r="F1524" s="51"/>
      <c r="G1524" s="6" t="s">
        <v>15</v>
      </c>
      <c r="H1524" s="47"/>
      <c r="I1524" s="237"/>
      <c r="J1524" s="238"/>
      <c r="K1524" s="239"/>
      <c r="L1524" s="240"/>
      <c r="M1524" s="6" t="s">
        <v>16</v>
      </c>
      <c r="N1524" s="47"/>
      <c r="O1524" s="237"/>
      <c r="P1524" s="21"/>
      <c r="Q1524" s="172"/>
      <c r="R1524" s="172"/>
      <c r="S1524" s="172"/>
      <c r="T1524" s="172"/>
      <c r="U1524" s="237"/>
      <c r="V1524" s="172"/>
    </row>
    <row r="1525" spans="1:22" ht="21" customHeight="1" x14ac:dyDescent="0.4">
      <c r="A1525" s="5" t="s">
        <v>17</v>
      </c>
      <c r="B1525" s="47"/>
      <c r="C1525" s="47" t="s">
        <v>28</v>
      </c>
      <c r="D1525" s="47"/>
      <c r="E1525" s="11"/>
      <c r="F1525" s="48"/>
      <c r="G1525" s="6" t="s">
        <v>18</v>
      </c>
      <c r="H1525" s="47"/>
      <c r="I1525" s="237"/>
      <c r="J1525" s="11"/>
      <c r="K1525" s="234"/>
      <c r="L1525" s="235"/>
      <c r="M1525" s="6" t="s">
        <v>18</v>
      </c>
      <c r="N1525" s="47"/>
      <c r="O1525" s="237"/>
      <c r="P1525" s="11"/>
      <c r="Q1525" s="180"/>
      <c r="R1525" s="181"/>
      <c r="S1525" s="6" t="s">
        <v>18</v>
      </c>
      <c r="T1525" s="47"/>
      <c r="U1525" s="237"/>
      <c r="V1525" s="172"/>
    </row>
    <row r="1526" spans="1:22" ht="21" customHeight="1" x14ac:dyDescent="0.4">
      <c r="A1526" s="172"/>
      <c r="B1526" s="172"/>
      <c r="C1526" s="172"/>
      <c r="D1526" s="172"/>
      <c r="E1526" s="20"/>
      <c r="F1526" s="51"/>
      <c r="G1526" s="6" t="s">
        <v>15</v>
      </c>
      <c r="H1526" s="47"/>
      <c r="I1526" s="237"/>
      <c r="J1526" s="238"/>
      <c r="K1526" s="239"/>
      <c r="L1526" s="240"/>
      <c r="M1526" s="6" t="s">
        <v>16</v>
      </c>
      <c r="N1526" s="47"/>
      <c r="O1526" s="237"/>
      <c r="P1526" s="21"/>
      <c r="Q1526" s="172"/>
      <c r="R1526" s="172"/>
      <c r="S1526" s="172"/>
      <c r="T1526" s="172"/>
      <c r="U1526" s="237"/>
      <c r="V1526" s="172"/>
    </row>
    <row r="1527" spans="1:22" ht="21" customHeight="1" x14ac:dyDescent="0.4">
      <c r="A1527" s="5" t="s">
        <v>17</v>
      </c>
      <c r="B1527" s="47"/>
      <c r="C1527" s="47" t="s">
        <v>28</v>
      </c>
      <c r="D1527" s="47"/>
      <c r="E1527" s="11"/>
      <c r="F1527" s="48"/>
      <c r="G1527" s="6" t="s">
        <v>18</v>
      </c>
      <c r="H1527" s="47"/>
      <c r="I1527" s="237"/>
      <c r="J1527" s="11"/>
      <c r="K1527" s="234"/>
      <c r="L1527" s="235"/>
      <c r="M1527" s="6" t="s">
        <v>18</v>
      </c>
      <c r="N1527" s="47"/>
      <c r="O1527" s="237"/>
      <c r="P1527" s="11"/>
      <c r="Q1527" s="180"/>
      <c r="R1527" s="181"/>
      <c r="S1527" s="6" t="s">
        <v>18</v>
      </c>
      <c r="T1527" s="47"/>
      <c r="U1527" s="237"/>
      <c r="V1527" s="172"/>
    </row>
    <row r="1528" spans="1:22" ht="21" customHeight="1" x14ac:dyDescent="0.4">
      <c r="A1528" s="172"/>
      <c r="B1528" s="172"/>
      <c r="C1528" s="172"/>
      <c r="D1528" s="172"/>
      <c r="E1528" s="20"/>
      <c r="F1528" s="51"/>
      <c r="G1528" s="6" t="s">
        <v>15</v>
      </c>
      <c r="H1528" s="47"/>
      <c r="I1528" s="237"/>
      <c r="J1528" s="238"/>
      <c r="K1528" s="239"/>
      <c r="L1528" s="240"/>
      <c r="M1528" s="6" t="s">
        <v>16</v>
      </c>
      <c r="N1528" s="47"/>
      <c r="O1528" s="237"/>
      <c r="P1528" s="21"/>
      <c r="Q1528" s="172"/>
      <c r="R1528" s="172"/>
      <c r="S1528" s="172"/>
      <c r="T1528" s="172"/>
      <c r="U1528" s="237"/>
      <c r="V1528" s="172"/>
    </row>
    <row r="1529" spans="1:22" ht="21" customHeight="1" x14ac:dyDescent="0.4">
      <c r="A1529" s="5" t="s">
        <v>17</v>
      </c>
      <c r="B1529" s="47"/>
      <c r="C1529" s="47" t="s">
        <v>28</v>
      </c>
      <c r="D1529" s="47"/>
      <c r="E1529" s="11"/>
      <c r="F1529" s="48"/>
      <c r="G1529" s="6" t="s">
        <v>18</v>
      </c>
      <c r="H1529" s="47"/>
      <c r="I1529" s="237"/>
      <c r="J1529" s="11"/>
      <c r="K1529" s="234"/>
      <c r="L1529" s="235"/>
      <c r="M1529" s="6" t="s">
        <v>18</v>
      </c>
      <c r="N1529" s="47"/>
      <c r="O1529" s="237"/>
      <c r="P1529" s="11"/>
      <c r="Q1529" s="180"/>
      <c r="R1529" s="181"/>
      <c r="S1529" s="6" t="s">
        <v>18</v>
      </c>
      <c r="T1529" s="47"/>
      <c r="U1529" s="237"/>
      <c r="V1529" s="172"/>
    </row>
    <row r="1530" spans="1:22" ht="21" customHeight="1" x14ac:dyDescent="0.4">
      <c r="A1530" s="172"/>
      <c r="B1530" s="172"/>
      <c r="C1530" s="172"/>
      <c r="D1530" s="172"/>
      <c r="E1530" s="20"/>
      <c r="F1530" s="51"/>
      <c r="G1530" s="6" t="s">
        <v>15</v>
      </c>
      <c r="H1530" s="47"/>
      <c r="I1530" s="237"/>
      <c r="J1530" s="238"/>
      <c r="K1530" s="239"/>
      <c r="L1530" s="240"/>
      <c r="M1530" s="6" t="s">
        <v>16</v>
      </c>
      <c r="N1530" s="47"/>
      <c r="O1530" s="237"/>
      <c r="P1530" s="21"/>
      <c r="Q1530" s="172"/>
      <c r="R1530" s="172"/>
      <c r="S1530" s="172"/>
      <c r="T1530" s="172"/>
      <c r="U1530" s="237"/>
      <c r="V1530" s="172"/>
    </row>
    <row r="1531" spans="1:22" ht="21" customHeight="1" x14ac:dyDescent="0.4">
      <c r="A1531" s="5" t="s">
        <v>17</v>
      </c>
      <c r="B1531" s="47"/>
      <c r="C1531" s="47" t="s">
        <v>28</v>
      </c>
      <c r="D1531" s="47"/>
      <c r="E1531" s="11"/>
      <c r="F1531" s="48"/>
      <c r="G1531" s="6" t="s">
        <v>18</v>
      </c>
      <c r="H1531" s="47"/>
      <c r="I1531" s="237"/>
      <c r="J1531" s="11"/>
      <c r="K1531" s="234"/>
      <c r="L1531" s="235"/>
      <c r="M1531" s="6" t="s">
        <v>18</v>
      </c>
      <c r="N1531" s="47"/>
      <c r="O1531" s="237"/>
      <c r="P1531" s="11"/>
      <c r="Q1531" s="180"/>
      <c r="R1531" s="181"/>
      <c r="S1531" s="6" t="s">
        <v>18</v>
      </c>
      <c r="T1531" s="47"/>
      <c r="U1531" s="237"/>
      <c r="V1531" s="172"/>
    </row>
    <row r="1532" spans="1:22" ht="21" customHeight="1" x14ac:dyDescent="0.4">
      <c r="A1532" s="172"/>
      <c r="B1532" s="172"/>
      <c r="C1532" s="172"/>
      <c r="D1532" s="172"/>
      <c r="E1532" s="20"/>
      <c r="F1532" s="51"/>
      <c r="G1532" s="6" t="s">
        <v>15</v>
      </c>
      <c r="H1532" s="47"/>
      <c r="I1532" s="237"/>
      <c r="J1532" s="238"/>
      <c r="K1532" s="239"/>
      <c r="L1532" s="240"/>
      <c r="M1532" s="6" t="s">
        <v>16</v>
      </c>
      <c r="N1532" s="47"/>
      <c r="O1532" s="237"/>
      <c r="P1532" s="21"/>
      <c r="Q1532" s="172"/>
      <c r="R1532" s="172"/>
      <c r="S1532" s="172"/>
      <c r="T1532" s="172"/>
      <c r="U1532" s="237"/>
      <c r="V1532" s="172"/>
    </row>
    <row r="1533" spans="1:22" ht="21" customHeight="1" x14ac:dyDescent="0.4">
      <c r="A1533" s="5" t="s">
        <v>17</v>
      </c>
      <c r="B1533" s="47"/>
      <c r="C1533" s="47" t="s">
        <v>28</v>
      </c>
      <c r="D1533" s="47"/>
      <c r="E1533" s="11"/>
      <c r="F1533" s="48"/>
      <c r="G1533" s="6" t="s">
        <v>18</v>
      </c>
      <c r="H1533" s="47"/>
      <c r="I1533" s="237"/>
      <c r="J1533" s="11"/>
      <c r="K1533" s="234"/>
      <c r="L1533" s="235"/>
      <c r="M1533" s="6" t="s">
        <v>18</v>
      </c>
      <c r="N1533" s="47"/>
      <c r="O1533" s="237"/>
      <c r="P1533" s="11"/>
      <c r="Q1533" s="180"/>
      <c r="R1533" s="181"/>
      <c r="S1533" s="6" t="s">
        <v>18</v>
      </c>
      <c r="T1533" s="47"/>
      <c r="U1533" s="237"/>
      <c r="V1533" s="172"/>
    </row>
    <row r="1534" spans="1:22" ht="21" customHeight="1" x14ac:dyDescent="0.4">
      <c r="A1534" s="172"/>
      <c r="B1534" s="172"/>
      <c r="C1534" s="172"/>
      <c r="D1534" s="172"/>
      <c r="E1534" s="20"/>
      <c r="F1534" s="51"/>
      <c r="G1534" s="6" t="s">
        <v>15</v>
      </c>
      <c r="H1534" s="47"/>
      <c r="I1534" s="237"/>
      <c r="J1534" s="238"/>
      <c r="K1534" s="239"/>
      <c r="L1534" s="240"/>
      <c r="M1534" s="6" t="s">
        <v>16</v>
      </c>
      <c r="N1534" s="47"/>
      <c r="O1534" s="237"/>
      <c r="P1534" s="21"/>
      <c r="Q1534" s="172"/>
      <c r="R1534" s="172"/>
      <c r="S1534" s="172"/>
      <c r="T1534" s="172"/>
      <c r="U1534" s="237"/>
      <c r="V1534" s="172"/>
    </row>
    <row r="1535" spans="1:22" ht="21" customHeight="1" x14ac:dyDescent="0.4">
      <c r="A1535" s="5" t="s">
        <v>17</v>
      </c>
      <c r="B1535" s="47"/>
      <c r="C1535" s="47" t="s">
        <v>28</v>
      </c>
      <c r="D1535" s="47"/>
      <c r="E1535" s="11"/>
      <c r="F1535" s="48"/>
      <c r="G1535" s="6" t="s">
        <v>18</v>
      </c>
      <c r="H1535" s="47"/>
      <c r="I1535" s="237"/>
      <c r="J1535" s="11"/>
      <c r="K1535" s="234"/>
      <c r="L1535" s="235"/>
      <c r="M1535" s="6" t="s">
        <v>18</v>
      </c>
      <c r="N1535" s="47"/>
      <c r="O1535" s="237"/>
      <c r="P1535" s="11"/>
      <c r="Q1535" s="180"/>
      <c r="R1535" s="181"/>
      <c r="S1535" s="6" t="s">
        <v>18</v>
      </c>
      <c r="T1535" s="47"/>
      <c r="U1535" s="237"/>
      <c r="V1535" s="172"/>
    </row>
    <row r="1536" spans="1:22" ht="21" customHeight="1" x14ac:dyDescent="0.4">
      <c r="A1536" s="172"/>
      <c r="B1536" s="172"/>
      <c r="C1536" s="172"/>
      <c r="D1536" s="172"/>
      <c r="E1536" s="20"/>
      <c r="F1536" s="51"/>
      <c r="G1536" s="6" t="s">
        <v>15</v>
      </c>
      <c r="H1536" s="47"/>
      <c r="I1536" s="237"/>
      <c r="J1536" s="238"/>
      <c r="K1536" s="239"/>
      <c r="L1536" s="240"/>
      <c r="M1536" s="6" t="s">
        <v>16</v>
      </c>
      <c r="N1536" s="47"/>
      <c r="O1536" s="237"/>
      <c r="P1536" s="21"/>
      <c r="Q1536" s="172"/>
      <c r="R1536" s="172"/>
      <c r="S1536" s="172"/>
      <c r="T1536" s="172"/>
      <c r="U1536" s="237"/>
      <c r="V1536" s="172"/>
    </row>
    <row r="1537" spans="1:22" ht="21" customHeight="1" x14ac:dyDescent="0.4">
      <c r="A1537" s="5" t="s">
        <v>17</v>
      </c>
      <c r="B1537" s="47"/>
      <c r="C1537" s="47" t="s">
        <v>28</v>
      </c>
      <c r="D1537" s="47"/>
      <c r="E1537" s="11"/>
      <c r="F1537" s="48"/>
      <c r="G1537" s="6" t="s">
        <v>18</v>
      </c>
      <c r="H1537" s="47"/>
      <c r="I1537" s="237"/>
      <c r="J1537" s="11"/>
      <c r="K1537" s="234"/>
      <c r="L1537" s="235"/>
      <c r="M1537" s="6" t="s">
        <v>18</v>
      </c>
      <c r="N1537" s="47"/>
      <c r="O1537" s="237"/>
      <c r="P1537" s="11"/>
      <c r="Q1537" s="180"/>
      <c r="R1537" s="181"/>
      <c r="S1537" s="6" t="s">
        <v>18</v>
      </c>
      <c r="T1537" s="47"/>
      <c r="U1537" s="237"/>
      <c r="V1537" s="172"/>
    </row>
    <row r="1538" spans="1:22" ht="21" customHeight="1" x14ac:dyDescent="0.4">
      <c r="A1538" s="172"/>
      <c r="B1538" s="172"/>
      <c r="C1538" s="172"/>
      <c r="D1538" s="172"/>
      <c r="E1538" s="20"/>
      <c r="F1538" s="51"/>
      <c r="G1538" s="6" t="s">
        <v>15</v>
      </c>
      <c r="H1538" s="47"/>
      <c r="I1538" s="237"/>
      <c r="J1538" s="238"/>
      <c r="K1538" s="239"/>
      <c r="L1538" s="240"/>
      <c r="M1538" s="6" t="s">
        <v>16</v>
      </c>
      <c r="N1538" s="47"/>
      <c r="O1538" s="237"/>
      <c r="P1538" s="21"/>
      <c r="Q1538" s="172"/>
      <c r="R1538" s="172"/>
      <c r="S1538" s="172"/>
      <c r="T1538" s="172"/>
      <c r="U1538" s="237"/>
      <c r="V1538" s="172"/>
    </row>
    <row r="1539" spans="1:22" ht="21" customHeight="1" x14ac:dyDescent="0.4">
      <c r="A1539" s="5" t="s">
        <v>17</v>
      </c>
      <c r="B1539" s="47"/>
      <c r="C1539" s="47" t="s">
        <v>28</v>
      </c>
      <c r="D1539" s="47"/>
      <c r="E1539" s="11"/>
      <c r="F1539" s="48"/>
      <c r="G1539" s="6" t="s">
        <v>18</v>
      </c>
      <c r="H1539" s="47"/>
      <c r="I1539" s="237"/>
      <c r="J1539" s="11"/>
      <c r="K1539" s="234"/>
      <c r="L1539" s="235"/>
      <c r="M1539" s="6" t="s">
        <v>18</v>
      </c>
      <c r="N1539" s="47"/>
      <c r="O1539" s="237"/>
      <c r="P1539" s="11"/>
      <c r="Q1539" s="180"/>
      <c r="R1539" s="181"/>
      <c r="S1539" s="6" t="s">
        <v>18</v>
      </c>
      <c r="T1539" s="47"/>
      <c r="U1539" s="237"/>
      <c r="V1539" s="172"/>
    </row>
    <row r="1540" spans="1:22" ht="21" customHeight="1" x14ac:dyDescent="0.4">
      <c r="A1540" s="172"/>
      <c r="B1540" s="172"/>
      <c r="C1540" s="172"/>
      <c r="D1540" s="172"/>
      <c r="E1540" s="20"/>
      <c r="F1540" s="51"/>
      <c r="G1540" s="6" t="s">
        <v>15</v>
      </c>
      <c r="H1540" s="47"/>
      <c r="I1540" s="237"/>
      <c r="J1540" s="238"/>
      <c r="K1540" s="239"/>
      <c r="L1540" s="240"/>
      <c r="M1540" s="6" t="s">
        <v>16</v>
      </c>
      <c r="N1540" s="47"/>
      <c r="O1540" s="237"/>
      <c r="P1540" s="21"/>
      <c r="Q1540" s="172"/>
      <c r="R1540" s="172"/>
      <c r="S1540" s="172"/>
      <c r="T1540" s="172"/>
      <c r="U1540" s="237"/>
      <c r="V1540" s="172"/>
    </row>
    <row r="1541" spans="1:22" ht="21" customHeight="1" x14ac:dyDescent="0.4">
      <c r="A1541" s="5" t="s">
        <v>17</v>
      </c>
      <c r="B1541" s="47"/>
      <c r="C1541" s="47" t="s">
        <v>28</v>
      </c>
      <c r="D1541" s="47"/>
      <c r="E1541" s="11"/>
      <c r="F1541" s="48"/>
      <c r="G1541" s="6" t="s">
        <v>18</v>
      </c>
      <c r="H1541" s="47"/>
      <c r="I1541" s="237"/>
      <c r="J1541" s="11"/>
      <c r="K1541" s="234"/>
      <c r="L1541" s="235"/>
      <c r="M1541" s="6" t="s">
        <v>18</v>
      </c>
      <c r="N1541" s="47"/>
      <c r="O1541" s="237"/>
      <c r="P1541" s="11"/>
      <c r="Q1541" s="180"/>
      <c r="R1541" s="181"/>
      <c r="S1541" s="6" t="s">
        <v>18</v>
      </c>
      <c r="T1541" s="47"/>
      <c r="U1541" s="237"/>
      <c r="V1541" s="172"/>
    </row>
    <row r="1542" spans="1:22" ht="21" customHeight="1" x14ac:dyDescent="0.4">
      <c r="A1542" s="172"/>
      <c r="B1542" s="172"/>
      <c r="C1542" s="172"/>
      <c r="D1542" s="172"/>
      <c r="E1542" s="20"/>
      <c r="F1542" s="51"/>
      <c r="G1542" s="6" t="s">
        <v>15</v>
      </c>
      <c r="H1542" s="47"/>
      <c r="I1542" s="237"/>
      <c r="J1542" s="238"/>
      <c r="K1542" s="239"/>
      <c r="L1542" s="240"/>
      <c r="M1542" s="6" t="s">
        <v>16</v>
      </c>
      <c r="N1542" s="47"/>
      <c r="O1542" s="237"/>
      <c r="P1542" s="21"/>
      <c r="Q1542" s="172"/>
      <c r="R1542" s="172"/>
      <c r="S1542" s="172"/>
      <c r="T1542" s="172"/>
      <c r="U1542" s="237"/>
      <c r="V1542" s="172"/>
    </row>
    <row r="1543" spans="1:22" ht="21" customHeight="1" x14ac:dyDescent="0.4">
      <c r="A1543" s="5" t="s">
        <v>17</v>
      </c>
      <c r="B1543" s="47"/>
      <c r="C1543" s="47" t="s">
        <v>28</v>
      </c>
      <c r="D1543" s="47"/>
      <c r="E1543" s="11"/>
      <c r="F1543" s="48"/>
      <c r="G1543" s="6" t="s">
        <v>18</v>
      </c>
      <c r="H1543" s="47"/>
      <c r="I1543" s="237"/>
      <c r="J1543" s="11"/>
      <c r="K1543" s="234"/>
      <c r="L1543" s="235"/>
      <c r="M1543" s="6" t="s">
        <v>18</v>
      </c>
      <c r="N1543" s="47"/>
      <c r="O1543" s="237"/>
      <c r="P1543" s="11"/>
      <c r="Q1543" s="180"/>
      <c r="R1543" s="181"/>
      <c r="S1543" s="6" t="s">
        <v>18</v>
      </c>
      <c r="T1543" s="47"/>
      <c r="U1543" s="237"/>
      <c r="V1543" s="172"/>
    </row>
    <row r="1544" spans="1:22" ht="21" customHeight="1" x14ac:dyDescent="0.4">
      <c r="A1544" s="172"/>
      <c r="B1544" s="172"/>
      <c r="C1544" s="172"/>
      <c r="D1544" s="172"/>
      <c r="E1544" s="20"/>
      <c r="F1544" s="51"/>
      <c r="G1544" s="6" t="s">
        <v>15</v>
      </c>
      <c r="H1544" s="47"/>
      <c r="I1544" s="237"/>
      <c r="J1544" s="238"/>
      <c r="K1544" s="239"/>
      <c r="L1544" s="240"/>
      <c r="M1544" s="6" t="s">
        <v>16</v>
      </c>
      <c r="N1544" s="47"/>
      <c r="O1544" s="237"/>
      <c r="P1544" s="21"/>
      <c r="Q1544" s="172"/>
      <c r="R1544" s="172"/>
      <c r="S1544" s="172"/>
      <c r="T1544" s="172"/>
      <c r="U1544" s="237"/>
      <c r="V1544" s="172"/>
    </row>
    <row r="1545" spans="1:22" ht="21" customHeight="1" x14ac:dyDescent="0.4">
      <c r="A1545" s="5" t="s">
        <v>17</v>
      </c>
      <c r="B1545" s="47"/>
      <c r="C1545" s="47" t="s">
        <v>28</v>
      </c>
      <c r="D1545" s="47"/>
      <c r="E1545" s="11"/>
      <c r="F1545" s="48"/>
      <c r="G1545" s="6" t="s">
        <v>18</v>
      </c>
      <c r="H1545" s="47"/>
      <c r="I1545" s="237"/>
      <c r="J1545" s="11"/>
      <c r="K1545" s="234"/>
      <c r="L1545" s="235"/>
      <c r="M1545" s="6" t="s">
        <v>18</v>
      </c>
      <c r="N1545" s="47"/>
      <c r="O1545" s="237"/>
      <c r="P1545" s="11"/>
      <c r="Q1545" s="180"/>
      <c r="R1545" s="181"/>
      <c r="S1545" s="6" t="s">
        <v>18</v>
      </c>
      <c r="T1545" s="47"/>
      <c r="U1545" s="237"/>
      <c r="V1545" s="172"/>
    </row>
    <row r="1546" spans="1:22" ht="21" customHeight="1" x14ac:dyDescent="0.4">
      <c r="A1546" s="172"/>
      <c r="B1546" s="172"/>
      <c r="C1546" s="172"/>
      <c r="D1546" s="172"/>
      <c r="E1546" s="20"/>
      <c r="F1546" s="51"/>
      <c r="G1546" s="6" t="s">
        <v>15</v>
      </c>
      <c r="H1546" s="47"/>
      <c r="I1546" s="237"/>
      <c r="J1546" s="238"/>
      <c r="K1546" s="239"/>
      <c r="L1546" s="240"/>
      <c r="M1546" s="6" t="s">
        <v>16</v>
      </c>
      <c r="N1546" s="47"/>
      <c r="O1546" s="237"/>
      <c r="P1546" s="21"/>
      <c r="Q1546" s="172"/>
      <c r="R1546" s="172"/>
      <c r="S1546" s="172"/>
      <c r="T1546" s="172"/>
      <c r="U1546" s="237"/>
      <c r="V1546" s="172"/>
    </row>
    <row r="1547" spans="1:22" ht="21" customHeight="1" x14ac:dyDescent="0.4">
      <c r="A1547" s="5" t="s">
        <v>17</v>
      </c>
      <c r="B1547" s="47"/>
      <c r="C1547" s="47" t="s">
        <v>28</v>
      </c>
      <c r="D1547" s="47"/>
      <c r="E1547" s="11"/>
      <c r="F1547" s="48"/>
      <c r="G1547" s="6" t="s">
        <v>18</v>
      </c>
      <c r="H1547" s="47"/>
      <c r="I1547" s="237"/>
      <c r="J1547" s="11"/>
      <c r="K1547" s="234"/>
      <c r="L1547" s="235"/>
      <c r="M1547" s="6" t="s">
        <v>18</v>
      </c>
      <c r="N1547" s="47"/>
      <c r="O1547" s="237"/>
      <c r="P1547" s="11"/>
      <c r="Q1547" s="180"/>
      <c r="R1547" s="181"/>
      <c r="S1547" s="6" t="s">
        <v>18</v>
      </c>
      <c r="T1547" s="47"/>
      <c r="U1547" s="237"/>
      <c r="V1547" s="172"/>
    </row>
    <row r="1548" spans="1:22" ht="21" customHeight="1" x14ac:dyDescent="0.4">
      <c r="A1548" s="172"/>
      <c r="B1548" s="172"/>
      <c r="C1548" s="172"/>
      <c r="D1548" s="172"/>
      <c r="E1548" s="20"/>
      <c r="F1548" s="51"/>
      <c r="G1548" s="6" t="s">
        <v>15</v>
      </c>
      <c r="H1548" s="47"/>
      <c r="I1548" s="237"/>
      <c r="J1548" s="238"/>
      <c r="K1548" s="239"/>
      <c r="L1548" s="240"/>
      <c r="M1548" s="6" t="s">
        <v>16</v>
      </c>
      <c r="N1548" s="47"/>
      <c r="O1548" s="237"/>
      <c r="P1548" s="21"/>
      <c r="Q1548" s="172"/>
      <c r="R1548" s="172"/>
      <c r="S1548" s="172"/>
      <c r="T1548" s="172"/>
      <c r="U1548" s="237"/>
      <c r="V1548" s="172"/>
    </row>
    <row r="1549" spans="1:22" ht="21" customHeight="1" x14ac:dyDescent="0.4">
      <c r="A1549" s="5" t="s">
        <v>17</v>
      </c>
      <c r="B1549" s="47"/>
      <c r="C1549" s="47" t="s">
        <v>28</v>
      </c>
      <c r="D1549" s="47"/>
      <c r="E1549" s="11"/>
      <c r="F1549" s="48"/>
      <c r="G1549" s="6" t="s">
        <v>18</v>
      </c>
      <c r="H1549" s="47"/>
      <c r="I1549" s="237"/>
      <c r="J1549" s="11"/>
      <c r="K1549" s="234"/>
      <c r="L1549" s="235"/>
      <c r="M1549" s="6" t="s">
        <v>18</v>
      </c>
      <c r="N1549" s="47"/>
      <c r="O1549" s="237"/>
      <c r="P1549" s="11"/>
      <c r="Q1549" s="180"/>
      <c r="R1549" s="181"/>
      <c r="S1549" s="6" t="s">
        <v>18</v>
      </c>
      <c r="T1549" s="47"/>
      <c r="U1549" s="237"/>
      <c r="V1549" s="172"/>
    </row>
    <row r="1550" spans="1:22" ht="21" customHeight="1" x14ac:dyDescent="0.4">
      <c r="A1550" s="172"/>
      <c r="B1550" s="172"/>
      <c r="C1550" s="172"/>
      <c r="D1550" s="172"/>
      <c r="E1550" s="20"/>
      <c r="F1550" s="51"/>
      <c r="G1550" s="6" t="s">
        <v>15</v>
      </c>
      <c r="H1550" s="47"/>
      <c r="I1550" s="237"/>
      <c r="J1550" s="238"/>
      <c r="K1550" s="239"/>
      <c r="L1550" s="240"/>
      <c r="M1550" s="6" t="s">
        <v>16</v>
      </c>
      <c r="N1550" s="47"/>
      <c r="O1550" s="237"/>
      <c r="P1550" s="21"/>
      <c r="Q1550" s="172"/>
      <c r="R1550" s="172"/>
      <c r="S1550" s="172"/>
      <c r="T1550" s="172"/>
      <c r="U1550" s="237"/>
      <c r="V1550" s="172"/>
    </row>
    <row r="1551" spans="1:22" ht="21" customHeight="1" x14ac:dyDescent="0.4">
      <c r="A1551" s="5" t="s">
        <v>17</v>
      </c>
      <c r="B1551" s="47"/>
      <c r="C1551" s="47" t="s">
        <v>28</v>
      </c>
      <c r="D1551" s="47"/>
      <c r="E1551" s="11"/>
      <c r="F1551" s="48"/>
      <c r="G1551" s="6" t="s">
        <v>18</v>
      </c>
      <c r="H1551" s="47"/>
      <c r="I1551" s="237"/>
      <c r="J1551" s="11"/>
      <c r="K1551" s="234"/>
      <c r="L1551" s="235"/>
      <c r="M1551" s="6" t="s">
        <v>18</v>
      </c>
      <c r="N1551" s="47"/>
      <c r="O1551" s="237"/>
      <c r="P1551" s="11"/>
      <c r="Q1551" s="180"/>
      <c r="R1551" s="181"/>
      <c r="S1551" s="6" t="s">
        <v>18</v>
      </c>
      <c r="T1551" s="47"/>
      <c r="U1551" s="237"/>
      <c r="V1551" s="172"/>
    </row>
    <row r="1552" spans="1:22" ht="21" customHeight="1" x14ac:dyDescent="0.4">
      <c r="A1552" s="172"/>
      <c r="B1552" s="172"/>
      <c r="C1552" s="172"/>
      <c r="D1552" s="172"/>
      <c r="E1552" s="20"/>
      <c r="F1552" s="51"/>
      <c r="G1552" s="6" t="s">
        <v>15</v>
      </c>
      <c r="H1552" s="47"/>
      <c r="I1552" s="237"/>
      <c r="J1552" s="238"/>
      <c r="K1552" s="239"/>
      <c r="L1552" s="240"/>
      <c r="M1552" s="6" t="s">
        <v>16</v>
      </c>
      <c r="N1552" s="47"/>
      <c r="O1552" s="237"/>
      <c r="P1552" s="21"/>
      <c r="Q1552" s="172"/>
      <c r="R1552" s="172"/>
      <c r="S1552" s="172"/>
      <c r="T1552" s="172"/>
      <c r="U1552" s="237"/>
      <c r="V1552" s="172"/>
    </row>
    <row r="1553" spans="1:22" ht="21" customHeight="1" x14ac:dyDescent="0.4">
      <c r="A1553" s="5" t="s">
        <v>17</v>
      </c>
      <c r="B1553" s="47"/>
      <c r="C1553" s="47" t="s">
        <v>28</v>
      </c>
      <c r="D1553" s="47"/>
      <c r="E1553" s="11"/>
      <c r="F1553" s="48"/>
      <c r="G1553" s="6" t="s">
        <v>18</v>
      </c>
      <c r="H1553" s="47"/>
      <c r="I1553" s="237"/>
      <c r="J1553" s="11"/>
      <c r="K1553" s="234"/>
      <c r="L1553" s="235"/>
      <c r="M1553" s="6" t="s">
        <v>18</v>
      </c>
      <c r="N1553" s="47"/>
      <c r="O1553" s="237"/>
      <c r="P1553" s="11"/>
      <c r="Q1553" s="180"/>
      <c r="R1553" s="181"/>
      <c r="S1553" s="6" t="s">
        <v>18</v>
      </c>
      <c r="T1553" s="47"/>
      <c r="U1553" s="237"/>
      <c r="V1553" s="172"/>
    </row>
    <row r="1554" spans="1:22" ht="21" customHeight="1" x14ac:dyDescent="0.4">
      <c r="A1554" s="172"/>
      <c r="B1554" s="172"/>
      <c r="C1554" s="172"/>
      <c r="D1554" s="172"/>
      <c r="E1554" s="20"/>
      <c r="F1554" s="51"/>
      <c r="G1554" s="6" t="s">
        <v>15</v>
      </c>
      <c r="H1554" s="47"/>
      <c r="I1554" s="237"/>
      <c r="J1554" s="238"/>
      <c r="K1554" s="239"/>
      <c r="L1554" s="240"/>
      <c r="M1554" s="6" t="s">
        <v>16</v>
      </c>
      <c r="N1554" s="47"/>
      <c r="O1554" s="237"/>
      <c r="P1554" s="21"/>
      <c r="Q1554" s="172"/>
      <c r="R1554" s="172"/>
      <c r="S1554" s="172"/>
      <c r="T1554" s="172"/>
      <c r="U1554" s="237"/>
      <c r="V1554" s="172"/>
    </row>
    <row r="1555" spans="1:22" ht="21" customHeight="1" x14ac:dyDescent="0.4">
      <c r="A1555" s="5" t="s">
        <v>17</v>
      </c>
      <c r="B1555" s="47"/>
      <c r="C1555" s="47" t="s">
        <v>28</v>
      </c>
      <c r="D1555" s="47"/>
      <c r="E1555" s="11"/>
      <c r="F1555" s="48"/>
      <c r="G1555" s="6" t="s">
        <v>18</v>
      </c>
      <c r="H1555" s="47"/>
      <c r="I1555" s="237"/>
      <c r="J1555" s="11"/>
      <c r="K1555" s="234"/>
      <c r="L1555" s="235"/>
      <c r="M1555" s="6" t="s">
        <v>18</v>
      </c>
      <c r="N1555" s="47"/>
      <c r="O1555" s="237"/>
      <c r="P1555" s="11"/>
      <c r="Q1555" s="180"/>
      <c r="R1555" s="181"/>
      <c r="S1555" s="6" t="s">
        <v>18</v>
      </c>
      <c r="T1555" s="47"/>
      <c r="U1555" s="237"/>
      <c r="V1555" s="172"/>
    </row>
    <row r="1556" spans="1:22" ht="21" customHeight="1" x14ac:dyDescent="0.4">
      <c r="A1556" s="172"/>
      <c r="B1556" s="172"/>
      <c r="C1556" s="172"/>
      <c r="D1556" s="172"/>
      <c r="E1556" s="20"/>
      <c r="F1556" s="51"/>
      <c r="G1556" s="6" t="s">
        <v>15</v>
      </c>
      <c r="H1556" s="47"/>
      <c r="I1556" s="237"/>
      <c r="J1556" s="238"/>
      <c r="K1556" s="239"/>
      <c r="L1556" s="240"/>
      <c r="M1556" s="6" t="s">
        <v>16</v>
      </c>
      <c r="N1556" s="47"/>
      <c r="O1556" s="237"/>
      <c r="P1556" s="21"/>
      <c r="Q1556" s="172"/>
      <c r="R1556" s="172"/>
      <c r="S1556" s="172"/>
      <c r="T1556" s="172"/>
      <c r="U1556" s="237"/>
      <c r="V1556" s="172"/>
    </row>
    <row r="1557" spans="1:22" ht="21" customHeight="1" x14ac:dyDescent="0.4">
      <c r="A1557" s="5" t="s">
        <v>17</v>
      </c>
      <c r="B1557" s="47"/>
      <c r="C1557" s="47" t="s">
        <v>28</v>
      </c>
      <c r="D1557" s="47"/>
      <c r="E1557" s="11"/>
      <c r="F1557" s="48"/>
      <c r="G1557" s="6" t="s">
        <v>18</v>
      </c>
      <c r="H1557" s="47"/>
      <c r="I1557" s="237"/>
      <c r="J1557" s="11"/>
      <c r="K1557" s="234"/>
      <c r="L1557" s="235"/>
      <c r="M1557" s="6" t="s">
        <v>18</v>
      </c>
      <c r="N1557" s="47"/>
      <c r="O1557" s="237"/>
      <c r="P1557" s="11"/>
      <c r="Q1557" s="180"/>
      <c r="R1557" s="181"/>
      <c r="S1557" s="6" t="s">
        <v>18</v>
      </c>
      <c r="T1557" s="47"/>
      <c r="U1557" s="237"/>
      <c r="V1557" s="172"/>
    </row>
    <row r="1558" spans="1:22" ht="21" customHeight="1" x14ac:dyDescent="0.4">
      <c r="A1558" s="172"/>
      <c r="B1558" s="172"/>
      <c r="C1558" s="172"/>
      <c r="D1558" s="172"/>
      <c r="E1558" s="20"/>
      <c r="F1558" s="51"/>
      <c r="G1558" s="6" t="s">
        <v>15</v>
      </c>
      <c r="H1558" s="47"/>
      <c r="I1558" s="237"/>
      <c r="J1558" s="238"/>
      <c r="K1558" s="239"/>
      <c r="L1558" s="240"/>
      <c r="M1558" s="6" t="s">
        <v>16</v>
      </c>
      <c r="N1558" s="47"/>
      <c r="O1558" s="237"/>
      <c r="P1558" s="21"/>
      <c r="Q1558" s="172"/>
      <c r="R1558" s="172"/>
      <c r="S1558" s="172"/>
      <c r="T1558" s="172"/>
      <c r="U1558" s="237"/>
      <c r="V1558" s="172"/>
    </row>
    <row r="1559" spans="1:22" ht="21" customHeight="1" x14ac:dyDescent="0.4">
      <c r="A1559" s="5" t="s">
        <v>17</v>
      </c>
      <c r="B1559" s="47"/>
      <c r="C1559" s="47" t="s">
        <v>28</v>
      </c>
      <c r="D1559" s="47"/>
      <c r="E1559" s="11"/>
      <c r="F1559" s="48"/>
      <c r="G1559" s="6" t="s">
        <v>18</v>
      </c>
      <c r="H1559" s="47"/>
      <c r="I1559" s="237"/>
      <c r="J1559" s="11"/>
      <c r="K1559" s="234"/>
      <c r="L1559" s="235"/>
      <c r="M1559" s="6" t="s">
        <v>18</v>
      </c>
      <c r="N1559" s="47"/>
      <c r="O1559" s="237"/>
      <c r="P1559" s="11"/>
      <c r="Q1559" s="180"/>
      <c r="R1559" s="181"/>
      <c r="S1559" s="6" t="s">
        <v>18</v>
      </c>
      <c r="T1559" s="47"/>
      <c r="U1559" s="237"/>
      <c r="V1559" s="172"/>
    </row>
    <row r="1560" spans="1:22" ht="21" customHeight="1" x14ac:dyDescent="0.4">
      <c r="A1560" s="172"/>
      <c r="B1560" s="172"/>
      <c r="C1560" s="172"/>
      <c r="D1560" s="172"/>
      <c r="E1560" s="20"/>
      <c r="F1560" s="51"/>
      <c r="G1560" s="6" t="s">
        <v>15</v>
      </c>
      <c r="H1560" s="47"/>
      <c r="I1560" s="237"/>
      <c r="J1560" s="238"/>
      <c r="K1560" s="239"/>
      <c r="L1560" s="240"/>
      <c r="M1560" s="6" t="s">
        <v>16</v>
      </c>
      <c r="N1560" s="47"/>
      <c r="O1560" s="237"/>
      <c r="P1560" s="21"/>
      <c r="Q1560" s="172"/>
      <c r="R1560" s="172"/>
      <c r="S1560" s="172"/>
      <c r="T1560" s="172"/>
      <c r="U1560" s="237"/>
      <c r="V1560" s="172"/>
    </row>
    <row r="1561" spans="1:22" ht="21" customHeight="1" x14ac:dyDescent="0.4">
      <c r="A1561" s="5" t="s">
        <v>17</v>
      </c>
      <c r="B1561" s="47"/>
      <c r="C1561" s="47" t="s">
        <v>28</v>
      </c>
      <c r="D1561" s="47"/>
      <c r="E1561" s="11"/>
      <c r="F1561" s="48"/>
      <c r="G1561" s="6" t="s">
        <v>18</v>
      </c>
      <c r="H1561" s="47"/>
      <c r="I1561" s="237"/>
      <c r="J1561" s="11"/>
      <c r="K1561" s="234"/>
      <c r="L1561" s="235"/>
      <c r="M1561" s="6" t="s">
        <v>18</v>
      </c>
      <c r="N1561" s="47"/>
      <c r="O1561" s="237"/>
      <c r="P1561" s="11"/>
      <c r="Q1561" s="180"/>
      <c r="R1561" s="181"/>
      <c r="S1561" s="6" t="s">
        <v>18</v>
      </c>
      <c r="T1561" s="47"/>
      <c r="U1561" s="237"/>
      <c r="V1561" s="172"/>
    </row>
    <row r="1562" spans="1:22" ht="21" customHeight="1" x14ac:dyDescent="0.4">
      <c r="A1562" s="172"/>
      <c r="B1562" s="172"/>
      <c r="C1562" s="172"/>
      <c r="D1562" s="172"/>
      <c r="E1562" s="20"/>
      <c r="F1562" s="51"/>
      <c r="G1562" s="6" t="s">
        <v>15</v>
      </c>
      <c r="H1562" s="47"/>
      <c r="I1562" s="237"/>
      <c r="J1562" s="238"/>
      <c r="K1562" s="239"/>
      <c r="L1562" s="240"/>
      <c r="M1562" s="6" t="s">
        <v>16</v>
      </c>
      <c r="N1562" s="47"/>
      <c r="O1562" s="237"/>
      <c r="P1562" s="21"/>
      <c r="Q1562" s="172"/>
      <c r="R1562" s="172"/>
      <c r="S1562" s="172"/>
      <c r="T1562" s="172"/>
      <c r="U1562" s="237"/>
      <c r="V1562" s="172"/>
    </row>
    <row r="1563" spans="1:22" ht="21" customHeight="1" x14ac:dyDescent="0.4">
      <c r="A1563" s="5" t="s">
        <v>17</v>
      </c>
      <c r="B1563" s="47"/>
      <c r="C1563" s="47" t="s">
        <v>28</v>
      </c>
      <c r="D1563" s="47"/>
      <c r="E1563" s="11"/>
      <c r="F1563" s="48"/>
      <c r="G1563" s="6" t="s">
        <v>18</v>
      </c>
      <c r="H1563" s="47"/>
      <c r="I1563" s="237"/>
      <c r="J1563" s="11"/>
      <c r="K1563" s="234"/>
      <c r="L1563" s="235"/>
      <c r="M1563" s="6" t="s">
        <v>18</v>
      </c>
      <c r="N1563" s="47"/>
      <c r="O1563" s="237"/>
      <c r="P1563" s="11"/>
      <c r="Q1563" s="180"/>
      <c r="R1563" s="181"/>
      <c r="S1563" s="6" t="s">
        <v>18</v>
      </c>
      <c r="T1563" s="47"/>
      <c r="U1563" s="237"/>
      <c r="V1563" s="172"/>
    </row>
    <row r="1564" spans="1:22" ht="21" customHeight="1" x14ac:dyDescent="0.4">
      <c r="A1564" s="172"/>
      <c r="B1564" s="172"/>
      <c r="C1564" s="172"/>
      <c r="D1564" s="172"/>
      <c r="E1564" s="20"/>
      <c r="F1564" s="51"/>
      <c r="G1564" s="6" t="s">
        <v>15</v>
      </c>
      <c r="H1564" s="47"/>
      <c r="I1564" s="237"/>
      <c r="J1564" s="238"/>
      <c r="K1564" s="239"/>
      <c r="L1564" s="240"/>
      <c r="M1564" s="6" t="s">
        <v>16</v>
      </c>
      <c r="N1564" s="47"/>
      <c r="O1564" s="237"/>
      <c r="P1564" s="21"/>
      <c r="Q1564" s="172"/>
      <c r="R1564" s="172"/>
      <c r="S1564" s="172"/>
      <c r="T1564" s="172"/>
      <c r="U1564" s="237"/>
      <c r="V1564" s="172"/>
    </row>
    <row r="1565" spans="1:22" ht="21" customHeight="1" x14ac:dyDescent="0.4">
      <c r="A1565" s="5" t="s">
        <v>17</v>
      </c>
      <c r="B1565" s="47"/>
      <c r="C1565" s="47" t="s">
        <v>28</v>
      </c>
      <c r="D1565" s="47"/>
      <c r="E1565" s="11"/>
      <c r="F1565" s="48"/>
      <c r="G1565" s="6" t="s">
        <v>18</v>
      </c>
      <c r="H1565" s="47"/>
      <c r="I1565" s="237"/>
      <c r="J1565" s="11"/>
      <c r="K1565" s="234"/>
      <c r="L1565" s="235"/>
      <c r="M1565" s="6" t="s">
        <v>18</v>
      </c>
      <c r="N1565" s="47"/>
      <c r="O1565" s="237"/>
      <c r="P1565" s="11"/>
      <c r="Q1565" s="180"/>
      <c r="R1565" s="181"/>
      <c r="S1565" s="6" t="s">
        <v>18</v>
      </c>
      <c r="T1565" s="47"/>
      <c r="U1565" s="237"/>
      <c r="V1565" s="172"/>
    </row>
    <row r="1566" spans="1:22" ht="21" customHeight="1" x14ac:dyDescent="0.4">
      <c r="A1566" s="172"/>
      <c r="B1566" s="172"/>
      <c r="C1566" s="172"/>
      <c r="D1566" s="172"/>
      <c r="E1566" s="20"/>
      <c r="F1566" s="51"/>
      <c r="G1566" s="6" t="s">
        <v>15</v>
      </c>
      <c r="H1566" s="47"/>
      <c r="I1566" s="237"/>
      <c r="J1566" s="238"/>
      <c r="K1566" s="239"/>
      <c r="L1566" s="240"/>
      <c r="M1566" s="6" t="s">
        <v>16</v>
      </c>
      <c r="N1566" s="47"/>
      <c r="O1566" s="237"/>
      <c r="P1566" s="21"/>
      <c r="Q1566" s="172"/>
      <c r="R1566" s="172"/>
      <c r="S1566" s="172"/>
      <c r="T1566" s="172"/>
      <c r="U1566" s="237"/>
      <c r="V1566" s="172"/>
    </row>
    <row r="1567" spans="1:22" ht="21" customHeight="1" x14ac:dyDescent="0.4">
      <c r="A1567" s="5" t="s">
        <v>17</v>
      </c>
      <c r="B1567" s="47"/>
      <c r="C1567" s="47" t="s">
        <v>28</v>
      </c>
      <c r="D1567" s="47"/>
      <c r="E1567" s="11"/>
      <c r="F1567" s="48"/>
      <c r="G1567" s="6" t="s">
        <v>18</v>
      </c>
      <c r="H1567" s="47"/>
      <c r="I1567" s="237"/>
      <c r="J1567" s="11"/>
      <c r="K1567" s="234"/>
      <c r="L1567" s="235"/>
      <c r="M1567" s="6" t="s">
        <v>18</v>
      </c>
      <c r="N1567" s="47"/>
      <c r="O1567" s="237"/>
      <c r="P1567" s="11"/>
      <c r="Q1567" s="180"/>
      <c r="R1567" s="181"/>
      <c r="S1567" s="6" t="s">
        <v>18</v>
      </c>
      <c r="T1567" s="47"/>
      <c r="U1567" s="237"/>
      <c r="V1567" s="172"/>
    </row>
    <row r="1568" spans="1:22" ht="21" customHeight="1" x14ac:dyDescent="0.4">
      <c r="A1568" s="172"/>
      <c r="B1568" s="172"/>
      <c r="C1568" s="172"/>
      <c r="D1568" s="172"/>
      <c r="E1568" s="20"/>
      <c r="F1568" s="51"/>
      <c r="G1568" s="6" t="s">
        <v>15</v>
      </c>
      <c r="H1568" s="47"/>
      <c r="I1568" s="237"/>
      <c r="J1568" s="238"/>
      <c r="K1568" s="239"/>
      <c r="L1568" s="240"/>
      <c r="M1568" s="6" t="s">
        <v>16</v>
      </c>
      <c r="N1568" s="47"/>
      <c r="O1568" s="237"/>
      <c r="P1568" s="21"/>
      <c r="Q1568" s="172"/>
      <c r="R1568" s="172"/>
      <c r="S1568" s="172"/>
      <c r="T1568" s="172"/>
      <c r="U1568" s="237"/>
      <c r="V1568" s="172"/>
    </row>
    <row r="1569" spans="1:22" ht="21" customHeight="1" x14ac:dyDescent="0.4">
      <c r="A1569" s="5" t="s">
        <v>17</v>
      </c>
      <c r="B1569" s="47"/>
      <c r="C1569" s="47" t="s">
        <v>28</v>
      </c>
      <c r="D1569" s="47"/>
      <c r="E1569" s="11"/>
      <c r="F1569" s="48"/>
      <c r="G1569" s="6" t="s">
        <v>18</v>
      </c>
      <c r="H1569" s="47"/>
      <c r="I1569" s="237"/>
      <c r="J1569" s="11"/>
      <c r="K1569" s="234"/>
      <c r="L1569" s="235"/>
      <c r="M1569" s="6" t="s">
        <v>18</v>
      </c>
      <c r="N1569" s="47"/>
      <c r="O1569" s="237"/>
      <c r="P1569" s="11"/>
      <c r="Q1569" s="180"/>
      <c r="R1569" s="181"/>
      <c r="S1569" s="6" t="s">
        <v>18</v>
      </c>
      <c r="T1569" s="47"/>
      <c r="U1569" s="237"/>
      <c r="V1569" s="172"/>
    </row>
    <row r="1570" spans="1:22" ht="21" customHeight="1" x14ac:dyDescent="0.4">
      <c r="A1570" s="172"/>
      <c r="B1570" s="172"/>
      <c r="C1570" s="172"/>
      <c r="D1570" s="172"/>
      <c r="E1570" s="20"/>
      <c r="F1570" s="51"/>
      <c r="G1570" s="6" t="s">
        <v>15</v>
      </c>
      <c r="H1570" s="47"/>
      <c r="I1570" s="237"/>
      <c r="J1570" s="238"/>
      <c r="K1570" s="239"/>
      <c r="L1570" s="240"/>
      <c r="M1570" s="6" t="s">
        <v>16</v>
      </c>
      <c r="N1570" s="47"/>
      <c r="O1570" s="237"/>
      <c r="P1570" s="21"/>
      <c r="Q1570" s="172"/>
      <c r="R1570" s="172"/>
      <c r="S1570" s="172"/>
      <c r="T1570" s="172"/>
      <c r="U1570" s="237"/>
      <c r="V1570" s="172"/>
    </row>
    <row r="1571" spans="1:22" ht="21" customHeight="1" x14ac:dyDescent="0.4">
      <c r="A1571" s="5" t="s">
        <v>17</v>
      </c>
      <c r="B1571" s="47"/>
      <c r="C1571" s="47" t="s">
        <v>28</v>
      </c>
      <c r="D1571" s="47"/>
      <c r="E1571" s="11"/>
      <c r="F1571" s="48"/>
      <c r="G1571" s="6" t="s">
        <v>18</v>
      </c>
      <c r="H1571" s="47"/>
      <c r="I1571" s="237"/>
      <c r="J1571" s="11"/>
      <c r="K1571" s="234"/>
      <c r="L1571" s="235"/>
      <c r="M1571" s="6" t="s">
        <v>18</v>
      </c>
      <c r="N1571" s="47"/>
      <c r="O1571" s="237"/>
      <c r="P1571" s="11"/>
      <c r="Q1571" s="180"/>
      <c r="R1571" s="181"/>
      <c r="S1571" s="6" t="s">
        <v>18</v>
      </c>
      <c r="T1571" s="47"/>
      <c r="U1571" s="237"/>
      <c r="V1571" s="172"/>
    </row>
    <row r="1572" spans="1:22" ht="21" customHeight="1" x14ac:dyDescent="0.4">
      <c r="A1572" s="172"/>
      <c r="B1572" s="172"/>
      <c r="C1572" s="172"/>
      <c r="D1572" s="172"/>
      <c r="E1572" s="20"/>
      <c r="F1572" s="51"/>
      <c r="G1572" s="6" t="s">
        <v>15</v>
      </c>
      <c r="H1572" s="47"/>
      <c r="I1572" s="237"/>
      <c r="J1572" s="238"/>
      <c r="K1572" s="239"/>
      <c r="L1572" s="240"/>
      <c r="M1572" s="6" t="s">
        <v>16</v>
      </c>
      <c r="N1572" s="47"/>
      <c r="O1572" s="237"/>
      <c r="P1572" s="21"/>
      <c r="Q1572" s="172"/>
      <c r="R1572" s="172"/>
      <c r="S1572" s="172"/>
      <c r="T1572" s="172"/>
      <c r="U1572" s="237"/>
      <c r="V1572" s="172"/>
    </row>
    <row r="1573" spans="1:22" ht="21" customHeight="1" x14ac:dyDescent="0.4">
      <c r="A1573" s="5" t="s">
        <v>17</v>
      </c>
      <c r="B1573" s="47"/>
      <c r="C1573" s="47" t="s">
        <v>28</v>
      </c>
      <c r="D1573" s="47"/>
      <c r="E1573" s="11"/>
      <c r="F1573" s="48"/>
      <c r="G1573" s="6" t="s">
        <v>18</v>
      </c>
      <c r="H1573" s="47"/>
      <c r="I1573" s="237"/>
      <c r="J1573" s="11"/>
      <c r="K1573" s="234"/>
      <c r="L1573" s="235"/>
      <c r="M1573" s="6" t="s">
        <v>18</v>
      </c>
      <c r="N1573" s="47"/>
      <c r="O1573" s="237"/>
      <c r="P1573" s="11"/>
      <c r="Q1573" s="180"/>
      <c r="R1573" s="181"/>
      <c r="S1573" s="6" t="s">
        <v>18</v>
      </c>
      <c r="T1573" s="47"/>
      <c r="U1573" s="237"/>
      <c r="V1573" s="172"/>
    </row>
    <row r="1574" spans="1:22" ht="21" customHeight="1" x14ac:dyDescent="0.4">
      <c r="A1574" s="172"/>
      <c r="B1574" s="172"/>
      <c r="C1574" s="172"/>
      <c r="D1574" s="172"/>
      <c r="E1574" s="20"/>
      <c r="F1574" s="51"/>
      <c r="G1574" s="6" t="s">
        <v>15</v>
      </c>
      <c r="H1574" s="47"/>
      <c r="I1574" s="237"/>
      <c r="J1574" s="238"/>
      <c r="K1574" s="239"/>
      <c r="L1574" s="240"/>
      <c r="M1574" s="6" t="s">
        <v>16</v>
      </c>
      <c r="N1574" s="47"/>
      <c r="O1574" s="237"/>
      <c r="P1574" s="21"/>
      <c r="Q1574" s="172"/>
      <c r="R1574" s="172"/>
      <c r="S1574" s="172"/>
      <c r="T1574" s="172"/>
      <c r="U1574" s="237"/>
      <c r="V1574" s="172"/>
    </row>
    <row r="1575" spans="1:22" ht="21" customHeight="1" x14ac:dyDescent="0.4">
      <c r="A1575" s="5" t="s">
        <v>17</v>
      </c>
      <c r="B1575" s="47"/>
      <c r="C1575" s="47" t="s">
        <v>28</v>
      </c>
      <c r="D1575" s="47"/>
      <c r="E1575" s="11"/>
      <c r="F1575" s="48"/>
      <c r="G1575" s="6" t="s">
        <v>18</v>
      </c>
      <c r="H1575" s="47"/>
      <c r="I1575" s="237"/>
      <c r="J1575" s="11"/>
      <c r="K1575" s="234"/>
      <c r="L1575" s="235"/>
      <c r="M1575" s="6" t="s">
        <v>18</v>
      </c>
      <c r="N1575" s="47"/>
      <c r="O1575" s="237"/>
      <c r="P1575" s="11"/>
      <c r="Q1575" s="180"/>
      <c r="R1575" s="181"/>
      <c r="S1575" s="6" t="s">
        <v>18</v>
      </c>
      <c r="T1575" s="47"/>
      <c r="U1575" s="237"/>
      <c r="V1575" s="172"/>
    </row>
    <row r="1576" spans="1:22" ht="21" customHeight="1" x14ac:dyDescent="0.4">
      <c r="A1576" s="172"/>
      <c r="B1576" s="172"/>
      <c r="C1576" s="172"/>
      <c r="D1576" s="172"/>
      <c r="E1576" s="20"/>
      <c r="F1576" s="51"/>
      <c r="G1576" s="6" t="s">
        <v>15</v>
      </c>
      <c r="H1576" s="47"/>
      <c r="I1576" s="237"/>
      <c r="J1576" s="238"/>
      <c r="K1576" s="239"/>
      <c r="L1576" s="240"/>
      <c r="M1576" s="6" t="s">
        <v>16</v>
      </c>
      <c r="N1576" s="47"/>
      <c r="O1576" s="237"/>
      <c r="P1576" s="21"/>
      <c r="Q1576" s="172"/>
      <c r="R1576" s="172"/>
      <c r="S1576" s="172"/>
      <c r="T1576" s="172"/>
      <c r="U1576" s="237"/>
      <c r="V1576" s="172"/>
    </row>
    <row r="1577" spans="1:22" ht="21" customHeight="1" x14ac:dyDescent="0.4">
      <c r="A1577" s="5" t="s">
        <v>17</v>
      </c>
      <c r="B1577" s="47"/>
      <c r="C1577" s="47" t="s">
        <v>28</v>
      </c>
      <c r="D1577" s="47"/>
      <c r="E1577" s="11"/>
      <c r="F1577" s="48"/>
      <c r="G1577" s="6" t="s">
        <v>18</v>
      </c>
      <c r="H1577" s="47"/>
      <c r="I1577" s="237"/>
      <c r="J1577" s="11"/>
      <c r="K1577" s="234"/>
      <c r="L1577" s="235"/>
      <c r="M1577" s="6" t="s">
        <v>18</v>
      </c>
      <c r="N1577" s="47"/>
      <c r="O1577" s="237"/>
      <c r="P1577" s="11"/>
      <c r="Q1577" s="180"/>
      <c r="R1577" s="181"/>
      <c r="S1577" s="6" t="s">
        <v>18</v>
      </c>
      <c r="T1577" s="47"/>
      <c r="U1577" s="237"/>
      <c r="V1577" s="172"/>
    </row>
    <row r="1578" spans="1:22" ht="21" customHeight="1" x14ac:dyDescent="0.4">
      <c r="A1578" s="172"/>
      <c r="B1578" s="172"/>
      <c r="C1578" s="172"/>
      <c r="D1578" s="172"/>
      <c r="E1578" s="20"/>
      <c r="F1578" s="51"/>
      <c r="G1578" s="6" t="s">
        <v>15</v>
      </c>
      <c r="H1578" s="47"/>
      <c r="I1578" s="237"/>
      <c r="J1578" s="238"/>
      <c r="K1578" s="239"/>
      <c r="L1578" s="240"/>
      <c r="M1578" s="6" t="s">
        <v>16</v>
      </c>
      <c r="N1578" s="47"/>
      <c r="O1578" s="237"/>
      <c r="P1578" s="21"/>
      <c r="Q1578" s="172"/>
      <c r="R1578" s="172"/>
      <c r="S1578" s="172"/>
      <c r="T1578" s="172"/>
      <c r="U1578" s="237"/>
      <c r="V1578" s="172"/>
    </row>
    <row r="1579" spans="1:22" ht="21" customHeight="1" x14ac:dyDescent="0.4">
      <c r="A1579" s="5" t="s">
        <v>17</v>
      </c>
      <c r="B1579" s="47"/>
      <c r="C1579" s="47" t="s">
        <v>28</v>
      </c>
      <c r="D1579" s="47"/>
      <c r="E1579" s="11"/>
      <c r="F1579" s="48"/>
      <c r="G1579" s="6" t="s">
        <v>18</v>
      </c>
      <c r="H1579" s="47"/>
      <c r="I1579" s="237"/>
      <c r="J1579" s="11"/>
      <c r="K1579" s="234"/>
      <c r="L1579" s="235"/>
      <c r="M1579" s="6" t="s">
        <v>18</v>
      </c>
      <c r="N1579" s="47"/>
      <c r="O1579" s="237"/>
      <c r="P1579" s="11"/>
      <c r="Q1579" s="180"/>
      <c r="R1579" s="181"/>
      <c r="S1579" s="6" t="s">
        <v>18</v>
      </c>
      <c r="T1579" s="47"/>
      <c r="U1579" s="237"/>
      <c r="V1579" s="172"/>
    </row>
    <row r="1580" spans="1:22" ht="21" customHeight="1" x14ac:dyDescent="0.4">
      <c r="A1580" s="172"/>
      <c r="B1580" s="172"/>
      <c r="C1580" s="172"/>
      <c r="D1580" s="172"/>
      <c r="E1580" s="20"/>
      <c r="F1580" s="51"/>
      <c r="G1580" s="6" t="s">
        <v>15</v>
      </c>
      <c r="H1580" s="47"/>
      <c r="I1580" s="237"/>
      <c r="J1580" s="238"/>
      <c r="K1580" s="239"/>
      <c r="L1580" s="240"/>
      <c r="M1580" s="6" t="s">
        <v>16</v>
      </c>
      <c r="N1580" s="47"/>
      <c r="O1580" s="237"/>
      <c r="P1580" s="21"/>
      <c r="Q1580" s="172"/>
      <c r="R1580" s="172"/>
      <c r="S1580" s="172"/>
      <c r="T1580" s="172"/>
      <c r="U1580" s="237"/>
      <c r="V1580" s="172"/>
    </row>
    <row r="1581" spans="1:22" ht="21" customHeight="1" x14ac:dyDescent="0.4">
      <c r="A1581" s="5" t="s">
        <v>17</v>
      </c>
      <c r="B1581" s="47"/>
      <c r="C1581" s="47" t="s">
        <v>28</v>
      </c>
      <c r="D1581" s="47"/>
      <c r="E1581" s="11"/>
      <c r="F1581" s="48"/>
      <c r="G1581" s="6" t="s">
        <v>18</v>
      </c>
      <c r="H1581" s="47"/>
      <c r="I1581" s="237"/>
      <c r="J1581" s="11"/>
      <c r="K1581" s="234"/>
      <c r="L1581" s="235"/>
      <c r="M1581" s="6" t="s">
        <v>18</v>
      </c>
      <c r="N1581" s="47"/>
      <c r="O1581" s="237"/>
      <c r="P1581" s="11"/>
      <c r="Q1581" s="180"/>
      <c r="R1581" s="181"/>
      <c r="S1581" s="6" t="s">
        <v>18</v>
      </c>
      <c r="T1581" s="47"/>
      <c r="U1581" s="237"/>
      <c r="V1581" s="172"/>
    </row>
    <row r="1582" spans="1:22" ht="21" customHeight="1" x14ac:dyDescent="0.4">
      <c r="A1582" s="172"/>
      <c r="B1582" s="172"/>
      <c r="C1582" s="172"/>
      <c r="D1582" s="172"/>
      <c r="E1582" s="20"/>
      <c r="F1582" s="51"/>
      <c r="G1582" s="6" t="s">
        <v>15</v>
      </c>
      <c r="H1582" s="47"/>
      <c r="I1582" s="237"/>
      <c r="J1582" s="238"/>
      <c r="K1582" s="239"/>
      <c r="L1582" s="240"/>
      <c r="M1582" s="6" t="s">
        <v>16</v>
      </c>
      <c r="N1582" s="47"/>
      <c r="O1582" s="237"/>
      <c r="P1582" s="21"/>
      <c r="Q1582" s="172"/>
      <c r="R1582" s="172"/>
      <c r="S1582" s="172"/>
      <c r="T1582" s="172"/>
      <c r="U1582" s="237"/>
      <c r="V1582" s="172"/>
    </row>
    <row r="1583" spans="1:22" ht="21" customHeight="1" x14ac:dyDescent="0.4">
      <c r="A1583" s="5" t="s">
        <v>17</v>
      </c>
      <c r="B1583" s="47"/>
      <c r="C1583" s="47" t="s">
        <v>28</v>
      </c>
      <c r="D1583" s="47"/>
      <c r="E1583" s="11"/>
      <c r="F1583" s="48"/>
      <c r="G1583" s="6" t="s">
        <v>18</v>
      </c>
      <c r="H1583" s="47"/>
      <c r="I1583" s="237"/>
      <c r="J1583" s="11"/>
      <c r="K1583" s="234"/>
      <c r="L1583" s="235"/>
      <c r="M1583" s="6" t="s">
        <v>18</v>
      </c>
      <c r="N1583" s="47"/>
      <c r="O1583" s="237"/>
      <c r="P1583" s="11"/>
      <c r="Q1583" s="180"/>
      <c r="R1583" s="181"/>
      <c r="S1583" s="6" t="s">
        <v>18</v>
      </c>
      <c r="T1583" s="47"/>
      <c r="U1583" s="237"/>
      <c r="V1583" s="172"/>
    </row>
    <row r="1584" spans="1:22" ht="21" customHeight="1" x14ac:dyDescent="0.4">
      <c r="A1584" s="172"/>
      <c r="B1584" s="172"/>
      <c r="C1584" s="172"/>
      <c r="D1584" s="172"/>
      <c r="E1584" s="20"/>
      <c r="F1584" s="51"/>
      <c r="G1584" s="6" t="s">
        <v>15</v>
      </c>
      <c r="H1584" s="47"/>
      <c r="I1584" s="237"/>
      <c r="J1584" s="238"/>
      <c r="K1584" s="239"/>
      <c r="L1584" s="240"/>
      <c r="M1584" s="6" t="s">
        <v>16</v>
      </c>
      <c r="N1584" s="47"/>
      <c r="O1584" s="237"/>
      <c r="P1584" s="21"/>
      <c r="Q1584" s="172"/>
      <c r="R1584" s="172"/>
      <c r="S1584" s="172"/>
      <c r="T1584" s="172"/>
      <c r="U1584" s="237"/>
      <c r="V1584" s="172"/>
    </row>
    <row r="1585" spans="1:22" ht="21" customHeight="1" x14ac:dyDescent="0.4">
      <c r="A1585" s="5" t="s">
        <v>17</v>
      </c>
      <c r="B1585" s="47"/>
      <c r="C1585" s="47" t="s">
        <v>28</v>
      </c>
      <c r="D1585" s="47"/>
      <c r="E1585" s="11"/>
      <c r="F1585" s="48"/>
      <c r="G1585" s="6" t="s">
        <v>18</v>
      </c>
      <c r="H1585" s="47"/>
      <c r="I1585" s="237"/>
      <c r="J1585" s="11"/>
      <c r="K1585" s="234"/>
      <c r="L1585" s="235"/>
      <c r="M1585" s="6" t="s">
        <v>18</v>
      </c>
      <c r="N1585" s="47"/>
      <c r="O1585" s="237"/>
      <c r="P1585" s="11"/>
      <c r="Q1585" s="180"/>
      <c r="R1585" s="181"/>
      <c r="S1585" s="6" t="s">
        <v>18</v>
      </c>
      <c r="T1585" s="47"/>
      <c r="U1585" s="237"/>
      <c r="V1585" s="172"/>
    </row>
    <row r="1586" spans="1:22" ht="21" customHeight="1" x14ac:dyDescent="0.4">
      <c r="A1586" s="172"/>
      <c r="B1586" s="172"/>
      <c r="C1586" s="172"/>
      <c r="D1586" s="172"/>
      <c r="E1586" s="20"/>
      <c r="F1586" s="51"/>
      <c r="G1586" s="6" t="s">
        <v>15</v>
      </c>
      <c r="H1586" s="47"/>
      <c r="I1586" s="237"/>
      <c r="J1586" s="238"/>
      <c r="K1586" s="239"/>
      <c r="L1586" s="240"/>
      <c r="M1586" s="6" t="s">
        <v>16</v>
      </c>
      <c r="N1586" s="47"/>
      <c r="O1586" s="237"/>
      <c r="P1586" s="21"/>
      <c r="Q1586" s="172"/>
      <c r="R1586" s="172"/>
      <c r="S1586" s="172"/>
      <c r="T1586" s="172"/>
      <c r="U1586" s="237"/>
      <c r="V1586" s="172"/>
    </row>
    <row r="1587" spans="1:22" ht="21" customHeight="1" x14ac:dyDescent="0.4">
      <c r="A1587" s="5" t="s">
        <v>17</v>
      </c>
      <c r="B1587" s="47"/>
      <c r="C1587" s="47" t="s">
        <v>28</v>
      </c>
      <c r="D1587" s="47"/>
      <c r="E1587" s="11"/>
      <c r="F1587" s="48"/>
      <c r="G1587" s="6" t="s">
        <v>18</v>
      </c>
      <c r="H1587" s="47"/>
      <c r="I1587" s="237"/>
      <c r="J1587" s="11"/>
      <c r="K1587" s="234"/>
      <c r="L1587" s="235"/>
      <c r="M1587" s="6" t="s">
        <v>18</v>
      </c>
      <c r="N1587" s="47"/>
      <c r="O1587" s="237"/>
      <c r="P1587" s="11"/>
      <c r="Q1587" s="180"/>
      <c r="R1587" s="181"/>
      <c r="S1587" s="6" t="s">
        <v>18</v>
      </c>
      <c r="T1587" s="47"/>
      <c r="U1587" s="237"/>
      <c r="V1587" s="172"/>
    </row>
    <row r="1588" spans="1:22" ht="21" customHeight="1" x14ac:dyDescent="0.4">
      <c r="A1588" s="172"/>
      <c r="B1588" s="172"/>
      <c r="C1588" s="172"/>
      <c r="D1588" s="172"/>
      <c r="E1588" s="20"/>
      <c r="F1588" s="51"/>
      <c r="G1588" s="6" t="s">
        <v>15</v>
      </c>
      <c r="H1588" s="47"/>
      <c r="I1588" s="237"/>
      <c r="J1588" s="238"/>
      <c r="K1588" s="239"/>
      <c r="L1588" s="240"/>
      <c r="M1588" s="6" t="s">
        <v>16</v>
      </c>
      <c r="N1588" s="47"/>
      <c r="O1588" s="237"/>
      <c r="P1588" s="21"/>
      <c r="Q1588" s="172"/>
      <c r="R1588" s="172"/>
      <c r="S1588" s="172"/>
      <c r="T1588" s="172"/>
      <c r="U1588" s="237"/>
      <c r="V1588" s="172"/>
    </row>
    <row r="1589" spans="1:22" ht="21" customHeight="1" x14ac:dyDescent="0.4">
      <c r="A1589" s="5" t="s">
        <v>17</v>
      </c>
      <c r="B1589" s="47"/>
      <c r="C1589" s="47" t="s">
        <v>28</v>
      </c>
      <c r="D1589" s="47"/>
      <c r="E1589" s="11"/>
      <c r="F1589" s="48"/>
      <c r="G1589" s="6" t="s">
        <v>18</v>
      </c>
      <c r="H1589" s="47"/>
      <c r="I1589" s="237"/>
      <c r="J1589" s="11"/>
      <c r="K1589" s="234"/>
      <c r="L1589" s="235"/>
      <c r="M1589" s="6" t="s">
        <v>18</v>
      </c>
      <c r="N1589" s="47"/>
      <c r="O1589" s="237"/>
      <c r="P1589" s="11"/>
      <c r="Q1589" s="180"/>
      <c r="R1589" s="181"/>
      <c r="S1589" s="6" t="s">
        <v>18</v>
      </c>
      <c r="T1589" s="47"/>
      <c r="U1589" s="237"/>
      <c r="V1589" s="172"/>
    </row>
    <row r="1590" spans="1:22" ht="21" customHeight="1" x14ac:dyDescent="0.4">
      <c r="A1590" s="172"/>
      <c r="B1590" s="172"/>
      <c r="C1590" s="172"/>
      <c r="D1590" s="172"/>
      <c r="E1590" s="20"/>
      <c r="F1590" s="51"/>
      <c r="G1590" s="6" t="s">
        <v>15</v>
      </c>
      <c r="H1590" s="47"/>
      <c r="I1590" s="237"/>
      <c r="J1590" s="238"/>
      <c r="K1590" s="239"/>
      <c r="L1590" s="240"/>
      <c r="M1590" s="6" t="s">
        <v>16</v>
      </c>
      <c r="N1590" s="47"/>
      <c r="O1590" s="237"/>
      <c r="P1590" s="21"/>
      <c r="Q1590" s="172"/>
      <c r="R1590" s="172"/>
      <c r="S1590" s="172"/>
      <c r="T1590" s="172"/>
      <c r="U1590" s="237"/>
      <c r="V1590" s="172"/>
    </row>
    <row r="1591" spans="1:22" ht="21" customHeight="1" x14ac:dyDescent="0.4">
      <c r="A1591" s="5" t="s">
        <v>17</v>
      </c>
      <c r="B1591" s="47"/>
      <c r="C1591" s="47" t="s">
        <v>28</v>
      </c>
      <c r="D1591" s="47"/>
      <c r="E1591" s="11"/>
      <c r="F1591" s="48"/>
      <c r="G1591" s="6" t="s">
        <v>18</v>
      </c>
      <c r="H1591" s="47"/>
      <c r="I1591" s="237"/>
      <c r="J1591" s="11"/>
      <c r="K1591" s="234"/>
      <c r="L1591" s="235"/>
      <c r="M1591" s="6" t="s">
        <v>18</v>
      </c>
      <c r="N1591" s="47"/>
      <c r="O1591" s="237"/>
      <c r="P1591" s="11"/>
      <c r="Q1591" s="180"/>
      <c r="R1591" s="181"/>
      <c r="S1591" s="6" t="s">
        <v>18</v>
      </c>
      <c r="T1591" s="47"/>
      <c r="U1591" s="237"/>
      <c r="V1591" s="172"/>
    </row>
    <row r="1592" spans="1:22" ht="21" customHeight="1" x14ac:dyDescent="0.4">
      <c r="A1592" s="172"/>
      <c r="B1592" s="172"/>
      <c r="C1592" s="172"/>
      <c r="D1592" s="172"/>
      <c r="E1592" s="20"/>
      <c r="F1592" s="51"/>
      <c r="G1592" s="6" t="s">
        <v>15</v>
      </c>
      <c r="H1592" s="47"/>
      <c r="I1592" s="237"/>
      <c r="J1592" s="238"/>
      <c r="K1592" s="239"/>
      <c r="L1592" s="240"/>
      <c r="M1592" s="6" t="s">
        <v>16</v>
      </c>
      <c r="N1592" s="47"/>
      <c r="O1592" s="237"/>
      <c r="P1592" s="21"/>
      <c r="Q1592" s="172"/>
      <c r="R1592" s="172"/>
      <c r="S1592" s="172"/>
      <c r="T1592" s="172"/>
      <c r="U1592" s="237"/>
      <c r="V1592" s="172"/>
    </row>
    <row r="1593" spans="1:22" ht="21" customHeight="1" x14ac:dyDescent="0.4">
      <c r="A1593" s="5" t="s">
        <v>17</v>
      </c>
      <c r="B1593" s="47"/>
      <c r="C1593" s="47" t="s">
        <v>28</v>
      </c>
      <c r="D1593" s="47"/>
      <c r="E1593" s="11"/>
      <c r="F1593" s="48"/>
      <c r="G1593" s="6" t="s">
        <v>18</v>
      </c>
      <c r="H1593" s="47"/>
      <c r="I1593" s="237"/>
      <c r="J1593" s="11"/>
      <c r="K1593" s="234"/>
      <c r="L1593" s="235"/>
      <c r="M1593" s="6" t="s">
        <v>18</v>
      </c>
      <c r="N1593" s="47"/>
      <c r="O1593" s="237"/>
      <c r="P1593" s="11"/>
      <c r="Q1593" s="180"/>
      <c r="R1593" s="181"/>
      <c r="S1593" s="6" t="s">
        <v>18</v>
      </c>
      <c r="T1593" s="47"/>
      <c r="U1593" s="237"/>
      <c r="V1593" s="172"/>
    </row>
    <row r="1594" spans="1:22" ht="21" customHeight="1" x14ac:dyDescent="0.4">
      <c r="A1594" s="172"/>
      <c r="B1594" s="172"/>
      <c r="C1594" s="172"/>
      <c r="D1594" s="172"/>
      <c r="E1594" s="20"/>
      <c r="F1594" s="51"/>
      <c r="G1594" s="6" t="s">
        <v>15</v>
      </c>
      <c r="H1594" s="47"/>
      <c r="I1594" s="237"/>
      <c r="J1594" s="238"/>
      <c r="K1594" s="239"/>
      <c r="L1594" s="240"/>
      <c r="M1594" s="6" t="s">
        <v>16</v>
      </c>
      <c r="N1594" s="47"/>
      <c r="O1594" s="237"/>
      <c r="P1594" s="21"/>
      <c r="Q1594" s="172"/>
      <c r="R1594" s="172"/>
      <c r="S1594" s="172"/>
      <c r="T1594" s="172"/>
      <c r="U1594" s="237"/>
      <c r="V1594" s="172"/>
    </row>
    <row r="1595" spans="1:22" ht="21" customHeight="1" x14ac:dyDescent="0.4">
      <c r="A1595" s="5" t="s">
        <v>17</v>
      </c>
      <c r="B1595" s="47"/>
      <c r="C1595" s="47" t="s">
        <v>28</v>
      </c>
      <c r="D1595" s="47"/>
      <c r="E1595" s="11"/>
      <c r="F1595" s="48"/>
      <c r="G1595" s="6" t="s">
        <v>18</v>
      </c>
      <c r="H1595" s="47"/>
      <c r="I1595" s="237"/>
      <c r="J1595" s="11"/>
      <c r="K1595" s="234"/>
      <c r="L1595" s="235"/>
      <c r="M1595" s="6" t="s">
        <v>18</v>
      </c>
      <c r="N1595" s="47"/>
      <c r="O1595" s="237"/>
      <c r="P1595" s="11"/>
      <c r="Q1595" s="180"/>
      <c r="R1595" s="181"/>
      <c r="S1595" s="6" t="s">
        <v>18</v>
      </c>
      <c r="T1595" s="47"/>
      <c r="U1595" s="237"/>
      <c r="V1595" s="172"/>
    </row>
    <row r="1596" spans="1:22" ht="21" customHeight="1" x14ac:dyDescent="0.4">
      <c r="A1596" s="172"/>
      <c r="B1596" s="172"/>
      <c r="C1596" s="172"/>
      <c r="D1596" s="172"/>
      <c r="E1596" s="20"/>
      <c r="F1596" s="51"/>
      <c r="G1596" s="6" t="s">
        <v>15</v>
      </c>
      <c r="H1596" s="47"/>
      <c r="I1596" s="237"/>
      <c r="J1596" s="238"/>
      <c r="K1596" s="239"/>
      <c r="L1596" s="240"/>
      <c r="M1596" s="6" t="s">
        <v>16</v>
      </c>
      <c r="N1596" s="47"/>
      <c r="O1596" s="237"/>
      <c r="P1596" s="21"/>
      <c r="Q1596" s="172"/>
      <c r="R1596" s="172"/>
      <c r="S1596" s="172"/>
      <c r="T1596" s="172"/>
      <c r="U1596" s="237"/>
      <c r="V1596" s="172"/>
    </row>
    <row r="1597" spans="1:22" ht="21" customHeight="1" x14ac:dyDescent="0.4">
      <c r="A1597" s="5" t="s">
        <v>17</v>
      </c>
      <c r="B1597" s="47"/>
      <c r="C1597" s="47" t="s">
        <v>28</v>
      </c>
      <c r="D1597" s="47"/>
      <c r="E1597" s="11"/>
      <c r="F1597" s="48"/>
      <c r="G1597" s="6" t="s">
        <v>18</v>
      </c>
      <c r="H1597" s="47"/>
      <c r="I1597" s="237"/>
      <c r="J1597" s="11"/>
      <c r="K1597" s="234"/>
      <c r="L1597" s="235"/>
      <c r="M1597" s="6" t="s">
        <v>18</v>
      </c>
      <c r="N1597" s="47"/>
      <c r="O1597" s="237"/>
      <c r="P1597" s="11"/>
      <c r="Q1597" s="180"/>
      <c r="R1597" s="181"/>
      <c r="S1597" s="6" t="s">
        <v>18</v>
      </c>
      <c r="T1597" s="47"/>
      <c r="U1597" s="237"/>
      <c r="V1597" s="172"/>
    </row>
    <row r="1598" spans="1:22" ht="21" customHeight="1" x14ac:dyDescent="0.4">
      <c r="A1598" s="172"/>
      <c r="B1598" s="172"/>
      <c r="C1598" s="172"/>
      <c r="D1598" s="172"/>
      <c r="E1598" s="20"/>
      <c r="F1598" s="51"/>
      <c r="G1598" s="6" t="s">
        <v>15</v>
      </c>
      <c r="H1598" s="47"/>
      <c r="I1598" s="237"/>
      <c r="J1598" s="238"/>
      <c r="K1598" s="239"/>
      <c r="L1598" s="240"/>
      <c r="M1598" s="6" t="s">
        <v>16</v>
      </c>
      <c r="N1598" s="47"/>
      <c r="O1598" s="237"/>
      <c r="P1598" s="21"/>
      <c r="Q1598" s="172"/>
      <c r="R1598" s="172"/>
      <c r="S1598" s="172"/>
      <c r="T1598" s="172"/>
      <c r="U1598" s="237"/>
      <c r="V1598" s="172"/>
    </row>
    <row r="1599" spans="1:22" ht="21" customHeight="1" x14ac:dyDescent="0.4">
      <c r="A1599" s="5" t="s">
        <v>17</v>
      </c>
      <c r="B1599" s="47"/>
      <c r="C1599" s="47" t="s">
        <v>28</v>
      </c>
      <c r="D1599" s="47"/>
      <c r="E1599" s="11"/>
      <c r="F1599" s="48"/>
      <c r="G1599" s="6" t="s">
        <v>18</v>
      </c>
      <c r="H1599" s="47"/>
      <c r="I1599" s="237"/>
      <c r="J1599" s="11"/>
      <c r="K1599" s="234"/>
      <c r="L1599" s="235"/>
      <c r="M1599" s="6" t="s">
        <v>18</v>
      </c>
      <c r="N1599" s="47"/>
      <c r="O1599" s="237"/>
      <c r="P1599" s="11"/>
      <c r="Q1599" s="180"/>
      <c r="R1599" s="181"/>
      <c r="S1599" s="6" t="s">
        <v>18</v>
      </c>
      <c r="T1599" s="47"/>
      <c r="U1599" s="237"/>
      <c r="V1599" s="172"/>
    </row>
    <row r="1600" spans="1:22" ht="21" customHeight="1" x14ac:dyDescent="0.4">
      <c r="A1600" s="172"/>
      <c r="B1600" s="172"/>
      <c r="C1600" s="172"/>
      <c r="D1600" s="172"/>
      <c r="E1600" s="20"/>
      <c r="F1600" s="51"/>
      <c r="G1600" s="6" t="s">
        <v>15</v>
      </c>
      <c r="H1600" s="47"/>
      <c r="I1600" s="237"/>
      <c r="J1600" s="238"/>
      <c r="K1600" s="239"/>
      <c r="L1600" s="240"/>
      <c r="M1600" s="6" t="s">
        <v>16</v>
      </c>
      <c r="N1600" s="47"/>
      <c r="O1600" s="237"/>
      <c r="P1600" s="21"/>
      <c r="Q1600" s="172"/>
      <c r="R1600" s="172"/>
      <c r="S1600" s="172"/>
      <c r="T1600" s="172"/>
      <c r="U1600" s="237"/>
      <c r="V1600" s="172"/>
    </row>
    <row r="1601" spans="1:22" ht="21" customHeight="1" x14ac:dyDescent="0.4">
      <c r="A1601" s="5" t="s">
        <v>17</v>
      </c>
      <c r="B1601" s="47"/>
      <c r="C1601" s="47" t="s">
        <v>28</v>
      </c>
      <c r="D1601" s="47"/>
      <c r="E1601" s="11"/>
      <c r="F1601" s="48"/>
      <c r="G1601" s="6" t="s">
        <v>18</v>
      </c>
      <c r="H1601" s="47"/>
      <c r="I1601" s="237"/>
      <c r="J1601" s="11"/>
      <c r="K1601" s="234"/>
      <c r="L1601" s="235"/>
      <c r="M1601" s="6" t="s">
        <v>18</v>
      </c>
      <c r="N1601" s="47"/>
      <c r="O1601" s="237"/>
      <c r="P1601" s="11"/>
      <c r="Q1601" s="180"/>
      <c r="R1601" s="181"/>
      <c r="S1601" s="6" t="s">
        <v>18</v>
      </c>
      <c r="T1601" s="47"/>
      <c r="U1601" s="237"/>
      <c r="V1601" s="172"/>
    </row>
    <row r="1602" spans="1:22" ht="21" customHeight="1" x14ac:dyDescent="0.4">
      <c r="A1602" s="172"/>
      <c r="B1602" s="172"/>
      <c r="C1602" s="172"/>
      <c r="D1602" s="172"/>
      <c r="E1602" s="20"/>
      <c r="F1602" s="51"/>
      <c r="G1602" s="6" t="s">
        <v>15</v>
      </c>
      <c r="H1602" s="47"/>
      <c r="I1602" s="237"/>
      <c r="J1602" s="238"/>
      <c r="K1602" s="239"/>
      <c r="L1602" s="240"/>
      <c r="M1602" s="6" t="s">
        <v>16</v>
      </c>
      <c r="N1602" s="47"/>
      <c r="O1602" s="237"/>
      <c r="P1602" s="21"/>
      <c r="Q1602" s="172"/>
      <c r="R1602" s="172"/>
      <c r="S1602" s="172"/>
      <c r="T1602" s="172"/>
      <c r="U1602" s="237"/>
      <c r="V1602" s="172"/>
    </row>
    <row r="1603" spans="1:22" ht="21" customHeight="1" x14ac:dyDescent="0.4">
      <c r="A1603" s="5" t="s">
        <v>17</v>
      </c>
      <c r="B1603" s="47"/>
      <c r="C1603" s="47" t="s">
        <v>28</v>
      </c>
      <c r="D1603" s="47"/>
      <c r="E1603" s="11"/>
      <c r="F1603" s="48"/>
      <c r="G1603" s="6" t="s">
        <v>18</v>
      </c>
      <c r="H1603" s="47"/>
      <c r="I1603" s="237"/>
      <c r="J1603" s="11"/>
      <c r="K1603" s="234"/>
      <c r="L1603" s="235"/>
      <c r="M1603" s="6" t="s">
        <v>18</v>
      </c>
      <c r="N1603" s="47"/>
      <c r="O1603" s="237"/>
      <c r="P1603" s="11"/>
      <c r="Q1603" s="180"/>
      <c r="R1603" s="181"/>
      <c r="S1603" s="6" t="s">
        <v>18</v>
      </c>
      <c r="T1603" s="47"/>
      <c r="U1603" s="237"/>
      <c r="V1603" s="172"/>
    </row>
    <row r="1604" spans="1:22" ht="21" customHeight="1" x14ac:dyDescent="0.4">
      <c r="A1604" s="172"/>
      <c r="B1604" s="172"/>
      <c r="C1604" s="172"/>
      <c r="D1604" s="172"/>
      <c r="E1604" s="20"/>
      <c r="F1604" s="51"/>
      <c r="G1604" s="6" t="s">
        <v>15</v>
      </c>
      <c r="H1604" s="47"/>
      <c r="I1604" s="237"/>
      <c r="J1604" s="238"/>
      <c r="K1604" s="239"/>
      <c r="L1604" s="240"/>
      <c r="M1604" s="6" t="s">
        <v>16</v>
      </c>
      <c r="N1604" s="47"/>
      <c r="O1604" s="237"/>
      <c r="P1604" s="21"/>
      <c r="Q1604" s="172"/>
      <c r="R1604" s="172"/>
      <c r="S1604" s="172"/>
      <c r="T1604" s="172"/>
      <c r="U1604" s="237"/>
      <c r="V1604" s="172"/>
    </row>
    <row r="1605" spans="1:22" ht="21" customHeight="1" x14ac:dyDescent="0.4">
      <c r="A1605" s="5" t="s">
        <v>17</v>
      </c>
      <c r="B1605" s="47"/>
      <c r="C1605" s="47" t="s">
        <v>28</v>
      </c>
      <c r="D1605" s="47"/>
      <c r="E1605" s="11"/>
      <c r="F1605" s="48"/>
      <c r="G1605" s="6" t="s">
        <v>18</v>
      </c>
      <c r="H1605" s="47"/>
      <c r="I1605" s="237"/>
      <c r="J1605" s="11"/>
      <c r="K1605" s="234"/>
      <c r="L1605" s="235"/>
      <c r="M1605" s="6" t="s">
        <v>18</v>
      </c>
      <c r="N1605" s="47"/>
      <c r="O1605" s="237"/>
      <c r="P1605" s="11"/>
      <c r="Q1605" s="180"/>
      <c r="R1605" s="181"/>
      <c r="S1605" s="6" t="s">
        <v>18</v>
      </c>
      <c r="T1605" s="47"/>
      <c r="U1605" s="237"/>
      <c r="V1605" s="172"/>
    </row>
    <row r="1606" spans="1:22" ht="21" customHeight="1" x14ac:dyDescent="0.4">
      <c r="A1606" s="172"/>
      <c r="B1606" s="172"/>
      <c r="C1606" s="172"/>
      <c r="D1606" s="172"/>
      <c r="E1606" s="20"/>
      <c r="F1606" s="51"/>
      <c r="G1606" s="6" t="s">
        <v>15</v>
      </c>
      <c r="H1606" s="47"/>
      <c r="I1606" s="237"/>
      <c r="J1606" s="238"/>
      <c r="K1606" s="239"/>
      <c r="L1606" s="240"/>
      <c r="M1606" s="6" t="s">
        <v>16</v>
      </c>
      <c r="N1606" s="47"/>
      <c r="O1606" s="237"/>
      <c r="P1606" s="21"/>
      <c r="Q1606" s="172"/>
      <c r="R1606" s="172"/>
      <c r="S1606" s="172"/>
      <c r="T1606" s="172"/>
      <c r="U1606" s="237"/>
      <c r="V1606" s="172"/>
    </row>
    <row r="1607" spans="1:22" ht="21" customHeight="1" x14ac:dyDescent="0.4">
      <c r="A1607" s="5" t="s">
        <v>17</v>
      </c>
      <c r="B1607" s="47"/>
      <c r="C1607" s="47" t="s">
        <v>28</v>
      </c>
      <c r="D1607" s="47"/>
      <c r="E1607" s="11"/>
      <c r="F1607" s="48"/>
      <c r="G1607" s="6" t="s">
        <v>18</v>
      </c>
      <c r="H1607" s="47"/>
      <c r="I1607" s="237"/>
      <c r="J1607" s="11"/>
      <c r="K1607" s="234"/>
      <c r="L1607" s="235"/>
      <c r="M1607" s="6" t="s">
        <v>18</v>
      </c>
      <c r="N1607" s="47"/>
      <c r="O1607" s="237"/>
      <c r="P1607" s="11"/>
      <c r="Q1607" s="180"/>
      <c r="R1607" s="181"/>
      <c r="S1607" s="6" t="s">
        <v>18</v>
      </c>
      <c r="T1607" s="47"/>
      <c r="U1607" s="237"/>
      <c r="V1607" s="172"/>
    </row>
    <row r="1608" spans="1:22" ht="21" customHeight="1" x14ac:dyDescent="0.4">
      <c r="A1608" s="172"/>
      <c r="B1608" s="172"/>
      <c r="C1608" s="172"/>
      <c r="D1608" s="172"/>
      <c r="E1608" s="20"/>
      <c r="F1608" s="51"/>
      <c r="G1608" s="6" t="s">
        <v>15</v>
      </c>
      <c r="H1608" s="47"/>
      <c r="I1608" s="237"/>
      <c r="J1608" s="238"/>
      <c r="K1608" s="239"/>
      <c r="L1608" s="240"/>
      <c r="M1608" s="6" t="s">
        <v>16</v>
      </c>
      <c r="N1608" s="47"/>
      <c r="O1608" s="237"/>
      <c r="P1608" s="21"/>
      <c r="Q1608" s="172"/>
      <c r="R1608" s="172"/>
      <c r="S1608" s="172"/>
      <c r="T1608" s="172"/>
      <c r="U1608" s="237"/>
      <c r="V1608" s="172"/>
    </row>
    <row r="1609" spans="1:22" ht="21" customHeight="1" x14ac:dyDescent="0.4">
      <c r="A1609" s="5" t="s">
        <v>17</v>
      </c>
      <c r="B1609" s="47"/>
      <c r="C1609" s="47" t="s">
        <v>28</v>
      </c>
      <c r="D1609" s="47"/>
      <c r="E1609" s="11"/>
      <c r="F1609" s="48"/>
      <c r="G1609" s="6" t="s">
        <v>18</v>
      </c>
      <c r="H1609" s="47"/>
      <c r="I1609" s="237"/>
      <c r="J1609" s="11"/>
      <c r="K1609" s="234"/>
      <c r="L1609" s="235"/>
      <c r="M1609" s="6" t="s">
        <v>18</v>
      </c>
      <c r="N1609" s="47"/>
      <c r="O1609" s="237"/>
      <c r="P1609" s="11"/>
      <c r="Q1609" s="180"/>
      <c r="R1609" s="181"/>
      <c r="S1609" s="6" t="s">
        <v>18</v>
      </c>
      <c r="T1609" s="47"/>
      <c r="U1609" s="237"/>
      <c r="V1609" s="172"/>
    </row>
    <row r="1610" spans="1:22" ht="21" customHeight="1" x14ac:dyDescent="0.4">
      <c r="A1610" s="172"/>
      <c r="B1610" s="172"/>
      <c r="C1610" s="172"/>
      <c r="D1610" s="172"/>
      <c r="E1610" s="20"/>
      <c r="F1610" s="51"/>
      <c r="G1610" s="6" t="s">
        <v>15</v>
      </c>
      <c r="H1610" s="47"/>
      <c r="I1610" s="237"/>
      <c r="J1610" s="238"/>
      <c r="K1610" s="239"/>
      <c r="L1610" s="240"/>
      <c r="M1610" s="6" t="s">
        <v>16</v>
      </c>
      <c r="N1610" s="47"/>
      <c r="O1610" s="237"/>
      <c r="P1610" s="21"/>
      <c r="Q1610" s="172"/>
      <c r="R1610" s="172"/>
      <c r="S1610" s="172"/>
      <c r="T1610" s="172"/>
      <c r="U1610" s="237"/>
      <c r="V1610" s="172"/>
    </row>
    <row r="1611" spans="1:22" ht="21" customHeight="1" x14ac:dyDescent="0.4">
      <c r="A1611" s="5" t="s">
        <v>17</v>
      </c>
      <c r="B1611" s="47"/>
      <c r="C1611" s="47" t="s">
        <v>28</v>
      </c>
      <c r="D1611" s="47"/>
      <c r="E1611" s="11"/>
      <c r="F1611" s="48"/>
      <c r="G1611" s="6" t="s">
        <v>18</v>
      </c>
      <c r="H1611" s="47"/>
      <c r="I1611" s="237"/>
      <c r="J1611" s="11"/>
      <c r="K1611" s="234"/>
      <c r="L1611" s="235"/>
      <c r="M1611" s="6" t="s">
        <v>18</v>
      </c>
      <c r="N1611" s="47"/>
      <c r="O1611" s="237"/>
      <c r="P1611" s="11"/>
      <c r="Q1611" s="180"/>
      <c r="R1611" s="181"/>
      <c r="S1611" s="6" t="s">
        <v>18</v>
      </c>
      <c r="T1611" s="47"/>
      <c r="U1611" s="237"/>
      <c r="V1611" s="172"/>
    </row>
    <row r="1612" spans="1:22" ht="21" customHeight="1" x14ac:dyDescent="0.4">
      <c r="A1612" s="172"/>
      <c r="B1612" s="172"/>
      <c r="C1612" s="172"/>
      <c r="D1612" s="172"/>
      <c r="E1612" s="20"/>
      <c r="F1612" s="51"/>
      <c r="G1612" s="6" t="s">
        <v>15</v>
      </c>
      <c r="H1612" s="47"/>
      <c r="I1612" s="237"/>
      <c r="J1612" s="238"/>
      <c r="K1612" s="239"/>
      <c r="L1612" s="240"/>
      <c r="M1612" s="6" t="s">
        <v>16</v>
      </c>
      <c r="N1612" s="47"/>
      <c r="O1612" s="237"/>
      <c r="P1612" s="21"/>
      <c r="Q1612" s="172"/>
      <c r="R1612" s="172"/>
      <c r="S1612" s="172"/>
      <c r="T1612" s="172"/>
      <c r="U1612" s="237"/>
      <c r="V1612" s="172"/>
    </row>
    <row r="1613" spans="1:22" ht="21" customHeight="1" x14ac:dyDescent="0.4">
      <c r="A1613" s="5" t="s">
        <v>17</v>
      </c>
      <c r="B1613" s="47"/>
      <c r="C1613" s="47" t="s">
        <v>28</v>
      </c>
      <c r="D1613" s="47"/>
      <c r="E1613" s="11"/>
      <c r="F1613" s="48"/>
      <c r="G1613" s="6" t="s">
        <v>18</v>
      </c>
      <c r="H1613" s="47"/>
      <c r="I1613" s="237"/>
      <c r="J1613" s="11"/>
      <c r="K1613" s="234"/>
      <c r="L1613" s="235"/>
      <c r="M1613" s="6" t="s">
        <v>18</v>
      </c>
      <c r="N1613" s="47"/>
      <c r="O1613" s="237"/>
      <c r="P1613" s="11"/>
      <c r="Q1613" s="180"/>
      <c r="R1613" s="181"/>
      <c r="S1613" s="6" t="s">
        <v>18</v>
      </c>
      <c r="T1613" s="47"/>
      <c r="U1613" s="237"/>
      <c r="V1613" s="172"/>
    </row>
    <row r="1614" spans="1:22" ht="21" customHeight="1" x14ac:dyDescent="0.4">
      <c r="A1614" s="172"/>
      <c r="B1614" s="172"/>
      <c r="C1614" s="172"/>
      <c r="D1614" s="172"/>
      <c r="E1614" s="20"/>
      <c r="F1614" s="51"/>
      <c r="G1614" s="6" t="s">
        <v>15</v>
      </c>
      <c r="H1614" s="47"/>
      <c r="I1614" s="237"/>
      <c r="J1614" s="238"/>
      <c r="K1614" s="239"/>
      <c r="L1614" s="240"/>
      <c r="M1614" s="6" t="s">
        <v>16</v>
      </c>
      <c r="N1614" s="47"/>
      <c r="O1614" s="237"/>
      <c r="P1614" s="21"/>
      <c r="Q1614" s="172"/>
      <c r="R1614" s="172"/>
      <c r="S1614" s="172"/>
      <c r="T1614" s="172"/>
      <c r="U1614" s="237"/>
      <c r="V1614" s="172"/>
    </row>
    <row r="1615" spans="1:22" ht="21" customHeight="1" x14ac:dyDescent="0.4">
      <c r="A1615" s="5" t="s">
        <v>17</v>
      </c>
      <c r="B1615" s="47"/>
      <c r="C1615" s="47" t="s">
        <v>28</v>
      </c>
      <c r="D1615" s="47"/>
      <c r="E1615" s="11"/>
      <c r="F1615" s="48"/>
      <c r="G1615" s="6" t="s">
        <v>18</v>
      </c>
      <c r="H1615" s="47"/>
      <c r="I1615" s="237"/>
      <c r="J1615" s="11"/>
      <c r="K1615" s="234"/>
      <c r="L1615" s="235"/>
      <c r="M1615" s="6" t="s">
        <v>18</v>
      </c>
      <c r="N1615" s="47"/>
      <c r="O1615" s="237"/>
      <c r="P1615" s="11"/>
      <c r="Q1615" s="180"/>
      <c r="R1615" s="181"/>
      <c r="S1615" s="6" t="s">
        <v>18</v>
      </c>
      <c r="T1615" s="47"/>
      <c r="U1615" s="237"/>
      <c r="V1615" s="172"/>
    </row>
    <row r="1616" spans="1:22" ht="21" customHeight="1" x14ac:dyDescent="0.4">
      <c r="A1616" s="172"/>
      <c r="B1616" s="172"/>
      <c r="C1616" s="172"/>
      <c r="D1616" s="172"/>
      <c r="E1616" s="20"/>
      <c r="F1616" s="51"/>
      <c r="G1616" s="6" t="s">
        <v>15</v>
      </c>
      <c r="H1616" s="47"/>
      <c r="I1616" s="237"/>
      <c r="J1616" s="238"/>
      <c r="K1616" s="239"/>
      <c r="L1616" s="240"/>
      <c r="M1616" s="6" t="s">
        <v>16</v>
      </c>
      <c r="N1616" s="47"/>
      <c r="O1616" s="237"/>
      <c r="P1616" s="21"/>
      <c r="Q1616" s="172"/>
      <c r="R1616" s="172"/>
      <c r="S1616" s="172"/>
      <c r="T1616" s="172"/>
      <c r="U1616" s="237"/>
      <c r="V1616" s="172"/>
    </row>
    <row r="1617" spans="1:22" ht="21" customHeight="1" x14ac:dyDescent="0.4">
      <c r="A1617" s="5" t="s">
        <v>17</v>
      </c>
      <c r="B1617" s="47"/>
      <c r="C1617" s="47" t="s">
        <v>28</v>
      </c>
      <c r="D1617" s="47"/>
      <c r="E1617" s="11"/>
      <c r="F1617" s="48"/>
      <c r="G1617" s="6" t="s">
        <v>18</v>
      </c>
      <c r="H1617" s="47"/>
      <c r="I1617" s="237"/>
      <c r="J1617" s="11"/>
      <c r="K1617" s="234"/>
      <c r="L1617" s="235"/>
      <c r="M1617" s="6" t="s">
        <v>18</v>
      </c>
      <c r="N1617" s="47"/>
      <c r="O1617" s="237"/>
      <c r="P1617" s="11"/>
      <c r="Q1617" s="180"/>
      <c r="R1617" s="181"/>
      <c r="S1617" s="6" t="s">
        <v>18</v>
      </c>
      <c r="T1617" s="47"/>
      <c r="U1617" s="237"/>
      <c r="V1617" s="172"/>
    </row>
    <row r="1618" spans="1:22" ht="21" customHeight="1" x14ac:dyDescent="0.4">
      <c r="A1618" s="172"/>
      <c r="B1618" s="172"/>
      <c r="C1618" s="172"/>
      <c r="D1618" s="172"/>
      <c r="E1618" s="20"/>
      <c r="F1618" s="51"/>
      <c r="G1618" s="6" t="s">
        <v>15</v>
      </c>
      <c r="H1618" s="47"/>
      <c r="I1618" s="237"/>
      <c r="J1618" s="238"/>
      <c r="K1618" s="239"/>
      <c r="L1618" s="240"/>
      <c r="M1618" s="6" t="s">
        <v>16</v>
      </c>
      <c r="N1618" s="47"/>
      <c r="O1618" s="237"/>
      <c r="P1618" s="21"/>
      <c r="Q1618" s="172"/>
      <c r="R1618" s="172"/>
      <c r="S1618" s="172"/>
      <c r="T1618" s="172"/>
      <c r="U1618" s="237"/>
      <c r="V1618" s="172"/>
    </row>
    <row r="1619" spans="1:22" ht="21" customHeight="1" x14ac:dyDescent="0.4">
      <c r="A1619" s="5" t="s">
        <v>17</v>
      </c>
      <c r="B1619" s="47"/>
      <c r="C1619" s="47" t="s">
        <v>28</v>
      </c>
      <c r="D1619" s="47"/>
      <c r="E1619" s="11"/>
      <c r="F1619" s="48"/>
      <c r="G1619" s="6" t="s">
        <v>18</v>
      </c>
      <c r="H1619" s="47"/>
      <c r="I1619" s="237"/>
      <c r="J1619" s="11"/>
      <c r="K1619" s="234"/>
      <c r="L1619" s="235"/>
      <c r="M1619" s="6" t="s">
        <v>18</v>
      </c>
      <c r="N1619" s="47"/>
      <c r="O1619" s="237"/>
      <c r="P1619" s="11"/>
      <c r="Q1619" s="180"/>
      <c r="R1619" s="181"/>
      <c r="S1619" s="6" t="s">
        <v>18</v>
      </c>
      <c r="T1619" s="47"/>
      <c r="U1619" s="237"/>
      <c r="V1619" s="172"/>
    </row>
    <row r="1620" spans="1:22" ht="21" customHeight="1" x14ac:dyDescent="0.4">
      <c r="A1620" s="172"/>
      <c r="B1620" s="172"/>
      <c r="C1620" s="172"/>
      <c r="D1620" s="172"/>
      <c r="E1620" s="20"/>
      <c r="F1620" s="51"/>
      <c r="G1620" s="6" t="s">
        <v>15</v>
      </c>
      <c r="H1620" s="47"/>
      <c r="I1620" s="237"/>
      <c r="J1620" s="238"/>
      <c r="K1620" s="239"/>
      <c r="L1620" s="240"/>
      <c r="M1620" s="6" t="s">
        <v>16</v>
      </c>
      <c r="N1620" s="47"/>
      <c r="O1620" s="237"/>
      <c r="P1620" s="21"/>
      <c r="Q1620" s="172"/>
      <c r="R1620" s="172"/>
      <c r="S1620" s="172"/>
      <c r="T1620" s="172"/>
      <c r="U1620" s="237"/>
      <c r="V1620" s="172"/>
    </row>
    <row r="1621" spans="1:22" ht="21" customHeight="1" x14ac:dyDescent="0.4">
      <c r="A1621" s="5" t="s">
        <v>17</v>
      </c>
      <c r="B1621" s="47"/>
      <c r="C1621" s="47" t="s">
        <v>28</v>
      </c>
      <c r="D1621" s="47"/>
      <c r="E1621" s="11"/>
      <c r="F1621" s="48"/>
      <c r="G1621" s="6" t="s">
        <v>18</v>
      </c>
      <c r="H1621" s="47"/>
      <c r="I1621" s="237"/>
      <c r="J1621" s="11"/>
      <c r="K1621" s="234"/>
      <c r="L1621" s="235"/>
      <c r="M1621" s="6" t="s">
        <v>18</v>
      </c>
      <c r="N1621" s="47"/>
      <c r="O1621" s="237"/>
      <c r="P1621" s="11"/>
      <c r="Q1621" s="180"/>
      <c r="R1621" s="181"/>
      <c r="S1621" s="6" t="s">
        <v>18</v>
      </c>
      <c r="T1621" s="47"/>
      <c r="U1621" s="237"/>
      <c r="V1621" s="172"/>
    </row>
    <row r="1622" spans="1:22" ht="21" customHeight="1" x14ac:dyDescent="0.4">
      <c r="A1622" s="172"/>
      <c r="B1622" s="172"/>
      <c r="C1622" s="172"/>
      <c r="D1622" s="172"/>
      <c r="E1622" s="20"/>
      <c r="F1622" s="51"/>
      <c r="G1622" s="6" t="s">
        <v>15</v>
      </c>
      <c r="H1622" s="47"/>
      <c r="I1622" s="237"/>
      <c r="J1622" s="238"/>
      <c r="K1622" s="239"/>
      <c r="L1622" s="240"/>
      <c r="M1622" s="6" t="s">
        <v>16</v>
      </c>
      <c r="N1622" s="47"/>
      <c r="O1622" s="237"/>
      <c r="P1622" s="21"/>
      <c r="Q1622" s="172"/>
      <c r="R1622" s="172"/>
      <c r="S1622" s="172"/>
      <c r="T1622" s="172"/>
      <c r="U1622" s="237"/>
      <c r="V1622" s="172"/>
    </row>
    <row r="1623" spans="1:22" ht="21" customHeight="1" x14ac:dyDescent="0.4">
      <c r="A1623" s="5" t="s">
        <v>17</v>
      </c>
      <c r="B1623" s="47"/>
      <c r="C1623" s="47" t="s">
        <v>28</v>
      </c>
      <c r="D1623" s="47"/>
      <c r="E1623" s="11"/>
      <c r="F1623" s="48"/>
      <c r="G1623" s="6" t="s">
        <v>18</v>
      </c>
      <c r="H1623" s="47"/>
      <c r="I1623" s="237"/>
      <c r="J1623" s="11"/>
      <c r="K1623" s="234"/>
      <c r="L1623" s="235"/>
      <c r="M1623" s="6" t="s">
        <v>18</v>
      </c>
      <c r="N1623" s="47"/>
      <c r="O1623" s="237"/>
      <c r="P1623" s="11"/>
      <c r="Q1623" s="180"/>
      <c r="R1623" s="181"/>
      <c r="S1623" s="6" t="s">
        <v>18</v>
      </c>
      <c r="T1623" s="47"/>
      <c r="U1623" s="237"/>
      <c r="V1623" s="172"/>
    </row>
    <row r="1624" spans="1:22" ht="21" customHeight="1" x14ac:dyDescent="0.4">
      <c r="A1624" s="172"/>
      <c r="B1624" s="172"/>
      <c r="C1624" s="172"/>
      <c r="D1624" s="172"/>
      <c r="E1624" s="20"/>
      <c r="F1624" s="51"/>
      <c r="G1624" s="6" t="s">
        <v>15</v>
      </c>
      <c r="H1624" s="47"/>
      <c r="I1624" s="237"/>
      <c r="J1624" s="238"/>
      <c r="K1624" s="239"/>
      <c r="L1624" s="240"/>
      <c r="M1624" s="6" t="s">
        <v>16</v>
      </c>
      <c r="N1624" s="47"/>
      <c r="O1624" s="237"/>
      <c r="P1624" s="21"/>
      <c r="Q1624" s="172"/>
      <c r="R1624" s="172"/>
      <c r="S1624" s="172"/>
      <c r="T1624" s="172"/>
      <c r="U1624" s="237"/>
      <c r="V1624" s="172"/>
    </row>
    <row r="1625" spans="1:22" ht="21" customHeight="1" x14ac:dyDescent="0.4">
      <c r="A1625" s="5" t="s">
        <v>17</v>
      </c>
      <c r="B1625" s="47"/>
      <c r="C1625" s="47" t="s">
        <v>28</v>
      </c>
      <c r="D1625" s="47"/>
      <c r="E1625" s="11"/>
      <c r="F1625" s="48"/>
      <c r="G1625" s="6" t="s">
        <v>18</v>
      </c>
      <c r="H1625" s="47"/>
      <c r="I1625" s="237"/>
      <c r="J1625" s="11"/>
      <c r="K1625" s="234"/>
      <c r="L1625" s="235"/>
      <c r="M1625" s="6" t="s">
        <v>18</v>
      </c>
      <c r="N1625" s="47"/>
      <c r="O1625" s="237"/>
      <c r="P1625" s="11"/>
      <c r="Q1625" s="180"/>
      <c r="R1625" s="181"/>
      <c r="S1625" s="6" t="s">
        <v>18</v>
      </c>
      <c r="T1625" s="47"/>
      <c r="U1625" s="237"/>
      <c r="V1625" s="172"/>
    </row>
    <row r="1626" spans="1:22" ht="21" customHeight="1" x14ac:dyDescent="0.4">
      <c r="A1626" s="172"/>
      <c r="B1626" s="172"/>
      <c r="C1626" s="172"/>
      <c r="D1626" s="172"/>
      <c r="E1626" s="20"/>
      <c r="F1626" s="51"/>
      <c r="G1626" s="6" t="s">
        <v>15</v>
      </c>
      <c r="H1626" s="47"/>
      <c r="I1626" s="237"/>
      <c r="J1626" s="238"/>
      <c r="K1626" s="239"/>
      <c r="L1626" s="240"/>
      <c r="M1626" s="6" t="s">
        <v>16</v>
      </c>
      <c r="N1626" s="47"/>
      <c r="O1626" s="237"/>
      <c r="P1626" s="21"/>
      <c r="Q1626" s="172"/>
      <c r="R1626" s="172"/>
      <c r="S1626" s="172"/>
      <c r="T1626" s="172"/>
      <c r="U1626" s="237"/>
      <c r="V1626" s="172"/>
    </row>
    <row r="1627" spans="1:22" ht="21" customHeight="1" x14ac:dyDescent="0.4">
      <c r="A1627" s="5" t="s">
        <v>17</v>
      </c>
      <c r="B1627" s="47"/>
      <c r="C1627" s="47" t="s">
        <v>28</v>
      </c>
      <c r="D1627" s="47"/>
      <c r="E1627" s="11"/>
      <c r="F1627" s="48"/>
      <c r="G1627" s="6" t="s">
        <v>18</v>
      </c>
      <c r="H1627" s="47"/>
      <c r="I1627" s="237"/>
      <c r="J1627" s="11"/>
      <c r="K1627" s="234"/>
      <c r="L1627" s="235"/>
      <c r="M1627" s="6" t="s">
        <v>18</v>
      </c>
      <c r="N1627" s="47"/>
      <c r="O1627" s="237"/>
      <c r="P1627" s="11"/>
      <c r="Q1627" s="180"/>
      <c r="R1627" s="181"/>
      <c r="S1627" s="6" t="s">
        <v>18</v>
      </c>
      <c r="T1627" s="47"/>
      <c r="U1627" s="237"/>
      <c r="V1627" s="172"/>
    </row>
    <row r="1628" spans="1:22" ht="21" customHeight="1" x14ac:dyDescent="0.4">
      <c r="A1628" s="172"/>
      <c r="B1628" s="172"/>
      <c r="C1628" s="172"/>
      <c r="D1628" s="172"/>
      <c r="E1628" s="20"/>
      <c r="F1628" s="51"/>
      <c r="G1628" s="6" t="s">
        <v>15</v>
      </c>
      <c r="H1628" s="47"/>
      <c r="I1628" s="237"/>
      <c r="J1628" s="238"/>
      <c r="K1628" s="239"/>
      <c r="L1628" s="240"/>
      <c r="M1628" s="6" t="s">
        <v>16</v>
      </c>
      <c r="N1628" s="47"/>
      <c r="O1628" s="237"/>
      <c r="P1628" s="21"/>
      <c r="Q1628" s="172"/>
      <c r="R1628" s="172"/>
      <c r="S1628" s="172"/>
      <c r="T1628" s="172"/>
      <c r="U1628" s="237"/>
      <c r="V1628" s="172"/>
    </row>
    <row r="1629" spans="1:22" ht="21" customHeight="1" x14ac:dyDescent="0.4">
      <c r="A1629" s="5" t="s">
        <v>17</v>
      </c>
      <c r="B1629" s="47"/>
      <c r="C1629" s="47" t="s">
        <v>28</v>
      </c>
      <c r="D1629" s="47"/>
      <c r="E1629" s="11"/>
      <c r="F1629" s="48"/>
      <c r="G1629" s="6" t="s">
        <v>18</v>
      </c>
      <c r="H1629" s="47"/>
      <c r="I1629" s="237"/>
      <c r="J1629" s="11"/>
      <c r="K1629" s="234"/>
      <c r="L1629" s="235"/>
      <c r="M1629" s="6" t="s">
        <v>18</v>
      </c>
      <c r="N1629" s="47"/>
      <c r="O1629" s="237"/>
      <c r="P1629" s="11"/>
      <c r="Q1629" s="180"/>
      <c r="R1629" s="181"/>
      <c r="S1629" s="6" t="s">
        <v>18</v>
      </c>
      <c r="T1629" s="47"/>
      <c r="U1629" s="237"/>
      <c r="V1629" s="172"/>
    </row>
    <row r="1630" spans="1:22" ht="21" customHeight="1" x14ac:dyDescent="0.4">
      <c r="A1630" s="172"/>
      <c r="B1630" s="172"/>
      <c r="C1630" s="172"/>
      <c r="D1630" s="172"/>
      <c r="E1630" s="20"/>
      <c r="F1630" s="51"/>
      <c r="G1630" s="6" t="s">
        <v>15</v>
      </c>
      <c r="H1630" s="47"/>
      <c r="I1630" s="237"/>
      <c r="J1630" s="238"/>
      <c r="K1630" s="239"/>
      <c r="L1630" s="240"/>
      <c r="M1630" s="6" t="s">
        <v>16</v>
      </c>
      <c r="N1630" s="47"/>
      <c r="O1630" s="237"/>
      <c r="P1630" s="21"/>
      <c r="Q1630" s="172"/>
      <c r="R1630" s="172"/>
      <c r="S1630" s="172"/>
      <c r="T1630" s="172"/>
      <c r="U1630" s="237"/>
      <c r="V1630" s="172"/>
    </row>
    <row r="1631" spans="1:22" ht="21" customHeight="1" x14ac:dyDescent="0.4">
      <c r="A1631" s="5" t="s">
        <v>17</v>
      </c>
      <c r="B1631" s="47"/>
      <c r="C1631" s="47" t="s">
        <v>28</v>
      </c>
      <c r="D1631" s="47"/>
      <c r="E1631" s="11"/>
      <c r="F1631" s="48"/>
      <c r="G1631" s="6" t="s">
        <v>18</v>
      </c>
      <c r="H1631" s="47"/>
      <c r="I1631" s="237"/>
      <c r="J1631" s="11"/>
      <c r="K1631" s="234"/>
      <c r="L1631" s="235"/>
      <c r="M1631" s="6" t="s">
        <v>18</v>
      </c>
      <c r="N1631" s="47"/>
      <c r="O1631" s="237"/>
      <c r="P1631" s="11"/>
      <c r="Q1631" s="180"/>
      <c r="R1631" s="181"/>
      <c r="S1631" s="6" t="s">
        <v>18</v>
      </c>
      <c r="T1631" s="47"/>
      <c r="U1631" s="237"/>
      <c r="V1631" s="172"/>
    </row>
    <row r="1632" spans="1:22" ht="21" customHeight="1" x14ac:dyDescent="0.4">
      <c r="A1632" s="172"/>
      <c r="B1632" s="172"/>
      <c r="C1632" s="172"/>
      <c r="D1632" s="172"/>
      <c r="E1632" s="20"/>
      <c r="F1632" s="51"/>
      <c r="G1632" s="6" t="s">
        <v>15</v>
      </c>
      <c r="H1632" s="47"/>
      <c r="I1632" s="237"/>
      <c r="J1632" s="238"/>
      <c r="K1632" s="239"/>
      <c r="L1632" s="240"/>
      <c r="M1632" s="6" t="s">
        <v>16</v>
      </c>
      <c r="N1632" s="47"/>
      <c r="O1632" s="237"/>
      <c r="P1632" s="21"/>
      <c r="Q1632" s="172"/>
      <c r="R1632" s="172"/>
      <c r="S1632" s="172"/>
      <c r="T1632" s="172"/>
      <c r="U1632" s="237"/>
      <c r="V1632" s="172"/>
    </row>
    <row r="1633" spans="1:22" ht="21" customHeight="1" x14ac:dyDescent="0.4">
      <c r="A1633" s="5" t="s">
        <v>17</v>
      </c>
      <c r="B1633" s="47"/>
      <c r="C1633" s="47" t="s">
        <v>28</v>
      </c>
      <c r="D1633" s="47"/>
      <c r="E1633" s="11"/>
      <c r="F1633" s="48"/>
      <c r="G1633" s="6" t="s">
        <v>18</v>
      </c>
      <c r="H1633" s="47"/>
      <c r="I1633" s="237"/>
      <c r="J1633" s="11"/>
      <c r="K1633" s="234"/>
      <c r="L1633" s="235"/>
      <c r="M1633" s="6" t="s">
        <v>18</v>
      </c>
      <c r="N1633" s="47"/>
      <c r="O1633" s="237"/>
      <c r="P1633" s="11"/>
      <c r="Q1633" s="180"/>
      <c r="R1633" s="181"/>
      <c r="S1633" s="6" t="s">
        <v>18</v>
      </c>
      <c r="T1633" s="47"/>
      <c r="U1633" s="237"/>
      <c r="V1633" s="172"/>
    </row>
    <row r="1634" spans="1:22" ht="21" customHeight="1" x14ac:dyDescent="0.4">
      <c r="A1634" s="172"/>
      <c r="B1634" s="172"/>
      <c r="C1634" s="172"/>
      <c r="D1634" s="172"/>
      <c r="E1634" s="20"/>
      <c r="F1634" s="51"/>
      <c r="G1634" s="6" t="s">
        <v>15</v>
      </c>
      <c r="H1634" s="47"/>
      <c r="I1634" s="237"/>
      <c r="J1634" s="238"/>
      <c r="K1634" s="239"/>
      <c r="L1634" s="240"/>
      <c r="M1634" s="6" t="s">
        <v>16</v>
      </c>
      <c r="N1634" s="47"/>
      <c r="O1634" s="237"/>
      <c r="P1634" s="21"/>
      <c r="Q1634" s="172"/>
      <c r="R1634" s="172"/>
      <c r="S1634" s="172"/>
      <c r="T1634" s="172"/>
      <c r="U1634" s="237"/>
      <c r="V1634" s="172"/>
    </row>
    <row r="1635" spans="1:22" ht="21" customHeight="1" x14ac:dyDescent="0.4">
      <c r="A1635" s="5" t="s">
        <v>17</v>
      </c>
      <c r="B1635" s="47"/>
      <c r="C1635" s="47" t="s">
        <v>28</v>
      </c>
      <c r="D1635" s="47"/>
      <c r="E1635" s="11"/>
      <c r="F1635" s="48"/>
      <c r="G1635" s="6" t="s">
        <v>18</v>
      </c>
      <c r="H1635" s="47"/>
      <c r="I1635" s="237"/>
      <c r="J1635" s="11"/>
      <c r="K1635" s="234"/>
      <c r="L1635" s="235"/>
      <c r="M1635" s="6" t="s">
        <v>18</v>
      </c>
      <c r="N1635" s="47"/>
      <c r="O1635" s="237"/>
      <c r="P1635" s="11"/>
      <c r="Q1635" s="180"/>
      <c r="R1635" s="181"/>
      <c r="S1635" s="6" t="s">
        <v>18</v>
      </c>
      <c r="T1635" s="47"/>
      <c r="U1635" s="237"/>
      <c r="V1635" s="172"/>
    </row>
    <row r="1636" spans="1:22" ht="21" customHeight="1" x14ac:dyDescent="0.4">
      <c r="A1636" s="172"/>
      <c r="B1636" s="172"/>
      <c r="C1636" s="172"/>
      <c r="D1636" s="172"/>
      <c r="E1636" s="20"/>
      <c r="F1636" s="51"/>
      <c r="G1636" s="6" t="s">
        <v>15</v>
      </c>
      <c r="H1636" s="47"/>
      <c r="I1636" s="237"/>
      <c r="J1636" s="238"/>
      <c r="K1636" s="239"/>
      <c r="L1636" s="240"/>
      <c r="M1636" s="6" t="s">
        <v>16</v>
      </c>
      <c r="N1636" s="47"/>
      <c r="O1636" s="237"/>
      <c r="P1636" s="21"/>
      <c r="Q1636" s="172"/>
      <c r="R1636" s="172"/>
      <c r="S1636" s="172"/>
      <c r="T1636" s="172"/>
      <c r="U1636" s="237"/>
      <c r="V1636" s="172"/>
    </row>
    <row r="1637" spans="1:22" ht="21" customHeight="1" x14ac:dyDescent="0.4">
      <c r="A1637" s="5" t="s">
        <v>17</v>
      </c>
      <c r="B1637" s="47"/>
      <c r="C1637" s="47" t="s">
        <v>28</v>
      </c>
      <c r="D1637" s="47"/>
      <c r="E1637" s="11"/>
      <c r="F1637" s="48"/>
      <c r="G1637" s="6" t="s">
        <v>18</v>
      </c>
      <c r="H1637" s="47"/>
      <c r="I1637" s="237"/>
      <c r="J1637" s="11"/>
      <c r="K1637" s="234"/>
      <c r="L1637" s="235"/>
      <c r="M1637" s="6" t="s">
        <v>18</v>
      </c>
      <c r="N1637" s="47"/>
      <c r="O1637" s="237"/>
      <c r="P1637" s="11"/>
      <c r="Q1637" s="180"/>
      <c r="R1637" s="181"/>
      <c r="S1637" s="6" t="s">
        <v>18</v>
      </c>
      <c r="T1637" s="47"/>
      <c r="U1637" s="237"/>
      <c r="V1637" s="172"/>
    </row>
    <row r="1638" spans="1:22" ht="21" customHeight="1" x14ac:dyDescent="0.4">
      <c r="A1638" s="172"/>
      <c r="B1638" s="172"/>
      <c r="C1638" s="172"/>
      <c r="D1638" s="172"/>
      <c r="E1638" s="20"/>
      <c r="F1638" s="51"/>
      <c r="G1638" s="6" t="s">
        <v>15</v>
      </c>
      <c r="H1638" s="47"/>
      <c r="I1638" s="237"/>
      <c r="J1638" s="238"/>
      <c r="K1638" s="239"/>
      <c r="L1638" s="240"/>
      <c r="M1638" s="6" t="s">
        <v>16</v>
      </c>
      <c r="N1638" s="47"/>
      <c r="O1638" s="237"/>
      <c r="P1638" s="21"/>
      <c r="Q1638" s="172"/>
      <c r="R1638" s="172"/>
      <c r="S1638" s="172"/>
      <c r="T1638" s="172"/>
      <c r="U1638" s="237"/>
      <c r="V1638" s="172"/>
    </row>
    <row r="1639" spans="1:22" ht="21" customHeight="1" x14ac:dyDescent="0.4">
      <c r="A1639" s="5" t="s">
        <v>17</v>
      </c>
      <c r="B1639" s="47"/>
      <c r="C1639" s="47" t="s">
        <v>28</v>
      </c>
      <c r="D1639" s="47"/>
      <c r="E1639" s="11"/>
      <c r="F1639" s="48"/>
      <c r="G1639" s="6" t="s">
        <v>18</v>
      </c>
      <c r="H1639" s="47"/>
      <c r="I1639" s="237"/>
      <c r="J1639" s="11"/>
      <c r="K1639" s="234"/>
      <c r="L1639" s="235"/>
      <c r="M1639" s="6" t="s">
        <v>18</v>
      </c>
      <c r="N1639" s="47"/>
      <c r="O1639" s="237"/>
      <c r="P1639" s="11"/>
      <c r="Q1639" s="180"/>
      <c r="R1639" s="181"/>
      <c r="S1639" s="6" t="s">
        <v>18</v>
      </c>
      <c r="T1639" s="47"/>
      <c r="U1639" s="237"/>
      <c r="V1639" s="172"/>
    </row>
    <row r="1640" spans="1:22" ht="21" customHeight="1" x14ac:dyDescent="0.4">
      <c r="A1640" s="172"/>
      <c r="B1640" s="172"/>
      <c r="C1640" s="172"/>
      <c r="D1640" s="172"/>
      <c r="E1640" s="20"/>
      <c r="F1640" s="51"/>
      <c r="G1640" s="6" t="s">
        <v>15</v>
      </c>
      <c r="H1640" s="47"/>
      <c r="I1640" s="237"/>
      <c r="J1640" s="238"/>
      <c r="K1640" s="239"/>
      <c r="L1640" s="240"/>
      <c r="M1640" s="6" t="s">
        <v>16</v>
      </c>
      <c r="N1640" s="47"/>
      <c r="O1640" s="237"/>
      <c r="P1640" s="21"/>
      <c r="Q1640" s="172"/>
      <c r="R1640" s="172"/>
      <c r="S1640" s="172"/>
      <c r="T1640" s="172"/>
      <c r="U1640" s="237"/>
      <c r="V1640" s="172"/>
    </row>
    <row r="1641" spans="1:22" ht="21" customHeight="1" x14ac:dyDescent="0.4">
      <c r="A1641" s="5" t="s">
        <v>17</v>
      </c>
      <c r="B1641" s="47"/>
      <c r="C1641" s="47" t="s">
        <v>28</v>
      </c>
      <c r="D1641" s="47"/>
      <c r="E1641" s="11"/>
      <c r="F1641" s="48"/>
      <c r="G1641" s="6" t="s">
        <v>18</v>
      </c>
      <c r="H1641" s="47"/>
      <c r="I1641" s="237"/>
      <c r="J1641" s="11"/>
      <c r="K1641" s="234"/>
      <c r="L1641" s="235"/>
      <c r="M1641" s="6" t="s">
        <v>18</v>
      </c>
      <c r="N1641" s="47"/>
      <c r="O1641" s="237"/>
      <c r="P1641" s="11"/>
      <c r="Q1641" s="180"/>
      <c r="R1641" s="181"/>
      <c r="S1641" s="6" t="s">
        <v>18</v>
      </c>
      <c r="T1641" s="47"/>
      <c r="U1641" s="237"/>
      <c r="V1641" s="172"/>
    </row>
    <row r="1642" spans="1:22" ht="21" customHeight="1" x14ac:dyDescent="0.4">
      <c r="A1642" s="172"/>
      <c r="B1642" s="172"/>
      <c r="C1642" s="172"/>
      <c r="D1642" s="172"/>
      <c r="E1642" s="20"/>
      <c r="F1642" s="51"/>
      <c r="G1642" s="6" t="s">
        <v>15</v>
      </c>
      <c r="H1642" s="47"/>
      <c r="I1642" s="237"/>
      <c r="J1642" s="238"/>
      <c r="K1642" s="239"/>
      <c r="L1642" s="240"/>
      <c r="M1642" s="6" t="s">
        <v>16</v>
      </c>
      <c r="N1642" s="47"/>
      <c r="O1642" s="237"/>
      <c r="P1642" s="21"/>
      <c r="Q1642" s="172"/>
      <c r="R1642" s="172"/>
      <c r="S1642" s="172"/>
      <c r="T1642" s="172"/>
      <c r="U1642" s="237"/>
      <c r="V1642" s="172"/>
    </row>
    <row r="1643" spans="1:22" ht="21" customHeight="1" x14ac:dyDescent="0.4">
      <c r="A1643" s="5" t="s">
        <v>17</v>
      </c>
      <c r="B1643" s="47"/>
      <c r="C1643" s="47" t="s">
        <v>28</v>
      </c>
      <c r="D1643" s="47"/>
      <c r="E1643" s="11"/>
      <c r="F1643" s="48"/>
      <c r="G1643" s="6" t="s">
        <v>18</v>
      </c>
      <c r="H1643" s="47"/>
      <c r="I1643" s="237"/>
      <c r="J1643" s="11"/>
      <c r="K1643" s="234"/>
      <c r="L1643" s="235"/>
      <c r="M1643" s="6" t="s">
        <v>18</v>
      </c>
      <c r="N1643" s="47"/>
      <c r="O1643" s="237"/>
      <c r="P1643" s="11"/>
      <c r="Q1643" s="180"/>
      <c r="R1643" s="181"/>
      <c r="S1643" s="6" t="s">
        <v>18</v>
      </c>
      <c r="T1643" s="47"/>
      <c r="U1643" s="237"/>
      <c r="V1643" s="172"/>
    </row>
    <row r="1644" spans="1:22" ht="21" customHeight="1" x14ac:dyDescent="0.4">
      <c r="A1644" s="172"/>
      <c r="B1644" s="172"/>
      <c r="C1644" s="172"/>
      <c r="D1644" s="172"/>
      <c r="E1644" s="20"/>
      <c r="F1644" s="51"/>
      <c r="G1644" s="6" t="s">
        <v>15</v>
      </c>
      <c r="H1644" s="47"/>
      <c r="I1644" s="237"/>
      <c r="J1644" s="238"/>
      <c r="K1644" s="239"/>
      <c r="L1644" s="240"/>
      <c r="M1644" s="6" t="s">
        <v>16</v>
      </c>
      <c r="N1644" s="47"/>
      <c r="O1644" s="237"/>
      <c r="P1644" s="21"/>
      <c r="Q1644" s="172"/>
      <c r="R1644" s="172"/>
      <c r="S1644" s="172"/>
      <c r="T1644" s="172"/>
      <c r="U1644" s="237"/>
      <c r="V1644" s="172"/>
    </row>
    <row r="1645" spans="1:22" ht="21" customHeight="1" x14ac:dyDescent="0.4">
      <c r="A1645" s="5" t="s">
        <v>17</v>
      </c>
      <c r="B1645" s="47"/>
      <c r="C1645" s="47" t="s">
        <v>28</v>
      </c>
      <c r="D1645" s="47"/>
      <c r="E1645" s="11"/>
      <c r="F1645" s="48"/>
      <c r="G1645" s="6" t="s">
        <v>18</v>
      </c>
      <c r="H1645" s="47"/>
      <c r="I1645" s="237"/>
      <c r="J1645" s="11"/>
      <c r="K1645" s="234"/>
      <c r="L1645" s="235"/>
      <c r="M1645" s="6" t="s">
        <v>18</v>
      </c>
      <c r="N1645" s="47"/>
      <c r="O1645" s="237"/>
      <c r="P1645" s="11"/>
      <c r="Q1645" s="180"/>
      <c r="R1645" s="181"/>
      <c r="S1645" s="6" t="s">
        <v>18</v>
      </c>
      <c r="T1645" s="47"/>
      <c r="U1645" s="237"/>
      <c r="V1645" s="172"/>
    </row>
    <row r="1646" spans="1:22" ht="21" customHeight="1" x14ac:dyDescent="0.4">
      <c r="A1646" s="172"/>
      <c r="B1646" s="172"/>
      <c r="C1646" s="172"/>
      <c r="D1646" s="172"/>
      <c r="E1646" s="20"/>
      <c r="F1646" s="51"/>
      <c r="G1646" s="6" t="s">
        <v>15</v>
      </c>
      <c r="H1646" s="47"/>
      <c r="I1646" s="237"/>
      <c r="J1646" s="238"/>
      <c r="K1646" s="239"/>
      <c r="L1646" s="240"/>
      <c r="M1646" s="6" t="s">
        <v>16</v>
      </c>
      <c r="N1646" s="47"/>
      <c r="O1646" s="237"/>
      <c r="P1646" s="21"/>
      <c r="Q1646" s="172"/>
      <c r="R1646" s="172"/>
      <c r="S1646" s="172"/>
      <c r="T1646" s="172"/>
      <c r="U1646" s="237"/>
      <c r="V1646" s="172"/>
    </row>
    <row r="1647" spans="1:22" ht="21" customHeight="1" x14ac:dyDescent="0.4">
      <c r="A1647" s="5" t="s">
        <v>17</v>
      </c>
      <c r="B1647" s="47"/>
      <c r="C1647" s="47" t="s">
        <v>28</v>
      </c>
      <c r="D1647" s="47"/>
      <c r="E1647" s="11"/>
      <c r="F1647" s="48"/>
      <c r="G1647" s="6" t="s">
        <v>18</v>
      </c>
      <c r="H1647" s="47"/>
      <c r="I1647" s="237"/>
      <c r="J1647" s="11"/>
      <c r="K1647" s="234"/>
      <c r="L1647" s="235"/>
      <c r="M1647" s="6" t="s">
        <v>18</v>
      </c>
      <c r="N1647" s="47"/>
      <c r="O1647" s="237"/>
      <c r="P1647" s="11"/>
      <c r="Q1647" s="180"/>
      <c r="R1647" s="181"/>
      <c r="S1647" s="6" t="s">
        <v>18</v>
      </c>
      <c r="T1647" s="47"/>
      <c r="U1647" s="237"/>
      <c r="V1647" s="172"/>
    </row>
    <row r="1648" spans="1:22" ht="21" customHeight="1" x14ac:dyDescent="0.4">
      <c r="A1648" s="172"/>
      <c r="B1648" s="172"/>
      <c r="C1648" s="172"/>
      <c r="D1648" s="172"/>
      <c r="E1648" s="20"/>
      <c r="F1648" s="51"/>
      <c r="G1648" s="6" t="s">
        <v>15</v>
      </c>
      <c r="H1648" s="47"/>
      <c r="I1648" s="237"/>
      <c r="J1648" s="238"/>
      <c r="K1648" s="239"/>
      <c r="L1648" s="240"/>
      <c r="M1648" s="6" t="s">
        <v>16</v>
      </c>
      <c r="N1648" s="47"/>
      <c r="O1648" s="237"/>
      <c r="P1648" s="21"/>
      <c r="Q1648" s="172"/>
      <c r="R1648" s="172"/>
      <c r="S1648" s="172"/>
      <c r="T1648" s="172"/>
      <c r="U1648" s="237"/>
      <c r="V1648" s="172"/>
    </row>
    <row r="1649" spans="1:22" ht="21" customHeight="1" x14ac:dyDescent="0.4">
      <c r="A1649" s="5" t="s">
        <v>17</v>
      </c>
      <c r="B1649" s="47"/>
      <c r="C1649" s="47" t="s">
        <v>28</v>
      </c>
      <c r="D1649" s="47"/>
      <c r="E1649" s="11"/>
      <c r="F1649" s="48"/>
      <c r="G1649" s="6" t="s">
        <v>18</v>
      </c>
      <c r="H1649" s="47"/>
      <c r="I1649" s="237"/>
      <c r="J1649" s="11"/>
      <c r="K1649" s="234"/>
      <c r="L1649" s="235"/>
      <c r="M1649" s="6" t="s">
        <v>18</v>
      </c>
      <c r="N1649" s="47"/>
      <c r="O1649" s="237"/>
      <c r="P1649" s="11"/>
      <c r="Q1649" s="180"/>
      <c r="R1649" s="181"/>
      <c r="S1649" s="6" t="s">
        <v>18</v>
      </c>
      <c r="T1649" s="47"/>
      <c r="U1649" s="237"/>
      <c r="V1649" s="172"/>
    </row>
    <row r="1650" spans="1:22" ht="21" customHeight="1" x14ac:dyDescent="0.4">
      <c r="A1650" s="172"/>
      <c r="B1650" s="172"/>
      <c r="C1650" s="172"/>
      <c r="D1650" s="172"/>
      <c r="E1650" s="20"/>
      <c r="F1650" s="51"/>
      <c r="G1650" s="6" t="s">
        <v>15</v>
      </c>
      <c r="H1650" s="47"/>
      <c r="I1650" s="237"/>
      <c r="J1650" s="238"/>
      <c r="K1650" s="239"/>
      <c r="L1650" s="240"/>
      <c r="M1650" s="6" t="s">
        <v>16</v>
      </c>
      <c r="N1650" s="47"/>
      <c r="O1650" s="237"/>
      <c r="P1650" s="21"/>
      <c r="Q1650" s="172"/>
      <c r="R1650" s="172"/>
      <c r="S1650" s="172"/>
      <c r="T1650" s="172"/>
      <c r="U1650" s="237"/>
      <c r="V1650" s="172"/>
    </row>
    <row r="1651" spans="1:22" ht="21" customHeight="1" x14ac:dyDescent="0.4">
      <c r="A1651" s="5" t="s">
        <v>17</v>
      </c>
      <c r="B1651" s="47"/>
      <c r="C1651" s="47" t="s">
        <v>28</v>
      </c>
      <c r="D1651" s="47"/>
      <c r="E1651" s="11"/>
      <c r="F1651" s="48"/>
      <c r="G1651" s="6" t="s">
        <v>18</v>
      </c>
      <c r="H1651" s="47"/>
      <c r="I1651" s="237"/>
      <c r="J1651" s="11"/>
      <c r="K1651" s="234"/>
      <c r="L1651" s="235"/>
      <c r="M1651" s="6" t="s">
        <v>18</v>
      </c>
      <c r="N1651" s="47"/>
      <c r="O1651" s="237"/>
      <c r="P1651" s="11"/>
      <c r="Q1651" s="180"/>
      <c r="R1651" s="181"/>
      <c r="S1651" s="6" t="s">
        <v>18</v>
      </c>
      <c r="T1651" s="47"/>
      <c r="U1651" s="237"/>
      <c r="V1651" s="172"/>
    </row>
    <row r="1652" spans="1:22" ht="21" customHeight="1" x14ac:dyDescent="0.4">
      <c r="A1652" s="172"/>
      <c r="B1652" s="172"/>
      <c r="C1652" s="172"/>
      <c r="D1652" s="172"/>
      <c r="E1652" s="20"/>
      <c r="F1652" s="51"/>
      <c r="G1652" s="6" t="s">
        <v>15</v>
      </c>
      <c r="H1652" s="47"/>
      <c r="I1652" s="237"/>
      <c r="J1652" s="238"/>
      <c r="K1652" s="239"/>
      <c r="L1652" s="240"/>
      <c r="M1652" s="6" t="s">
        <v>16</v>
      </c>
      <c r="N1652" s="47"/>
      <c r="O1652" s="237"/>
      <c r="P1652" s="21"/>
      <c r="Q1652" s="172"/>
      <c r="R1652" s="172"/>
      <c r="S1652" s="172"/>
      <c r="T1652" s="172"/>
      <c r="U1652" s="237"/>
      <c r="V1652" s="172"/>
    </row>
    <row r="1653" spans="1:22" ht="21" customHeight="1" x14ac:dyDescent="0.4">
      <c r="A1653" s="5" t="s">
        <v>17</v>
      </c>
      <c r="B1653" s="47"/>
      <c r="C1653" s="47" t="s">
        <v>28</v>
      </c>
      <c r="D1653" s="47"/>
      <c r="E1653" s="11"/>
      <c r="F1653" s="48"/>
      <c r="G1653" s="6" t="s">
        <v>18</v>
      </c>
      <c r="H1653" s="47"/>
      <c r="I1653" s="237"/>
      <c r="J1653" s="11"/>
      <c r="K1653" s="234"/>
      <c r="L1653" s="235"/>
      <c r="M1653" s="6" t="s">
        <v>18</v>
      </c>
      <c r="N1653" s="47"/>
      <c r="O1653" s="237"/>
      <c r="P1653" s="11"/>
      <c r="Q1653" s="180"/>
      <c r="R1653" s="181"/>
      <c r="S1653" s="6" t="s">
        <v>18</v>
      </c>
      <c r="T1653" s="47"/>
      <c r="U1653" s="237"/>
      <c r="V1653" s="172"/>
    </row>
    <row r="1654" spans="1:22" ht="21" customHeight="1" x14ac:dyDescent="0.4">
      <c r="A1654" s="172"/>
      <c r="B1654" s="172"/>
      <c r="C1654" s="172"/>
      <c r="D1654" s="172"/>
      <c r="E1654" s="20"/>
      <c r="F1654" s="51"/>
      <c r="G1654" s="6" t="s">
        <v>15</v>
      </c>
      <c r="H1654" s="47"/>
      <c r="I1654" s="237"/>
      <c r="J1654" s="238"/>
      <c r="K1654" s="239"/>
      <c r="L1654" s="240"/>
      <c r="M1654" s="6" t="s">
        <v>16</v>
      </c>
      <c r="N1654" s="47"/>
      <c r="O1654" s="237"/>
      <c r="P1654" s="21"/>
      <c r="Q1654" s="172"/>
      <c r="R1654" s="172"/>
      <c r="S1654" s="172"/>
      <c r="T1654" s="172"/>
      <c r="U1654" s="237"/>
      <c r="V1654" s="172"/>
    </row>
    <row r="1655" spans="1:22" ht="21" customHeight="1" x14ac:dyDescent="0.4">
      <c r="A1655" s="5" t="s">
        <v>17</v>
      </c>
      <c r="B1655" s="47"/>
      <c r="C1655" s="47" t="s">
        <v>28</v>
      </c>
      <c r="D1655" s="47"/>
      <c r="E1655" s="11"/>
      <c r="F1655" s="48"/>
      <c r="G1655" s="6" t="s">
        <v>18</v>
      </c>
      <c r="H1655" s="47"/>
      <c r="I1655" s="237"/>
      <c r="J1655" s="11"/>
      <c r="K1655" s="234"/>
      <c r="L1655" s="235"/>
      <c r="M1655" s="6" t="s">
        <v>18</v>
      </c>
      <c r="N1655" s="47"/>
      <c r="O1655" s="237"/>
      <c r="P1655" s="11"/>
      <c r="Q1655" s="180"/>
      <c r="R1655" s="181"/>
      <c r="S1655" s="6" t="s">
        <v>18</v>
      </c>
      <c r="T1655" s="47"/>
      <c r="U1655" s="237"/>
      <c r="V1655" s="172"/>
    </row>
    <row r="1656" spans="1:22" ht="21" customHeight="1" x14ac:dyDescent="0.4">
      <c r="A1656" s="172"/>
      <c r="B1656" s="172"/>
      <c r="C1656" s="172"/>
      <c r="D1656" s="172"/>
      <c r="E1656" s="20"/>
      <c r="F1656" s="51"/>
      <c r="G1656" s="6" t="s">
        <v>15</v>
      </c>
      <c r="H1656" s="47"/>
      <c r="I1656" s="237"/>
      <c r="J1656" s="238"/>
      <c r="K1656" s="239"/>
      <c r="L1656" s="240"/>
      <c r="M1656" s="6" t="s">
        <v>16</v>
      </c>
      <c r="N1656" s="47"/>
      <c r="O1656" s="237"/>
      <c r="P1656" s="21"/>
      <c r="Q1656" s="172"/>
      <c r="R1656" s="172"/>
      <c r="S1656" s="172"/>
      <c r="T1656" s="172"/>
      <c r="U1656" s="237"/>
      <c r="V1656" s="172"/>
    </row>
    <row r="1657" spans="1:22" ht="21" customHeight="1" x14ac:dyDescent="0.4">
      <c r="A1657" s="5" t="s">
        <v>17</v>
      </c>
      <c r="B1657" s="47"/>
      <c r="C1657" s="47" t="s">
        <v>28</v>
      </c>
      <c r="D1657" s="47"/>
      <c r="E1657" s="11"/>
      <c r="F1657" s="48"/>
      <c r="G1657" s="6" t="s">
        <v>18</v>
      </c>
      <c r="H1657" s="47"/>
      <c r="I1657" s="237"/>
      <c r="J1657" s="11"/>
      <c r="K1657" s="234"/>
      <c r="L1657" s="235"/>
      <c r="M1657" s="6" t="s">
        <v>18</v>
      </c>
      <c r="N1657" s="47"/>
      <c r="O1657" s="237"/>
      <c r="P1657" s="11"/>
      <c r="Q1657" s="180"/>
      <c r="R1657" s="181"/>
      <c r="S1657" s="6" t="s">
        <v>18</v>
      </c>
      <c r="T1657" s="47"/>
      <c r="U1657" s="237"/>
      <c r="V1657" s="172"/>
    </row>
    <row r="1658" spans="1:22" ht="21" customHeight="1" x14ac:dyDescent="0.4">
      <c r="A1658" s="172"/>
      <c r="B1658" s="172"/>
      <c r="C1658" s="172"/>
      <c r="D1658" s="172"/>
      <c r="E1658" s="20"/>
      <c r="F1658" s="51"/>
      <c r="G1658" s="6" t="s">
        <v>15</v>
      </c>
      <c r="H1658" s="47"/>
      <c r="I1658" s="237"/>
      <c r="J1658" s="238"/>
      <c r="K1658" s="239"/>
      <c r="L1658" s="240"/>
      <c r="M1658" s="6" t="s">
        <v>16</v>
      </c>
      <c r="N1658" s="47"/>
      <c r="O1658" s="237"/>
      <c r="P1658" s="21"/>
      <c r="Q1658" s="172"/>
      <c r="R1658" s="172"/>
      <c r="S1658" s="172"/>
      <c r="T1658" s="172"/>
      <c r="U1658" s="237"/>
      <c r="V1658" s="172"/>
    </row>
    <row r="1659" spans="1:22" ht="21" customHeight="1" x14ac:dyDescent="0.4">
      <c r="A1659" s="5" t="s">
        <v>17</v>
      </c>
      <c r="B1659" s="47"/>
      <c r="C1659" s="47" t="s">
        <v>28</v>
      </c>
      <c r="D1659" s="47"/>
      <c r="E1659" s="11"/>
      <c r="F1659" s="48"/>
      <c r="G1659" s="6" t="s">
        <v>18</v>
      </c>
      <c r="H1659" s="47"/>
      <c r="I1659" s="237"/>
      <c r="J1659" s="11"/>
      <c r="K1659" s="234"/>
      <c r="L1659" s="235"/>
      <c r="M1659" s="6" t="s">
        <v>18</v>
      </c>
      <c r="N1659" s="47"/>
      <c r="O1659" s="237"/>
      <c r="P1659" s="11"/>
      <c r="Q1659" s="180"/>
      <c r="R1659" s="181"/>
      <c r="S1659" s="6" t="s">
        <v>18</v>
      </c>
      <c r="T1659" s="47"/>
      <c r="U1659" s="237"/>
      <c r="V1659" s="172"/>
    </row>
    <row r="1660" spans="1:22" ht="21" customHeight="1" x14ac:dyDescent="0.4">
      <c r="A1660" s="172"/>
      <c r="B1660" s="172"/>
      <c r="C1660" s="172"/>
      <c r="D1660" s="172"/>
      <c r="E1660" s="20"/>
      <c r="F1660" s="51"/>
      <c r="G1660" s="6" t="s">
        <v>15</v>
      </c>
      <c r="H1660" s="47"/>
      <c r="I1660" s="237"/>
      <c r="J1660" s="238"/>
      <c r="K1660" s="239"/>
      <c r="L1660" s="240"/>
      <c r="M1660" s="6" t="s">
        <v>16</v>
      </c>
      <c r="N1660" s="47"/>
      <c r="O1660" s="237"/>
      <c r="P1660" s="21"/>
      <c r="Q1660" s="172"/>
      <c r="R1660" s="172"/>
      <c r="S1660" s="172"/>
      <c r="T1660" s="172"/>
      <c r="U1660" s="237"/>
      <c r="V1660" s="172"/>
    </row>
    <row r="1661" spans="1:22" ht="21" customHeight="1" x14ac:dyDescent="0.4">
      <c r="A1661" s="5" t="s">
        <v>17</v>
      </c>
      <c r="B1661" s="47"/>
      <c r="C1661" s="47" t="s">
        <v>28</v>
      </c>
      <c r="D1661" s="47"/>
      <c r="E1661" s="11"/>
      <c r="F1661" s="48"/>
      <c r="G1661" s="6" t="s">
        <v>18</v>
      </c>
      <c r="H1661" s="47"/>
      <c r="I1661" s="237"/>
      <c r="J1661" s="11"/>
      <c r="K1661" s="234"/>
      <c r="L1661" s="235"/>
      <c r="M1661" s="6" t="s">
        <v>18</v>
      </c>
      <c r="N1661" s="47"/>
      <c r="O1661" s="237"/>
      <c r="P1661" s="11"/>
      <c r="Q1661" s="180"/>
      <c r="R1661" s="181"/>
      <c r="S1661" s="6" t="s">
        <v>18</v>
      </c>
      <c r="T1661" s="47"/>
      <c r="U1661" s="237"/>
      <c r="V1661" s="172"/>
    </row>
    <row r="1662" spans="1:22" ht="21" customHeight="1" x14ac:dyDescent="0.4">
      <c r="A1662" s="172"/>
      <c r="B1662" s="172"/>
      <c r="C1662" s="172"/>
      <c r="D1662" s="172"/>
      <c r="E1662" s="20"/>
      <c r="F1662" s="51"/>
      <c r="G1662" s="6" t="s">
        <v>15</v>
      </c>
      <c r="H1662" s="47"/>
      <c r="I1662" s="237"/>
      <c r="J1662" s="238"/>
      <c r="K1662" s="239"/>
      <c r="L1662" s="240"/>
      <c r="M1662" s="6" t="s">
        <v>16</v>
      </c>
      <c r="N1662" s="47"/>
      <c r="O1662" s="237"/>
      <c r="P1662" s="21"/>
      <c r="Q1662" s="172"/>
      <c r="R1662" s="172"/>
      <c r="S1662" s="172"/>
      <c r="T1662" s="172"/>
      <c r="U1662" s="237"/>
      <c r="V1662" s="172"/>
    </row>
    <row r="1663" spans="1:22" ht="21" customHeight="1" x14ac:dyDescent="0.4">
      <c r="A1663" s="5" t="s">
        <v>17</v>
      </c>
      <c r="B1663" s="47"/>
      <c r="C1663" s="47" t="s">
        <v>28</v>
      </c>
      <c r="D1663" s="47"/>
      <c r="E1663" s="11"/>
      <c r="F1663" s="48"/>
      <c r="G1663" s="6" t="s">
        <v>18</v>
      </c>
      <c r="H1663" s="47"/>
      <c r="I1663" s="237"/>
      <c r="J1663" s="11"/>
      <c r="K1663" s="234"/>
      <c r="L1663" s="235"/>
      <c r="M1663" s="6" t="s">
        <v>18</v>
      </c>
      <c r="N1663" s="47"/>
      <c r="O1663" s="237"/>
      <c r="P1663" s="11"/>
      <c r="Q1663" s="180"/>
      <c r="R1663" s="181"/>
      <c r="S1663" s="6" t="s">
        <v>18</v>
      </c>
      <c r="T1663" s="47"/>
      <c r="U1663" s="237"/>
      <c r="V1663" s="172"/>
    </row>
    <row r="1664" spans="1:22" ht="21" customHeight="1" x14ac:dyDescent="0.4">
      <c r="A1664" s="172"/>
      <c r="B1664" s="172"/>
      <c r="C1664" s="172"/>
      <c r="D1664" s="172"/>
      <c r="E1664" s="20"/>
      <c r="F1664" s="51"/>
      <c r="G1664" s="6" t="s">
        <v>15</v>
      </c>
      <c r="H1664" s="47"/>
      <c r="I1664" s="237"/>
      <c r="J1664" s="238"/>
      <c r="K1664" s="239"/>
      <c r="L1664" s="240"/>
      <c r="M1664" s="6" t="s">
        <v>16</v>
      </c>
      <c r="N1664" s="47"/>
      <c r="O1664" s="237"/>
      <c r="P1664" s="21"/>
      <c r="Q1664" s="172"/>
      <c r="R1664" s="172"/>
      <c r="S1664" s="172"/>
      <c r="T1664" s="172"/>
      <c r="U1664" s="237"/>
      <c r="V1664" s="172"/>
    </row>
    <row r="1665" spans="1:22" ht="21" customHeight="1" x14ac:dyDescent="0.4">
      <c r="A1665" s="5" t="s">
        <v>17</v>
      </c>
      <c r="B1665" s="47"/>
      <c r="C1665" s="47" t="s">
        <v>28</v>
      </c>
      <c r="D1665" s="47"/>
      <c r="E1665" s="11"/>
      <c r="F1665" s="48"/>
      <c r="G1665" s="6" t="s">
        <v>18</v>
      </c>
      <c r="H1665" s="47"/>
      <c r="I1665" s="237"/>
      <c r="J1665" s="11"/>
      <c r="K1665" s="234"/>
      <c r="L1665" s="235"/>
      <c r="M1665" s="6" t="s">
        <v>18</v>
      </c>
      <c r="N1665" s="47"/>
      <c r="O1665" s="237"/>
      <c r="P1665" s="11"/>
      <c r="Q1665" s="180"/>
      <c r="R1665" s="181"/>
      <c r="S1665" s="6" t="s">
        <v>18</v>
      </c>
      <c r="T1665" s="47"/>
      <c r="U1665" s="237"/>
      <c r="V1665" s="172"/>
    </row>
    <row r="1666" spans="1:22" ht="21" customHeight="1" x14ac:dyDescent="0.4">
      <c r="A1666" s="172"/>
      <c r="B1666" s="172"/>
      <c r="C1666" s="172"/>
      <c r="D1666" s="172"/>
      <c r="E1666" s="20"/>
      <c r="F1666" s="51"/>
      <c r="G1666" s="6" t="s">
        <v>15</v>
      </c>
      <c r="H1666" s="47"/>
      <c r="I1666" s="237"/>
      <c r="J1666" s="238"/>
      <c r="K1666" s="239"/>
      <c r="L1666" s="240"/>
      <c r="M1666" s="6" t="s">
        <v>16</v>
      </c>
      <c r="N1666" s="47"/>
      <c r="O1666" s="237"/>
      <c r="P1666" s="21"/>
      <c r="Q1666" s="172"/>
      <c r="R1666" s="172"/>
      <c r="S1666" s="172"/>
      <c r="T1666" s="172"/>
      <c r="U1666" s="237"/>
      <c r="V1666" s="172"/>
    </row>
    <row r="1667" spans="1:22" ht="21" customHeight="1" x14ac:dyDescent="0.4">
      <c r="A1667" s="5" t="s">
        <v>17</v>
      </c>
      <c r="B1667" s="47"/>
      <c r="C1667" s="47" t="s">
        <v>28</v>
      </c>
      <c r="D1667" s="47"/>
      <c r="E1667" s="11"/>
      <c r="F1667" s="48"/>
      <c r="G1667" s="6" t="s">
        <v>18</v>
      </c>
      <c r="H1667" s="47"/>
      <c r="I1667" s="237"/>
      <c r="J1667" s="11"/>
      <c r="K1667" s="234"/>
      <c r="L1667" s="235"/>
      <c r="M1667" s="6" t="s">
        <v>18</v>
      </c>
      <c r="N1667" s="47"/>
      <c r="O1667" s="237"/>
      <c r="P1667" s="11"/>
      <c r="Q1667" s="180"/>
      <c r="R1667" s="181"/>
      <c r="S1667" s="6" t="s">
        <v>18</v>
      </c>
      <c r="T1667" s="47"/>
      <c r="U1667" s="237"/>
      <c r="V1667" s="172"/>
    </row>
    <row r="1668" spans="1:22" ht="21" customHeight="1" x14ac:dyDescent="0.4">
      <c r="A1668" s="172"/>
      <c r="B1668" s="172"/>
      <c r="C1668" s="172"/>
      <c r="D1668" s="172"/>
      <c r="E1668" s="20"/>
      <c r="F1668" s="51"/>
      <c r="G1668" s="6" t="s">
        <v>15</v>
      </c>
      <c r="H1668" s="47"/>
      <c r="I1668" s="237"/>
      <c r="J1668" s="238"/>
      <c r="K1668" s="239"/>
      <c r="L1668" s="240"/>
      <c r="M1668" s="6" t="s">
        <v>16</v>
      </c>
      <c r="N1668" s="47"/>
      <c r="O1668" s="237"/>
      <c r="P1668" s="21"/>
      <c r="Q1668" s="172"/>
      <c r="R1668" s="172"/>
      <c r="S1668" s="172"/>
      <c r="T1668" s="172"/>
      <c r="U1668" s="237"/>
      <c r="V1668" s="172"/>
    </row>
    <row r="1669" spans="1:22" ht="21" customHeight="1" x14ac:dyDescent="0.4">
      <c r="A1669" s="5" t="s">
        <v>17</v>
      </c>
      <c r="B1669" s="47"/>
      <c r="C1669" s="47" t="s">
        <v>28</v>
      </c>
      <c r="D1669" s="47"/>
      <c r="E1669" s="11"/>
      <c r="F1669" s="48"/>
      <c r="G1669" s="6" t="s">
        <v>18</v>
      </c>
      <c r="H1669" s="47"/>
      <c r="I1669" s="237"/>
      <c r="J1669" s="11"/>
      <c r="K1669" s="234"/>
      <c r="L1669" s="235"/>
      <c r="M1669" s="6" t="s">
        <v>18</v>
      </c>
      <c r="N1669" s="47"/>
      <c r="O1669" s="237"/>
      <c r="P1669" s="11"/>
      <c r="Q1669" s="180"/>
      <c r="R1669" s="181"/>
      <c r="S1669" s="6" t="s">
        <v>18</v>
      </c>
      <c r="T1669" s="47"/>
      <c r="U1669" s="237"/>
      <c r="V1669" s="172"/>
    </row>
    <row r="1670" spans="1:22" ht="21" customHeight="1" x14ac:dyDescent="0.4">
      <c r="A1670" s="172"/>
      <c r="B1670" s="172"/>
      <c r="C1670" s="172"/>
      <c r="D1670" s="172"/>
      <c r="E1670" s="20"/>
      <c r="F1670" s="51"/>
      <c r="G1670" s="6" t="s">
        <v>15</v>
      </c>
      <c r="H1670" s="47"/>
      <c r="I1670" s="237"/>
      <c r="J1670" s="238"/>
      <c r="K1670" s="239"/>
      <c r="L1670" s="240"/>
      <c r="M1670" s="6" t="s">
        <v>16</v>
      </c>
      <c r="N1670" s="47"/>
      <c r="O1670" s="237"/>
      <c r="P1670" s="21"/>
      <c r="Q1670" s="172"/>
      <c r="R1670" s="172"/>
      <c r="S1670" s="172"/>
      <c r="T1670" s="172"/>
      <c r="U1670" s="237"/>
      <c r="V1670" s="172"/>
    </row>
    <row r="1671" spans="1:22" ht="21" customHeight="1" x14ac:dyDescent="0.4">
      <c r="A1671" s="5" t="s">
        <v>17</v>
      </c>
      <c r="B1671" s="47"/>
      <c r="C1671" s="47" t="s">
        <v>28</v>
      </c>
      <c r="D1671" s="47"/>
      <c r="E1671" s="11"/>
      <c r="F1671" s="48"/>
      <c r="G1671" s="6" t="s">
        <v>18</v>
      </c>
      <c r="H1671" s="47"/>
      <c r="I1671" s="237"/>
      <c r="J1671" s="11"/>
      <c r="K1671" s="234"/>
      <c r="L1671" s="235"/>
      <c r="M1671" s="6" t="s">
        <v>18</v>
      </c>
      <c r="N1671" s="47"/>
      <c r="O1671" s="237"/>
      <c r="P1671" s="11"/>
      <c r="Q1671" s="180"/>
      <c r="R1671" s="181"/>
      <c r="S1671" s="6" t="s">
        <v>18</v>
      </c>
      <c r="T1671" s="47"/>
      <c r="U1671" s="237"/>
      <c r="V1671" s="172"/>
    </row>
    <row r="1672" spans="1:22" ht="21" customHeight="1" x14ac:dyDescent="0.4">
      <c r="A1672" s="172"/>
      <c r="B1672" s="172"/>
      <c r="C1672" s="172"/>
      <c r="D1672" s="172"/>
      <c r="E1672" s="20"/>
      <c r="F1672" s="51"/>
      <c r="G1672" s="6" t="s">
        <v>15</v>
      </c>
      <c r="H1672" s="47"/>
      <c r="I1672" s="237"/>
      <c r="J1672" s="238"/>
      <c r="K1672" s="239"/>
      <c r="L1672" s="240"/>
      <c r="M1672" s="6" t="s">
        <v>16</v>
      </c>
      <c r="N1672" s="47"/>
      <c r="O1672" s="237"/>
      <c r="P1672" s="21"/>
      <c r="Q1672" s="172"/>
      <c r="R1672" s="172"/>
      <c r="S1672" s="172"/>
      <c r="T1672" s="172"/>
      <c r="U1672" s="237"/>
      <c r="V1672" s="172"/>
    </row>
    <row r="1673" spans="1:22" ht="21" customHeight="1" x14ac:dyDescent="0.4">
      <c r="A1673" s="5" t="s">
        <v>17</v>
      </c>
      <c r="B1673" s="47"/>
      <c r="C1673" s="47" t="s">
        <v>28</v>
      </c>
      <c r="D1673" s="47"/>
      <c r="E1673" s="11"/>
      <c r="F1673" s="48"/>
      <c r="G1673" s="6" t="s">
        <v>18</v>
      </c>
      <c r="H1673" s="47"/>
      <c r="I1673" s="237"/>
      <c r="J1673" s="11"/>
      <c r="K1673" s="234"/>
      <c r="L1673" s="235"/>
      <c r="M1673" s="6" t="s">
        <v>18</v>
      </c>
      <c r="N1673" s="47"/>
      <c r="O1673" s="237"/>
      <c r="P1673" s="11"/>
      <c r="Q1673" s="180"/>
      <c r="R1673" s="181"/>
      <c r="S1673" s="6" t="s">
        <v>18</v>
      </c>
      <c r="T1673" s="47"/>
      <c r="U1673" s="237"/>
      <c r="V1673" s="172"/>
    </row>
    <row r="1674" spans="1:22" ht="21" customHeight="1" x14ac:dyDescent="0.4">
      <c r="A1674" s="172"/>
      <c r="B1674" s="172"/>
      <c r="C1674" s="172"/>
      <c r="D1674" s="172"/>
      <c r="E1674" s="20"/>
      <c r="F1674" s="51"/>
      <c r="G1674" s="6" t="s">
        <v>15</v>
      </c>
      <c r="H1674" s="47"/>
      <c r="I1674" s="237"/>
      <c r="J1674" s="238"/>
      <c r="K1674" s="239"/>
      <c r="L1674" s="240"/>
      <c r="M1674" s="6" t="s">
        <v>16</v>
      </c>
      <c r="N1674" s="47"/>
      <c r="O1674" s="237"/>
      <c r="P1674" s="21"/>
      <c r="Q1674" s="172"/>
      <c r="R1674" s="172"/>
      <c r="S1674" s="172"/>
      <c r="T1674" s="172"/>
      <c r="U1674" s="237"/>
      <c r="V1674" s="172"/>
    </row>
    <row r="1675" spans="1:22" ht="21" customHeight="1" x14ac:dyDescent="0.4">
      <c r="A1675" s="5" t="s">
        <v>17</v>
      </c>
      <c r="B1675" s="47"/>
      <c r="C1675" s="47" t="s">
        <v>28</v>
      </c>
      <c r="D1675" s="47"/>
      <c r="E1675" s="11"/>
      <c r="F1675" s="48"/>
      <c r="G1675" s="6" t="s">
        <v>18</v>
      </c>
      <c r="H1675" s="47"/>
      <c r="I1675" s="237"/>
      <c r="J1675" s="11"/>
      <c r="K1675" s="234"/>
      <c r="L1675" s="235"/>
      <c r="M1675" s="6" t="s">
        <v>18</v>
      </c>
      <c r="N1675" s="47"/>
      <c r="O1675" s="237"/>
      <c r="P1675" s="11"/>
      <c r="Q1675" s="180"/>
      <c r="R1675" s="181"/>
      <c r="S1675" s="6" t="s">
        <v>18</v>
      </c>
      <c r="T1675" s="47"/>
      <c r="U1675" s="237"/>
      <c r="V1675" s="172"/>
    </row>
    <row r="1676" spans="1:22" ht="21" customHeight="1" x14ac:dyDescent="0.4">
      <c r="A1676" s="172"/>
      <c r="B1676" s="172"/>
      <c r="C1676" s="172"/>
      <c r="D1676" s="172"/>
      <c r="E1676" s="20"/>
      <c r="F1676" s="51"/>
      <c r="G1676" s="6" t="s">
        <v>15</v>
      </c>
      <c r="H1676" s="47"/>
      <c r="I1676" s="237"/>
      <c r="J1676" s="238"/>
      <c r="K1676" s="239"/>
      <c r="L1676" s="240"/>
      <c r="M1676" s="6" t="s">
        <v>16</v>
      </c>
      <c r="N1676" s="47"/>
      <c r="O1676" s="237"/>
      <c r="P1676" s="21"/>
      <c r="Q1676" s="172"/>
      <c r="R1676" s="172"/>
      <c r="S1676" s="172"/>
      <c r="T1676" s="172"/>
      <c r="U1676" s="237"/>
      <c r="V1676" s="172"/>
    </row>
    <row r="1677" spans="1:22" ht="21" customHeight="1" x14ac:dyDescent="0.4">
      <c r="A1677" s="5" t="s">
        <v>17</v>
      </c>
      <c r="B1677" s="47"/>
      <c r="C1677" s="47" t="s">
        <v>28</v>
      </c>
      <c r="D1677" s="47"/>
      <c r="E1677" s="11"/>
      <c r="F1677" s="48"/>
      <c r="G1677" s="6" t="s">
        <v>18</v>
      </c>
      <c r="H1677" s="47"/>
      <c r="I1677" s="237"/>
      <c r="J1677" s="11"/>
      <c r="K1677" s="234"/>
      <c r="L1677" s="235"/>
      <c r="M1677" s="6" t="s">
        <v>18</v>
      </c>
      <c r="N1677" s="47"/>
      <c r="O1677" s="237"/>
      <c r="P1677" s="11"/>
      <c r="Q1677" s="180"/>
      <c r="R1677" s="181"/>
      <c r="S1677" s="6" t="s">
        <v>18</v>
      </c>
      <c r="T1677" s="47"/>
      <c r="U1677" s="237"/>
      <c r="V1677" s="172"/>
    </row>
    <row r="1678" spans="1:22" ht="21" customHeight="1" x14ac:dyDescent="0.4">
      <c r="A1678" s="172"/>
      <c r="B1678" s="172"/>
      <c r="C1678" s="172"/>
      <c r="D1678" s="172"/>
      <c r="E1678" s="20"/>
      <c r="F1678" s="51"/>
      <c r="G1678" s="6" t="s">
        <v>15</v>
      </c>
      <c r="H1678" s="47"/>
      <c r="I1678" s="237"/>
      <c r="J1678" s="238"/>
      <c r="K1678" s="239"/>
      <c r="L1678" s="240"/>
      <c r="M1678" s="6" t="s">
        <v>16</v>
      </c>
      <c r="N1678" s="47"/>
      <c r="O1678" s="237"/>
      <c r="P1678" s="21"/>
      <c r="Q1678" s="172"/>
      <c r="R1678" s="172"/>
      <c r="S1678" s="172"/>
      <c r="T1678" s="172"/>
      <c r="U1678" s="237"/>
      <c r="V1678" s="172"/>
    </row>
    <row r="1679" spans="1:22" ht="21" customHeight="1" x14ac:dyDescent="0.4">
      <c r="A1679" s="5" t="s">
        <v>17</v>
      </c>
      <c r="B1679" s="47"/>
      <c r="C1679" s="47" t="s">
        <v>28</v>
      </c>
      <c r="D1679" s="47"/>
      <c r="E1679" s="11"/>
      <c r="F1679" s="48"/>
      <c r="G1679" s="6" t="s">
        <v>18</v>
      </c>
      <c r="H1679" s="47"/>
      <c r="I1679" s="237"/>
      <c r="J1679" s="11"/>
      <c r="K1679" s="234"/>
      <c r="L1679" s="235"/>
      <c r="M1679" s="6" t="s">
        <v>18</v>
      </c>
      <c r="N1679" s="47"/>
      <c r="O1679" s="237"/>
      <c r="P1679" s="11"/>
      <c r="Q1679" s="180"/>
      <c r="R1679" s="181"/>
      <c r="S1679" s="6" t="s">
        <v>18</v>
      </c>
      <c r="T1679" s="47"/>
      <c r="U1679" s="237"/>
      <c r="V1679" s="172"/>
    </row>
    <row r="1680" spans="1:22" ht="21" customHeight="1" x14ac:dyDescent="0.4">
      <c r="A1680" s="172"/>
      <c r="B1680" s="172"/>
      <c r="C1680" s="172"/>
      <c r="D1680" s="172"/>
      <c r="E1680" s="20"/>
      <c r="F1680" s="51"/>
      <c r="G1680" s="6" t="s">
        <v>15</v>
      </c>
      <c r="H1680" s="47"/>
      <c r="I1680" s="237"/>
      <c r="J1680" s="238"/>
      <c r="K1680" s="239"/>
      <c r="L1680" s="240"/>
      <c r="M1680" s="6" t="s">
        <v>16</v>
      </c>
      <c r="N1680" s="47"/>
      <c r="O1680" s="237"/>
      <c r="P1680" s="21"/>
      <c r="Q1680" s="172"/>
      <c r="R1680" s="172"/>
      <c r="S1680" s="172"/>
      <c r="T1680" s="172"/>
      <c r="U1680" s="237"/>
      <c r="V1680" s="172"/>
    </row>
    <row r="1681" spans="1:22" ht="21" customHeight="1" x14ac:dyDescent="0.4">
      <c r="A1681" s="5" t="s">
        <v>17</v>
      </c>
      <c r="B1681" s="47"/>
      <c r="C1681" s="47" t="s">
        <v>28</v>
      </c>
      <c r="D1681" s="47"/>
      <c r="E1681" s="11"/>
      <c r="F1681" s="48"/>
      <c r="G1681" s="6" t="s">
        <v>18</v>
      </c>
      <c r="H1681" s="47"/>
      <c r="I1681" s="237"/>
      <c r="J1681" s="11"/>
      <c r="K1681" s="234"/>
      <c r="L1681" s="235"/>
      <c r="M1681" s="6" t="s">
        <v>18</v>
      </c>
      <c r="N1681" s="47"/>
      <c r="O1681" s="237"/>
      <c r="P1681" s="11"/>
      <c r="Q1681" s="180"/>
      <c r="R1681" s="181"/>
      <c r="S1681" s="6" t="s">
        <v>18</v>
      </c>
      <c r="T1681" s="47"/>
      <c r="U1681" s="237"/>
      <c r="V1681" s="172"/>
    </row>
    <row r="1682" spans="1:22" ht="21" customHeight="1" x14ac:dyDescent="0.4">
      <c r="A1682" s="172"/>
      <c r="B1682" s="172"/>
      <c r="C1682" s="172"/>
      <c r="D1682" s="172"/>
      <c r="E1682" s="20"/>
      <c r="F1682" s="51"/>
      <c r="G1682" s="6" t="s">
        <v>15</v>
      </c>
      <c r="H1682" s="47"/>
      <c r="I1682" s="237"/>
      <c r="J1682" s="238"/>
      <c r="K1682" s="239"/>
      <c r="L1682" s="240"/>
      <c r="M1682" s="6" t="s">
        <v>16</v>
      </c>
      <c r="N1682" s="47"/>
      <c r="O1682" s="237"/>
      <c r="P1682" s="21"/>
      <c r="Q1682" s="172"/>
      <c r="R1682" s="172"/>
      <c r="S1682" s="172"/>
      <c r="T1682" s="172"/>
      <c r="U1682" s="237"/>
      <c r="V1682" s="172"/>
    </row>
    <row r="1683" spans="1:22" ht="21" customHeight="1" x14ac:dyDescent="0.4">
      <c r="A1683" s="5" t="s">
        <v>17</v>
      </c>
      <c r="B1683" s="47"/>
      <c r="C1683" s="47" t="s">
        <v>28</v>
      </c>
      <c r="D1683" s="47"/>
      <c r="E1683" s="11"/>
      <c r="F1683" s="48"/>
      <c r="G1683" s="6" t="s">
        <v>18</v>
      </c>
      <c r="H1683" s="47"/>
      <c r="I1683" s="237"/>
      <c r="J1683" s="11"/>
      <c r="K1683" s="234"/>
      <c r="L1683" s="235"/>
      <c r="M1683" s="6" t="s">
        <v>18</v>
      </c>
      <c r="N1683" s="47"/>
      <c r="O1683" s="237"/>
      <c r="P1683" s="11"/>
      <c r="Q1683" s="180"/>
      <c r="R1683" s="181"/>
      <c r="S1683" s="6" t="s">
        <v>18</v>
      </c>
      <c r="T1683" s="47"/>
      <c r="U1683" s="237"/>
      <c r="V1683" s="172"/>
    </row>
    <row r="1684" spans="1:22" ht="21" customHeight="1" x14ac:dyDescent="0.4">
      <c r="A1684" s="172"/>
      <c r="B1684" s="172"/>
      <c r="C1684" s="172"/>
      <c r="D1684" s="172"/>
      <c r="E1684" s="20"/>
      <c r="F1684" s="51"/>
      <c r="G1684" s="6" t="s">
        <v>15</v>
      </c>
      <c r="H1684" s="47"/>
      <c r="I1684" s="237"/>
      <c r="J1684" s="238"/>
      <c r="K1684" s="239"/>
      <c r="L1684" s="240"/>
      <c r="M1684" s="6" t="s">
        <v>16</v>
      </c>
      <c r="N1684" s="47"/>
      <c r="O1684" s="237"/>
      <c r="P1684" s="21"/>
      <c r="Q1684" s="172"/>
      <c r="R1684" s="172"/>
      <c r="S1684" s="172"/>
      <c r="T1684" s="172"/>
      <c r="U1684" s="237"/>
      <c r="V1684" s="172"/>
    </row>
    <row r="1685" spans="1:22" ht="21" customHeight="1" x14ac:dyDescent="0.4">
      <c r="A1685" s="5" t="s">
        <v>17</v>
      </c>
      <c r="B1685" s="47"/>
      <c r="C1685" s="47" t="s">
        <v>28</v>
      </c>
      <c r="D1685" s="47"/>
      <c r="E1685" s="11"/>
      <c r="F1685" s="48"/>
      <c r="G1685" s="6" t="s">
        <v>18</v>
      </c>
      <c r="H1685" s="47"/>
      <c r="I1685" s="237"/>
      <c r="J1685" s="11"/>
      <c r="K1685" s="234"/>
      <c r="L1685" s="235"/>
      <c r="M1685" s="6" t="s">
        <v>18</v>
      </c>
      <c r="N1685" s="47"/>
      <c r="O1685" s="237"/>
      <c r="P1685" s="11"/>
      <c r="Q1685" s="180"/>
      <c r="R1685" s="181"/>
      <c r="S1685" s="6" t="s">
        <v>18</v>
      </c>
      <c r="T1685" s="47"/>
      <c r="U1685" s="237"/>
      <c r="V1685" s="172"/>
    </row>
    <row r="1686" spans="1:22" ht="21" customHeight="1" x14ac:dyDescent="0.4">
      <c r="A1686" s="172"/>
      <c r="B1686" s="172"/>
      <c r="C1686" s="172"/>
      <c r="D1686" s="172"/>
      <c r="E1686" s="20"/>
      <c r="F1686" s="51"/>
      <c r="G1686" s="6" t="s">
        <v>15</v>
      </c>
      <c r="H1686" s="47"/>
      <c r="I1686" s="237"/>
      <c r="J1686" s="238"/>
      <c r="K1686" s="239"/>
      <c r="L1686" s="240"/>
      <c r="M1686" s="6" t="s">
        <v>16</v>
      </c>
      <c r="N1686" s="47"/>
      <c r="O1686" s="237"/>
      <c r="P1686" s="21"/>
      <c r="Q1686" s="172"/>
      <c r="R1686" s="172"/>
      <c r="S1686" s="172"/>
      <c r="T1686" s="172"/>
      <c r="U1686" s="237"/>
      <c r="V1686" s="172"/>
    </row>
    <row r="1687" spans="1:22" ht="21" customHeight="1" x14ac:dyDescent="0.4">
      <c r="A1687" s="5" t="s">
        <v>17</v>
      </c>
      <c r="B1687" s="47"/>
      <c r="C1687" s="47" t="s">
        <v>28</v>
      </c>
      <c r="D1687" s="47"/>
      <c r="E1687" s="11"/>
      <c r="F1687" s="48"/>
      <c r="G1687" s="6" t="s">
        <v>18</v>
      </c>
      <c r="H1687" s="47"/>
      <c r="I1687" s="237"/>
      <c r="J1687" s="11"/>
      <c r="K1687" s="234"/>
      <c r="L1687" s="235"/>
      <c r="M1687" s="6" t="s">
        <v>18</v>
      </c>
      <c r="N1687" s="47"/>
      <c r="O1687" s="237"/>
      <c r="P1687" s="11"/>
      <c r="Q1687" s="180"/>
      <c r="R1687" s="181"/>
      <c r="S1687" s="6" t="s">
        <v>18</v>
      </c>
      <c r="T1687" s="47"/>
      <c r="U1687" s="237"/>
      <c r="V1687" s="172"/>
    </row>
    <row r="1688" spans="1:22" ht="21" customHeight="1" x14ac:dyDescent="0.4">
      <c r="A1688" s="172"/>
      <c r="B1688" s="172"/>
      <c r="C1688" s="172"/>
      <c r="D1688" s="172"/>
      <c r="E1688" s="20"/>
      <c r="F1688" s="51"/>
      <c r="G1688" s="6" t="s">
        <v>15</v>
      </c>
      <c r="H1688" s="47"/>
      <c r="I1688" s="237"/>
      <c r="J1688" s="238"/>
      <c r="K1688" s="239"/>
      <c r="L1688" s="240"/>
      <c r="M1688" s="6" t="s">
        <v>16</v>
      </c>
      <c r="N1688" s="47"/>
      <c r="O1688" s="237"/>
      <c r="P1688" s="21"/>
      <c r="Q1688" s="172"/>
      <c r="R1688" s="172"/>
      <c r="S1688" s="172"/>
      <c r="T1688" s="172"/>
      <c r="U1688" s="237"/>
      <c r="V1688" s="172"/>
    </row>
    <row r="1689" spans="1:22" ht="21" customHeight="1" x14ac:dyDescent="0.4">
      <c r="A1689" s="5" t="s">
        <v>17</v>
      </c>
      <c r="B1689" s="47"/>
      <c r="C1689" s="47" t="s">
        <v>28</v>
      </c>
      <c r="D1689" s="47"/>
      <c r="E1689" s="11"/>
      <c r="F1689" s="48"/>
      <c r="G1689" s="6" t="s">
        <v>18</v>
      </c>
      <c r="H1689" s="47"/>
      <c r="I1689" s="237"/>
      <c r="J1689" s="11"/>
      <c r="K1689" s="234"/>
      <c r="L1689" s="235"/>
      <c r="M1689" s="6" t="s">
        <v>18</v>
      </c>
      <c r="N1689" s="47"/>
      <c r="O1689" s="237"/>
      <c r="P1689" s="11"/>
      <c r="Q1689" s="180"/>
      <c r="R1689" s="181"/>
      <c r="S1689" s="6" t="s">
        <v>18</v>
      </c>
      <c r="T1689" s="47"/>
      <c r="U1689" s="237"/>
      <c r="V1689" s="172"/>
    </row>
    <row r="1690" spans="1:22" ht="21" customHeight="1" x14ac:dyDescent="0.4">
      <c r="A1690" s="172"/>
      <c r="B1690" s="172"/>
      <c r="C1690" s="172"/>
      <c r="D1690" s="172"/>
      <c r="E1690" s="20"/>
      <c r="F1690" s="51"/>
      <c r="G1690" s="6" t="s">
        <v>15</v>
      </c>
      <c r="H1690" s="47"/>
      <c r="I1690" s="237"/>
      <c r="J1690" s="238"/>
      <c r="K1690" s="239"/>
      <c r="L1690" s="240"/>
      <c r="M1690" s="6" t="s">
        <v>16</v>
      </c>
      <c r="N1690" s="47"/>
      <c r="O1690" s="237"/>
      <c r="P1690" s="21"/>
      <c r="Q1690" s="172"/>
      <c r="R1690" s="172"/>
      <c r="S1690" s="172"/>
      <c r="T1690" s="172"/>
      <c r="U1690" s="237"/>
      <c r="V1690" s="172"/>
    </row>
    <row r="1691" spans="1:22" ht="21" customHeight="1" x14ac:dyDescent="0.4">
      <c r="A1691" s="5" t="s">
        <v>17</v>
      </c>
      <c r="B1691" s="47"/>
      <c r="C1691" s="47" t="s">
        <v>28</v>
      </c>
      <c r="D1691" s="47"/>
      <c r="E1691" s="11"/>
      <c r="F1691" s="48"/>
      <c r="G1691" s="6" t="s">
        <v>18</v>
      </c>
      <c r="H1691" s="47"/>
      <c r="I1691" s="237"/>
      <c r="J1691" s="11"/>
      <c r="K1691" s="234"/>
      <c r="L1691" s="235"/>
      <c r="M1691" s="6" t="s">
        <v>18</v>
      </c>
      <c r="N1691" s="47"/>
      <c r="O1691" s="237"/>
      <c r="P1691" s="11"/>
      <c r="Q1691" s="180"/>
      <c r="R1691" s="181"/>
      <c r="S1691" s="6" t="s">
        <v>18</v>
      </c>
      <c r="T1691" s="47"/>
      <c r="U1691" s="237"/>
      <c r="V1691" s="172"/>
    </row>
    <row r="1692" spans="1:22" ht="21" customHeight="1" x14ac:dyDescent="0.4">
      <c r="A1692" s="172"/>
      <c r="B1692" s="172"/>
      <c r="C1692" s="172"/>
      <c r="D1692" s="172"/>
      <c r="E1692" s="20"/>
      <c r="F1692" s="51"/>
      <c r="G1692" s="6" t="s">
        <v>15</v>
      </c>
      <c r="H1692" s="47"/>
      <c r="I1692" s="237"/>
      <c r="J1692" s="238"/>
      <c r="K1692" s="239"/>
      <c r="L1692" s="240"/>
      <c r="M1692" s="6" t="s">
        <v>16</v>
      </c>
      <c r="N1692" s="47"/>
      <c r="O1692" s="237"/>
      <c r="P1692" s="21"/>
      <c r="Q1692" s="172"/>
      <c r="R1692" s="172"/>
      <c r="S1692" s="172"/>
      <c r="T1692" s="172"/>
      <c r="U1692" s="237"/>
      <c r="V1692" s="172"/>
    </row>
    <row r="1693" spans="1:22" ht="21" customHeight="1" x14ac:dyDescent="0.4">
      <c r="A1693" s="5" t="s">
        <v>17</v>
      </c>
      <c r="B1693" s="47"/>
      <c r="C1693" s="47" t="s">
        <v>28</v>
      </c>
      <c r="D1693" s="47"/>
      <c r="E1693" s="11"/>
      <c r="F1693" s="48"/>
      <c r="G1693" s="6" t="s">
        <v>18</v>
      </c>
      <c r="H1693" s="47"/>
      <c r="I1693" s="237"/>
      <c r="J1693" s="11"/>
      <c r="K1693" s="234"/>
      <c r="L1693" s="235"/>
      <c r="M1693" s="6" t="s">
        <v>18</v>
      </c>
      <c r="N1693" s="47"/>
      <c r="O1693" s="237"/>
      <c r="P1693" s="11"/>
      <c r="Q1693" s="180"/>
      <c r="R1693" s="181"/>
      <c r="S1693" s="6" t="s">
        <v>18</v>
      </c>
      <c r="T1693" s="47"/>
      <c r="U1693" s="237"/>
      <c r="V1693" s="172"/>
    </row>
    <row r="1694" spans="1:22" ht="21" customHeight="1" x14ac:dyDescent="0.4">
      <c r="A1694" s="172"/>
      <c r="B1694" s="172"/>
      <c r="C1694" s="172"/>
      <c r="D1694" s="172"/>
      <c r="E1694" s="20"/>
      <c r="F1694" s="51"/>
      <c r="G1694" s="6" t="s">
        <v>15</v>
      </c>
      <c r="H1694" s="47"/>
      <c r="I1694" s="237"/>
      <c r="J1694" s="238"/>
      <c r="K1694" s="239"/>
      <c r="L1694" s="240"/>
      <c r="M1694" s="6" t="s">
        <v>16</v>
      </c>
      <c r="N1694" s="47"/>
      <c r="O1694" s="237"/>
      <c r="P1694" s="21"/>
      <c r="Q1694" s="172"/>
      <c r="R1694" s="172"/>
      <c r="S1694" s="172"/>
      <c r="T1694" s="172"/>
      <c r="U1694" s="237"/>
      <c r="V1694" s="172"/>
    </row>
    <row r="1695" spans="1:22" ht="21" customHeight="1" x14ac:dyDescent="0.4">
      <c r="A1695" s="5" t="s">
        <v>17</v>
      </c>
      <c r="B1695" s="47"/>
      <c r="C1695" s="47" t="s">
        <v>28</v>
      </c>
      <c r="D1695" s="47"/>
      <c r="E1695" s="11"/>
      <c r="F1695" s="48"/>
      <c r="G1695" s="6" t="s">
        <v>18</v>
      </c>
      <c r="H1695" s="47"/>
      <c r="I1695" s="237"/>
      <c r="J1695" s="11"/>
      <c r="K1695" s="234"/>
      <c r="L1695" s="235"/>
      <c r="M1695" s="6" t="s">
        <v>18</v>
      </c>
      <c r="N1695" s="47"/>
      <c r="O1695" s="237"/>
      <c r="P1695" s="11"/>
      <c r="Q1695" s="180"/>
      <c r="R1695" s="181"/>
      <c r="S1695" s="6" t="s">
        <v>18</v>
      </c>
      <c r="T1695" s="47"/>
      <c r="U1695" s="237"/>
      <c r="V1695" s="172"/>
    </row>
    <row r="1696" spans="1:22" ht="21" customHeight="1" x14ac:dyDescent="0.4">
      <c r="A1696" s="172"/>
      <c r="B1696" s="172"/>
      <c r="C1696" s="172"/>
      <c r="D1696" s="172"/>
      <c r="E1696" s="20"/>
      <c r="F1696" s="51"/>
      <c r="G1696" s="6" t="s">
        <v>15</v>
      </c>
      <c r="H1696" s="47"/>
      <c r="I1696" s="237"/>
      <c r="J1696" s="238"/>
      <c r="K1696" s="239"/>
      <c r="L1696" s="240"/>
      <c r="M1696" s="6" t="s">
        <v>16</v>
      </c>
      <c r="N1696" s="47"/>
      <c r="O1696" s="237"/>
      <c r="P1696" s="21"/>
      <c r="Q1696" s="172"/>
      <c r="R1696" s="172"/>
      <c r="S1696" s="172"/>
      <c r="T1696" s="172"/>
      <c r="U1696" s="237"/>
      <c r="V1696" s="172"/>
    </row>
    <row r="1697" spans="1:22" ht="21" customHeight="1" x14ac:dyDescent="0.4">
      <c r="A1697" s="5" t="s">
        <v>17</v>
      </c>
      <c r="B1697" s="47"/>
      <c r="C1697" s="47" t="s">
        <v>28</v>
      </c>
      <c r="D1697" s="47"/>
      <c r="E1697" s="11"/>
      <c r="F1697" s="48"/>
      <c r="G1697" s="6" t="s">
        <v>18</v>
      </c>
      <c r="H1697" s="47"/>
      <c r="I1697" s="237"/>
      <c r="J1697" s="11"/>
      <c r="K1697" s="234"/>
      <c r="L1697" s="235"/>
      <c r="M1697" s="6" t="s">
        <v>18</v>
      </c>
      <c r="N1697" s="47"/>
      <c r="O1697" s="237"/>
      <c r="P1697" s="11"/>
      <c r="Q1697" s="180"/>
      <c r="R1697" s="181"/>
      <c r="S1697" s="6" t="s">
        <v>18</v>
      </c>
      <c r="T1697" s="47"/>
      <c r="U1697" s="237"/>
      <c r="V1697" s="172"/>
    </row>
    <row r="1698" spans="1:22" ht="21" customHeight="1" x14ac:dyDescent="0.4">
      <c r="A1698" s="172"/>
      <c r="B1698" s="172"/>
      <c r="C1698" s="172"/>
      <c r="D1698" s="172"/>
      <c r="E1698" s="20"/>
      <c r="F1698" s="51"/>
      <c r="G1698" s="6" t="s">
        <v>15</v>
      </c>
      <c r="H1698" s="47"/>
      <c r="I1698" s="237"/>
      <c r="J1698" s="238"/>
      <c r="K1698" s="239"/>
      <c r="L1698" s="240"/>
      <c r="M1698" s="6" t="s">
        <v>16</v>
      </c>
      <c r="N1698" s="47"/>
      <c r="O1698" s="237"/>
      <c r="P1698" s="21"/>
      <c r="Q1698" s="172"/>
      <c r="R1698" s="172"/>
      <c r="S1698" s="172"/>
      <c r="T1698" s="172"/>
      <c r="U1698" s="237"/>
      <c r="V1698" s="172"/>
    </row>
    <row r="1699" spans="1:22" ht="21" customHeight="1" x14ac:dyDescent="0.4">
      <c r="A1699" s="5" t="s">
        <v>17</v>
      </c>
      <c r="B1699" s="47"/>
      <c r="C1699" s="47" t="s">
        <v>28</v>
      </c>
      <c r="D1699" s="47"/>
      <c r="E1699" s="11"/>
      <c r="F1699" s="48"/>
      <c r="G1699" s="6" t="s">
        <v>18</v>
      </c>
      <c r="H1699" s="47"/>
      <c r="I1699" s="237"/>
      <c r="J1699" s="11"/>
      <c r="K1699" s="234"/>
      <c r="L1699" s="235"/>
      <c r="M1699" s="6" t="s">
        <v>18</v>
      </c>
      <c r="N1699" s="47"/>
      <c r="O1699" s="237"/>
      <c r="P1699" s="11"/>
      <c r="Q1699" s="180"/>
      <c r="R1699" s="181"/>
      <c r="S1699" s="6" t="s">
        <v>18</v>
      </c>
      <c r="T1699" s="47"/>
      <c r="U1699" s="237"/>
      <c r="V1699" s="172"/>
    </row>
    <row r="1700" spans="1:22" ht="21" customHeight="1" x14ac:dyDescent="0.4">
      <c r="A1700" s="172"/>
      <c r="B1700" s="172"/>
      <c r="C1700" s="172"/>
      <c r="D1700" s="172"/>
      <c r="E1700" s="20"/>
      <c r="F1700" s="51"/>
      <c r="G1700" s="6" t="s">
        <v>15</v>
      </c>
      <c r="H1700" s="47"/>
      <c r="I1700" s="237"/>
      <c r="J1700" s="238"/>
      <c r="K1700" s="239"/>
      <c r="L1700" s="240"/>
      <c r="M1700" s="6" t="s">
        <v>16</v>
      </c>
      <c r="N1700" s="47"/>
      <c r="O1700" s="237"/>
      <c r="P1700" s="21"/>
      <c r="Q1700" s="172"/>
      <c r="R1700" s="172"/>
      <c r="S1700" s="172"/>
      <c r="T1700" s="172"/>
      <c r="U1700" s="237"/>
      <c r="V1700" s="172"/>
    </row>
    <row r="1701" spans="1:22" ht="21" customHeight="1" x14ac:dyDescent="0.4">
      <c r="A1701" s="5" t="s">
        <v>17</v>
      </c>
      <c r="B1701" s="47"/>
      <c r="C1701" s="47" t="s">
        <v>28</v>
      </c>
      <c r="D1701" s="47"/>
      <c r="E1701" s="11"/>
      <c r="F1701" s="48"/>
      <c r="G1701" s="6" t="s">
        <v>18</v>
      </c>
      <c r="H1701" s="47"/>
      <c r="I1701" s="237"/>
      <c r="J1701" s="11"/>
      <c r="K1701" s="234"/>
      <c r="L1701" s="235"/>
      <c r="M1701" s="6" t="s">
        <v>18</v>
      </c>
      <c r="N1701" s="47"/>
      <c r="O1701" s="237"/>
      <c r="P1701" s="11"/>
      <c r="Q1701" s="180"/>
      <c r="R1701" s="181"/>
      <c r="S1701" s="6" t="s">
        <v>18</v>
      </c>
      <c r="T1701" s="47"/>
      <c r="U1701" s="237"/>
      <c r="V1701" s="172"/>
    </row>
    <row r="1702" spans="1:22" ht="21" customHeight="1" x14ac:dyDescent="0.4">
      <c r="A1702" s="172"/>
      <c r="B1702" s="172"/>
      <c r="C1702" s="172"/>
      <c r="D1702" s="172"/>
      <c r="E1702" s="20"/>
      <c r="F1702" s="51"/>
      <c r="G1702" s="6" t="s">
        <v>15</v>
      </c>
      <c r="H1702" s="47"/>
      <c r="I1702" s="237"/>
      <c r="J1702" s="238"/>
      <c r="K1702" s="239"/>
      <c r="L1702" s="240"/>
      <c r="M1702" s="6" t="s">
        <v>16</v>
      </c>
      <c r="N1702" s="47"/>
      <c r="O1702" s="237"/>
      <c r="P1702" s="21"/>
      <c r="Q1702" s="172"/>
      <c r="R1702" s="172"/>
      <c r="S1702" s="172"/>
      <c r="T1702" s="172"/>
      <c r="U1702" s="237"/>
      <c r="V1702" s="172"/>
    </row>
    <row r="1703" spans="1:22" ht="21" customHeight="1" x14ac:dyDescent="0.4">
      <c r="A1703" s="5" t="s">
        <v>17</v>
      </c>
      <c r="B1703" s="47"/>
      <c r="C1703" s="47" t="s">
        <v>28</v>
      </c>
      <c r="D1703" s="47"/>
      <c r="E1703" s="11"/>
      <c r="F1703" s="48"/>
      <c r="G1703" s="6" t="s">
        <v>18</v>
      </c>
      <c r="H1703" s="47"/>
      <c r="I1703" s="237"/>
      <c r="J1703" s="11"/>
      <c r="K1703" s="234"/>
      <c r="L1703" s="235"/>
      <c r="M1703" s="6" t="s">
        <v>18</v>
      </c>
      <c r="N1703" s="47"/>
      <c r="O1703" s="237"/>
      <c r="P1703" s="11"/>
      <c r="Q1703" s="180"/>
      <c r="R1703" s="181"/>
      <c r="S1703" s="6" t="s">
        <v>18</v>
      </c>
      <c r="T1703" s="47"/>
      <c r="U1703" s="237"/>
      <c r="V1703" s="172"/>
    </row>
    <row r="1704" spans="1:22" ht="21" customHeight="1" x14ac:dyDescent="0.4">
      <c r="A1704" s="172"/>
      <c r="B1704" s="172"/>
      <c r="C1704" s="172"/>
      <c r="D1704" s="172"/>
      <c r="E1704" s="20"/>
      <c r="F1704" s="51"/>
      <c r="G1704" s="6" t="s">
        <v>15</v>
      </c>
      <c r="H1704" s="47"/>
      <c r="I1704" s="237"/>
      <c r="J1704" s="238"/>
      <c r="K1704" s="239"/>
      <c r="L1704" s="240"/>
      <c r="M1704" s="6" t="s">
        <v>16</v>
      </c>
      <c r="N1704" s="47"/>
      <c r="O1704" s="237"/>
      <c r="P1704" s="21"/>
      <c r="Q1704" s="172"/>
      <c r="R1704" s="172"/>
      <c r="S1704" s="172"/>
      <c r="T1704" s="172"/>
      <c r="U1704" s="237"/>
      <c r="V1704" s="172"/>
    </row>
    <row r="1705" spans="1:22" ht="21" customHeight="1" x14ac:dyDescent="0.4">
      <c r="A1705" s="5" t="s">
        <v>17</v>
      </c>
      <c r="B1705" s="47"/>
      <c r="C1705" s="47" t="s">
        <v>28</v>
      </c>
      <c r="D1705" s="47"/>
      <c r="E1705" s="11"/>
      <c r="F1705" s="48"/>
      <c r="G1705" s="6" t="s">
        <v>18</v>
      </c>
      <c r="H1705" s="47"/>
      <c r="I1705" s="237"/>
      <c r="J1705" s="11"/>
      <c r="K1705" s="234"/>
      <c r="L1705" s="235"/>
      <c r="M1705" s="6" t="s">
        <v>18</v>
      </c>
      <c r="N1705" s="47"/>
      <c r="O1705" s="237"/>
      <c r="P1705" s="11"/>
      <c r="Q1705" s="180"/>
      <c r="R1705" s="181"/>
      <c r="S1705" s="6" t="s">
        <v>18</v>
      </c>
      <c r="T1705" s="47"/>
      <c r="U1705" s="237"/>
      <c r="V1705" s="172"/>
    </row>
    <row r="1706" spans="1:22" ht="21" customHeight="1" x14ac:dyDescent="0.4">
      <c r="A1706" s="172"/>
      <c r="B1706" s="172"/>
      <c r="C1706" s="172"/>
      <c r="D1706" s="172"/>
      <c r="E1706" s="20"/>
      <c r="F1706" s="51"/>
      <c r="G1706" s="6" t="s">
        <v>15</v>
      </c>
      <c r="H1706" s="47"/>
      <c r="I1706" s="237"/>
      <c r="J1706" s="238"/>
      <c r="K1706" s="239"/>
      <c r="L1706" s="240"/>
      <c r="M1706" s="6" t="s">
        <v>16</v>
      </c>
      <c r="N1706" s="47"/>
      <c r="O1706" s="237"/>
      <c r="P1706" s="21"/>
      <c r="Q1706" s="172"/>
      <c r="R1706" s="172"/>
      <c r="S1706" s="172"/>
      <c r="T1706" s="172"/>
      <c r="U1706" s="237"/>
      <c r="V1706" s="172"/>
    </row>
    <row r="1707" spans="1:22" ht="21" customHeight="1" x14ac:dyDescent="0.4">
      <c r="A1707" s="5" t="s">
        <v>17</v>
      </c>
      <c r="B1707" s="47"/>
      <c r="C1707" s="47" t="s">
        <v>28</v>
      </c>
      <c r="D1707" s="47"/>
      <c r="E1707" s="11"/>
      <c r="F1707" s="48"/>
      <c r="G1707" s="6" t="s">
        <v>18</v>
      </c>
      <c r="H1707" s="47"/>
      <c r="I1707" s="237"/>
      <c r="J1707" s="11"/>
      <c r="K1707" s="234"/>
      <c r="L1707" s="235"/>
      <c r="M1707" s="6" t="s">
        <v>18</v>
      </c>
      <c r="N1707" s="47"/>
      <c r="O1707" s="237"/>
      <c r="P1707" s="11"/>
      <c r="Q1707" s="180"/>
      <c r="R1707" s="181"/>
      <c r="S1707" s="6" t="s">
        <v>18</v>
      </c>
      <c r="T1707" s="47"/>
      <c r="U1707" s="237"/>
      <c r="V1707" s="172"/>
    </row>
    <row r="1708" spans="1:22" ht="21" customHeight="1" x14ac:dyDescent="0.4">
      <c r="A1708" s="172"/>
      <c r="B1708" s="172"/>
      <c r="C1708" s="172"/>
      <c r="D1708" s="172"/>
      <c r="E1708" s="20"/>
      <c r="F1708" s="51"/>
      <c r="G1708" s="6" t="s">
        <v>15</v>
      </c>
      <c r="H1708" s="47"/>
      <c r="I1708" s="237"/>
      <c r="J1708" s="238"/>
      <c r="K1708" s="239"/>
      <c r="L1708" s="240"/>
      <c r="M1708" s="6" t="s">
        <v>16</v>
      </c>
      <c r="N1708" s="47"/>
      <c r="O1708" s="237"/>
      <c r="P1708" s="21"/>
      <c r="Q1708" s="172"/>
      <c r="R1708" s="172"/>
      <c r="S1708" s="172"/>
      <c r="T1708" s="172"/>
      <c r="U1708" s="237"/>
      <c r="V1708" s="172"/>
    </row>
    <row r="1709" spans="1:22" ht="21" customHeight="1" x14ac:dyDescent="0.4">
      <c r="A1709" s="5" t="s">
        <v>17</v>
      </c>
      <c r="B1709" s="47"/>
      <c r="C1709" s="47" t="s">
        <v>28</v>
      </c>
      <c r="D1709" s="47"/>
      <c r="E1709" s="11"/>
      <c r="F1709" s="48"/>
      <c r="G1709" s="6" t="s">
        <v>18</v>
      </c>
      <c r="H1709" s="47"/>
      <c r="I1709" s="237"/>
      <c r="J1709" s="11"/>
      <c r="K1709" s="234"/>
      <c r="L1709" s="235"/>
      <c r="M1709" s="6" t="s">
        <v>18</v>
      </c>
      <c r="N1709" s="47"/>
      <c r="O1709" s="237"/>
      <c r="P1709" s="11"/>
      <c r="Q1709" s="180"/>
      <c r="R1709" s="181"/>
      <c r="S1709" s="6" t="s">
        <v>18</v>
      </c>
      <c r="T1709" s="47"/>
      <c r="U1709" s="237"/>
      <c r="V1709" s="172"/>
    </row>
    <row r="1710" spans="1:22" ht="21" customHeight="1" x14ac:dyDescent="0.4">
      <c r="A1710" s="172"/>
      <c r="B1710" s="172"/>
      <c r="C1710" s="172"/>
      <c r="D1710" s="172"/>
      <c r="E1710" s="20"/>
      <c r="F1710" s="51"/>
      <c r="G1710" s="6" t="s">
        <v>15</v>
      </c>
      <c r="H1710" s="47"/>
      <c r="I1710" s="237"/>
      <c r="J1710" s="238"/>
      <c r="K1710" s="239"/>
      <c r="L1710" s="240"/>
      <c r="M1710" s="6" t="s">
        <v>16</v>
      </c>
      <c r="N1710" s="47"/>
      <c r="O1710" s="237"/>
      <c r="P1710" s="21"/>
      <c r="Q1710" s="172"/>
      <c r="R1710" s="172"/>
      <c r="S1710" s="172"/>
      <c r="T1710" s="172"/>
      <c r="U1710" s="237"/>
      <c r="V1710" s="172"/>
    </row>
    <row r="1711" spans="1:22" ht="21" customHeight="1" x14ac:dyDescent="0.4">
      <c r="A1711" s="5" t="s">
        <v>17</v>
      </c>
      <c r="B1711" s="47"/>
      <c r="C1711" s="47" t="s">
        <v>28</v>
      </c>
      <c r="D1711" s="47"/>
      <c r="E1711" s="11"/>
      <c r="F1711" s="48"/>
      <c r="G1711" s="6" t="s">
        <v>18</v>
      </c>
      <c r="H1711" s="47"/>
      <c r="I1711" s="237"/>
      <c r="J1711" s="11"/>
      <c r="K1711" s="234"/>
      <c r="L1711" s="235"/>
      <c r="M1711" s="6" t="s">
        <v>18</v>
      </c>
      <c r="N1711" s="47"/>
      <c r="O1711" s="237"/>
      <c r="P1711" s="11"/>
      <c r="Q1711" s="180"/>
      <c r="R1711" s="181"/>
      <c r="S1711" s="6" t="s">
        <v>18</v>
      </c>
      <c r="T1711" s="47"/>
      <c r="U1711" s="237"/>
      <c r="V1711" s="172"/>
    </row>
    <row r="1712" spans="1:22" ht="21" customHeight="1" x14ac:dyDescent="0.4">
      <c r="A1712" s="172"/>
      <c r="B1712" s="172"/>
      <c r="C1712" s="172"/>
      <c r="D1712" s="172"/>
      <c r="E1712" s="20"/>
      <c r="F1712" s="51"/>
      <c r="G1712" s="6" t="s">
        <v>15</v>
      </c>
      <c r="H1712" s="47"/>
      <c r="I1712" s="237"/>
      <c r="J1712" s="238"/>
      <c r="K1712" s="239"/>
      <c r="L1712" s="240"/>
      <c r="M1712" s="6" t="s">
        <v>16</v>
      </c>
      <c r="N1712" s="47"/>
      <c r="O1712" s="237"/>
      <c r="P1712" s="21"/>
      <c r="Q1712" s="172"/>
      <c r="R1712" s="172"/>
      <c r="S1712" s="172"/>
      <c r="T1712" s="172"/>
      <c r="U1712" s="237"/>
      <c r="V1712" s="172"/>
    </row>
    <row r="1713" spans="1:22" ht="21" customHeight="1" x14ac:dyDescent="0.4">
      <c r="A1713" s="5" t="s">
        <v>17</v>
      </c>
      <c r="B1713" s="47"/>
      <c r="C1713" s="47" t="s">
        <v>28</v>
      </c>
      <c r="D1713" s="47"/>
      <c r="E1713" s="11"/>
      <c r="F1713" s="48"/>
      <c r="G1713" s="6" t="s">
        <v>18</v>
      </c>
      <c r="H1713" s="47"/>
      <c r="I1713" s="237"/>
      <c r="J1713" s="11"/>
      <c r="K1713" s="234"/>
      <c r="L1713" s="235"/>
      <c r="M1713" s="6" t="s">
        <v>18</v>
      </c>
      <c r="N1713" s="47"/>
      <c r="O1713" s="237"/>
      <c r="P1713" s="11"/>
      <c r="Q1713" s="180"/>
      <c r="R1713" s="181"/>
      <c r="S1713" s="6" t="s">
        <v>18</v>
      </c>
      <c r="T1713" s="47"/>
      <c r="U1713" s="237"/>
      <c r="V1713" s="172"/>
    </row>
    <row r="1714" spans="1:22" ht="21" customHeight="1" x14ac:dyDescent="0.4">
      <c r="A1714" s="172"/>
      <c r="B1714" s="172"/>
      <c r="C1714" s="172"/>
      <c r="D1714" s="172"/>
      <c r="E1714" s="20"/>
      <c r="F1714" s="51"/>
      <c r="G1714" s="6" t="s">
        <v>15</v>
      </c>
      <c r="H1714" s="47"/>
      <c r="I1714" s="237"/>
      <c r="J1714" s="238"/>
      <c r="K1714" s="239"/>
      <c r="L1714" s="240"/>
      <c r="M1714" s="6" t="s">
        <v>16</v>
      </c>
      <c r="N1714" s="47"/>
      <c r="O1714" s="237"/>
      <c r="P1714" s="21"/>
      <c r="Q1714" s="172"/>
      <c r="R1714" s="172"/>
      <c r="S1714" s="172"/>
      <c r="T1714" s="172"/>
      <c r="U1714" s="237"/>
      <c r="V1714" s="172"/>
    </row>
    <row r="1715" spans="1:22" ht="21" customHeight="1" x14ac:dyDescent="0.4">
      <c r="A1715" s="5" t="s">
        <v>17</v>
      </c>
      <c r="B1715" s="47"/>
      <c r="C1715" s="47" t="s">
        <v>28</v>
      </c>
      <c r="D1715" s="47"/>
      <c r="E1715" s="11"/>
      <c r="F1715" s="48"/>
      <c r="G1715" s="6" t="s">
        <v>18</v>
      </c>
      <c r="H1715" s="47"/>
      <c r="I1715" s="237"/>
      <c r="J1715" s="11"/>
      <c r="K1715" s="234"/>
      <c r="L1715" s="235"/>
      <c r="M1715" s="6" t="s">
        <v>18</v>
      </c>
      <c r="N1715" s="47"/>
      <c r="O1715" s="237"/>
      <c r="P1715" s="11"/>
      <c r="Q1715" s="180"/>
      <c r="R1715" s="181"/>
      <c r="S1715" s="6" t="s">
        <v>18</v>
      </c>
      <c r="T1715" s="47"/>
      <c r="U1715" s="237"/>
      <c r="V1715" s="172"/>
    </row>
    <row r="1716" spans="1:22" ht="21" customHeight="1" x14ac:dyDescent="0.4">
      <c r="A1716" s="172"/>
      <c r="B1716" s="172"/>
      <c r="C1716" s="172"/>
      <c r="D1716" s="172"/>
      <c r="E1716" s="20"/>
      <c r="F1716" s="51"/>
      <c r="G1716" s="6" t="s">
        <v>15</v>
      </c>
      <c r="H1716" s="47"/>
      <c r="I1716" s="237"/>
      <c r="J1716" s="238"/>
      <c r="K1716" s="239"/>
      <c r="L1716" s="240"/>
      <c r="M1716" s="6" t="s">
        <v>16</v>
      </c>
      <c r="N1716" s="47"/>
      <c r="O1716" s="237"/>
      <c r="P1716" s="21"/>
      <c r="Q1716" s="172"/>
      <c r="R1716" s="172"/>
      <c r="S1716" s="172"/>
      <c r="T1716" s="172"/>
      <c r="U1716" s="237"/>
      <c r="V1716" s="172"/>
    </row>
    <row r="1717" spans="1:22" ht="21" customHeight="1" x14ac:dyDescent="0.4">
      <c r="A1717" s="5" t="s">
        <v>17</v>
      </c>
      <c r="B1717" s="47"/>
      <c r="C1717" s="47" t="s">
        <v>28</v>
      </c>
      <c r="D1717" s="47"/>
      <c r="E1717" s="11"/>
      <c r="F1717" s="48"/>
      <c r="G1717" s="6" t="s">
        <v>18</v>
      </c>
      <c r="H1717" s="47"/>
      <c r="I1717" s="237"/>
      <c r="J1717" s="11"/>
      <c r="K1717" s="234"/>
      <c r="L1717" s="235"/>
      <c r="M1717" s="6" t="s">
        <v>18</v>
      </c>
      <c r="N1717" s="47"/>
      <c r="O1717" s="237"/>
      <c r="P1717" s="11"/>
      <c r="Q1717" s="180"/>
      <c r="R1717" s="181"/>
      <c r="S1717" s="6" t="s">
        <v>18</v>
      </c>
      <c r="T1717" s="47"/>
      <c r="U1717" s="237"/>
      <c r="V1717" s="172"/>
    </row>
    <row r="1718" spans="1:22" ht="21" customHeight="1" x14ac:dyDescent="0.4">
      <c r="A1718" s="172"/>
      <c r="B1718" s="172"/>
      <c r="C1718" s="172"/>
      <c r="D1718" s="172"/>
      <c r="E1718" s="20"/>
      <c r="F1718" s="51"/>
      <c r="G1718" s="6" t="s">
        <v>15</v>
      </c>
      <c r="H1718" s="47"/>
      <c r="I1718" s="237"/>
      <c r="J1718" s="238"/>
      <c r="K1718" s="239"/>
      <c r="L1718" s="240"/>
      <c r="M1718" s="6" t="s">
        <v>16</v>
      </c>
      <c r="N1718" s="47"/>
      <c r="O1718" s="237"/>
      <c r="P1718" s="21"/>
      <c r="Q1718" s="172"/>
      <c r="R1718" s="172"/>
      <c r="S1718" s="172"/>
      <c r="T1718" s="172"/>
      <c r="U1718" s="237"/>
      <c r="V1718" s="172"/>
    </row>
    <row r="1719" spans="1:22" ht="21" customHeight="1" x14ac:dyDescent="0.4">
      <c r="A1719" s="5" t="s">
        <v>17</v>
      </c>
      <c r="B1719" s="47"/>
      <c r="C1719" s="47" t="s">
        <v>28</v>
      </c>
      <c r="D1719" s="47"/>
      <c r="E1719" s="11"/>
      <c r="F1719" s="48"/>
      <c r="G1719" s="6" t="s">
        <v>18</v>
      </c>
      <c r="H1719" s="47"/>
      <c r="I1719" s="237"/>
      <c r="J1719" s="11"/>
      <c r="K1719" s="234"/>
      <c r="L1719" s="235"/>
      <c r="M1719" s="6" t="s">
        <v>18</v>
      </c>
      <c r="N1719" s="47"/>
      <c r="O1719" s="237"/>
      <c r="P1719" s="11"/>
      <c r="Q1719" s="180"/>
      <c r="R1719" s="181"/>
      <c r="S1719" s="6" t="s">
        <v>18</v>
      </c>
      <c r="T1719" s="47"/>
      <c r="U1719" s="237"/>
      <c r="V1719" s="172"/>
    </row>
    <row r="1720" spans="1:22" ht="21" customHeight="1" x14ac:dyDescent="0.4">
      <c r="A1720" s="172"/>
      <c r="B1720" s="172"/>
      <c r="C1720" s="172"/>
      <c r="D1720" s="172"/>
      <c r="E1720" s="20"/>
      <c r="F1720" s="51"/>
      <c r="G1720" s="6" t="s">
        <v>15</v>
      </c>
      <c r="H1720" s="47"/>
      <c r="I1720" s="237"/>
      <c r="J1720" s="238"/>
      <c r="K1720" s="239"/>
      <c r="L1720" s="240"/>
      <c r="M1720" s="6" t="s">
        <v>16</v>
      </c>
      <c r="N1720" s="47"/>
      <c r="O1720" s="237"/>
      <c r="P1720" s="21"/>
      <c r="Q1720" s="172"/>
      <c r="R1720" s="172"/>
      <c r="S1720" s="172"/>
      <c r="T1720" s="172"/>
      <c r="U1720" s="237"/>
      <c r="V1720" s="172"/>
    </row>
    <row r="1721" spans="1:22" ht="21" customHeight="1" x14ac:dyDescent="0.4">
      <c r="A1721" s="5" t="s">
        <v>17</v>
      </c>
      <c r="B1721" s="47"/>
      <c r="C1721" s="47" t="s">
        <v>28</v>
      </c>
      <c r="D1721" s="47"/>
      <c r="E1721" s="11"/>
      <c r="F1721" s="48"/>
      <c r="G1721" s="6" t="s">
        <v>18</v>
      </c>
      <c r="H1721" s="47"/>
      <c r="I1721" s="237"/>
      <c r="J1721" s="11"/>
      <c r="K1721" s="234"/>
      <c r="L1721" s="235"/>
      <c r="M1721" s="6" t="s">
        <v>18</v>
      </c>
      <c r="N1721" s="47"/>
      <c r="O1721" s="237"/>
      <c r="P1721" s="11"/>
      <c r="Q1721" s="180"/>
      <c r="R1721" s="181"/>
      <c r="S1721" s="6" t="s">
        <v>18</v>
      </c>
      <c r="T1721" s="47"/>
      <c r="U1721" s="237"/>
      <c r="V1721" s="172"/>
    </row>
    <row r="1722" spans="1:22" ht="21" customHeight="1" x14ac:dyDescent="0.4">
      <c r="A1722" s="172"/>
      <c r="B1722" s="172"/>
      <c r="C1722" s="172"/>
      <c r="D1722" s="172"/>
      <c r="E1722" s="20"/>
      <c r="F1722" s="51"/>
      <c r="G1722" s="6" t="s">
        <v>15</v>
      </c>
      <c r="H1722" s="47"/>
      <c r="I1722" s="237"/>
      <c r="J1722" s="238"/>
      <c r="K1722" s="239"/>
      <c r="L1722" s="240"/>
      <c r="M1722" s="6" t="s">
        <v>16</v>
      </c>
      <c r="N1722" s="47"/>
      <c r="O1722" s="237"/>
      <c r="P1722" s="21"/>
      <c r="Q1722" s="172"/>
      <c r="R1722" s="172"/>
      <c r="S1722" s="172"/>
      <c r="T1722" s="172"/>
      <c r="U1722" s="237"/>
      <c r="V1722" s="172"/>
    </row>
    <row r="1723" spans="1:22" ht="21" customHeight="1" x14ac:dyDescent="0.4">
      <c r="A1723" s="5" t="s">
        <v>17</v>
      </c>
      <c r="B1723" s="47"/>
      <c r="C1723" s="47" t="s">
        <v>28</v>
      </c>
      <c r="D1723" s="47"/>
      <c r="E1723" s="11"/>
      <c r="F1723" s="48"/>
      <c r="G1723" s="6" t="s">
        <v>18</v>
      </c>
      <c r="H1723" s="47"/>
      <c r="I1723" s="237"/>
      <c r="J1723" s="11"/>
      <c r="K1723" s="234"/>
      <c r="L1723" s="235"/>
      <c r="M1723" s="6" t="s">
        <v>18</v>
      </c>
      <c r="N1723" s="47"/>
      <c r="O1723" s="237"/>
      <c r="P1723" s="11"/>
      <c r="Q1723" s="180"/>
      <c r="R1723" s="181"/>
      <c r="S1723" s="6" t="s">
        <v>18</v>
      </c>
      <c r="T1723" s="47"/>
      <c r="U1723" s="237"/>
      <c r="V1723" s="172"/>
    </row>
    <row r="1724" spans="1:22" ht="21" customHeight="1" x14ac:dyDescent="0.4">
      <c r="A1724" s="172"/>
      <c r="B1724" s="172"/>
      <c r="C1724" s="172"/>
      <c r="D1724" s="172"/>
      <c r="E1724" s="20"/>
      <c r="F1724" s="51"/>
      <c r="G1724" s="6" t="s">
        <v>15</v>
      </c>
      <c r="H1724" s="47"/>
      <c r="I1724" s="237"/>
      <c r="J1724" s="238"/>
      <c r="K1724" s="239"/>
      <c r="L1724" s="240"/>
      <c r="M1724" s="6" t="s">
        <v>16</v>
      </c>
      <c r="N1724" s="47"/>
      <c r="O1724" s="237"/>
      <c r="P1724" s="21"/>
      <c r="Q1724" s="172"/>
      <c r="R1724" s="172"/>
      <c r="S1724" s="172"/>
      <c r="T1724" s="172"/>
      <c r="U1724" s="237"/>
      <c r="V1724" s="172"/>
    </row>
    <row r="1725" spans="1:22" ht="21" customHeight="1" x14ac:dyDescent="0.4">
      <c r="A1725" s="5" t="s">
        <v>17</v>
      </c>
      <c r="B1725" s="47"/>
      <c r="C1725" s="47" t="s">
        <v>28</v>
      </c>
      <c r="D1725" s="47"/>
      <c r="E1725" s="11"/>
      <c r="F1725" s="48"/>
      <c r="G1725" s="6" t="s">
        <v>18</v>
      </c>
      <c r="H1725" s="47"/>
      <c r="I1725" s="237"/>
      <c r="J1725" s="11"/>
      <c r="K1725" s="234"/>
      <c r="L1725" s="235"/>
      <c r="M1725" s="6" t="s">
        <v>18</v>
      </c>
      <c r="N1725" s="47"/>
      <c r="O1725" s="237"/>
      <c r="P1725" s="11"/>
      <c r="Q1725" s="180"/>
      <c r="R1725" s="181"/>
      <c r="S1725" s="6" t="s">
        <v>18</v>
      </c>
      <c r="T1725" s="47"/>
      <c r="U1725" s="237"/>
      <c r="V1725" s="172"/>
    </row>
    <row r="1726" spans="1:22" ht="21" customHeight="1" x14ac:dyDescent="0.4">
      <c r="A1726" s="172"/>
      <c r="B1726" s="172"/>
      <c r="C1726" s="172"/>
      <c r="D1726" s="172"/>
      <c r="E1726" s="20"/>
      <c r="F1726" s="51"/>
      <c r="G1726" s="6" t="s">
        <v>15</v>
      </c>
      <c r="H1726" s="47"/>
      <c r="I1726" s="237"/>
      <c r="J1726" s="238"/>
      <c r="K1726" s="239"/>
      <c r="L1726" s="240"/>
      <c r="M1726" s="6" t="s">
        <v>16</v>
      </c>
      <c r="N1726" s="47"/>
      <c r="O1726" s="237"/>
      <c r="P1726" s="21"/>
      <c r="Q1726" s="172"/>
      <c r="R1726" s="172"/>
      <c r="S1726" s="172"/>
      <c r="T1726" s="172"/>
      <c r="U1726" s="237"/>
      <c r="V1726" s="172"/>
    </row>
    <row r="1727" spans="1:22" ht="21" customHeight="1" x14ac:dyDescent="0.4">
      <c r="A1727" s="5" t="s">
        <v>17</v>
      </c>
      <c r="B1727" s="47"/>
      <c r="C1727" s="47" t="s">
        <v>28</v>
      </c>
      <c r="D1727" s="47"/>
      <c r="E1727" s="11"/>
      <c r="F1727" s="48"/>
      <c r="G1727" s="6" t="s">
        <v>18</v>
      </c>
      <c r="H1727" s="47"/>
      <c r="I1727" s="237"/>
      <c r="J1727" s="11"/>
      <c r="K1727" s="234"/>
      <c r="L1727" s="235"/>
      <c r="M1727" s="6" t="s">
        <v>18</v>
      </c>
      <c r="N1727" s="47"/>
      <c r="O1727" s="237"/>
      <c r="P1727" s="11"/>
      <c r="Q1727" s="180"/>
      <c r="R1727" s="181"/>
      <c r="S1727" s="6" t="s">
        <v>18</v>
      </c>
      <c r="T1727" s="47"/>
      <c r="U1727" s="237"/>
      <c r="V1727" s="172"/>
    </row>
    <row r="1728" spans="1:22" ht="21" customHeight="1" x14ac:dyDescent="0.4">
      <c r="A1728" s="172"/>
      <c r="B1728" s="172"/>
      <c r="C1728" s="172"/>
      <c r="D1728" s="172"/>
      <c r="E1728" s="20"/>
      <c r="F1728" s="51"/>
      <c r="G1728" s="6" t="s">
        <v>15</v>
      </c>
      <c r="H1728" s="47"/>
      <c r="I1728" s="237"/>
      <c r="J1728" s="238"/>
      <c r="K1728" s="239"/>
      <c r="L1728" s="240"/>
      <c r="M1728" s="6" t="s">
        <v>16</v>
      </c>
      <c r="N1728" s="47"/>
      <c r="O1728" s="237"/>
      <c r="P1728" s="21"/>
      <c r="Q1728" s="172"/>
      <c r="R1728" s="172"/>
      <c r="S1728" s="172"/>
      <c r="T1728" s="172"/>
      <c r="U1728" s="237"/>
      <c r="V1728" s="172"/>
    </row>
    <row r="1729" spans="1:22" ht="21" customHeight="1" x14ac:dyDescent="0.4">
      <c r="A1729" s="5" t="s">
        <v>17</v>
      </c>
      <c r="B1729" s="47"/>
      <c r="C1729" s="47" t="s">
        <v>28</v>
      </c>
      <c r="D1729" s="47"/>
      <c r="E1729" s="11"/>
      <c r="F1729" s="48"/>
      <c r="G1729" s="6" t="s">
        <v>18</v>
      </c>
      <c r="H1729" s="47"/>
      <c r="I1729" s="237"/>
      <c r="J1729" s="11"/>
      <c r="K1729" s="234"/>
      <c r="L1729" s="235"/>
      <c r="M1729" s="6" t="s">
        <v>18</v>
      </c>
      <c r="N1729" s="47"/>
      <c r="O1729" s="237"/>
      <c r="P1729" s="11"/>
      <c r="Q1729" s="180"/>
      <c r="R1729" s="181"/>
      <c r="S1729" s="6" t="s">
        <v>18</v>
      </c>
      <c r="T1729" s="47"/>
      <c r="U1729" s="237"/>
      <c r="V1729" s="172"/>
    </row>
    <row r="1730" spans="1:22" ht="21" customHeight="1" x14ac:dyDescent="0.4">
      <c r="A1730" s="172"/>
      <c r="B1730" s="172"/>
      <c r="C1730" s="172"/>
      <c r="D1730" s="172"/>
      <c r="E1730" s="20"/>
      <c r="F1730" s="51"/>
      <c r="G1730" s="6" t="s">
        <v>15</v>
      </c>
      <c r="H1730" s="47"/>
      <c r="I1730" s="237"/>
      <c r="J1730" s="238"/>
      <c r="K1730" s="239"/>
      <c r="L1730" s="240"/>
      <c r="M1730" s="6" t="s">
        <v>16</v>
      </c>
      <c r="N1730" s="47"/>
      <c r="O1730" s="237"/>
      <c r="P1730" s="21"/>
      <c r="Q1730" s="172"/>
      <c r="R1730" s="172"/>
      <c r="S1730" s="172"/>
      <c r="T1730" s="172"/>
      <c r="U1730" s="237"/>
      <c r="V1730" s="172"/>
    </row>
    <row r="1731" spans="1:22" ht="21" customHeight="1" x14ac:dyDescent="0.4">
      <c r="A1731" s="5" t="s">
        <v>17</v>
      </c>
      <c r="B1731" s="47"/>
      <c r="C1731" s="47" t="s">
        <v>28</v>
      </c>
      <c r="D1731" s="47"/>
      <c r="E1731" s="11"/>
      <c r="F1731" s="48"/>
      <c r="G1731" s="6" t="s">
        <v>18</v>
      </c>
      <c r="H1731" s="47"/>
      <c r="I1731" s="237"/>
      <c r="J1731" s="11"/>
      <c r="K1731" s="234"/>
      <c r="L1731" s="235"/>
      <c r="M1731" s="6" t="s">
        <v>18</v>
      </c>
      <c r="N1731" s="47"/>
      <c r="O1731" s="237"/>
      <c r="P1731" s="11"/>
      <c r="Q1731" s="180"/>
      <c r="R1731" s="181"/>
      <c r="S1731" s="6" t="s">
        <v>18</v>
      </c>
      <c r="T1731" s="47"/>
      <c r="U1731" s="237"/>
      <c r="V1731" s="172"/>
    </row>
    <row r="1732" spans="1:22" ht="21" customHeight="1" x14ac:dyDescent="0.4">
      <c r="A1732" s="172"/>
      <c r="B1732" s="172"/>
      <c r="C1732" s="172"/>
      <c r="D1732" s="172"/>
      <c r="E1732" s="20"/>
      <c r="F1732" s="51"/>
      <c r="G1732" s="6" t="s">
        <v>15</v>
      </c>
      <c r="H1732" s="47"/>
      <c r="I1732" s="237"/>
      <c r="J1732" s="238"/>
      <c r="K1732" s="239"/>
      <c r="L1732" s="240"/>
      <c r="M1732" s="6" t="s">
        <v>16</v>
      </c>
      <c r="N1732" s="47"/>
      <c r="O1732" s="237"/>
      <c r="P1732" s="21"/>
      <c r="Q1732" s="172"/>
      <c r="R1732" s="172"/>
      <c r="S1732" s="172"/>
      <c r="T1732" s="172"/>
      <c r="U1732" s="237"/>
      <c r="V1732" s="172"/>
    </row>
    <row r="1733" spans="1:22" ht="21" customHeight="1" x14ac:dyDescent="0.4">
      <c r="A1733" s="5" t="s">
        <v>17</v>
      </c>
      <c r="B1733" s="47"/>
      <c r="C1733" s="47" t="s">
        <v>28</v>
      </c>
      <c r="D1733" s="47"/>
      <c r="E1733" s="11"/>
      <c r="F1733" s="48"/>
      <c r="G1733" s="6" t="s">
        <v>18</v>
      </c>
      <c r="H1733" s="47"/>
      <c r="I1733" s="237"/>
      <c r="J1733" s="11"/>
      <c r="K1733" s="234"/>
      <c r="L1733" s="235"/>
      <c r="M1733" s="6" t="s">
        <v>18</v>
      </c>
      <c r="N1733" s="47"/>
      <c r="O1733" s="237"/>
      <c r="P1733" s="11"/>
      <c r="Q1733" s="180"/>
      <c r="R1733" s="181"/>
      <c r="S1733" s="6" t="s">
        <v>18</v>
      </c>
      <c r="T1733" s="47"/>
      <c r="U1733" s="237"/>
      <c r="V1733" s="172"/>
    </row>
    <row r="1734" spans="1:22" ht="21" customHeight="1" x14ac:dyDescent="0.4">
      <c r="A1734" s="172"/>
      <c r="B1734" s="172"/>
      <c r="C1734" s="172"/>
      <c r="D1734" s="172"/>
      <c r="E1734" s="20"/>
      <c r="F1734" s="51"/>
      <c r="G1734" s="6" t="s">
        <v>15</v>
      </c>
      <c r="H1734" s="47"/>
      <c r="I1734" s="237"/>
      <c r="J1734" s="238"/>
      <c r="K1734" s="239"/>
      <c r="L1734" s="240"/>
      <c r="M1734" s="6" t="s">
        <v>16</v>
      </c>
      <c r="N1734" s="47"/>
      <c r="O1734" s="237"/>
      <c r="P1734" s="21"/>
      <c r="Q1734" s="172"/>
      <c r="R1734" s="172"/>
      <c r="S1734" s="172"/>
      <c r="T1734" s="172"/>
      <c r="U1734" s="237"/>
      <c r="V1734" s="172"/>
    </row>
    <row r="1735" spans="1:22" ht="21" customHeight="1" x14ac:dyDescent="0.4">
      <c r="A1735" s="5" t="s">
        <v>17</v>
      </c>
      <c r="B1735" s="47"/>
      <c r="C1735" s="47" t="s">
        <v>28</v>
      </c>
      <c r="D1735" s="47"/>
      <c r="E1735" s="11"/>
      <c r="F1735" s="48"/>
      <c r="G1735" s="6" t="s">
        <v>18</v>
      </c>
      <c r="H1735" s="47"/>
      <c r="I1735" s="237"/>
      <c r="J1735" s="11"/>
      <c r="K1735" s="234"/>
      <c r="L1735" s="235"/>
      <c r="M1735" s="6" t="s">
        <v>18</v>
      </c>
      <c r="N1735" s="47"/>
      <c r="O1735" s="237"/>
      <c r="P1735" s="11"/>
      <c r="Q1735" s="180"/>
      <c r="R1735" s="181"/>
      <c r="S1735" s="6" t="s">
        <v>18</v>
      </c>
      <c r="T1735" s="47"/>
      <c r="U1735" s="237"/>
      <c r="V1735" s="172"/>
    </row>
    <row r="1736" spans="1:22" ht="21" customHeight="1" x14ac:dyDescent="0.4">
      <c r="A1736" s="172"/>
      <c r="B1736" s="172"/>
      <c r="C1736" s="172"/>
      <c r="D1736" s="172"/>
      <c r="E1736" s="20"/>
      <c r="F1736" s="51"/>
      <c r="G1736" s="6" t="s">
        <v>15</v>
      </c>
      <c r="H1736" s="47"/>
      <c r="I1736" s="237"/>
      <c r="J1736" s="238"/>
      <c r="K1736" s="239"/>
      <c r="L1736" s="240"/>
      <c r="M1736" s="6" t="s">
        <v>16</v>
      </c>
      <c r="N1736" s="47"/>
      <c r="O1736" s="237"/>
      <c r="P1736" s="21"/>
      <c r="Q1736" s="172"/>
      <c r="R1736" s="172"/>
      <c r="S1736" s="172"/>
      <c r="T1736" s="172"/>
      <c r="U1736" s="237"/>
      <c r="V1736" s="172"/>
    </row>
    <row r="1737" spans="1:22" ht="21" customHeight="1" x14ac:dyDescent="0.4">
      <c r="A1737" s="5" t="s">
        <v>17</v>
      </c>
      <c r="B1737" s="47"/>
      <c r="C1737" s="47" t="s">
        <v>28</v>
      </c>
      <c r="D1737" s="47"/>
      <c r="E1737" s="11"/>
      <c r="F1737" s="48"/>
      <c r="G1737" s="6" t="s">
        <v>18</v>
      </c>
      <c r="H1737" s="47"/>
      <c r="I1737" s="237"/>
      <c r="J1737" s="11"/>
      <c r="K1737" s="234"/>
      <c r="L1737" s="235"/>
      <c r="M1737" s="6" t="s">
        <v>18</v>
      </c>
      <c r="N1737" s="47"/>
      <c r="O1737" s="237"/>
      <c r="P1737" s="11"/>
      <c r="Q1737" s="180"/>
      <c r="R1737" s="181"/>
      <c r="S1737" s="6" t="s">
        <v>18</v>
      </c>
      <c r="T1737" s="47"/>
      <c r="U1737" s="237"/>
      <c r="V1737" s="172"/>
    </row>
    <row r="1738" spans="1:22" ht="21" customHeight="1" x14ac:dyDescent="0.4">
      <c r="A1738" s="172"/>
      <c r="B1738" s="172"/>
      <c r="C1738" s="172"/>
      <c r="D1738" s="172"/>
      <c r="E1738" s="20"/>
      <c r="F1738" s="51"/>
      <c r="G1738" s="6" t="s">
        <v>15</v>
      </c>
      <c r="H1738" s="47"/>
      <c r="I1738" s="237"/>
      <c r="J1738" s="238"/>
      <c r="K1738" s="239"/>
      <c r="L1738" s="240"/>
      <c r="M1738" s="6" t="s">
        <v>16</v>
      </c>
      <c r="N1738" s="47"/>
      <c r="O1738" s="237"/>
      <c r="P1738" s="21"/>
      <c r="Q1738" s="172"/>
      <c r="R1738" s="172"/>
      <c r="S1738" s="172"/>
      <c r="T1738" s="172"/>
      <c r="U1738" s="237"/>
      <c r="V1738" s="172"/>
    </row>
    <row r="1739" spans="1:22" ht="21" customHeight="1" x14ac:dyDescent="0.4">
      <c r="A1739" s="5" t="s">
        <v>17</v>
      </c>
      <c r="B1739" s="47"/>
      <c r="C1739" s="47" t="s">
        <v>28</v>
      </c>
      <c r="D1739" s="47"/>
      <c r="E1739" s="11"/>
      <c r="F1739" s="48"/>
      <c r="G1739" s="6" t="s">
        <v>18</v>
      </c>
      <c r="H1739" s="47"/>
      <c r="I1739" s="237"/>
      <c r="J1739" s="11"/>
      <c r="K1739" s="234"/>
      <c r="L1739" s="235"/>
      <c r="M1739" s="6" t="s">
        <v>18</v>
      </c>
      <c r="N1739" s="47"/>
      <c r="O1739" s="237"/>
      <c r="P1739" s="11"/>
      <c r="Q1739" s="180"/>
      <c r="R1739" s="181"/>
      <c r="S1739" s="6" t="s">
        <v>18</v>
      </c>
      <c r="T1739" s="47"/>
      <c r="U1739" s="237"/>
      <c r="V1739" s="172"/>
    </row>
    <row r="1740" spans="1:22" ht="21" customHeight="1" x14ac:dyDescent="0.4">
      <c r="A1740" s="172"/>
      <c r="B1740" s="172"/>
      <c r="C1740" s="172"/>
      <c r="D1740" s="172"/>
      <c r="E1740" s="20"/>
      <c r="F1740" s="51"/>
      <c r="G1740" s="6" t="s">
        <v>15</v>
      </c>
      <c r="H1740" s="47"/>
      <c r="I1740" s="237"/>
      <c r="J1740" s="238"/>
      <c r="K1740" s="239"/>
      <c r="L1740" s="240"/>
      <c r="M1740" s="6" t="s">
        <v>16</v>
      </c>
      <c r="N1740" s="47"/>
      <c r="O1740" s="237"/>
      <c r="P1740" s="21"/>
      <c r="Q1740" s="172"/>
      <c r="R1740" s="172"/>
      <c r="S1740" s="172"/>
      <c r="T1740" s="172"/>
      <c r="U1740" s="237"/>
      <c r="V1740" s="172"/>
    </row>
    <row r="1741" spans="1:22" ht="21" customHeight="1" x14ac:dyDescent="0.4">
      <c r="A1741" s="5" t="s">
        <v>17</v>
      </c>
      <c r="B1741" s="47"/>
      <c r="C1741" s="47" t="s">
        <v>28</v>
      </c>
      <c r="D1741" s="47"/>
      <c r="E1741" s="11"/>
      <c r="F1741" s="48"/>
      <c r="G1741" s="6" t="s">
        <v>18</v>
      </c>
      <c r="H1741" s="47"/>
      <c r="I1741" s="237"/>
      <c r="J1741" s="11"/>
      <c r="K1741" s="234"/>
      <c r="L1741" s="235"/>
      <c r="M1741" s="6" t="s">
        <v>18</v>
      </c>
      <c r="N1741" s="47"/>
      <c r="O1741" s="237"/>
      <c r="P1741" s="11"/>
      <c r="Q1741" s="180"/>
      <c r="R1741" s="181"/>
      <c r="S1741" s="6" t="s">
        <v>18</v>
      </c>
      <c r="T1741" s="47"/>
      <c r="U1741" s="237"/>
      <c r="V1741" s="172"/>
    </row>
    <row r="1742" spans="1:22" ht="21" customHeight="1" x14ac:dyDescent="0.4">
      <c r="A1742" s="172"/>
      <c r="B1742" s="172"/>
      <c r="C1742" s="172"/>
      <c r="D1742" s="172"/>
      <c r="E1742" s="20"/>
      <c r="F1742" s="51"/>
      <c r="G1742" s="6" t="s">
        <v>15</v>
      </c>
      <c r="H1742" s="47"/>
      <c r="I1742" s="237"/>
      <c r="J1742" s="238"/>
      <c r="K1742" s="239"/>
      <c r="L1742" s="240"/>
      <c r="M1742" s="6" t="s">
        <v>16</v>
      </c>
      <c r="N1742" s="47"/>
      <c r="O1742" s="237"/>
      <c r="P1742" s="21"/>
      <c r="Q1742" s="172"/>
      <c r="R1742" s="172"/>
      <c r="S1742" s="172"/>
      <c r="T1742" s="172"/>
      <c r="U1742" s="237"/>
      <c r="V1742" s="172"/>
    </row>
    <row r="1743" spans="1:22" ht="21" customHeight="1" x14ac:dyDescent="0.4">
      <c r="A1743" s="5" t="s">
        <v>17</v>
      </c>
      <c r="B1743" s="47"/>
      <c r="C1743" s="47" t="s">
        <v>28</v>
      </c>
      <c r="D1743" s="47"/>
      <c r="E1743" s="11"/>
      <c r="F1743" s="48"/>
      <c r="G1743" s="6" t="s">
        <v>18</v>
      </c>
      <c r="H1743" s="47"/>
      <c r="I1743" s="237"/>
      <c r="J1743" s="11"/>
      <c r="K1743" s="234"/>
      <c r="L1743" s="235"/>
      <c r="M1743" s="6" t="s">
        <v>18</v>
      </c>
      <c r="N1743" s="47"/>
      <c r="O1743" s="237"/>
      <c r="P1743" s="11"/>
      <c r="Q1743" s="180"/>
      <c r="R1743" s="181"/>
      <c r="S1743" s="6" t="s">
        <v>18</v>
      </c>
      <c r="T1743" s="47"/>
      <c r="U1743" s="237"/>
      <c r="V1743" s="172"/>
    </row>
    <row r="1744" spans="1:22" ht="21" customHeight="1" x14ac:dyDescent="0.4">
      <c r="A1744" s="172"/>
      <c r="B1744" s="172"/>
      <c r="C1744" s="172"/>
      <c r="D1744" s="172"/>
      <c r="E1744" s="20"/>
      <c r="F1744" s="51"/>
      <c r="G1744" s="6" t="s">
        <v>15</v>
      </c>
      <c r="H1744" s="47"/>
      <c r="I1744" s="237"/>
      <c r="J1744" s="238"/>
      <c r="K1744" s="239"/>
      <c r="L1744" s="240"/>
      <c r="M1744" s="6" t="s">
        <v>16</v>
      </c>
      <c r="N1744" s="47"/>
      <c r="O1744" s="237"/>
      <c r="P1744" s="21"/>
      <c r="Q1744" s="172"/>
      <c r="R1744" s="172"/>
      <c r="S1744" s="172"/>
      <c r="T1744" s="172"/>
      <c r="U1744" s="237"/>
      <c r="V1744" s="172"/>
    </row>
    <row r="1745" spans="1:22" ht="21" customHeight="1" x14ac:dyDescent="0.4">
      <c r="A1745" s="5" t="s">
        <v>17</v>
      </c>
      <c r="B1745" s="47"/>
      <c r="C1745" s="47" t="s">
        <v>28</v>
      </c>
      <c r="D1745" s="47"/>
      <c r="E1745" s="11"/>
      <c r="F1745" s="48"/>
      <c r="G1745" s="6" t="s">
        <v>18</v>
      </c>
      <c r="H1745" s="47"/>
      <c r="I1745" s="237"/>
      <c r="J1745" s="11"/>
      <c r="K1745" s="234"/>
      <c r="L1745" s="235"/>
      <c r="M1745" s="6" t="s">
        <v>18</v>
      </c>
      <c r="N1745" s="47"/>
      <c r="O1745" s="237"/>
      <c r="P1745" s="11"/>
      <c r="Q1745" s="180"/>
      <c r="R1745" s="181"/>
      <c r="S1745" s="6" t="s">
        <v>18</v>
      </c>
      <c r="T1745" s="47"/>
      <c r="U1745" s="237"/>
      <c r="V1745" s="172"/>
    </row>
    <row r="1746" spans="1:22" ht="21" customHeight="1" x14ac:dyDescent="0.4">
      <c r="A1746" s="172"/>
      <c r="B1746" s="172"/>
      <c r="C1746" s="172"/>
      <c r="D1746" s="172"/>
      <c r="E1746" s="20"/>
      <c r="F1746" s="51"/>
      <c r="G1746" s="6" t="s">
        <v>15</v>
      </c>
      <c r="H1746" s="47"/>
      <c r="I1746" s="237"/>
      <c r="J1746" s="238"/>
      <c r="K1746" s="239"/>
      <c r="L1746" s="240"/>
      <c r="M1746" s="6" t="s">
        <v>16</v>
      </c>
      <c r="N1746" s="47"/>
      <c r="O1746" s="237"/>
      <c r="P1746" s="21"/>
      <c r="Q1746" s="172"/>
      <c r="R1746" s="172"/>
      <c r="S1746" s="172"/>
      <c r="T1746" s="172"/>
      <c r="U1746" s="237"/>
      <c r="V1746" s="172"/>
    </row>
    <row r="1747" spans="1:22" ht="21" customHeight="1" x14ac:dyDescent="0.4">
      <c r="A1747" s="5" t="s">
        <v>17</v>
      </c>
      <c r="B1747" s="47"/>
      <c r="C1747" s="47" t="s">
        <v>28</v>
      </c>
      <c r="D1747" s="47"/>
      <c r="E1747" s="11"/>
      <c r="F1747" s="48"/>
      <c r="G1747" s="6" t="s">
        <v>18</v>
      </c>
      <c r="H1747" s="47"/>
      <c r="I1747" s="237"/>
      <c r="J1747" s="11"/>
      <c r="K1747" s="234"/>
      <c r="L1747" s="235"/>
      <c r="M1747" s="6" t="s">
        <v>18</v>
      </c>
      <c r="N1747" s="47"/>
      <c r="O1747" s="237"/>
      <c r="P1747" s="11"/>
      <c r="Q1747" s="180"/>
      <c r="R1747" s="181"/>
      <c r="S1747" s="6" t="s">
        <v>18</v>
      </c>
      <c r="T1747" s="47"/>
      <c r="U1747" s="237"/>
      <c r="V1747" s="172"/>
    </row>
    <row r="1748" spans="1:22" ht="21" customHeight="1" x14ac:dyDescent="0.4">
      <c r="A1748" s="172"/>
      <c r="B1748" s="172"/>
      <c r="C1748" s="172"/>
      <c r="D1748" s="172"/>
      <c r="E1748" s="20"/>
      <c r="F1748" s="51"/>
      <c r="G1748" s="6" t="s">
        <v>15</v>
      </c>
      <c r="H1748" s="47"/>
      <c r="I1748" s="237"/>
      <c r="J1748" s="238"/>
      <c r="K1748" s="239"/>
      <c r="L1748" s="240"/>
      <c r="M1748" s="6" t="s">
        <v>16</v>
      </c>
      <c r="N1748" s="47"/>
      <c r="O1748" s="237"/>
      <c r="P1748" s="21"/>
      <c r="Q1748" s="172"/>
      <c r="R1748" s="172"/>
      <c r="S1748" s="172"/>
      <c r="T1748" s="172"/>
      <c r="U1748" s="237"/>
      <c r="V1748" s="172"/>
    </row>
    <row r="1749" spans="1:22" ht="21" customHeight="1" x14ac:dyDescent="0.4">
      <c r="A1749" s="5" t="s">
        <v>17</v>
      </c>
      <c r="B1749" s="47"/>
      <c r="C1749" s="47" t="s">
        <v>28</v>
      </c>
      <c r="D1749" s="47"/>
      <c r="E1749" s="11"/>
      <c r="F1749" s="48"/>
      <c r="G1749" s="6" t="s">
        <v>18</v>
      </c>
      <c r="H1749" s="47"/>
      <c r="I1749" s="237"/>
      <c r="J1749" s="11"/>
      <c r="K1749" s="234"/>
      <c r="L1749" s="235"/>
      <c r="M1749" s="6" t="s">
        <v>18</v>
      </c>
      <c r="N1749" s="47"/>
      <c r="O1749" s="237"/>
      <c r="P1749" s="11"/>
      <c r="Q1749" s="180"/>
      <c r="R1749" s="181"/>
      <c r="S1749" s="6" t="s">
        <v>18</v>
      </c>
      <c r="T1749" s="47"/>
      <c r="U1749" s="237"/>
      <c r="V1749" s="172"/>
    </row>
    <row r="1750" spans="1:22" ht="21" customHeight="1" x14ac:dyDescent="0.4">
      <c r="A1750" s="172"/>
      <c r="B1750" s="172"/>
      <c r="C1750" s="172"/>
      <c r="D1750" s="172"/>
      <c r="E1750" s="20"/>
      <c r="F1750" s="51"/>
      <c r="G1750" s="6" t="s">
        <v>15</v>
      </c>
      <c r="H1750" s="47"/>
      <c r="I1750" s="237"/>
      <c r="J1750" s="238"/>
      <c r="K1750" s="239"/>
      <c r="L1750" s="240"/>
      <c r="M1750" s="6" t="s">
        <v>16</v>
      </c>
      <c r="N1750" s="47"/>
      <c r="O1750" s="237"/>
      <c r="P1750" s="21"/>
      <c r="Q1750" s="172"/>
      <c r="R1750" s="172"/>
      <c r="S1750" s="172"/>
      <c r="T1750" s="172"/>
      <c r="U1750" s="237"/>
      <c r="V1750" s="172"/>
    </row>
    <row r="1751" spans="1:22" ht="21" customHeight="1" x14ac:dyDescent="0.4">
      <c r="A1751" s="5" t="s">
        <v>17</v>
      </c>
      <c r="B1751" s="47"/>
      <c r="C1751" s="47" t="s">
        <v>28</v>
      </c>
      <c r="D1751" s="47"/>
      <c r="E1751" s="11"/>
      <c r="F1751" s="48"/>
      <c r="G1751" s="6" t="s">
        <v>18</v>
      </c>
      <c r="H1751" s="47"/>
      <c r="I1751" s="237"/>
      <c r="J1751" s="11"/>
      <c r="K1751" s="234"/>
      <c r="L1751" s="235"/>
      <c r="M1751" s="6" t="s">
        <v>18</v>
      </c>
      <c r="N1751" s="47"/>
      <c r="O1751" s="237"/>
      <c r="P1751" s="11"/>
      <c r="Q1751" s="180"/>
      <c r="R1751" s="181"/>
      <c r="S1751" s="6" t="s">
        <v>18</v>
      </c>
      <c r="T1751" s="47"/>
      <c r="U1751" s="237"/>
      <c r="V1751" s="172"/>
    </row>
    <row r="1752" spans="1:22" ht="21" customHeight="1" x14ac:dyDescent="0.4">
      <c r="A1752" s="172"/>
      <c r="B1752" s="172"/>
      <c r="C1752" s="172"/>
      <c r="D1752" s="172"/>
      <c r="E1752" s="20"/>
      <c r="F1752" s="51"/>
      <c r="G1752" s="6" t="s">
        <v>15</v>
      </c>
      <c r="H1752" s="47"/>
      <c r="I1752" s="237"/>
      <c r="J1752" s="238"/>
      <c r="K1752" s="239"/>
      <c r="L1752" s="240"/>
      <c r="M1752" s="6" t="s">
        <v>16</v>
      </c>
      <c r="N1752" s="47"/>
      <c r="O1752" s="237"/>
      <c r="P1752" s="21"/>
      <c r="Q1752" s="172"/>
      <c r="R1752" s="172"/>
      <c r="S1752" s="172"/>
      <c r="T1752" s="172"/>
      <c r="U1752" s="237"/>
      <c r="V1752" s="172"/>
    </row>
    <row r="1753" spans="1:22" ht="21" customHeight="1" x14ac:dyDescent="0.4">
      <c r="A1753" s="5" t="s">
        <v>17</v>
      </c>
      <c r="B1753" s="47"/>
      <c r="C1753" s="47" t="s">
        <v>28</v>
      </c>
      <c r="D1753" s="47"/>
      <c r="E1753" s="11"/>
      <c r="F1753" s="48"/>
      <c r="G1753" s="6" t="s">
        <v>18</v>
      </c>
      <c r="H1753" s="47"/>
      <c r="I1753" s="237"/>
      <c r="J1753" s="11"/>
      <c r="K1753" s="234"/>
      <c r="L1753" s="235"/>
      <c r="M1753" s="6" t="s">
        <v>18</v>
      </c>
      <c r="N1753" s="47"/>
      <c r="O1753" s="237"/>
      <c r="P1753" s="11"/>
      <c r="Q1753" s="180"/>
      <c r="R1753" s="181"/>
      <c r="S1753" s="6" t="s">
        <v>18</v>
      </c>
      <c r="T1753" s="47"/>
      <c r="U1753" s="237"/>
      <c r="V1753" s="172"/>
    </row>
    <row r="1754" spans="1:22" ht="21" customHeight="1" x14ac:dyDescent="0.4">
      <c r="A1754" s="172"/>
      <c r="B1754" s="172"/>
      <c r="C1754" s="172"/>
      <c r="D1754" s="172"/>
      <c r="E1754" s="20"/>
      <c r="F1754" s="51"/>
      <c r="G1754" s="6" t="s">
        <v>15</v>
      </c>
      <c r="H1754" s="47"/>
      <c r="I1754" s="237"/>
      <c r="J1754" s="238"/>
      <c r="K1754" s="239"/>
      <c r="L1754" s="240"/>
      <c r="M1754" s="6" t="s">
        <v>16</v>
      </c>
      <c r="N1754" s="47"/>
      <c r="O1754" s="237"/>
      <c r="P1754" s="21"/>
      <c r="Q1754" s="172"/>
      <c r="R1754" s="172"/>
      <c r="S1754" s="172"/>
      <c r="T1754" s="172"/>
      <c r="U1754" s="237"/>
      <c r="V1754" s="172"/>
    </row>
    <row r="1755" spans="1:22" ht="21" customHeight="1" x14ac:dyDescent="0.4">
      <c r="A1755" s="5" t="s">
        <v>17</v>
      </c>
      <c r="B1755" s="47"/>
      <c r="C1755" s="47" t="s">
        <v>28</v>
      </c>
      <c r="D1755" s="47"/>
      <c r="E1755" s="11"/>
      <c r="F1755" s="48"/>
      <c r="G1755" s="6" t="s">
        <v>18</v>
      </c>
      <c r="H1755" s="47"/>
      <c r="I1755" s="237"/>
      <c r="J1755" s="11"/>
      <c r="K1755" s="234"/>
      <c r="L1755" s="235"/>
      <c r="M1755" s="6" t="s">
        <v>18</v>
      </c>
      <c r="N1755" s="47"/>
      <c r="O1755" s="237"/>
      <c r="P1755" s="11"/>
      <c r="Q1755" s="180"/>
      <c r="R1755" s="181"/>
      <c r="S1755" s="6" t="s">
        <v>18</v>
      </c>
      <c r="T1755" s="47"/>
      <c r="U1755" s="237"/>
      <c r="V1755" s="172"/>
    </row>
    <row r="1756" spans="1:22" ht="21" customHeight="1" x14ac:dyDescent="0.4">
      <c r="A1756" s="172"/>
      <c r="B1756" s="172"/>
      <c r="C1756" s="172"/>
      <c r="D1756" s="172"/>
      <c r="E1756" s="20"/>
      <c r="F1756" s="51"/>
      <c r="G1756" s="6" t="s">
        <v>15</v>
      </c>
      <c r="H1756" s="47"/>
      <c r="I1756" s="237"/>
      <c r="J1756" s="238"/>
      <c r="K1756" s="239"/>
      <c r="L1756" s="240"/>
      <c r="M1756" s="6" t="s">
        <v>16</v>
      </c>
      <c r="N1756" s="47"/>
      <c r="O1756" s="237"/>
      <c r="P1756" s="21"/>
      <c r="Q1756" s="172"/>
      <c r="R1756" s="172"/>
      <c r="S1756" s="172"/>
      <c r="T1756" s="172"/>
      <c r="U1756" s="237"/>
      <c r="V1756" s="172"/>
    </row>
    <row r="1757" spans="1:22" ht="21" customHeight="1" x14ac:dyDescent="0.4">
      <c r="A1757" s="5" t="s">
        <v>17</v>
      </c>
      <c r="B1757" s="47"/>
      <c r="C1757" s="47" t="s">
        <v>28</v>
      </c>
      <c r="D1757" s="47"/>
      <c r="E1757" s="11"/>
      <c r="F1757" s="48"/>
      <c r="G1757" s="6" t="s">
        <v>18</v>
      </c>
      <c r="H1757" s="47"/>
      <c r="I1757" s="237"/>
      <c r="J1757" s="11"/>
      <c r="K1757" s="234"/>
      <c r="L1757" s="235"/>
      <c r="M1757" s="6" t="s">
        <v>18</v>
      </c>
      <c r="N1757" s="47"/>
      <c r="O1757" s="237"/>
      <c r="P1757" s="11"/>
      <c r="Q1757" s="180"/>
      <c r="R1757" s="181"/>
      <c r="S1757" s="6" t="s">
        <v>18</v>
      </c>
      <c r="T1757" s="47"/>
      <c r="U1757" s="237"/>
      <c r="V1757" s="172"/>
    </row>
    <row r="1758" spans="1:22" ht="21" customHeight="1" x14ac:dyDescent="0.4">
      <c r="A1758" s="172"/>
      <c r="B1758" s="172"/>
      <c r="C1758" s="172"/>
      <c r="D1758" s="172"/>
      <c r="E1758" s="20"/>
      <c r="F1758" s="51"/>
      <c r="G1758" s="6" t="s">
        <v>15</v>
      </c>
      <c r="H1758" s="47"/>
      <c r="I1758" s="237"/>
      <c r="J1758" s="238"/>
      <c r="K1758" s="239"/>
      <c r="L1758" s="240"/>
      <c r="M1758" s="6" t="s">
        <v>16</v>
      </c>
      <c r="N1758" s="47"/>
      <c r="O1758" s="237"/>
      <c r="P1758" s="21"/>
      <c r="Q1758" s="172"/>
      <c r="R1758" s="172"/>
      <c r="S1758" s="172"/>
      <c r="T1758" s="172"/>
      <c r="U1758" s="237"/>
      <c r="V1758" s="172"/>
    </row>
    <row r="1759" spans="1:22" ht="21" customHeight="1" x14ac:dyDescent="0.4">
      <c r="A1759" s="5" t="s">
        <v>17</v>
      </c>
      <c r="B1759" s="47"/>
      <c r="C1759" s="47" t="s">
        <v>28</v>
      </c>
      <c r="D1759" s="47"/>
      <c r="E1759" s="11"/>
      <c r="F1759" s="48"/>
      <c r="G1759" s="6" t="s">
        <v>18</v>
      </c>
      <c r="H1759" s="47"/>
      <c r="I1759" s="237"/>
      <c r="J1759" s="11"/>
      <c r="K1759" s="234"/>
      <c r="L1759" s="235"/>
      <c r="M1759" s="6" t="s">
        <v>18</v>
      </c>
      <c r="N1759" s="47"/>
      <c r="O1759" s="237"/>
      <c r="P1759" s="11"/>
      <c r="Q1759" s="180"/>
      <c r="R1759" s="181"/>
      <c r="S1759" s="6" t="s">
        <v>18</v>
      </c>
      <c r="T1759" s="47"/>
      <c r="U1759" s="237"/>
      <c r="V1759" s="172"/>
    </row>
    <row r="1760" spans="1:22" ht="21" customHeight="1" x14ac:dyDescent="0.4">
      <c r="A1760" s="172"/>
      <c r="B1760" s="172"/>
      <c r="C1760" s="172"/>
      <c r="D1760" s="172"/>
      <c r="E1760" s="20"/>
      <c r="F1760" s="51"/>
      <c r="G1760" s="6" t="s">
        <v>15</v>
      </c>
      <c r="H1760" s="47"/>
      <c r="I1760" s="237"/>
      <c r="J1760" s="238"/>
      <c r="K1760" s="239"/>
      <c r="L1760" s="240"/>
      <c r="M1760" s="6" t="s">
        <v>16</v>
      </c>
      <c r="N1760" s="47"/>
      <c r="O1760" s="237"/>
      <c r="P1760" s="21"/>
      <c r="Q1760" s="172"/>
      <c r="R1760" s="172"/>
      <c r="S1760" s="172"/>
      <c r="T1760" s="172"/>
      <c r="U1760" s="237"/>
      <c r="V1760" s="172"/>
    </row>
    <row r="1761" spans="1:22" ht="21" customHeight="1" x14ac:dyDescent="0.4">
      <c r="A1761" s="5" t="s">
        <v>17</v>
      </c>
      <c r="B1761" s="47"/>
      <c r="C1761" s="47" t="s">
        <v>28</v>
      </c>
      <c r="D1761" s="47"/>
      <c r="E1761" s="11"/>
      <c r="F1761" s="48"/>
      <c r="G1761" s="6" t="s">
        <v>18</v>
      </c>
      <c r="H1761" s="47"/>
      <c r="I1761" s="237"/>
      <c r="J1761" s="11"/>
      <c r="K1761" s="234"/>
      <c r="L1761" s="235"/>
      <c r="M1761" s="6" t="s">
        <v>18</v>
      </c>
      <c r="N1761" s="47"/>
      <c r="O1761" s="237"/>
      <c r="P1761" s="11"/>
      <c r="Q1761" s="180"/>
      <c r="R1761" s="181"/>
      <c r="S1761" s="6" t="s">
        <v>18</v>
      </c>
      <c r="T1761" s="47"/>
      <c r="U1761" s="237"/>
      <c r="V1761" s="172"/>
    </row>
    <row r="1762" spans="1:22" ht="21" customHeight="1" x14ac:dyDescent="0.4">
      <c r="A1762" s="172"/>
      <c r="B1762" s="172"/>
      <c r="C1762" s="172"/>
      <c r="D1762" s="172"/>
      <c r="E1762" s="20"/>
      <c r="F1762" s="51"/>
      <c r="G1762" s="6" t="s">
        <v>15</v>
      </c>
      <c r="H1762" s="47"/>
      <c r="I1762" s="237"/>
      <c r="J1762" s="238"/>
      <c r="K1762" s="239"/>
      <c r="L1762" s="240"/>
      <c r="M1762" s="6" t="s">
        <v>16</v>
      </c>
      <c r="N1762" s="47"/>
      <c r="O1762" s="237"/>
      <c r="P1762" s="21"/>
      <c r="Q1762" s="172"/>
      <c r="R1762" s="172"/>
      <c r="S1762" s="172"/>
      <c r="T1762" s="172"/>
      <c r="U1762" s="237"/>
      <c r="V1762" s="172"/>
    </row>
    <row r="1763" spans="1:22" ht="21" customHeight="1" x14ac:dyDescent="0.4">
      <c r="A1763" s="5" t="s">
        <v>17</v>
      </c>
      <c r="B1763" s="47"/>
      <c r="C1763" s="47" t="s">
        <v>28</v>
      </c>
      <c r="D1763" s="47"/>
      <c r="E1763" s="11"/>
      <c r="F1763" s="48"/>
      <c r="G1763" s="6" t="s">
        <v>18</v>
      </c>
      <c r="H1763" s="47"/>
      <c r="I1763" s="237"/>
      <c r="J1763" s="11"/>
      <c r="K1763" s="234"/>
      <c r="L1763" s="235"/>
      <c r="M1763" s="6" t="s">
        <v>18</v>
      </c>
      <c r="N1763" s="47"/>
      <c r="O1763" s="237"/>
      <c r="P1763" s="11"/>
      <c r="Q1763" s="180"/>
      <c r="R1763" s="181"/>
      <c r="S1763" s="6" t="s">
        <v>18</v>
      </c>
      <c r="T1763" s="47"/>
      <c r="U1763" s="237"/>
      <c r="V1763" s="172"/>
    </row>
    <row r="1764" spans="1:22" ht="21" customHeight="1" x14ac:dyDescent="0.4">
      <c r="A1764" s="172"/>
      <c r="B1764" s="172"/>
      <c r="C1764" s="172"/>
      <c r="D1764" s="172"/>
      <c r="E1764" s="20"/>
      <c r="F1764" s="51"/>
      <c r="G1764" s="6" t="s">
        <v>15</v>
      </c>
      <c r="H1764" s="47"/>
      <c r="I1764" s="237"/>
      <c r="J1764" s="238"/>
      <c r="K1764" s="239"/>
      <c r="L1764" s="240"/>
      <c r="M1764" s="6" t="s">
        <v>16</v>
      </c>
      <c r="N1764" s="47"/>
      <c r="O1764" s="237"/>
      <c r="P1764" s="21"/>
      <c r="Q1764" s="172"/>
      <c r="R1764" s="172"/>
      <c r="S1764" s="172"/>
      <c r="T1764" s="172"/>
      <c r="U1764" s="237"/>
      <c r="V1764" s="172"/>
    </row>
    <row r="1765" spans="1:22" ht="21" customHeight="1" x14ac:dyDescent="0.4">
      <c r="A1765" s="5" t="s">
        <v>17</v>
      </c>
      <c r="B1765" s="47"/>
      <c r="C1765" s="47" t="s">
        <v>28</v>
      </c>
      <c r="D1765" s="47"/>
      <c r="E1765" s="11"/>
      <c r="F1765" s="48"/>
      <c r="G1765" s="6" t="s">
        <v>18</v>
      </c>
      <c r="H1765" s="47"/>
      <c r="I1765" s="237"/>
      <c r="J1765" s="11"/>
      <c r="K1765" s="234"/>
      <c r="L1765" s="235"/>
      <c r="M1765" s="6" t="s">
        <v>18</v>
      </c>
      <c r="N1765" s="47"/>
      <c r="O1765" s="237"/>
      <c r="P1765" s="11"/>
      <c r="Q1765" s="180"/>
      <c r="R1765" s="181"/>
      <c r="S1765" s="6" t="s">
        <v>18</v>
      </c>
      <c r="T1765" s="47"/>
      <c r="U1765" s="237"/>
      <c r="V1765" s="172"/>
    </row>
    <row r="1766" spans="1:22" ht="21" customHeight="1" x14ac:dyDescent="0.4">
      <c r="A1766" s="172"/>
      <c r="B1766" s="172"/>
      <c r="C1766" s="172"/>
      <c r="D1766" s="172"/>
      <c r="E1766" s="20"/>
      <c r="F1766" s="51"/>
      <c r="G1766" s="6" t="s">
        <v>15</v>
      </c>
      <c r="H1766" s="47"/>
      <c r="I1766" s="237"/>
      <c r="J1766" s="238"/>
      <c r="K1766" s="239"/>
      <c r="L1766" s="240"/>
      <c r="M1766" s="6" t="s">
        <v>16</v>
      </c>
      <c r="N1766" s="47"/>
      <c r="O1766" s="237"/>
      <c r="P1766" s="21"/>
      <c r="Q1766" s="172"/>
      <c r="R1766" s="172"/>
      <c r="S1766" s="172"/>
      <c r="T1766" s="172"/>
      <c r="U1766" s="237"/>
      <c r="V1766" s="172"/>
    </row>
    <row r="1767" spans="1:22" ht="21" customHeight="1" x14ac:dyDescent="0.4">
      <c r="A1767" s="5" t="s">
        <v>17</v>
      </c>
      <c r="B1767" s="47"/>
      <c r="C1767" s="47" t="s">
        <v>28</v>
      </c>
      <c r="D1767" s="47"/>
      <c r="E1767" s="11"/>
      <c r="F1767" s="48"/>
      <c r="G1767" s="6" t="s">
        <v>18</v>
      </c>
      <c r="H1767" s="47"/>
      <c r="I1767" s="237"/>
      <c r="J1767" s="11"/>
      <c r="K1767" s="234"/>
      <c r="L1767" s="235"/>
      <c r="M1767" s="6" t="s">
        <v>18</v>
      </c>
      <c r="N1767" s="47"/>
      <c r="O1767" s="237"/>
      <c r="P1767" s="11"/>
      <c r="Q1767" s="180"/>
      <c r="R1767" s="181"/>
      <c r="S1767" s="6" t="s">
        <v>18</v>
      </c>
      <c r="T1767" s="47"/>
      <c r="U1767" s="237"/>
      <c r="V1767" s="172"/>
    </row>
    <row r="1768" spans="1:22" ht="21" customHeight="1" x14ac:dyDescent="0.4">
      <c r="A1768" s="172"/>
      <c r="B1768" s="172"/>
      <c r="C1768" s="172"/>
      <c r="D1768" s="172"/>
      <c r="E1768" s="20"/>
      <c r="F1768" s="51"/>
      <c r="G1768" s="6" t="s">
        <v>15</v>
      </c>
      <c r="H1768" s="47"/>
      <c r="I1768" s="237"/>
      <c r="J1768" s="238"/>
      <c r="K1768" s="239"/>
      <c r="L1768" s="240"/>
      <c r="M1768" s="6" t="s">
        <v>16</v>
      </c>
      <c r="N1768" s="47"/>
      <c r="O1768" s="237"/>
      <c r="P1768" s="21"/>
      <c r="Q1768" s="172"/>
      <c r="R1768" s="172"/>
      <c r="S1768" s="172"/>
      <c r="T1768" s="172"/>
      <c r="U1768" s="237"/>
      <c r="V1768" s="172"/>
    </row>
    <row r="1769" spans="1:22" ht="21" customHeight="1" x14ac:dyDescent="0.4">
      <c r="A1769" s="5" t="s">
        <v>17</v>
      </c>
      <c r="B1769" s="47"/>
      <c r="C1769" s="47" t="s">
        <v>28</v>
      </c>
      <c r="D1769" s="47"/>
      <c r="E1769" s="11"/>
      <c r="F1769" s="48"/>
      <c r="G1769" s="6" t="s">
        <v>18</v>
      </c>
      <c r="H1769" s="47"/>
      <c r="I1769" s="237"/>
      <c r="J1769" s="11"/>
      <c r="K1769" s="234"/>
      <c r="L1769" s="235"/>
      <c r="M1769" s="6" t="s">
        <v>18</v>
      </c>
      <c r="N1769" s="47"/>
      <c r="O1769" s="237"/>
      <c r="P1769" s="11"/>
      <c r="Q1769" s="180"/>
      <c r="R1769" s="181"/>
      <c r="S1769" s="6" t="s">
        <v>18</v>
      </c>
      <c r="T1769" s="47"/>
      <c r="U1769" s="237"/>
      <c r="V1769" s="172"/>
    </row>
    <row r="1770" spans="1:22" ht="21" customHeight="1" x14ac:dyDescent="0.4">
      <c r="A1770" s="172"/>
      <c r="B1770" s="172"/>
      <c r="C1770" s="172"/>
      <c r="D1770" s="172"/>
      <c r="E1770" s="20"/>
      <c r="F1770" s="51"/>
      <c r="G1770" s="6" t="s">
        <v>15</v>
      </c>
      <c r="H1770" s="47"/>
      <c r="I1770" s="237"/>
      <c r="J1770" s="238"/>
      <c r="K1770" s="239"/>
      <c r="L1770" s="240"/>
      <c r="M1770" s="6" t="s">
        <v>16</v>
      </c>
      <c r="N1770" s="47"/>
      <c r="O1770" s="237"/>
      <c r="P1770" s="21"/>
      <c r="Q1770" s="172"/>
      <c r="R1770" s="172"/>
      <c r="S1770" s="172"/>
      <c r="T1770" s="172"/>
      <c r="U1770" s="237"/>
      <c r="V1770" s="172"/>
    </row>
    <row r="1771" spans="1:22" ht="21" customHeight="1" x14ac:dyDescent="0.4">
      <c r="A1771" s="5" t="s">
        <v>17</v>
      </c>
      <c r="B1771" s="47"/>
      <c r="C1771" s="47" t="s">
        <v>28</v>
      </c>
      <c r="D1771" s="47"/>
      <c r="E1771" s="11"/>
      <c r="F1771" s="48"/>
      <c r="G1771" s="6" t="s">
        <v>18</v>
      </c>
      <c r="H1771" s="47"/>
      <c r="I1771" s="237"/>
      <c r="J1771" s="11"/>
      <c r="K1771" s="234"/>
      <c r="L1771" s="235"/>
      <c r="M1771" s="6" t="s">
        <v>18</v>
      </c>
      <c r="N1771" s="47"/>
      <c r="O1771" s="237"/>
      <c r="P1771" s="11"/>
      <c r="Q1771" s="180"/>
      <c r="R1771" s="181"/>
      <c r="S1771" s="6" t="s">
        <v>18</v>
      </c>
      <c r="T1771" s="47"/>
      <c r="U1771" s="237"/>
      <c r="V1771" s="172"/>
    </row>
    <row r="1772" spans="1:22" ht="21" customHeight="1" x14ac:dyDescent="0.4">
      <c r="A1772" s="172"/>
      <c r="B1772" s="172"/>
      <c r="C1772" s="172"/>
      <c r="D1772" s="172"/>
      <c r="E1772" s="20"/>
      <c r="F1772" s="51"/>
      <c r="G1772" s="6" t="s">
        <v>15</v>
      </c>
      <c r="H1772" s="47"/>
      <c r="I1772" s="237"/>
      <c r="J1772" s="238"/>
      <c r="K1772" s="239"/>
      <c r="L1772" s="240"/>
      <c r="M1772" s="6" t="s">
        <v>16</v>
      </c>
      <c r="N1772" s="47"/>
      <c r="O1772" s="237"/>
      <c r="P1772" s="21"/>
      <c r="Q1772" s="172"/>
      <c r="R1772" s="172"/>
      <c r="S1772" s="172"/>
      <c r="T1772" s="172"/>
      <c r="U1772" s="237"/>
      <c r="V1772" s="172"/>
    </row>
    <row r="1773" spans="1:22" ht="21" customHeight="1" x14ac:dyDescent="0.4">
      <c r="A1773" s="5" t="s">
        <v>17</v>
      </c>
      <c r="B1773" s="47"/>
      <c r="C1773" s="47" t="s">
        <v>28</v>
      </c>
      <c r="D1773" s="47"/>
      <c r="E1773" s="11"/>
      <c r="F1773" s="48"/>
      <c r="G1773" s="6" t="s">
        <v>18</v>
      </c>
      <c r="H1773" s="47"/>
      <c r="I1773" s="237"/>
      <c r="J1773" s="11"/>
      <c r="K1773" s="234"/>
      <c r="L1773" s="235"/>
      <c r="M1773" s="6" t="s">
        <v>18</v>
      </c>
      <c r="N1773" s="47"/>
      <c r="O1773" s="237"/>
      <c r="P1773" s="11"/>
      <c r="Q1773" s="180"/>
      <c r="R1773" s="181"/>
      <c r="S1773" s="6" t="s">
        <v>18</v>
      </c>
      <c r="T1773" s="47"/>
      <c r="U1773" s="237"/>
      <c r="V1773" s="172"/>
    </row>
    <row r="1774" spans="1:22" ht="21" customHeight="1" x14ac:dyDescent="0.4">
      <c r="A1774" s="172"/>
      <c r="B1774" s="172"/>
      <c r="C1774" s="172"/>
      <c r="D1774" s="172"/>
      <c r="E1774" s="20"/>
      <c r="F1774" s="51"/>
      <c r="G1774" s="6" t="s">
        <v>15</v>
      </c>
      <c r="H1774" s="47"/>
      <c r="I1774" s="237"/>
      <c r="J1774" s="238"/>
      <c r="K1774" s="239"/>
      <c r="L1774" s="240"/>
      <c r="M1774" s="6" t="s">
        <v>16</v>
      </c>
      <c r="N1774" s="47"/>
      <c r="O1774" s="237"/>
      <c r="P1774" s="21"/>
      <c r="Q1774" s="172"/>
      <c r="R1774" s="172"/>
      <c r="S1774" s="172"/>
      <c r="T1774" s="172"/>
      <c r="U1774" s="237"/>
      <c r="V1774" s="172"/>
    </row>
    <row r="1775" spans="1:22" ht="21" customHeight="1" x14ac:dyDescent="0.4">
      <c r="A1775" s="5" t="s">
        <v>17</v>
      </c>
      <c r="B1775" s="47"/>
      <c r="C1775" s="47" t="s">
        <v>28</v>
      </c>
      <c r="D1775" s="47"/>
      <c r="E1775" s="11"/>
      <c r="F1775" s="48"/>
      <c r="G1775" s="6" t="s">
        <v>18</v>
      </c>
      <c r="H1775" s="47"/>
      <c r="I1775" s="237"/>
      <c r="J1775" s="11"/>
      <c r="K1775" s="234"/>
      <c r="L1775" s="235"/>
      <c r="M1775" s="6" t="s">
        <v>18</v>
      </c>
      <c r="N1775" s="47"/>
      <c r="O1775" s="237"/>
      <c r="P1775" s="11"/>
      <c r="Q1775" s="180"/>
      <c r="R1775" s="181"/>
      <c r="S1775" s="6" t="s">
        <v>18</v>
      </c>
      <c r="T1775" s="47"/>
      <c r="U1775" s="237"/>
      <c r="V1775" s="172"/>
    </row>
    <row r="1776" spans="1:22" ht="21" customHeight="1" x14ac:dyDescent="0.4">
      <c r="A1776" s="172"/>
      <c r="B1776" s="172"/>
      <c r="C1776" s="172"/>
      <c r="D1776" s="172"/>
      <c r="E1776" s="20"/>
      <c r="F1776" s="51"/>
      <c r="G1776" s="6" t="s">
        <v>15</v>
      </c>
      <c r="H1776" s="47"/>
      <c r="I1776" s="237"/>
      <c r="J1776" s="238"/>
      <c r="K1776" s="239"/>
      <c r="L1776" s="240"/>
      <c r="M1776" s="6" t="s">
        <v>16</v>
      </c>
      <c r="N1776" s="47"/>
      <c r="O1776" s="237"/>
      <c r="P1776" s="21"/>
      <c r="Q1776" s="172"/>
      <c r="R1776" s="172"/>
      <c r="S1776" s="172"/>
      <c r="T1776" s="172"/>
      <c r="U1776" s="237"/>
      <c r="V1776" s="172"/>
    </row>
    <row r="1777" spans="1:22" ht="21" customHeight="1" x14ac:dyDescent="0.4">
      <c r="A1777" s="5" t="s">
        <v>17</v>
      </c>
      <c r="B1777" s="47"/>
      <c r="C1777" s="47" t="s">
        <v>28</v>
      </c>
      <c r="D1777" s="47"/>
      <c r="E1777" s="11"/>
      <c r="F1777" s="48"/>
      <c r="G1777" s="6" t="s">
        <v>18</v>
      </c>
      <c r="H1777" s="47"/>
      <c r="I1777" s="237"/>
      <c r="J1777" s="11"/>
      <c r="K1777" s="234"/>
      <c r="L1777" s="235"/>
      <c r="M1777" s="6" t="s">
        <v>18</v>
      </c>
      <c r="N1777" s="47"/>
      <c r="O1777" s="237"/>
      <c r="P1777" s="11"/>
      <c r="Q1777" s="180"/>
      <c r="R1777" s="181"/>
      <c r="S1777" s="6" t="s">
        <v>18</v>
      </c>
      <c r="T1777" s="47"/>
      <c r="U1777" s="237"/>
      <c r="V1777" s="172"/>
    </row>
    <row r="1778" spans="1:22" ht="21" customHeight="1" x14ac:dyDescent="0.4">
      <c r="A1778" s="172"/>
      <c r="B1778" s="172"/>
      <c r="C1778" s="172"/>
      <c r="D1778" s="172"/>
      <c r="E1778" s="20"/>
      <c r="F1778" s="51"/>
      <c r="G1778" s="6" t="s">
        <v>15</v>
      </c>
      <c r="H1778" s="47"/>
      <c r="I1778" s="237"/>
      <c r="J1778" s="238"/>
      <c r="K1778" s="239"/>
      <c r="L1778" s="240"/>
      <c r="M1778" s="6" t="s">
        <v>16</v>
      </c>
      <c r="N1778" s="47"/>
      <c r="O1778" s="237"/>
      <c r="P1778" s="21"/>
      <c r="Q1778" s="172"/>
      <c r="R1778" s="172"/>
      <c r="S1778" s="172"/>
      <c r="T1778" s="172"/>
      <c r="U1778" s="237"/>
      <c r="V1778" s="172"/>
    </row>
    <row r="1779" spans="1:22" ht="21" customHeight="1" x14ac:dyDescent="0.4">
      <c r="A1779" s="5" t="s">
        <v>17</v>
      </c>
      <c r="B1779" s="47"/>
      <c r="C1779" s="47" t="s">
        <v>28</v>
      </c>
      <c r="D1779" s="47"/>
      <c r="E1779" s="11"/>
      <c r="F1779" s="48"/>
      <c r="G1779" s="6" t="s">
        <v>18</v>
      </c>
      <c r="H1779" s="47"/>
      <c r="I1779" s="237"/>
      <c r="J1779" s="11"/>
      <c r="K1779" s="234"/>
      <c r="L1779" s="235"/>
      <c r="M1779" s="6" t="s">
        <v>18</v>
      </c>
      <c r="N1779" s="47"/>
      <c r="O1779" s="237"/>
      <c r="P1779" s="11"/>
      <c r="Q1779" s="180"/>
      <c r="R1779" s="181"/>
      <c r="S1779" s="6" t="s">
        <v>18</v>
      </c>
      <c r="T1779" s="47"/>
      <c r="U1779" s="237"/>
      <c r="V1779" s="172"/>
    </row>
    <row r="1780" spans="1:22" ht="21" customHeight="1" x14ac:dyDescent="0.4">
      <c r="A1780" s="172"/>
      <c r="B1780" s="172"/>
      <c r="C1780" s="172"/>
      <c r="D1780" s="172"/>
      <c r="E1780" s="20"/>
      <c r="F1780" s="51"/>
      <c r="G1780" s="6" t="s">
        <v>15</v>
      </c>
      <c r="H1780" s="47"/>
      <c r="I1780" s="237"/>
      <c r="J1780" s="238"/>
      <c r="K1780" s="239"/>
      <c r="L1780" s="240"/>
      <c r="M1780" s="6" t="s">
        <v>16</v>
      </c>
      <c r="N1780" s="47"/>
      <c r="O1780" s="237"/>
      <c r="P1780" s="21"/>
      <c r="Q1780" s="172"/>
      <c r="R1780" s="172"/>
      <c r="S1780" s="172"/>
      <c r="T1780" s="172"/>
      <c r="U1780" s="237"/>
      <c r="V1780" s="172"/>
    </row>
    <row r="1781" spans="1:22" ht="21" customHeight="1" x14ac:dyDescent="0.4">
      <c r="A1781" s="5" t="s">
        <v>17</v>
      </c>
      <c r="B1781" s="47"/>
      <c r="C1781" s="47" t="s">
        <v>28</v>
      </c>
      <c r="D1781" s="47"/>
      <c r="E1781" s="11"/>
      <c r="F1781" s="48"/>
      <c r="G1781" s="6" t="s">
        <v>18</v>
      </c>
      <c r="H1781" s="47"/>
      <c r="I1781" s="237"/>
      <c r="J1781" s="11"/>
      <c r="K1781" s="234"/>
      <c r="L1781" s="235"/>
      <c r="M1781" s="6" t="s">
        <v>18</v>
      </c>
      <c r="N1781" s="47"/>
      <c r="O1781" s="237"/>
      <c r="P1781" s="11"/>
      <c r="Q1781" s="180"/>
      <c r="R1781" s="181"/>
      <c r="S1781" s="6" t="s">
        <v>18</v>
      </c>
      <c r="T1781" s="47"/>
      <c r="U1781" s="237"/>
      <c r="V1781" s="172"/>
    </row>
    <row r="1782" spans="1:22" ht="21" customHeight="1" x14ac:dyDescent="0.4">
      <c r="A1782" s="172"/>
      <c r="B1782" s="172"/>
      <c r="C1782" s="172"/>
      <c r="D1782" s="172"/>
      <c r="E1782" s="20"/>
      <c r="F1782" s="51"/>
      <c r="G1782" s="6" t="s">
        <v>15</v>
      </c>
      <c r="H1782" s="47"/>
      <c r="I1782" s="237"/>
      <c r="J1782" s="238"/>
      <c r="K1782" s="239"/>
      <c r="L1782" s="240"/>
      <c r="M1782" s="6" t="s">
        <v>16</v>
      </c>
      <c r="N1782" s="47"/>
      <c r="O1782" s="237"/>
      <c r="P1782" s="21"/>
      <c r="Q1782" s="172"/>
      <c r="R1782" s="172"/>
      <c r="S1782" s="172"/>
      <c r="T1782" s="172"/>
      <c r="U1782" s="237"/>
      <c r="V1782" s="172"/>
    </row>
    <row r="1783" spans="1:22" ht="21" customHeight="1" x14ac:dyDescent="0.4">
      <c r="A1783" s="5" t="s">
        <v>17</v>
      </c>
      <c r="B1783" s="47"/>
      <c r="C1783" s="47" t="s">
        <v>28</v>
      </c>
      <c r="D1783" s="47"/>
      <c r="E1783" s="11"/>
      <c r="F1783" s="48"/>
      <c r="G1783" s="6" t="s">
        <v>18</v>
      </c>
      <c r="H1783" s="47"/>
      <c r="I1783" s="237"/>
      <c r="J1783" s="11"/>
      <c r="K1783" s="234"/>
      <c r="L1783" s="235"/>
      <c r="M1783" s="6" t="s">
        <v>18</v>
      </c>
      <c r="N1783" s="47"/>
      <c r="O1783" s="237"/>
      <c r="P1783" s="11"/>
      <c r="Q1783" s="180"/>
      <c r="R1783" s="181"/>
      <c r="S1783" s="6" t="s">
        <v>18</v>
      </c>
      <c r="T1783" s="47"/>
      <c r="U1783" s="237"/>
      <c r="V1783" s="172"/>
    </row>
    <row r="1784" spans="1:22" ht="21" customHeight="1" x14ac:dyDescent="0.4">
      <c r="A1784" s="172"/>
      <c r="B1784" s="172"/>
      <c r="C1784" s="172"/>
      <c r="D1784" s="172"/>
      <c r="E1784" s="20"/>
      <c r="F1784" s="51"/>
      <c r="G1784" s="6" t="s">
        <v>15</v>
      </c>
      <c r="H1784" s="47"/>
      <c r="I1784" s="237"/>
      <c r="J1784" s="238"/>
      <c r="K1784" s="239"/>
      <c r="L1784" s="240"/>
      <c r="M1784" s="6" t="s">
        <v>16</v>
      </c>
      <c r="N1784" s="47"/>
      <c r="O1784" s="237"/>
      <c r="P1784" s="21"/>
      <c r="Q1784" s="172"/>
      <c r="R1784" s="172"/>
      <c r="S1784" s="172"/>
      <c r="T1784" s="172"/>
      <c r="U1784" s="237"/>
      <c r="V1784" s="172"/>
    </row>
    <row r="1785" spans="1:22" ht="21" customHeight="1" x14ac:dyDescent="0.4">
      <c r="A1785" s="5" t="s">
        <v>17</v>
      </c>
      <c r="B1785" s="47"/>
      <c r="C1785" s="47" t="s">
        <v>28</v>
      </c>
      <c r="D1785" s="47"/>
      <c r="E1785" s="11"/>
      <c r="F1785" s="48"/>
      <c r="G1785" s="6" t="s">
        <v>18</v>
      </c>
      <c r="H1785" s="47"/>
      <c r="I1785" s="237"/>
      <c r="J1785" s="11"/>
      <c r="K1785" s="234"/>
      <c r="L1785" s="235"/>
      <c r="M1785" s="6" t="s">
        <v>18</v>
      </c>
      <c r="N1785" s="47"/>
      <c r="O1785" s="237"/>
      <c r="P1785" s="11"/>
      <c r="Q1785" s="180"/>
      <c r="R1785" s="181"/>
      <c r="S1785" s="6" t="s">
        <v>18</v>
      </c>
      <c r="T1785" s="47"/>
      <c r="U1785" s="237"/>
      <c r="V1785" s="172"/>
    </row>
    <row r="1786" spans="1:22" ht="21" customHeight="1" x14ac:dyDescent="0.4">
      <c r="A1786" s="172"/>
      <c r="B1786" s="172"/>
      <c r="C1786" s="172"/>
      <c r="D1786" s="172"/>
      <c r="E1786" s="20"/>
      <c r="F1786" s="51"/>
      <c r="G1786" s="6" t="s">
        <v>15</v>
      </c>
      <c r="H1786" s="47"/>
      <c r="I1786" s="237"/>
      <c r="J1786" s="238"/>
      <c r="K1786" s="239"/>
      <c r="L1786" s="240"/>
      <c r="M1786" s="6" t="s">
        <v>16</v>
      </c>
      <c r="N1786" s="47"/>
      <c r="O1786" s="237"/>
      <c r="P1786" s="21"/>
      <c r="Q1786" s="172"/>
      <c r="R1786" s="172"/>
      <c r="S1786" s="172"/>
      <c r="T1786" s="172"/>
      <c r="U1786" s="237"/>
      <c r="V1786" s="172"/>
    </row>
    <row r="1787" spans="1:22" ht="21" customHeight="1" x14ac:dyDescent="0.4">
      <c r="A1787" s="5" t="s">
        <v>17</v>
      </c>
      <c r="B1787" s="47"/>
      <c r="C1787" s="47" t="s">
        <v>28</v>
      </c>
      <c r="D1787" s="47"/>
      <c r="E1787" s="11"/>
      <c r="F1787" s="48"/>
      <c r="G1787" s="6" t="s">
        <v>18</v>
      </c>
      <c r="H1787" s="47"/>
      <c r="I1787" s="237"/>
      <c r="J1787" s="11"/>
      <c r="K1787" s="234"/>
      <c r="L1787" s="235"/>
      <c r="M1787" s="6" t="s">
        <v>18</v>
      </c>
      <c r="N1787" s="47"/>
      <c r="O1787" s="237"/>
      <c r="P1787" s="11"/>
      <c r="Q1787" s="180"/>
      <c r="R1787" s="181"/>
      <c r="S1787" s="6" t="s">
        <v>18</v>
      </c>
      <c r="T1787" s="47"/>
      <c r="U1787" s="237"/>
      <c r="V1787" s="172"/>
    </row>
    <row r="1788" spans="1:22" ht="21" customHeight="1" x14ac:dyDescent="0.4">
      <c r="A1788" s="172"/>
      <c r="B1788" s="172"/>
      <c r="C1788" s="172"/>
      <c r="D1788" s="172"/>
      <c r="E1788" s="20"/>
      <c r="F1788" s="51"/>
      <c r="G1788" s="6" t="s">
        <v>15</v>
      </c>
      <c r="H1788" s="47"/>
      <c r="I1788" s="237"/>
      <c r="J1788" s="238"/>
      <c r="K1788" s="239"/>
      <c r="L1788" s="240"/>
      <c r="M1788" s="6" t="s">
        <v>16</v>
      </c>
      <c r="N1788" s="47"/>
      <c r="O1788" s="237"/>
      <c r="P1788" s="21"/>
      <c r="Q1788" s="172"/>
      <c r="R1788" s="172"/>
      <c r="S1788" s="172"/>
      <c r="T1788" s="172"/>
      <c r="U1788" s="237"/>
      <c r="V1788" s="172"/>
    </row>
    <row r="1789" spans="1:22" ht="21" customHeight="1" x14ac:dyDescent="0.4">
      <c r="A1789" s="5" t="s">
        <v>17</v>
      </c>
      <c r="B1789" s="47"/>
      <c r="C1789" s="47" t="s">
        <v>28</v>
      </c>
      <c r="D1789" s="47"/>
      <c r="E1789" s="11"/>
      <c r="F1789" s="48"/>
      <c r="G1789" s="6" t="s">
        <v>18</v>
      </c>
      <c r="H1789" s="47"/>
      <c r="I1789" s="237"/>
      <c r="J1789" s="11"/>
      <c r="K1789" s="234"/>
      <c r="L1789" s="235"/>
      <c r="M1789" s="6" t="s">
        <v>18</v>
      </c>
      <c r="N1789" s="47"/>
      <c r="O1789" s="237"/>
      <c r="P1789" s="11"/>
      <c r="Q1789" s="180"/>
      <c r="R1789" s="181"/>
      <c r="S1789" s="6" t="s">
        <v>18</v>
      </c>
      <c r="T1789" s="47"/>
      <c r="U1789" s="237"/>
      <c r="V1789" s="172"/>
    </row>
    <row r="1790" spans="1:22" ht="21" customHeight="1" x14ac:dyDescent="0.4">
      <c r="A1790" s="172"/>
      <c r="B1790" s="172"/>
      <c r="C1790" s="172"/>
      <c r="D1790" s="172"/>
      <c r="E1790" s="20"/>
      <c r="F1790" s="51"/>
      <c r="G1790" s="6" t="s">
        <v>15</v>
      </c>
      <c r="H1790" s="47"/>
      <c r="I1790" s="237"/>
      <c r="J1790" s="238"/>
      <c r="K1790" s="239"/>
      <c r="L1790" s="240"/>
      <c r="M1790" s="6" t="s">
        <v>16</v>
      </c>
      <c r="N1790" s="47"/>
      <c r="O1790" s="237"/>
      <c r="P1790" s="21"/>
      <c r="Q1790" s="172"/>
      <c r="R1790" s="172"/>
      <c r="S1790" s="172"/>
      <c r="T1790" s="172"/>
      <c r="U1790" s="237"/>
      <c r="V1790" s="172"/>
    </row>
    <row r="1791" spans="1:22" ht="21" customHeight="1" x14ac:dyDescent="0.4">
      <c r="A1791" s="5" t="s">
        <v>17</v>
      </c>
      <c r="B1791" s="47"/>
      <c r="C1791" s="47" t="s">
        <v>28</v>
      </c>
      <c r="D1791" s="47"/>
      <c r="E1791" s="11"/>
      <c r="F1791" s="48"/>
      <c r="G1791" s="6" t="s">
        <v>18</v>
      </c>
      <c r="H1791" s="47"/>
      <c r="I1791" s="237"/>
      <c r="J1791" s="11"/>
      <c r="K1791" s="234"/>
      <c r="L1791" s="235"/>
      <c r="M1791" s="6" t="s">
        <v>18</v>
      </c>
      <c r="N1791" s="47"/>
      <c r="O1791" s="237"/>
      <c r="P1791" s="11"/>
      <c r="Q1791" s="180"/>
      <c r="R1791" s="181"/>
      <c r="S1791" s="6" t="s">
        <v>18</v>
      </c>
      <c r="T1791" s="47"/>
      <c r="U1791" s="237"/>
      <c r="V1791" s="172"/>
    </row>
    <row r="1792" spans="1:22" ht="21" customHeight="1" x14ac:dyDescent="0.4">
      <c r="A1792" s="172"/>
      <c r="B1792" s="172"/>
      <c r="C1792" s="172"/>
      <c r="D1792" s="172"/>
      <c r="E1792" s="20"/>
      <c r="F1792" s="51"/>
      <c r="G1792" s="6" t="s">
        <v>15</v>
      </c>
      <c r="H1792" s="47"/>
      <c r="I1792" s="237"/>
      <c r="J1792" s="238"/>
      <c r="K1792" s="239"/>
      <c r="L1792" s="240"/>
      <c r="M1792" s="6" t="s">
        <v>16</v>
      </c>
      <c r="N1792" s="47"/>
      <c r="O1792" s="237"/>
      <c r="P1792" s="21"/>
      <c r="Q1792" s="172"/>
      <c r="R1792" s="172"/>
      <c r="S1792" s="172"/>
      <c r="T1792" s="172"/>
      <c r="U1792" s="237"/>
      <c r="V1792" s="172"/>
    </row>
    <row r="1793" spans="1:22" ht="21" customHeight="1" x14ac:dyDescent="0.4">
      <c r="A1793" s="5" t="s">
        <v>17</v>
      </c>
      <c r="B1793" s="47"/>
      <c r="C1793" s="47" t="s">
        <v>28</v>
      </c>
      <c r="D1793" s="47"/>
      <c r="E1793" s="11"/>
      <c r="F1793" s="48"/>
      <c r="G1793" s="6" t="s">
        <v>18</v>
      </c>
      <c r="H1793" s="47"/>
      <c r="I1793" s="237"/>
      <c r="J1793" s="11"/>
      <c r="K1793" s="234"/>
      <c r="L1793" s="235"/>
      <c r="M1793" s="6" t="s">
        <v>18</v>
      </c>
      <c r="N1793" s="47"/>
      <c r="O1793" s="237"/>
      <c r="P1793" s="11"/>
      <c r="Q1793" s="180"/>
      <c r="R1793" s="181"/>
      <c r="S1793" s="6" t="s">
        <v>18</v>
      </c>
      <c r="T1793" s="47"/>
      <c r="U1793" s="237"/>
      <c r="V1793" s="172"/>
    </row>
    <row r="1794" spans="1:22" ht="21" customHeight="1" x14ac:dyDescent="0.4">
      <c r="A1794" s="172"/>
      <c r="B1794" s="172"/>
      <c r="C1794" s="172"/>
      <c r="D1794" s="172"/>
      <c r="E1794" s="20"/>
      <c r="F1794" s="51"/>
      <c r="G1794" s="6" t="s">
        <v>15</v>
      </c>
      <c r="H1794" s="47"/>
      <c r="I1794" s="237"/>
      <c r="J1794" s="238"/>
      <c r="K1794" s="239"/>
      <c r="L1794" s="240"/>
      <c r="M1794" s="6" t="s">
        <v>16</v>
      </c>
      <c r="N1794" s="47"/>
      <c r="O1794" s="237"/>
      <c r="P1794" s="21"/>
      <c r="Q1794" s="172"/>
      <c r="R1794" s="172"/>
      <c r="S1794" s="172"/>
      <c r="T1794" s="172"/>
      <c r="U1794" s="237"/>
      <c r="V1794" s="172"/>
    </row>
    <row r="1795" spans="1:22" ht="21" customHeight="1" x14ac:dyDescent="0.4">
      <c r="A1795" s="5" t="s">
        <v>17</v>
      </c>
      <c r="B1795" s="47"/>
      <c r="C1795" s="47" t="s">
        <v>28</v>
      </c>
      <c r="D1795" s="47"/>
      <c r="E1795" s="11"/>
      <c r="F1795" s="48"/>
      <c r="G1795" s="6" t="s">
        <v>18</v>
      </c>
      <c r="H1795" s="47"/>
      <c r="I1795" s="237"/>
      <c r="J1795" s="11"/>
      <c r="K1795" s="234"/>
      <c r="L1795" s="235"/>
      <c r="M1795" s="6" t="s">
        <v>18</v>
      </c>
      <c r="N1795" s="47"/>
      <c r="O1795" s="237"/>
      <c r="P1795" s="11"/>
      <c r="Q1795" s="180"/>
      <c r="R1795" s="181"/>
      <c r="S1795" s="6" t="s">
        <v>18</v>
      </c>
      <c r="T1795" s="47"/>
      <c r="U1795" s="237"/>
      <c r="V1795" s="172"/>
    </row>
    <row r="1796" spans="1:22" ht="21" customHeight="1" x14ac:dyDescent="0.4">
      <c r="A1796" s="172"/>
      <c r="B1796" s="172"/>
      <c r="C1796" s="172"/>
      <c r="D1796" s="172"/>
      <c r="E1796" s="20"/>
      <c r="F1796" s="51"/>
      <c r="G1796" s="6" t="s">
        <v>15</v>
      </c>
      <c r="H1796" s="47"/>
      <c r="I1796" s="237"/>
      <c r="J1796" s="238"/>
      <c r="K1796" s="239"/>
      <c r="L1796" s="240"/>
      <c r="M1796" s="6" t="s">
        <v>16</v>
      </c>
      <c r="N1796" s="47"/>
      <c r="O1796" s="237"/>
      <c r="P1796" s="21"/>
      <c r="Q1796" s="172"/>
      <c r="R1796" s="172"/>
      <c r="S1796" s="172"/>
      <c r="T1796" s="172"/>
      <c r="U1796" s="237"/>
      <c r="V1796" s="172"/>
    </row>
    <row r="1797" spans="1:22" ht="21" customHeight="1" x14ac:dyDescent="0.4">
      <c r="A1797" s="5" t="s">
        <v>17</v>
      </c>
      <c r="B1797" s="47"/>
      <c r="C1797" s="47" t="s">
        <v>28</v>
      </c>
      <c r="D1797" s="47"/>
      <c r="E1797" s="11"/>
      <c r="F1797" s="48"/>
      <c r="G1797" s="6" t="s">
        <v>18</v>
      </c>
      <c r="H1797" s="47"/>
      <c r="I1797" s="237"/>
      <c r="J1797" s="11"/>
      <c r="K1797" s="234"/>
      <c r="L1797" s="235"/>
      <c r="M1797" s="6" t="s">
        <v>18</v>
      </c>
      <c r="N1797" s="47"/>
      <c r="O1797" s="237"/>
      <c r="P1797" s="11"/>
      <c r="Q1797" s="180"/>
      <c r="R1797" s="181"/>
      <c r="S1797" s="6" t="s">
        <v>18</v>
      </c>
      <c r="T1797" s="47"/>
      <c r="U1797" s="237"/>
      <c r="V1797" s="172"/>
    </row>
    <row r="1798" spans="1:22" ht="21" customHeight="1" x14ac:dyDescent="0.4">
      <c r="A1798" s="172"/>
      <c r="B1798" s="172"/>
      <c r="C1798" s="172"/>
      <c r="D1798" s="172"/>
      <c r="E1798" s="20"/>
      <c r="F1798" s="51"/>
      <c r="G1798" s="6" t="s">
        <v>15</v>
      </c>
      <c r="H1798" s="47"/>
      <c r="I1798" s="237"/>
      <c r="J1798" s="238"/>
      <c r="K1798" s="239"/>
      <c r="L1798" s="240"/>
      <c r="M1798" s="6" t="s">
        <v>16</v>
      </c>
      <c r="N1798" s="47"/>
      <c r="O1798" s="237"/>
      <c r="P1798" s="21"/>
      <c r="Q1798" s="172"/>
      <c r="R1798" s="172"/>
      <c r="S1798" s="172"/>
      <c r="T1798" s="172"/>
      <c r="U1798" s="237"/>
      <c r="V1798" s="172"/>
    </row>
    <row r="1799" spans="1:22" ht="21" customHeight="1" x14ac:dyDescent="0.4">
      <c r="A1799" s="5" t="s">
        <v>17</v>
      </c>
      <c r="B1799" s="47"/>
      <c r="C1799" s="47" t="s">
        <v>28</v>
      </c>
      <c r="D1799" s="47"/>
      <c r="E1799" s="11"/>
      <c r="F1799" s="48"/>
      <c r="G1799" s="6" t="s">
        <v>18</v>
      </c>
      <c r="H1799" s="47"/>
      <c r="I1799" s="237"/>
      <c r="J1799" s="11"/>
      <c r="K1799" s="234"/>
      <c r="L1799" s="235"/>
      <c r="M1799" s="6" t="s">
        <v>18</v>
      </c>
      <c r="N1799" s="47"/>
      <c r="O1799" s="237"/>
      <c r="P1799" s="11"/>
      <c r="Q1799" s="180"/>
      <c r="R1799" s="181"/>
      <c r="S1799" s="6" t="s">
        <v>18</v>
      </c>
      <c r="T1799" s="47"/>
      <c r="U1799" s="237"/>
      <c r="V1799" s="172"/>
    </row>
    <row r="1800" spans="1:22" ht="21" customHeight="1" x14ac:dyDescent="0.4">
      <c r="A1800" s="172"/>
      <c r="B1800" s="172"/>
      <c r="C1800" s="172"/>
      <c r="D1800" s="172"/>
      <c r="E1800" s="20"/>
      <c r="F1800" s="51"/>
      <c r="G1800" s="6" t="s">
        <v>15</v>
      </c>
      <c r="H1800" s="47"/>
      <c r="I1800" s="237"/>
      <c r="J1800" s="238"/>
      <c r="K1800" s="239"/>
      <c r="L1800" s="240"/>
      <c r="M1800" s="6" t="s">
        <v>16</v>
      </c>
      <c r="N1800" s="47"/>
      <c r="O1800" s="237"/>
      <c r="P1800" s="21"/>
      <c r="Q1800" s="172"/>
      <c r="R1800" s="172"/>
      <c r="S1800" s="172"/>
      <c r="T1800" s="172"/>
      <c r="U1800" s="237"/>
      <c r="V1800" s="172"/>
    </row>
    <row r="1801" spans="1:22" ht="21" customHeight="1" x14ac:dyDescent="0.4">
      <c r="A1801" s="5" t="s">
        <v>17</v>
      </c>
      <c r="B1801" s="47"/>
      <c r="C1801" s="47" t="s">
        <v>28</v>
      </c>
      <c r="D1801" s="47"/>
      <c r="E1801" s="11"/>
      <c r="F1801" s="48"/>
      <c r="G1801" s="6" t="s">
        <v>18</v>
      </c>
      <c r="H1801" s="47"/>
      <c r="I1801" s="237"/>
      <c r="J1801" s="11"/>
      <c r="K1801" s="234"/>
      <c r="L1801" s="235"/>
      <c r="M1801" s="6" t="s">
        <v>18</v>
      </c>
      <c r="N1801" s="47"/>
      <c r="O1801" s="237"/>
      <c r="P1801" s="11"/>
      <c r="Q1801" s="180"/>
      <c r="R1801" s="181"/>
      <c r="S1801" s="6" t="s">
        <v>18</v>
      </c>
      <c r="T1801" s="47"/>
      <c r="U1801" s="237"/>
      <c r="V1801" s="172"/>
    </row>
    <row r="1802" spans="1:22" ht="21" customHeight="1" x14ac:dyDescent="0.4">
      <c r="A1802" s="172"/>
      <c r="B1802" s="172"/>
      <c r="C1802" s="172"/>
      <c r="D1802" s="172"/>
      <c r="E1802" s="20"/>
      <c r="F1802" s="51"/>
      <c r="G1802" s="6" t="s">
        <v>15</v>
      </c>
      <c r="H1802" s="47"/>
      <c r="I1802" s="237"/>
      <c r="J1802" s="238"/>
      <c r="K1802" s="239"/>
      <c r="L1802" s="240"/>
      <c r="M1802" s="6" t="s">
        <v>16</v>
      </c>
      <c r="N1802" s="47"/>
      <c r="O1802" s="237"/>
      <c r="P1802" s="21"/>
      <c r="Q1802" s="172"/>
      <c r="R1802" s="172"/>
      <c r="S1802" s="172"/>
      <c r="T1802" s="172"/>
      <c r="U1802" s="237"/>
      <c r="V1802" s="172"/>
    </row>
    <row r="1803" spans="1:22" ht="21" customHeight="1" x14ac:dyDescent="0.4">
      <c r="A1803" s="5" t="s">
        <v>17</v>
      </c>
      <c r="B1803" s="47"/>
      <c r="C1803" s="47" t="s">
        <v>28</v>
      </c>
      <c r="D1803" s="47"/>
      <c r="E1803" s="11"/>
      <c r="F1803" s="48"/>
      <c r="G1803" s="6" t="s">
        <v>18</v>
      </c>
      <c r="H1803" s="47"/>
      <c r="I1803" s="237"/>
      <c r="J1803" s="11"/>
      <c r="K1803" s="234"/>
      <c r="L1803" s="235"/>
      <c r="M1803" s="6" t="s">
        <v>18</v>
      </c>
      <c r="N1803" s="47"/>
      <c r="O1803" s="237"/>
      <c r="P1803" s="11"/>
      <c r="Q1803" s="180"/>
      <c r="R1803" s="181"/>
      <c r="S1803" s="6" t="s">
        <v>18</v>
      </c>
      <c r="T1803" s="47"/>
      <c r="U1803" s="237"/>
      <c r="V1803" s="172"/>
    </row>
    <row r="1804" spans="1:22" ht="21" customHeight="1" x14ac:dyDescent="0.4">
      <c r="A1804" s="172"/>
      <c r="B1804" s="172"/>
      <c r="C1804" s="172"/>
      <c r="D1804" s="172"/>
      <c r="E1804" s="20"/>
      <c r="F1804" s="51"/>
      <c r="G1804" s="6" t="s">
        <v>15</v>
      </c>
      <c r="H1804" s="47"/>
      <c r="I1804" s="237"/>
      <c r="J1804" s="238"/>
      <c r="K1804" s="239"/>
      <c r="L1804" s="240"/>
      <c r="M1804" s="6" t="s">
        <v>16</v>
      </c>
      <c r="N1804" s="47"/>
      <c r="O1804" s="237"/>
      <c r="P1804" s="21"/>
      <c r="Q1804" s="172"/>
      <c r="R1804" s="172"/>
      <c r="S1804" s="172"/>
      <c r="T1804" s="172"/>
      <c r="U1804" s="237"/>
      <c r="V1804" s="172"/>
    </row>
    <row r="1805" spans="1:22" ht="21" customHeight="1" x14ac:dyDescent="0.4">
      <c r="A1805" s="5" t="s">
        <v>17</v>
      </c>
      <c r="B1805" s="47"/>
      <c r="C1805" s="47" t="s">
        <v>28</v>
      </c>
      <c r="D1805" s="47"/>
      <c r="E1805" s="11"/>
      <c r="F1805" s="48"/>
      <c r="G1805" s="6" t="s">
        <v>18</v>
      </c>
      <c r="H1805" s="47"/>
      <c r="I1805" s="237"/>
      <c r="J1805" s="11"/>
      <c r="K1805" s="234"/>
      <c r="L1805" s="235"/>
      <c r="M1805" s="6" t="s">
        <v>18</v>
      </c>
      <c r="N1805" s="47"/>
      <c r="O1805" s="237"/>
      <c r="P1805" s="11"/>
      <c r="Q1805" s="180"/>
      <c r="R1805" s="181"/>
      <c r="S1805" s="6" t="s">
        <v>18</v>
      </c>
      <c r="T1805" s="47"/>
      <c r="U1805" s="237"/>
      <c r="V1805" s="172"/>
    </row>
    <row r="1806" spans="1:22" ht="21" customHeight="1" x14ac:dyDescent="0.4">
      <c r="A1806" s="172"/>
      <c r="B1806" s="172"/>
      <c r="C1806" s="172"/>
      <c r="D1806" s="172"/>
      <c r="E1806" s="20"/>
      <c r="F1806" s="51"/>
      <c r="G1806" s="6" t="s">
        <v>15</v>
      </c>
      <c r="H1806" s="47"/>
      <c r="I1806" s="237"/>
      <c r="J1806" s="238"/>
      <c r="K1806" s="239"/>
      <c r="L1806" s="240"/>
      <c r="M1806" s="6" t="s">
        <v>16</v>
      </c>
      <c r="N1806" s="47"/>
      <c r="O1806" s="237"/>
      <c r="P1806" s="21"/>
      <c r="Q1806" s="172"/>
      <c r="R1806" s="172"/>
      <c r="S1806" s="172"/>
      <c r="T1806" s="172"/>
      <c r="U1806" s="237"/>
      <c r="V1806" s="172"/>
    </row>
    <row r="1807" spans="1:22" ht="21" customHeight="1" x14ac:dyDescent="0.4">
      <c r="A1807" s="5" t="s">
        <v>17</v>
      </c>
      <c r="B1807" s="47"/>
      <c r="C1807" s="47" t="s">
        <v>28</v>
      </c>
      <c r="D1807" s="47"/>
      <c r="E1807" s="11"/>
      <c r="F1807" s="48"/>
      <c r="G1807" s="6" t="s">
        <v>18</v>
      </c>
      <c r="H1807" s="47"/>
      <c r="I1807" s="237"/>
      <c r="J1807" s="11"/>
      <c r="K1807" s="234"/>
      <c r="L1807" s="235"/>
      <c r="M1807" s="6" t="s">
        <v>18</v>
      </c>
      <c r="N1807" s="47"/>
      <c r="O1807" s="237"/>
      <c r="P1807" s="11"/>
      <c r="Q1807" s="180"/>
      <c r="R1807" s="181"/>
      <c r="S1807" s="6" t="s">
        <v>18</v>
      </c>
      <c r="T1807" s="47"/>
      <c r="U1807" s="237"/>
      <c r="V1807" s="172"/>
    </row>
    <row r="1808" spans="1:22" ht="21" customHeight="1" x14ac:dyDescent="0.4">
      <c r="A1808" s="172"/>
      <c r="B1808" s="172"/>
      <c r="C1808" s="172"/>
      <c r="D1808" s="172"/>
      <c r="E1808" s="20"/>
      <c r="F1808" s="51"/>
      <c r="G1808" s="6" t="s">
        <v>15</v>
      </c>
      <c r="H1808" s="47"/>
      <c r="I1808" s="237"/>
      <c r="J1808" s="238"/>
      <c r="K1808" s="239"/>
      <c r="L1808" s="240"/>
      <c r="M1808" s="6" t="s">
        <v>16</v>
      </c>
      <c r="N1808" s="47"/>
      <c r="O1808" s="237"/>
      <c r="P1808" s="21"/>
      <c r="Q1808" s="172"/>
      <c r="R1808" s="172"/>
      <c r="S1808" s="172"/>
      <c r="T1808" s="172"/>
      <c r="U1808" s="237"/>
      <c r="V1808" s="172"/>
    </row>
    <row r="1809" spans="1:22" ht="21" customHeight="1" x14ac:dyDescent="0.4">
      <c r="A1809" s="5" t="s">
        <v>17</v>
      </c>
      <c r="B1809" s="47"/>
      <c r="C1809" s="47" t="s">
        <v>28</v>
      </c>
      <c r="D1809" s="47"/>
      <c r="E1809" s="11"/>
      <c r="F1809" s="48"/>
      <c r="G1809" s="6" t="s">
        <v>18</v>
      </c>
      <c r="H1809" s="47"/>
      <c r="I1809" s="237"/>
      <c r="J1809" s="11"/>
      <c r="K1809" s="234"/>
      <c r="L1809" s="235"/>
      <c r="M1809" s="6" t="s">
        <v>18</v>
      </c>
      <c r="N1809" s="47"/>
      <c r="O1809" s="237"/>
      <c r="P1809" s="11"/>
      <c r="Q1809" s="180"/>
      <c r="R1809" s="181"/>
      <c r="S1809" s="6" t="s">
        <v>18</v>
      </c>
      <c r="T1809" s="47"/>
      <c r="U1809" s="237"/>
      <c r="V1809" s="172"/>
    </row>
    <row r="1810" spans="1:22" ht="21" customHeight="1" x14ac:dyDescent="0.4">
      <c r="A1810" s="172"/>
      <c r="B1810" s="172"/>
      <c r="C1810" s="172"/>
      <c r="D1810" s="172"/>
      <c r="E1810" s="20"/>
      <c r="F1810" s="51"/>
      <c r="G1810" s="6" t="s">
        <v>15</v>
      </c>
      <c r="H1810" s="47"/>
      <c r="I1810" s="237"/>
      <c r="J1810" s="238"/>
      <c r="K1810" s="239"/>
      <c r="L1810" s="240"/>
      <c r="M1810" s="6" t="s">
        <v>16</v>
      </c>
      <c r="N1810" s="47"/>
      <c r="O1810" s="237"/>
      <c r="P1810" s="21"/>
      <c r="Q1810" s="172"/>
      <c r="R1810" s="172"/>
      <c r="S1810" s="172"/>
      <c r="T1810" s="172"/>
      <c r="U1810" s="237"/>
      <c r="V1810" s="172"/>
    </row>
    <row r="1811" spans="1:22" ht="21" customHeight="1" x14ac:dyDescent="0.4">
      <c r="A1811" s="5" t="s">
        <v>17</v>
      </c>
      <c r="B1811" s="47"/>
      <c r="C1811" s="47" t="s">
        <v>28</v>
      </c>
      <c r="D1811" s="47"/>
      <c r="E1811" s="11"/>
      <c r="F1811" s="48"/>
      <c r="G1811" s="6" t="s">
        <v>18</v>
      </c>
      <c r="H1811" s="47"/>
      <c r="I1811" s="237"/>
      <c r="J1811" s="11"/>
      <c r="K1811" s="234"/>
      <c r="L1811" s="235"/>
      <c r="M1811" s="6" t="s">
        <v>18</v>
      </c>
      <c r="N1811" s="47"/>
      <c r="O1811" s="237"/>
      <c r="P1811" s="11"/>
      <c r="Q1811" s="180"/>
      <c r="R1811" s="181"/>
      <c r="S1811" s="6" t="s">
        <v>18</v>
      </c>
      <c r="T1811" s="47"/>
      <c r="U1811" s="237"/>
      <c r="V1811" s="172"/>
    </row>
    <row r="1812" spans="1:22" ht="21" customHeight="1" x14ac:dyDescent="0.4">
      <c r="A1812" s="172"/>
      <c r="B1812" s="172"/>
      <c r="C1812" s="172"/>
      <c r="D1812" s="172"/>
      <c r="E1812" s="20"/>
      <c r="F1812" s="51"/>
      <c r="G1812" s="6" t="s">
        <v>15</v>
      </c>
      <c r="H1812" s="47"/>
      <c r="I1812" s="237"/>
      <c r="J1812" s="238"/>
      <c r="K1812" s="239"/>
      <c r="L1812" s="240"/>
      <c r="M1812" s="6" t="s">
        <v>16</v>
      </c>
      <c r="N1812" s="47"/>
      <c r="O1812" s="237"/>
      <c r="P1812" s="21"/>
      <c r="Q1812" s="172"/>
      <c r="R1812" s="172"/>
      <c r="S1812" s="172"/>
      <c r="T1812" s="172"/>
      <c r="U1812" s="237"/>
      <c r="V1812" s="172"/>
    </row>
    <row r="1813" spans="1:22" ht="21" customHeight="1" x14ac:dyDescent="0.4">
      <c r="A1813" s="5" t="s">
        <v>17</v>
      </c>
      <c r="B1813" s="47"/>
      <c r="C1813" s="47" t="s">
        <v>28</v>
      </c>
      <c r="D1813" s="47"/>
      <c r="E1813" s="11"/>
      <c r="F1813" s="48"/>
      <c r="G1813" s="6" t="s">
        <v>18</v>
      </c>
      <c r="H1813" s="47"/>
      <c r="I1813" s="237"/>
      <c r="J1813" s="11"/>
      <c r="K1813" s="234"/>
      <c r="L1813" s="235"/>
      <c r="M1813" s="6" t="s">
        <v>18</v>
      </c>
      <c r="N1813" s="47"/>
      <c r="O1813" s="237"/>
      <c r="P1813" s="11"/>
      <c r="Q1813" s="180"/>
      <c r="R1813" s="181"/>
      <c r="S1813" s="6" t="s">
        <v>18</v>
      </c>
      <c r="T1813" s="47"/>
      <c r="U1813" s="237"/>
      <c r="V1813" s="172"/>
    </row>
    <row r="1814" spans="1:22" ht="21" customHeight="1" x14ac:dyDescent="0.4">
      <c r="A1814" s="172"/>
      <c r="B1814" s="172"/>
      <c r="C1814" s="172"/>
      <c r="D1814" s="172"/>
      <c r="E1814" s="20"/>
      <c r="F1814" s="51"/>
      <c r="G1814" s="6" t="s">
        <v>15</v>
      </c>
      <c r="H1814" s="47"/>
      <c r="I1814" s="237"/>
      <c r="J1814" s="238"/>
      <c r="K1814" s="239"/>
      <c r="L1814" s="240"/>
      <c r="M1814" s="6" t="s">
        <v>16</v>
      </c>
      <c r="N1814" s="47"/>
      <c r="O1814" s="237"/>
      <c r="P1814" s="21"/>
      <c r="Q1814" s="172"/>
      <c r="R1814" s="172"/>
      <c r="S1814" s="172"/>
      <c r="T1814" s="172"/>
      <c r="U1814" s="237"/>
      <c r="V1814" s="172"/>
    </row>
    <row r="1815" spans="1:22" ht="21" customHeight="1" x14ac:dyDescent="0.4">
      <c r="A1815" s="5" t="s">
        <v>17</v>
      </c>
      <c r="B1815" s="47"/>
      <c r="C1815" s="47" t="s">
        <v>28</v>
      </c>
      <c r="D1815" s="47"/>
      <c r="E1815" s="11"/>
      <c r="F1815" s="48"/>
      <c r="G1815" s="6" t="s">
        <v>18</v>
      </c>
      <c r="H1815" s="47"/>
      <c r="I1815" s="237"/>
      <c r="J1815" s="11"/>
      <c r="K1815" s="234"/>
      <c r="L1815" s="235"/>
      <c r="M1815" s="6" t="s">
        <v>18</v>
      </c>
      <c r="N1815" s="47"/>
      <c r="O1815" s="237"/>
      <c r="P1815" s="11"/>
      <c r="Q1815" s="180"/>
      <c r="R1815" s="181"/>
      <c r="S1815" s="6" t="s">
        <v>18</v>
      </c>
      <c r="T1815" s="47"/>
      <c r="U1815" s="237"/>
      <c r="V1815" s="172"/>
    </row>
    <row r="1816" spans="1:22" ht="21" customHeight="1" x14ac:dyDescent="0.4">
      <c r="A1816" s="172"/>
      <c r="B1816" s="172"/>
      <c r="C1816" s="172"/>
      <c r="D1816" s="172"/>
      <c r="E1816" s="20"/>
      <c r="F1816" s="51"/>
      <c r="G1816" s="6" t="s">
        <v>15</v>
      </c>
      <c r="H1816" s="47"/>
      <c r="I1816" s="237"/>
      <c r="J1816" s="238"/>
      <c r="K1816" s="239"/>
      <c r="L1816" s="240"/>
      <c r="M1816" s="6" t="s">
        <v>16</v>
      </c>
      <c r="N1816" s="47"/>
      <c r="O1816" s="237"/>
      <c r="P1816" s="21"/>
      <c r="Q1816" s="172"/>
      <c r="R1816" s="172"/>
      <c r="S1816" s="172"/>
      <c r="T1816" s="172"/>
      <c r="U1816" s="237"/>
      <c r="V1816" s="172"/>
    </row>
    <row r="1817" spans="1:22" ht="21" customHeight="1" x14ac:dyDescent="0.4">
      <c r="A1817" s="5" t="s">
        <v>17</v>
      </c>
      <c r="B1817" s="47"/>
      <c r="C1817" s="47" t="s">
        <v>28</v>
      </c>
      <c r="D1817" s="47"/>
      <c r="E1817" s="11"/>
      <c r="F1817" s="48"/>
      <c r="G1817" s="6" t="s">
        <v>18</v>
      </c>
      <c r="H1817" s="47"/>
      <c r="I1817" s="237"/>
      <c r="J1817" s="11"/>
      <c r="K1817" s="234"/>
      <c r="L1817" s="235"/>
      <c r="M1817" s="6" t="s">
        <v>18</v>
      </c>
      <c r="N1817" s="47"/>
      <c r="O1817" s="237"/>
      <c r="P1817" s="11"/>
      <c r="Q1817" s="180"/>
      <c r="R1817" s="181"/>
      <c r="S1817" s="6" t="s">
        <v>18</v>
      </c>
      <c r="T1817" s="47"/>
      <c r="U1817" s="237"/>
      <c r="V1817" s="172"/>
    </row>
    <row r="1818" spans="1:22" ht="21" customHeight="1" x14ac:dyDescent="0.4">
      <c r="A1818" s="172"/>
      <c r="B1818" s="172"/>
      <c r="C1818" s="172"/>
      <c r="D1818" s="172"/>
      <c r="E1818" s="20"/>
      <c r="F1818" s="51"/>
      <c r="G1818" s="6" t="s">
        <v>15</v>
      </c>
      <c r="H1818" s="47"/>
      <c r="I1818" s="237"/>
      <c r="J1818" s="238"/>
      <c r="K1818" s="239"/>
      <c r="L1818" s="240"/>
      <c r="M1818" s="6" t="s">
        <v>16</v>
      </c>
      <c r="N1818" s="47"/>
      <c r="O1818" s="237"/>
      <c r="P1818" s="21"/>
      <c r="Q1818" s="172"/>
      <c r="R1818" s="172"/>
      <c r="S1818" s="172"/>
      <c r="T1818" s="172"/>
      <c r="U1818" s="237"/>
      <c r="V1818" s="172"/>
    </row>
    <row r="1819" spans="1:22" ht="21" customHeight="1" x14ac:dyDescent="0.4">
      <c r="A1819" s="5" t="s">
        <v>17</v>
      </c>
      <c r="B1819" s="47"/>
      <c r="C1819" s="47" t="s">
        <v>28</v>
      </c>
      <c r="D1819" s="47"/>
      <c r="E1819" s="11"/>
      <c r="F1819" s="48"/>
      <c r="G1819" s="6" t="s">
        <v>18</v>
      </c>
      <c r="H1819" s="47"/>
      <c r="I1819" s="237"/>
      <c r="J1819" s="11"/>
      <c r="K1819" s="234"/>
      <c r="L1819" s="235"/>
      <c r="M1819" s="6" t="s">
        <v>18</v>
      </c>
      <c r="N1819" s="47"/>
      <c r="O1819" s="237"/>
      <c r="P1819" s="11"/>
      <c r="Q1819" s="180"/>
      <c r="R1819" s="181"/>
      <c r="S1819" s="6" t="s">
        <v>18</v>
      </c>
      <c r="T1819" s="47"/>
      <c r="U1819" s="237"/>
      <c r="V1819" s="172"/>
    </row>
    <row r="1820" spans="1:22" ht="21" customHeight="1" x14ac:dyDescent="0.4">
      <c r="A1820" s="172"/>
      <c r="B1820" s="172"/>
      <c r="C1820" s="172"/>
      <c r="D1820" s="172"/>
      <c r="E1820" s="20"/>
      <c r="F1820" s="51"/>
      <c r="G1820" s="6" t="s">
        <v>15</v>
      </c>
      <c r="H1820" s="47"/>
      <c r="I1820" s="237"/>
      <c r="J1820" s="238"/>
      <c r="K1820" s="239"/>
      <c r="L1820" s="240"/>
      <c r="M1820" s="6" t="s">
        <v>16</v>
      </c>
      <c r="N1820" s="47"/>
      <c r="O1820" s="237"/>
      <c r="P1820" s="21"/>
      <c r="Q1820" s="172"/>
      <c r="R1820" s="172"/>
      <c r="S1820" s="172"/>
      <c r="T1820" s="172"/>
      <c r="U1820" s="237"/>
      <c r="V1820" s="172"/>
    </row>
    <row r="1821" spans="1:22" ht="21" customHeight="1" x14ac:dyDescent="0.4">
      <c r="A1821" s="5" t="s">
        <v>17</v>
      </c>
      <c r="B1821" s="47"/>
      <c r="C1821" s="47" t="s">
        <v>28</v>
      </c>
      <c r="D1821" s="47"/>
      <c r="E1821" s="11"/>
      <c r="F1821" s="48"/>
      <c r="G1821" s="6" t="s">
        <v>18</v>
      </c>
      <c r="H1821" s="47"/>
      <c r="I1821" s="237"/>
      <c r="J1821" s="11"/>
      <c r="K1821" s="234"/>
      <c r="L1821" s="235"/>
      <c r="M1821" s="6" t="s">
        <v>18</v>
      </c>
      <c r="N1821" s="47"/>
      <c r="O1821" s="237"/>
      <c r="P1821" s="11"/>
      <c r="Q1821" s="180"/>
      <c r="R1821" s="181"/>
      <c r="S1821" s="6" t="s">
        <v>18</v>
      </c>
      <c r="T1821" s="47"/>
      <c r="U1821" s="237"/>
      <c r="V1821" s="172"/>
    </row>
    <row r="1822" spans="1:22" ht="21" customHeight="1" x14ac:dyDescent="0.4">
      <c r="A1822" s="172"/>
      <c r="B1822" s="172"/>
      <c r="C1822" s="172"/>
      <c r="D1822" s="172"/>
      <c r="E1822" s="20"/>
      <c r="F1822" s="51"/>
      <c r="G1822" s="6" t="s">
        <v>15</v>
      </c>
      <c r="H1822" s="47"/>
      <c r="I1822" s="237"/>
      <c r="J1822" s="238"/>
      <c r="K1822" s="239"/>
      <c r="L1822" s="240"/>
      <c r="M1822" s="6" t="s">
        <v>16</v>
      </c>
      <c r="N1822" s="47"/>
      <c r="O1822" s="237"/>
      <c r="P1822" s="21"/>
      <c r="Q1822" s="172"/>
      <c r="R1822" s="172"/>
      <c r="S1822" s="172"/>
      <c r="T1822" s="172"/>
      <c r="U1822" s="237"/>
      <c r="V1822" s="172"/>
    </row>
    <row r="1823" spans="1:22" ht="21" customHeight="1" x14ac:dyDescent="0.4">
      <c r="A1823" s="5" t="s">
        <v>17</v>
      </c>
      <c r="B1823" s="47"/>
      <c r="C1823" s="47" t="s">
        <v>28</v>
      </c>
      <c r="D1823" s="47"/>
      <c r="E1823" s="11"/>
      <c r="F1823" s="48"/>
      <c r="G1823" s="6" t="s">
        <v>18</v>
      </c>
      <c r="H1823" s="47"/>
      <c r="I1823" s="237"/>
      <c r="J1823" s="11"/>
      <c r="K1823" s="234"/>
      <c r="L1823" s="235"/>
      <c r="M1823" s="6" t="s">
        <v>18</v>
      </c>
      <c r="N1823" s="47"/>
      <c r="O1823" s="237"/>
      <c r="P1823" s="11"/>
      <c r="Q1823" s="180"/>
      <c r="R1823" s="181"/>
      <c r="S1823" s="6" t="s">
        <v>18</v>
      </c>
      <c r="T1823" s="47"/>
      <c r="U1823" s="237"/>
      <c r="V1823" s="172"/>
    </row>
    <row r="1824" spans="1:22" ht="21" customHeight="1" x14ac:dyDescent="0.4">
      <c r="A1824" s="172"/>
      <c r="B1824" s="172"/>
      <c r="C1824" s="172"/>
      <c r="D1824" s="172"/>
      <c r="E1824" s="20"/>
      <c r="F1824" s="51"/>
      <c r="G1824" s="6" t="s">
        <v>15</v>
      </c>
      <c r="H1824" s="47"/>
      <c r="I1824" s="237"/>
      <c r="J1824" s="238"/>
      <c r="K1824" s="239"/>
      <c r="L1824" s="240"/>
      <c r="M1824" s="6" t="s">
        <v>16</v>
      </c>
      <c r="N1824" s="47"/>
      <c r="O1824" s="237"/>
      <c r="P1824" s="21"/>
      <c r="Q1824" s="172"/>
      <c r="R1824" s="172"/>
      <c r="S1824" s="172"/>
      <c r="T1824" s="172"/>
      <c r="U1824" s="237"/>
      <c r="V1824" s="172"/>
    </row>
    <row r="1825" spans="1:22" ht="21" customHeight="1" x14ac:dyDescent="0.4">
      <c r="A1825" s="5" t="s">
        <v>17</v>
      </c>
      <c r="B1825" s="47"/>
      <c r="C1825" s="47" t="s">
        <v>28</v>
      </c>
      <c r="D1825" s="47"/>
      <c r="E1825" s="11"/>
      <c r="F1825" s="48"/>
      <c r="G1825" s="6" t="s">
        <v>18</v>
      </c>
      <c r="H1825" s="47"/>
      <c r="I1825" s="237"/>
      <c r="J1825" s="11"/>
      <c r="K1825" s="234"/>
      <c r="L1825" s="235"/>
      <c r="M1825" s="6" t="s">
        <v>18</v>
      </c>
      <c r="N1825" s="47"/>
      <c r="O1825" s="237"/>
      <c r="P1825" s="11"/>
      <c r="Q1825" s="180"/>
      <c r="R1825" s="181"/>
      <c r="S1825" s="6" t="s">
        <v>18</v>
      </c>
      <c r="T1825" s="47"/>
      <c r="U1825" s="237"/>
      <c r="V1825" s="172"/>
    </row>
    <row r="1826" spans="1:22" ht="21" customHeight="1" x14ac:dyDescent="0.4">
      <c r="A1826" s="172"/>
      <c r="B1826" s="172"/>
      <c r="C1826" s="172"/>
      <c r="D1826" s="172"/>
      <c r="E1826" s="20"/>
      <c r="F1826" s="51"/>
      <c r="G1826" s="6" t="s">
        <v>15</v>
      </c>
      <c r="H1826" s="47"/>
      <c r="I1826" s="237"/>
      <c r="J1826" s="238"/>
      <c r="K1826" s="239"/>
      <c r="L1826" s="240"/>
      <c r="M1826" s="6" t="s">
        <v>16</v>
      </c>
      <c r="N1826" s="47"/>
      <c r="O1826" s="237"/>
      <c r="P1826" s="21"/>
      <c r="Q1826" s="172"/>
      <c r="R1826" s="172"/>
      <c r="S1826" s="172"/>
      <c r="T1826" s="172"/>
      <c r="U1826" s="237"/>
      <c r="V1826" s="172"/>
    </row>
    <row r="1827" spans="1:22" ht="21" customHeight="1" x14ac:dyDescent="0.4">
      <c r="A1827" s="5" t="s">
        <v>17</v>
      </c>
      <c r="B1827" s="47"/>
      <c r="C1827" s="47" t="s">
        <v>28</v>
      </c>
      <c r="D1827" s="47"/>
      <c r="E1827" s="11"/>
      <c r="F1827" s="48"/>
      <c r="G1827" s="6" t="s">
        <v>18</v>
      </c>
      <c r="H1827" s="47"/>
      <c r="I1827" s="237"/>
      <c r="J1827" s="11"/>
      <c r="K1827" s="234"/>
      <c r="L1827" s="235"/>
      <c r="M1827" s="6" t="s">
        <v>18</v>
      </c>
      <c r="N1827" s="47"/>
      <c r="O1827" s="237"/>
      <c r="P1827" s="11"/>
      <c r="Q1827" s="180"/>
      <c r="R1827" s="181"/>
      <c r="S1827" s="6" t="s">
        <v>18</v>
      </c>
      <c r="T1827" s="47"/>
      <c r="U1827" s="237"/>
      <c r="V1827" s="172"/>
    </row>
    <row r="1828" spans="1:22" ht="21" customHeight="1" x14ac:dyDescent="0.4">
      <c r="A1828" s="172"/>
      <c r="B1828" s="172"/>
      <c r="C1828" s="172"/>
      <c r="D1828" s="172"/>
      <c r="E1828" s="20"/>
      <c r="F1828" s="51"/>
      <c r="G1828" s="6" t="s">
        <v>15</v>
      </c>
      <c r="H1828" s="47"/>
      <c r="I1828" s="237"/>
      <c r="J1828" s="238"/>
      <c r="K1828" s="239"/>
      <c r="L1828" s="240"/>
      <c r="M1828" s="6" t="s">
        <v>16</v>
      </c>
      <c r="N1828" s="47"/>
      <c r="O1828" s="237"/>
      <c r="P1828" s="21"/>
      <c r="Q1828" s="172"/>
      <c r="R1828" s="172"/>
      <c r="S1828" s="172"/>
      <c r="T1828" s="172"/>
      <c r="U1828" s="237"/>
      <c r="V1828" s="172"/>
    </row>
    <row r="1829" spans="1:22" ht="21" customHeight="1" x14ac:dyDescent="0.4">
      <c r="A1829" s="5" t="s">
        <v>17</v>
      </c>
      <c r="B1829" s="47"/>
      <c r="C1829" s="47" t="s">
        <v>28</v>
      </c>
      <c r="D1829" s="47"/>
      <c r="E1829" s="11"/>
      <c r="F1829" s="48"/>
      <c r="G1829" s="6" t="s">
        <v>18</v>
      </c>
      <c r="H1829" s="47"/>
      <c r="I1829" s="237"/>
      <c r="J1829" s="11"/>
      <c r="K1829" s="234"/>
      <c r="L1829" s="235"/>
      <c r="M1829" s="6" t="s">
        <v>18</v>
      </c>
      <c r="N1829" s="47"/>
      <c r="O1829" s="237"/>
      <c r="P1829" s="11"/>
      <c r="Q1829" s="180"/>
      <c r="R1829" s="181"/>
      <c r="S1829" s="6" t="s">
        <v>18</v>
      </c>
      <c r="T1829" s="47"/>
      <c r="U1829" s="237"/>
      <c r="V1829" s="172"/>
    </row>
    <row r="1830" spans="1:22" ht="21" customHeight="1" x14ac:dyDescent="0.4">
      <c r="A1830" s="172"/>
      <c r="B1830" s="172"/>
      <c r="C1830" s="172"/>
      <c r="D1830" s="172"/>
      <c r="E1830" s="20"/>
      <c r="F1830" s="51"/>
      <c r="G1830" s="6" t="s">
        <v>15</v>
      </c>
      <c r="H1830" s="47"/>
      <c r="I1830" s="237"/>
      <c r="J1830" s="238"/>
      <c r="K1830" s="239"/>
      <c r="L1830" s="240"/>
      <c r="M1830" s="6" t="s">
        <v>16</v>
      </c>
      <c r="N1830" s="47"/>
      <c r="O1830" s="237"/>
      <c r="P1830" s="21"/>
      <c r="Q1830" s="172"/>
      <c r="R1830" s="172"/>
      <c r="S1830" s="172"/>
      <c r="T1830" s="172"/>
      <c r="U1830" s="237"/>
      <c r="V1830" s="172"/>
    </row>
    <row r="1831" spans="1:22" ht="21" customHeight="1" x14ac:dyDescent="0.4">
      <c r="A1831" s="5" t="s">
        <v>17</v>
      </c>
      <c r="B1831" s="47"/>
      <c r="C1831" s="47" t="s">
        <v>28</v>
      </c>
      <c r="D1831" s="47"/>
      <c r="E1831" s="11"/>
      <c r="F1831" s="48"/>
      <c r="G1831" s="6" t="s">
        <v>18</v>
      </c>
      <c r="H1831" s="47"/>
      <c r="I1831" s="237"/>
      <c r="J1831" s="11"/>
      <c r="K1831" s="234"/>
      <c r="L1831" s="235"/>
      <c r="M1831" s="6" t="s">
        <v>18</v>
      </c>
      <c r="N1831" s="47"/>
      <c r="O1831" s="237"/>
      <c r="P1831" s="11"/>
      <c r="Q1831" s="180"/>
      <c r="R1831" s="181"/>
      <c r="S1831" s="6" t="s">
        <v>18</v>
      </c>
      <c r="T1831" s="47"/>
      <c r="U1831" s="237"/>
      <c r="V1831" s="172"/>
    </row>
    <row r="1832" spans="1:22" ht="21" customHeight="1" x14ac:dyDescent="0.4">
      <c r="A1832" s="172"/>
      <c r="B1832" s="172"/>
      <c r="C1832" s="172"/>
      <c r="D1832" s="172"/>
      <c r="E1832" s="20"/>
      <c r="F1832" s="51"/>
      <c r="G1832" s="6" t="s">
        <v>15</v>
      </c>
      <c r="H1832" s="47"/>
      <c r="I1832" s="237"/>
      <c r="J1832" s="238"/>
      <c r="K1832" s="239"/>
      <c r="L1832" s="240"/>
      <c r="M1832" s="6" t="s">
        <v>16</v>
      </c>
      <c r="N1832" s="47"/>
      <c r="O1832" s="237"/>
      <c r="P1832" s="21"/>
      <c r="Q1832" s="172"/>
      <c r="R1832" s="172"/>
      <c r="S1832" s="172"/>
      <c r="T1832" s="172"/>
      <c r="U1832" s="237"/>
      <c r="V1832" s="172"/>
    </row>
    <row r="1833" spans="1:22" ht="21" customHeight="1" x14ac:dyDescent="0.4">
      <c r="A1833" s="5" t="s">
        <v>17</v>
      </c>
      <c r="B1833" s="47"/>
      <c r="C1833" s="47" t="s">
        <v>28</v>
      </c>
      <c r="D1833" s="47"/>
      <c r="E1833" s="11"/>
      <c r="F1833" s="48"/>
      <c r="G1833" s="6" t="s">
        <v>18</v>
      </c>
      <c r="H1833" s="47"/>
      <c r="I1833" s="237"/>
      <c r="J1833" s="11"/>
      <c r="K1833" s="234"/>
      <c r="L1833" s="235"/>
      <c r="M1833" s="6" t="s">
        <v>18</v>
      </c>
      <c r="N1833" s="47"/>
      <c r="O1833" s="237"/>
      <c r="P1833" s="11"/>
      <c r="Q1833" s="180"/>
      <c r="R1833" s="181"/>
      <c r="S1833" s="6" t="s">
        <v>18</v>
      </c>
      <c r="T1833" s="47"/>
      <c r="U1833" s="237"/>
      <c r="V1833" s="172"/>
    </row>
    <row r="1834" spans="1:22" ht="21" customHeight="1" x14ac:dyDescent="0.4">
      <c r="A1834" s="172"/>
      <c r="B1834" s="172"/>
      <c r="C1834" s="172"/>
      <c r="D1834" s="172"/>
      <c r="E1834" s="20"/>
      <c r="F1834" s="51"/>
      <c r="G1834" s="6" t="s">
        <v>15</v>
      </c>
      <c r="H1834" s="47"/>
      <c r="I1834" s="237"/>
      <c r="J1834" s="238"/>
      <c r="K1834" s="239"/>
      <c r="L1834" s="240"/>
      <c r="M1834" s="6" t="s">
        <v>16</v>
      </c>
      <c r="N1834" s="47"/>
      <c r="O1834" s="237"/>
      <c r="P1834" s="21"/>
      <c r="Q1834" s="172"/>
      <c r="R1834" s="172"/>
      <c r="S1834" s="172"/>
      <c r="T1834" s="172"/>
      <c r="U1834" s="237"/>
      <c r="V1834" s="172"/>
    </row>
    <row r="1835" spans="1:22" ht="21" customHeight="1" x14ac:dyDescent="0.4">
      <c r="A1835" s="5" t="s">
        <v>17</v>
      </c>
      <c r="B1835" s="47"/>
      <c r="C1835" s="47" t="s">
        <v>28</v>
      </c>
      <c r="D1835" s="47"/>
      <c r="E1835" s="11"/>
      <c r="F1835" s="48"/>
      <c r="G1835" s="6" t="s">
        <v>18</v>
      </c>
      <c r="H1835" s="47"/>
      <c r="I1835" s="237"/>
      <c r="J1835" s="11"/>
      <c r="K1835" s="234"/>
      <c r="L1835" s="235"/>
      <c r="M1835" s="6" t="s">
        <v>18</v>
      </c>
      <c r="N1835" s="47"/>
      <c r="O1835" s="237"/>
      <c r="P1835" s="11"/>
      <c r="Q1835" s="180"/>
      <c r="R1835" s="181"/>
      <c r="S1835" s="6" t="s">
        <v>18</v>
      </c>
      <c r="T1835" s="47"/>
      <c r="U1835" s="237"/>
      <c r="V1835" s="172"/>
    </row>
    <row r="1836" spans="1:22" ht="21" customHeight="1" x14ac:dyDescent="0.4">
      <c r="A1836" s="172"/>
      <c r="B1836" s="172"/>
      <c r="C1836" s="172"/>
      <c r="D1836" s="172"/>
      <c r="E1836" s="20"/>
      <c r="F1836" s="51"/>
      <c r="G1836" s="6" t="s">
        <v>15</v>
      </c>
      <c r="H1836" s="47"/>
      <c r="I1836" s="237"/>
      <c r="J1836" s="238"/>
      <c r="K1836" s="239"/>
      <c r="L1836" s="240"/>
      <c r="M1836" s="6" t="s">
        <v>16</v>
      </c>
      <c r="N1836" s="47"/>
      <c r="O1836" s="237"/>
      <c r="P1836" s="21"/>
      <c r="Q1836" s="172"/>
      <c r="R1836" s="172"/>
      <c r="S1836" s="172"/>
      <c r="T1836" s="172"/>
      <c r="U1836" s="237"/>
      <c r="V1836" s="172"/>
    </row>
    <row r="1837" spans="1:22" ht="21" customHeight="1" x14ac:dyDescent="0.4">
      <c r="A1837" s="5" t="s">
        <v>17</v>
      </c>
      <c r="B1837" s="47"/>
      <c r="C1837" s="47" t="s">
        <v>28</v>
      </c>
      <c r="D1837" s="47"/>
      <c r="E1837" s="11"/>
      <c r="F1837" s="48"/>
      <c r="G1837" s="6" t="s">
        <v>18</v>
      </c>
      <c r="H1837" s="47"/>
      <c r="I1837" s="237"/>
      <c r="J1837" s="11"/>
      <c r="K1837" s="234"/>
      <c r="L1837" s="235"/>
      <c r="M1837" s="6" t="s">
        <v>18</v>
      </c>
      <c r="N1837" s="47"/>
      <c r="O1837" s="237"/>
      <c r="P1837" s="11"/>
      <c r="Q1837" s="180"/>
      <c r="R1837" s="181"/>
      <c r="S1837" s="6" t="s">
        <v>18</v>
      </c>
      <c r="T1837" s="47"/>
      <c r="U1837" s="237"/>
      <c r="V1837" s="172"/>
    </row>
    <row r="1838" spans="1:22" ht="21" customHeight="1" x14ac:dyDescent="0.4">
      <c r="A1838" s="172"/>
      <c r="B1838" s="172"/>
      <c r="C1838" s="172"/>
      <c r="D1838" s="172"/>
      <c r="E1838" s="20"/>
      <c r="F1838" s="51"/>
      <c r="G1838" s="6" t="s">
        <v>15</v>
      </c>
      <c r="H1838" s="47"/>
      <c r="I1838" s="237"/>
      <c r="J1838" s="238"/>
      <c r="K1838" s="239"/>
      <c r="L1838" s="240"/>
      <c r="M1838" s="6" t="s">
        <v>16</v>
      </c>
      <c r="N1838" s="47"/>
      <c r="O1838" s="237"/>
      <c r="P1838" s="21"/>
      <c r="Q1838" s="172"/>
      <c r="R1838" s="172"/>
      <c r="S1838" s="172"/>
      <c r="T1838" s="172"/>
      <c r="U1838" s="237"/>
      <c r="V1838" s="172"/>
    </row>
    <row r="1839" spans="1:22" ht="21" customHeight="1" x14ac:dyDescent="0.4">
      <c r="A1839" s="5" t="s">
        <v>17</v>
      </c>
      <c r="B1839" s="47"/>
      <c r="C1839" s="47" t="s">
        <v>28</v>
      </c>
      <c r="D1839" s="47"/>
      <c r="E1839" s="11"/>
      <c r="F1839" s="48"/>
      <c r="G1839" s="6" t="s">
        <v>18</v>
      </c>
      <c r="H1839" s="47"/>
      <c r="I1839" s="237"/>
      <c r="J1839" s="11"/>
      <c r="K1839" s="234"/>
      <c r="L1839" s="235"/>
      <c r="M1839" s="6" t="s">
        <v>18</v>
      </c>
      <c r="N1839" s="47"/>
      <c r="O1839" s="237"/>
      <c r="P1839" s="11"/>
      <c r="Q1839" s="180"/>
      <c r="R1839" s="181"/>
      <c r="S1839" s="6" t="s">
        <v>18</v>
      </c>
      <c r="T1839" s="47"/>
      <c r="U1839" s="237"/>
      <c r="V1839" s="172"/>
    </row>
    <row r="1840" spans="1:22" ht="21" customHeight="1" x14ac:dyDescent="0.4">
      <c r="A1840" s="172"/>
      <c r="B1840" s="172"/>
      <c r="C1840" s="172"/>
      <c r="D1840" s="172"/>
      <c r="E1840" s="20"/>
      <c r="F1840" s="51"/>
      <c r="G1840" s="6" t="s">
        <v>15</v>
      </c>
      <c r="H1840" s="47"/>
      <c r="I1840" s="237"/>
      <c r="J1840" s="238"/>
      <c r="K1840" s="239"/>
      <c r="L1840" s="240"/>
      <c r="M1840" s="6" t="s">
        <v>16</v>
      </c>
      <c r="N1840" s="47"/>
      <c r="O1840" s="237"/>
      <c r="P1840" s="21"/>
      <c r="Q1840" s="172"/>
      <c r="R1840" s="172"/>
      <c r="S1840" s="172"/>
      <c r="T1840" s="172"/>
      <c r="U1840" s="237"/>
      <c r="V1840" s="172"/>
    </row>
    <row r="1841" spans="1:22" ht="21" customHeight="1" x14ac:dyDescent="0.4">
      <c r="A1841" s="5" t="s">
        <v>17</v>
      </c>
      <c r="B1841" s="47"/>
      <c r="C1841" s="47" t="s">
        <v>28</v>
      </c>
      <c r="D1841" s="47"/>
      <c r="E1841" s="11"/>
      <c r="F1841" s="48"/>
      <c r="G1841" s="6" t="s">
        <v>18</v>
      </c>
      <c r="H1841" s="47"/>
      <c r="I1841" s="237"/>
      <c r="J1841" s="11"/>
      <c r="K1841" s="234"/>
      <c r="L1841" s="235"/>
      <c r="M1841" s="6" t="s">
        <v>18</v>
      </c>
      <c r="N1841" s="47"/>
      <c r="O1841" s="237"/>
      <c r="P1841" s="11"/>
      <c r="Q1841" s="180"/>
      <c r="R1841" s="181"/>
      <c r="S1841" s="6" t="s">
        <v>18</v>
      </c>
      <c r="T1841" s="47"/>
      <c r="U1841" s="237"/>
      <c r="V1841" s="172"/>
    </row>
    <row r="1842" spans="1:22" ht="21" customHeight="1" x14ac:dyDescent="0.4">
      <c r="A1842" s="172"/>
      <c r="B1842" s="172"/>
      <c r="C1842" s="172"/>
      <c r="D1842" s="172"/>
      <c r="E1842" s="20"/>
      <c r="F1842" s="51"/>
      <c r="G1842" s="6" t="s">
        <v>15</v>
      </c>
      <c r="H1842" s="47"/>
      <c r="I1842" s="237"/>
      <c r="J1842" s="238"/>
      <c r="K1842" s="239"/>
      <c r="L1842" s="240"/>
      <c r="M1842" s="6" t="s">
        <v>16</v>
      </c>
      <c r="N1842" s="47"/>
      <c r="O1842" s="237"/>
      <c r="P1842" s="21"/>
      <c r="Q1842" s="172"/>
      <c r="R1842" s="172"/>
      <c r="S1842" s="172"/>
      <c r="T1842" s="172"/>
      <c r="U1842" s="237"/>
      <c r="V1842" s="172"/>
    </row>
    <row r="1843" spans="1:22" ht="21" customHeight="1" x14ac:dyDescent="0.4">
      <c r="A1843" s="5" t="s">
        <v>17</v>
      </c>
      <c r="B1843" s="47"/>
      <c r="C1843" s="47" t="s">
        <v>28</v>
      </c>
      <c r="D1843" s="47"/>
      <c r="E1843" s="11"/>
      <c r="F1843" s="48"/>
      <c r="G1843" s="6" t="s">
        <v>18</v>
      </c>
      <c r="H1843" s="47"/>
      <c r="I1843" s="237"/>
      <c r="J1843" s="11"/>
      <c r="K1843" s="234"/>
      <c r="L1843" s="235"/>
      <c r="M1843" s="6" t="s">
        <v>18</v>
      </c>
      <c r="N1843" s="47"/>
      <c r="O1843" s="237"/>
      <c r="P1843" s="11"/>
      <c r="Q1843" s="180"/>
      <c r="R1843" s="181"/>
      <c r="S1843" s="6" t="s">
        <v>18</v>
      </c>
      <c r="T1843" s="47"/>
      <c r="U1843" s="237"/>
      <c r="V1843" s="172"/>
    </row>
    <row r="1844" spans="1:22" ht="21" customHeight="1" x14ac:dyDescent="0.4">
      <c r="A1844" s="172"/>
      <c r="B1844" s="172"/>
      <c r="C1844" s="172"/>
      <c r="D1844" s="172"/>
      <c r="E1844" s="20"/>
      <c r="F1844" s="51"/>
      <c r="G1844" s="6" t="s">
        <v>15</v>
      </c>
      <c r="H1844" s="47"/>
      <c r="I1844" s="237"/>
      <c r="J1844" s="238"/>
      <c r="K1844" s="239"/>
      <c r="L1844" s="240"/>
      <c r="M1844" s="6" t="s">
        <v>16</v>
      </c>
      <c r="N1844" s="47"/>
      <c r="O1844" s="237"/>
      <c r="P1844" s="21"/>
      <c r="Q1844" s="172"/>
      <c r="R1844" s="172"/>
      <c r="S1844" s="172"/>
      <c r="T1844" s="172"/>
      <c r="U1844" s="237"/>
      <c r="V1844" s="172"/>
    </row>
    <row r="1845" spans="1:22" ht="21" customHeight="1" x14ac:dyDescent="0.4">
      <c r="A1845" s="5" t="s">
        <v>17</v>
      </c>
      <c r="B1845" s="47"/>
      <c r="C1845" s="47" t="s">
        <v>28</v>
      </c>
      <c r="D1845" s="47"/>
      <c r="E1845" s="11"/>
      <c r="F1845" s="48"/>
      <c r="G1845" s="6" t="s">
        <v>18</v>
      </c>
      <c r="H1845" s="47"/>
      <c r="I1845" s="237"/>
      <c r="J1845" s="11"/>
      <c r="K1845" s="234"/>
      <c r="L1845" s="235"/>
      <c r="M1845" s="6" t="s">
        <v>18</v>
      </c>
      <c r="N1845" s="47"/>
      <c r="O1845" s="237"/>
      <c r="P1845" s="11"/>
      <c r="Q1845" s="180"/>
      <c r="R1845" s="181"/>
      <c r="S1845" s="6" t="s">
        <v>18</v>
      </c>
      <c r="T1845" s="47"/>
      <c r="U1845" s="237"/>
      <c r="V1845" s="172"/>
    </row>
    <row r="1846" spans="1:22" ht="21" customHeight="1" x14ac:dyDescent="0.4">
      <c r="A1846" s="172"/>
      <c r="B1846" s="172"/>
      <c r="C1846" s="172"/>
      <c r="D1846" s="172"/>
      <c r="E1846" s="20"/>
      <c r="F1846" s="51"/>
      <c r="G1846" s="6" t="s">
        <v>15</v>
      </c>
      <c r="H1846" s="47"/>
      <c r="I1846" s="237"/>
      <c r="J1846" s="238"/>
      <c r="K1846" s="239"/>
      <c r="L1846" s="240"/>
      <c r="M1846" s="6" t="s">
        <v>16</v>
      </c>
      <c r="N1846" s="47"/>
      <c r="O1846" s="237"/>
      <c r="P1846" s="21"/>
      <c r="Q1846" s="172"/>
      <c r="R1846" s="172"/>
      <c r="S1846" s="172"/>
      <c r="T1846" s="172"/>
      <c r="U1846" s="237"/>
      <c r="V1846" s="172"/>
    </row>
    <row r="1847" spans="1:22" ht="21" customHeight="1" x14ac:dyDescent="0.4">
      <c r="A1847" s="5" t="s">
        <v>17</v>
      </c>
      <c r="B1847" s="47"/>
      <c r="C1847" s="47" t="s">
        <v>28</v>
      </c>
      <c r="D1847" s="47"/>
      <c r="E1847" s="11"/>
      <c r="F1847" s="48"/>
      <c r="G1847" s="6" t="s">
        <v>18</v>
      </c>
      <c r="H1847" s="47"/>
      <c r="I1847" s="237"/>
      <c r="J1847" s="11"/>
      <c r="K1847" s="234"/>
      <c r="L1847" s="235"/>
      <c r="M1847" s="6" t="s">
        <v>18</v>
      </c>
      <c r="N1847" s="47"/>
      <c r="O1847" s="237"/>
      <c r="P1847" s="11"/>
      <c r="Q1847" s="180"/>
      <c r="R1847" s="181"/>
      <c r="S1847" s="6" t="s">
        <v>18</v>
      </c>
      <c r="T1847" s="47"/>
      <c r="U1847" s="237"/>
      <c r="V1847" s="172"/>
    </row>
    <row r="1848" spans="1:22" ht="21" customHeight="1" x14ac:dyDescent="0.4">
      <c r="A1848" s="172"/>
      <c r="B1848" s="172"/>
      <c r="C1848" s="172"/>
      <c r="D1848" s="172"/>
      <c r="E1848" s="20"/>
      <c r="F1848" s="51"/>
      <c r="G1848" s="6" t="s">
        <v>15</v>
      </c>
      <c r="H1848" s="47"/>
      <c r="I1848" s="237"/>
      <c r="J1848" s="238"/>
      <c r="K1848" s="239"/>
      <c r="L1848" s="240"/>
      <c r="M1848" s="6" t="s">
        <v>16</v>
      </c>
      <c r="N1848" s="47"/>
      <c r="O1848" s="237"/>
      <c r="P1848" s="21"/>
      <c r="Q1848" s="172"/>
      <c r="R1848" s="172"/>
      <c r="S1848" s="172"/>
      <c r="T1848" s="172"/>
      <c r="U1848" s="237"/>
      <c r="V1848" s="172"/>
    </row>
    <row r="1849" spans="1:22" ht="21" customHeight="1" x14ac:dyDescent="0.4">
      <c r="A1849" s="5" t="s">
        <v>17</v>
      </c>
      <c r="B1849" s="47"/>
      <c r="C1849" s="47" t="s">
        <v>28</v>
      </c>
      <c r="D1849" s="47"/>
      <c r="E1849" s="11"/>
      <c r="F1849" s="48"/>
      <c r="G1849" s="6" t="s">
        <v>18</v>
      </c>
      <c r="H1849" s="47"/>
      <c r="I1849" s="237"/>
      <c r="J1849" s="11"/>
      <c r="K1849" s="234"/>
      <c r="L1849" s="235"/>
      <c r="M1849" s="6" t="s">
        <v>18</v>
      </c>
      <c r="N1849" s="47"/>
      <c r="O1849" s="237"/>
      <c r="P1849" s="11"/>
      <c r="Q1849" s="180"/>
      <c r="R1849" s="181"/>
      <c r="S1849" s="6" t="s">
        <v>18</v>
      </c>
      <c r="T1849" s="47"/>
      <c r="U1849" s="237"/>
      <c r="V1849" s="172"/>
    </row>
    <row r="1850" spans="1:22" ht="21" customHeight="1" x14ac:dyDescent="0.4">
      <c r="A1850" s="172"/>
      <c r="B1850" s="172"/>
      <c r="C1850" s="172"/>
      <c r="D1850" s="172"/>
      <c r="E1850" s="20"/>
      <c r="F1850" s="51"/>
      <c r="G1850" s="6" t="s">
        <v>15</v>
      </c>
      <c r="H1850" s="47"/>
      <c r="I1850" s="237"/>
      <c r="J1850" s="238"/>
      <c r="K1850" s="239"/>
      <c r="L1850" s="240"/>
      <c r="M1850" s="6" t="s">
        <v>16</v>
      </c>
      <c r="N1850" s="47"/>
      <c r="O1850" s="237"/>
      <c r="P1850" s="21"/>
      <c r="Q1850" s="172"/>
      <c r="R1850" s="172"/>
      <c r="S1850" s="172"/>
      <c r="T1850" s="172"/>
      <c r="U1850" s="237"/>
      <c r="V1850" s="172"/>
    </row>
    <row r="1851" spans="1:22" ht="21" customHeight="1" x14ac:dyDescent="0.4">
      <c r="A1851" s="5" t="s">
        <v>17</v>
      </c>
      <c r="B1851" s="47"/>
      <c r="C1851" s="47" t="s">
        <v>28</v>
      </c>
      <c r="D1851" s="47"/>
      <c r="E1851" s="11"/>
      <c r="F1851" s="48"/>
      <c r="G1851" s="6" t="s">
        <v>18</v>
      </c>
      <c r="H1851" s="47"/>
      <c r="I1851" s="237"/>
      <c r="J1851" s="11"/>
      <c r="K1851" s="234"/>
      <c r="L1851" s="235"/>
      <c r="M1851" s="6" t="s">
        <v>18</v>
      </c>
      <c r="N1851" s="47"/>
      <c r="O1851" s="237"/>
      <c r="P1851" s="11"/>
      <c r="Q1851" s="180"/>
      <c r="R1851" s="181"/>
      <c r="S1851" s="6" t="s">
        <v>18</v>
      </c>
      <c r="T1851" s="47"/>
      <c r="U1851" s="237"/>
      <c r="V1851" s="172"/>
    </row>
    <row r="1852" spans="1:22" ht="21" customHeight="1" x14ac:dyDescent="0.4">
      <c r="A1852" s="172"/>
      <c r="B1852" s="172"/>
      <c r="C1852" s="172"/>
      <c r="D1852" s="172"/>
      <c r="E1852" s="20"/>
      <c r="F1852" s="51"/>
      <c r="G1852" s="6" t="s">
        <v>15</v>
      </c>
      <c r="H1852" s="47"/>
      <c r="I1852" s="237"/>
      <c r="J1852" s="238"/>
      <c r="K1852" s="239"/>
      <c r="L1852" s="240"/>
      <c r="M1852" s="6" t="s">
        <v>16</v>
      </c>
      <c r="N1852" s="47"/>
      <c r="O1852" s="237"/>
      <c r="P1852" s="21"/>
      <c r="Q1852" s="172"/>
      <c r="R1852" s="172"/>
      <c r="S1852" s="172"/>
      <c r="T1852" s="172"/>
      <c r="U1852" s="237"/>
      <c r="V1852" s="172"/>
    </row>
    <row r="1853" spans="1:22" ht="21" customHeight="1" x14ac:dyDescent="0.4">
      <c r="A1853" s="5" t="s">
        <v>17</v>
      </c>
      <c r="B1853" s="47"/>
      <c r="C1853" s="47" t="s">
        <v>28</v>
      </c>
      <c r="D1853" s="47"/>
      <c r="E1853" s="11"/>
      <c r="F1853" s="48"/>
      <c r="G1853" s="6" t="s">
        <v>18</v>
      </c>
      <c r="H1853" s="47"/>
      <c r="I1853" s="237"/>
      <c r="J1853" s="11"/>
      <c r="K1853" s="234"/>
      <c r="L1853" s="235"/>
      <c r="M1853" s="6" t="s">
        <v>18</v>
      </c>
      <c r="N1853" s="47"/>
      <c r="O1853" s="237"/>
      <c r="P1853" s="11"/>
      <c r="Q1853" s="180"/>
      <c r="R1853" s="181"/>
      <c r="S1853" s="6" t="s">
        <v>18</v>
      </c>
      <c r="T1853" s="47"/>
      <c r="U1853" s="237"/>
      <c r="V1853" s="172"/>
    </row>
    <row r="1854" spans="1:22" ht="21" customHeight="1" x14ac:dyDescent="0.4">
      <c r="A1854" s="172"/>
      <c r="B1854" s="172"/>
      <c r="C1854" s="172"/>
      <c r="D1854" s="172"/>
      <c r="E1854" s="20"/>
      <c r="F1854" s="51"/>
      <c r="G1854" s="6" t="s">
        <v>15</v>
      </c>
      <c r="H1854" s="47"/>
      <c r="I1854" s="237"/>
      <c r="J1854" s="238"/>
      <c r="K1854" s="239"/>
      <c r="L1854" s="240"/>
      <c r="M1854" s="6" t="s">
        <v>16</v>
      </c>
      <c r="N1854" s="47"/>
      <c r="O1854" s="237"/>
      <c r="P1854" s="21"/>
      <c r="Q1854" s="172"/>
      <c r="R1854" s="172"/>
      <c r="S1854" s="172"/>
      <c r="T1854" s="172"/>
      <c r="U1854" s="237"/>
      <c r="V1854" s="172"/>
    </row>
    <row r="1855" spans="1:22" ht="21" customHeight="1" x14ac:dyDescent="0.4">
      <c r="A1855" s="5" t="s">
        <v>17</v>
      </c>
      <c r="B1855" s="47"/>
      <c r="C1855" s="47" t="s">
        <v>28</v>
      </c>
      <c r="D1855" s="47"/>
      <c r="E1855" s="11"/>
      <c r="F1855" s="48"/>
      <c r="G1855" s="6" t="s">
        <v>18</v>
      </c>
      <c r="H1855" s="47"/>
      <c r="I1855" s="237"/>
      <c r="J1855" s="11"/>
      <c r="K1855" s="234"/>
      <c r="L1855" s="235"/>
      <c r="M1855" s="6" t="s">
        <v>18</v>
      </c>
      <c r="N1855" s="47"/>
      <c r="O1855" s="237"/>
      <c r="P1855" s="11"/>
      <c r="Q1855" s="180"/>
      <c r="R1855" s="181"/>
      <c r="S1855" s="6" t="s">
        <v>18</v>
      </c>
      <c r="T1855" s="47"/>
      <c r="U1855" s="237"/>
      <c r="V1855" s="172"/>
    </row>
    <row r="1856" spans="1:22" ht="21" customHeight="1" x14ac:dyDescent="0.4">
      <c r="A1856" s="172"/>
      <c r="B1856" s="172"/>
      <c r="C1856" s="172"/>
      <c r="D1856" s="172"/>
      <c r="E1856" s="20"/>
      <c r="F1856" s="51"/>
      <c r="G1856" s="6" t="s">
        <v>15</v>
      </c>
      <c r="H1856" s="47"/>
      <c r="I1856" s="237"/>
      <c r="J1856" s="238"/>
      <c r="K1856" s="239"/>
      <c r="L1856" s="240"/>
      <c r="M1856" s="6" t="s">
        <v>16</v>
      </c>
      <c r="N1856" s="47"/>
      <c r="O1856" s="237"/>
      <c r="P1856" s="21"/>
      <c r="Q1856" s="172"/>
      <c r="R1856" s="172"/>
      <c r="S1856" s="172"/>
      <c r="T1856" s="172"/>
      <c r="U1856" s="237"/>
      <c r="V1856" s="172"/>
    </row>
    <row r="1857" spans="1:22" ht="21" customHeight="1" x14ac:dyDescent="0.4">
      <c r="A1857" s="5" t="s">
        <v>17</v>
      </c>
      <c r="B1857" s="47"/>
      <c r="C1857" s="47" t="s">
        <v>28</v>
      </c>
      <c r="D1857" s="47"/>
      <c r="E1857" s="11"/>
      <c r="F1857" s="48"/>
      <c r="G1857" s="6" t="s">
        <v>18</v>
      </c>
      <c r="H1857" s="47"/>
      <c r="I1857" s="237"/>
      <c r="J1857" s="11"/>
      <c r="K1857" s="234"/>
      <c r="L1857" s="235"/>
      <c r="M1857" s="6" t="s">
        <v>18</v>
      </c>
      <c r="N1857" s="47"/>
      <c r="O1857" s="237"/>
      <c r="P1857" s="11"/>
      <c r="Q1857" s="180"/>
      <c r="R1857" s="181"/>
      <c r="S1857" s="6" t="s">
        <v>18</v>
      </c>
      <c r="T1857" s="47"/>
      <c r="U1857" s="237"/>
      <c r="V1857" s="172"/>
    </row>
    <row r="1858" spans="1:22" ht="21" customHeight="1" x14ac:dyDescent="0.4">
      <c r="A1858" s="172"/>
      <c r="B1858" s="172"/>
      <c r="C1858" s="172"/>
      <c r="D1858" s="172"/>
      <c r="E1858" s="20"/>
      <c r="F1858" s="51"/>
      <c r="G1858" s="6" t="s">
        <v>15</v>
      </c>
      <c r="H1858" s="47"/>
      <c r="I1858" s="237"/>
      <c r="J1858" s="238"/>
      <c r="K1858" s="239"/>
      <c r="L1858" s="240"/>
      <c r="M1858" s="6" t="s">
        <v>16</v>
      </c>
      <c r="N1858" s="47"/>
      <c r="O1858" s="237"/>
      <c r="P1858" s="21"/>
      <c r="Q1858" s="172"/>
      <c r="R1858" s="172"/>
      <c r="S1858" s="172"/>
      <c r="T1858" s="172"/>
      <c r="U1858" s="237"/>
      <c r="V1858" s="172"/>
    </row>
    <row r="1859" spans="1:22" ht="21" customHeight="1" x14ac:dyDescent="0.4">
      <c r="A1859" s="5" t="s">
        <v>17</v>
      </c>
      <c r="B1859" s="47"/>
      <c r="C1859" s="47" t="s">
        <v>28</v>
      </c>
      <c r="D1859" s="47"/>
      <c r="E1859" s="11"/>
      <c r="F1859" s="48"/>
      <c r="G1859" s="6" t="s">
        <v>18</v>
      </c>
      <c r="H1859" s="47"/>
      <c r="I1859" s="237"/>
      <c r="J1859" s="11"/>
      <c r="K1859" s="234"/>
      <c r="L1859" s="235"/>
      <c r="M1859" s="6" t="s">
        <v>18</v>
      </c>
      <c r="N1859" s="47"/>
      <c r="O1859" s="237"/>
      <c r="P1859" s="11"/>
      <c r="Q1859" s="180"/>
      <c r="R1859" s="181"/>
      <c r="S1859" s="6" t="s">
        <v>18</v>
      </c>
      <c r="T1859" s="47"/>
      <c r="U1859" s="237"/>
      <c r="V1859" s="172"/>
    </row>
    <row r="1860" spans="1:22" ht="21" customHeight="1" x14ac:dyDescent="0.4">
      <c r="A1860" s="172"/>
      <c r="B1860" s="172"/>
      <c r="C1860" s="172"/>
      <c r="D1860" s="172"/>
      <c r="E1860" s="20"/>
      <c r="F1860" s="51"/>
      <c r="G1860" s="6" t="s">
        <v>15</v>
      </c>
      <c r="H1860" s="47"/>
      <c r="I1860" s="237"/>
      <c r="J1860" s="238"/>
      <c r="K1860" s="239"/>
      <c r="L1860" s="240"/>
      <c r="M1860" s="6" t="s">
        <v>16</v>
      </c>
      <c r="N1860" s="47"/>
      <c r="O1860" s="237"/>
      <c r="P1860" s="21"/>
      <c r="Q1860" s="172"/>
      <c r="R1860" s="172"/>
      <c r="S1860" s="172"/>
      <c r="T1860" s="172"/>
      <c r="U1860" s="237"/>
      <c r="V1860" s="172"/>
    </row>
    <row r="1861" spans="1:22" ht="21" customHeight="1" x14ac:dyDescent="0.4">
      <c r="A1861" s="5" t="s">
        <v>17</v>
      </c>
      <c r="B1861" s="47"/>
      <c r="C1861" s="47" t="s">
        <v>28</v>
      </c>
      <c r="D1861" s="47"/>
      <c r="E1861" s="11"/>
      <c r="F1861" s="48"/>
      <c r="G1861" s="6" t="s">
        <v>18</v>
      </c>
      <c r="H1861" s="47"/>
      <c r="I1861" s="237"/>
      <c r="J1861" s="11"/>
      <c r="K1861" s="234"/>
      <c r="L1861" s="235"/>
      <c r="M1861" s="6" t="s">
        <v>18</v>
      </c>
      <c r="N1861" s="47"/>
      <c r="O1861" s="237"/>
      <c r="P1861" s="11"/>
      <c r="Q1861" s="180"/>
      <c r="R1861" s="181"/>
      <c r="S1861" s="6" t="s">
        <v>18</v>
      </c>
      <c r="T1861" s="47"/>
      <c r="U1861" s="237"/>
      <c r="V1861" s="172"/>
    </row>
    <row r="1862" spans="1:22" ht="21" customHeight="1" x14ac:dyDescent="0.4">
      <c r="A1862" s="172"/>
      <c r="B1862" s="172"/>
      <c r="C1862" s="172"/>
      <c r="D1862" s="172"/>
      <c r="E1862" s="20"/>
      <c r="F1862" s="51"/>
      <c r="G1862" s="6" t="s">
        <v>15</v>
      </c>
      <c r="H1862" s="47"/>
      <c r="I1862" s="237"/>
      <c r="J1862" s="238"/>
      <c r="K1862" s="239"/>
      <c r="L1862" s="240"/>
      <c r="M1862" s="6" t="s">
        <v>16</v>
      </c>
      <c r="N1862" s="47"/>
      <c r="O1862" s="237"/>
      <c r="P1862" s="21"/>
      <c r="Q1862" s="172"/>
      <c r="R1862" s="172"/>
      <c r="S1862" s="172"/>
      <c r="T1862" s="172"/>
      <c r="U1862" s="237"/>
      <c r="V1862" s="172"/>
    </row>
    <row r="1863" spans="1:22" ht="21" customHeight="1" x14ac:dyDescent="0.4">
      <c r="A1863" s="5" t="s">
        <v>17</v>
      </c>
      <c r="B1863" s="47"/>
      <c r="C1863" s="47" t="s">
        <v>28</v>
      </c>
      <c r="D1863" s="47"/>
      <c r="E1863" s="11"/>
      <c r="F1863" s="48"/>
      <c r="G1863" s="6" t="s">
        <v>18</v>
      </c>
      <c r="H1863" s="47"/>
      <c r="I1863" s="237"/>
      <c r="J1863" s="11"/>
      <c r="K1863" s="234"/>
      <c r="L1863" s="235"/>
      <c r="M1863" s="6" t="s">
        <v>18</v>
      </c>
      <c r="N1863" s="47"/>
      <c r="O1863" s="237"/>
      <c r="P1863" s="11"/>
      <c r="Q1863" s="180"/>
      <c r="R1863" s="181"/>
      <c r="S1863" s="6" t="s">
        <v>18</v>
      </c>
      <c r="T1863" s="47"/>
      <c r="U1863" s="237"/>
      <c r="V1863" s="172"/>
    </row>
    <row r="1864" spans="1:22" ht="21" customHeight="1" x14ac:dyDescent="0.4">
      <c r="A1864" s="172"/>
      <c r="B1864" s="172"/>
      <c r="C1864" s="172"/>
      <c r="D1864" s="172"/>
      <c r="E1864" s="20"/>
      <c r="F1864" s="51"/>
      <c r="G1864" s="6" t="s">
        <v>15</v>
      </c>
      <c r="H1864" s="47"/>
      <c r="I1864" s="237"/>
      <c r="J1864" s="238"/>
      <c r="K1864" s="239"/>
      <c r="L1864" s="240"/>
      <c r="M1864" s="6" t="s">
        <v>16</v>
      </c>
      <c r="N1864" s="47"/>
      <c r="O1864" s="237"/>
      <c r="P1864" s="21"/>
      <c r="Q1864" s="172"/>
      <c r="R1864" s="172"/>
      <c r="S1864" s="172"/>
      <c r="T1864" s="172"/>
      <c r="U1864" s="237"/>
      <c r="V1864" s="172"/>
    </row>
    <row r="1865" spans="1:22" ht="21" customHeight="1" x14ac:dyDescent="0.4">
      <c r="A1865" s="5" t="s">
        <v>17</v>
      </c>
      <c r="B1865" s="47"/>
      <c r="C1865" s="47" t="s">
        <v>28</v>
      </c>
      <c r="D1865" s="47"/>
      <c r="E1865" s="11"/>
      <c r="F1865" s="48"/>
      <c r="G1865" s="6" t="s">
        <v>18</v>
      </c>
      <c r="H1865" s="47"/>
      <c r="I1865" s="237"/>
      <c r="J1865" s="11"/>
      <c r="K1865" s="234"/>
      <c r="L1865" s="235"/>
      <c r="M1865" s="6" t="s">
        <v>18</v>
      </c>
      <c r="N1865" s="47"/>
      <c r="O1865" s="237"/>
      <c r="P1865" s="11"/>
      <c r="Q1865" s="180"/>
      <c r="R1865" s="181"/>
      <c r="S1865" s="6" t="s">
        <v>18</v>
      </c>
      <c r="T1865" s="47"/>
      <c r="U1865" s="237"/>
      <c r="V1865" s="172"/>
    </row>
    <row r="1866" spans="1:22" ht="21" customHeight="1" x14ac:dyDescent="0.4">
      <c r="A1866" s="172"/>
      <c r="B1866" s="172"/>
      <c r="C1866" s="172"/>
      <c r="D1866" s="172"/>
      <c r="E1866" s="20"/>
      <c r="F1866" s="51"/>
      <c r="G1866" s="6" t="s">
        <v>15</v>
      </c>
      <c r="H1866" s="47"/>
      <c r="I1866" s="237"/>
      <c r="J1866" s="238"/>
      <c r="K1866" s="239"/>
      <c r="L1866" s="240"/>
      <c r="M1866" s="6" t="s">
        <v>16</v>
      </c>
      <c r="N1866" s="47"/>
      <c r="O1866" s="237"/>
      <c r="P1866" s="21"/>
      <c r="Q1866" s="172"/>
      <c r="R1866" s="172"/>
      <c r="S1866" s="172"/>
      <c r="T1866" s="172"/>
      <c r="U1866" s="237"/>
      <c r="V1866" s="172"/>
    </row>
    <row r="1867" spans="1:22" ht="21" customHeight="1" x14ac:dyDescent="0.4">
      <c r="A1867" s="5" t="s">
        <v>17</v>
      </c>
      <c r="B1867" s="47"/>
      <c r="C1867" s="47" t="s">
        <v>28</v>
      </c>
      <c r="D1867" s="47"/>
      <c r="E1867" s="11"/>
      <c r="F1867" s="48"/>
      <c r="G1867" s="6" t="s">
        <v>18</v>
      </c>
      <c r="H1867" s="47"/>
      <c r="I1867" s="237"/>
      <c r="J1867" s="11"/>
      <c r="K1867" s="234"/>
      <c r="L1867" s="235"/>
      <c r="M1867" s="6" t="s">
        <v>18</v>
      </c>
      <c r="N1867" s="47"/>
      <c r="O1867" s="237"/>
      <c r="P1867" s="11"/>
      <c r="Q1867" s="180"/>
      <c r="R1867" s="181"/>
      <c r="S1867" s="6" t="s">
        <v>18</v>
      </c>
      <c r="T1867" s="47"/>
      <c r="U1867" s="237"/>
      <c r="V1867" s="172"/>
    </row>
    <row r="1868" spans="1:22" ht="21" customHeight="1" x14ac:dyDescent="0.4">
      <c r="A1868" s="172"/>
      <c r="B1868" s="172"/>
      <c r="C1868" s="172"/>
      <c r="D1868" s="172"/>
      <c r="E1868" s="20"/>
      <c r="F1868" s="51"/>
      <c r="G1868" s="6" t="s">
        <v>15</v>
      </c>
      <c r="H1868" s="47"/>
      <c r="I1868" s="237"/>
      <c r="J1868" s="238"/>
      <c r="K1868" s="239"/>
      <c r="L1868" s="240"/>
      <c r="M1868" s="6" t="s">
        <v>16</v>
      </c>
      <c r="N1868" s="47"/>
      <c r="O1868" s="237"/>
      <c r="P1868" s="21"/>
      <c r="Q1868" s="172"/>
      <c r="R1868" s="172"/>
      <c r="S1868" s="172"/>
      <c r="T1868" s="172"/>
      <c r="U1868" s="237"/>
      <c r="V1868" s="172"/>
    </row>
    <row r="1869" spans="1:22" ht="21" customHeight="1" x14ac:dyDescent="0.4">
      <c r="A1869" s="5" t="s">
        <v>17</v>
      </c>
      <c r="B1869" s="47"/>
      <c r="C1869" s="47" t="s">
        <v>28</v>
      </c>
      <c r="D1869" s="47"/>
      <c r="E1869" s="11"/>
      <c r="F1869" s="48"/>
      <c r="G1869" s="6" t="s">
        <v>18</v>
      </c>
      <c r="H1869" s="47"/>
      <c r="I1869" s="237"/>
      <c r="J1869" s="11"/>
      <c r="K1869" s="234"/>
      <c r="L1869" s="235"/>
      <c r="M1869" s="6" t="s">
        <v>18</v>
      </c>
      <c r="N1869" s="47"/>
      <c r="O1869" s="237"/>
      <c r="P1869" s="11"/>
      <c r="Q1869" s="180"/>
      <c r="R1869" s="181"/>
      <c r="S1869" s="6" t="s">
        <v>18</v>
      </c>
      <c r="T1869" s="47"/>
      <c r="U1869" s="237"/>
      <c r="V1869" s="172"/>
    </row>
    <row r="1870" spans="1:22" ht="21" customHeight="1" x14ac:dyDescent="0.4">
      <c r="A1870" s="172"/>
      <c r="B1870" s="172"/>
      <c r="C1870" s="172"/>
      <c r="D1870" s="172"/>
      <c r="E1870" s="20"/>
      <c r="F1870" s="51"/>
      <c r="G1870" s="6" t="s">
        <v>15</v>
      </c>
      <c r="H1870" s="47"/>
      <c r="I1870" s="237"/>
      <c r="J1870" s="238"/>
      <c r="K1870" s="239"/>
      <c r="L1870" s="240"/>
      <c r="M1870" s="6" t="s">
        <v>16</v>
      </c>
      <c r="N1870" s="47"/>
      <c r="O1870" s="237"/>
      <c r="P1870" s="21"/>
      <c r="Q1870" s="172"/>
      <c r="R1870" s="172"/>
      <c r="S1870" s="172"/>
      <c r="T1870" s="172"/>
      <c r="U1870" s="237"/>
      <c r="V1870" s="172"/>
    </row>
    <row r="1871" spans="1:22" ht="21" customHeight="1" x14ac:dyDescent="0.4">
      <c r="A1871" s="5" t="s">
        <v>17</v>
      </c>
      <c r="B1871" s="47"/>
      <c r="C1871" s="47" t="s">
        <v>28</v>
      </c>
      <c r="D1871" s="47"/>
      <c r="E1871" s="11"/>
      <c r="F1871" s="48"/>
      <c r="G1871" s="6" t="s">
        <v>18</v>
      </c>
      <c r="H1871" s="47"/>
      <c r="I1871" s="237"/>
      <c r="J1871" s="11"/>
      <c r="K1871" s="234"/>
      <c r="L1871" s="235"/>
      <c r="M1871" s="6" t="s">
        <v>18</v>
      </c>
      <c r="N1871" s="47"/>
      <c r="O1871" s="237"/>
      <c r="P1871" s="11"/>
      <c r="Q1871" s="180"/>
      <c r="R1871" s="181"/>
      <c r="S1871" s="6" t="s">
        <v>18</v>
      </c>
      <c r="T1871" s="47"/>
      <c r="U1871" s="237"/>
      <c r="V1871" s="172"/>
    </row>
    <row r="1872" spans="1:22" ht="21" customHeight="1" x14ac:dyDescent="0.4">
      <c r="A1872" s="172"/>
      <c r="B1872" s="172"/>
      <c r="C1872" s="172"/>
      <c r="D1872" s="172"/>
      <c r="E1872" s="20"/>
      <c r="F1872" s="51"/>
      <c r="G1872" s="6" t="s">
        <v>15</v>
      </c>
      <c r="H1872" s="47"/>
      <c r="I1872" s="237"/>
      <c r="J1872" s="238"/>
      <c r="K1872" s="239"/>
      <c r="L1872" s="240"/>
      <c r="M1872" s="6" t="s">
        <v>16</v>
      </c>
      <c r="N1872" s="47"/>
      <c r="O1872" s="237"/>
      <c r="P1872" s="21"/>
      <c r="Q1872" s="172"/>
      <c r="R1872" s="172"/>
      <c r="S1872" s="172"/>
      <c r="T1872" s="172"/>
      <c r="U1872" s="237"/>
      <c r="V1872" s="172"/>
    </row>
    <row r="1873" spans="1:22" ht="21" customHeight="1" x14ac:dyDescent="0.4">
      <c r="A1873" s="5" t="s">
        <v>17</v>
      </c>
      <c r="B1873" s="47"/>
      <c r="C1873" s="47" t="s">
        <v>28</v>
      </c>
      <c r="D1873" s="47"/>
      <c r="E1873" s="11"/>
      <c r="F1873" s="48"/>
      <c r="G1873" s="6" t="s">
        <v>18</v>
      </c>
      <c r="H1873" s="47"/>
      <c r="I1873" s="237"/>
      <c r="J1873" s="11"/>
      <c r="K1873" s="234"/>
      <c r="L1873" s="235"/>
      <c r="M1873" s="6" t="s">
        <v>18</v>
      </c>
      <c r="N1873" s="47"/>
      <c r="O1873" s="237"/>
      <c r="P1873" s="11"/>
      <c r="Q1873" s="180"/>
      <c r="R1873" s="181"/>
      <c r="S1873" s="6" t="s">
        <v>18</v>
      </c>
      <c r="T1873" s="47"/>
      <c r="U1873" s="237"/>
      <c r="V1873" s="172"/>
    </row>
    <row r="1874" spans="1:22" ht="21" customHeight="1" x14ac:dyDescent="0.4">
      <c r="A1874" s="172"/>
      <c r="B1874" s="172"/>
      <c r="C1874" s="172"/>
      <c r="D1874" s="172"/>
      <c r="E1874" s="20"/>
      <c r="F1874" s="51"/>
      <c r="G1874" s="6" t="s">
        <v>15</v>
      </c>
      <c r="H1874" s="47"/>
      <c r="I1874" s="237"/>
      <c r="J1874" s="238"/>
      <c r="K1874" s="239"/>
      <c r="L1874" s="240"/>
      <c r="M1874" s="6" t="s">
        <v>16</v>
      </c>
      <c r="N1874" s="47"/>
      <c r="O1874" s="237"/>
      <c r="P1874" s="21"/>
      <c r="Q1874" s="172"/>
      <c r="R1874" s="172"/>
      <c r="S1874" s="172"/>
      <c r="T1874" s="172"/>
      <c r="U1874" s="237"/>
      <c r="V1874" s="172"/>
    </row>
    <row r="1875" spans="1:22" ht="21" customHeight="1" x14ac:dyDescent="0.4">
      <c r="A1875" s="5" t="s">
        <v>17</v>
      </c>
      <c r="B1875" s="47"/>
      <c r="C1875" s="47" t="s">
        <v>28</v>
      </c>
      <c r="D1875" s="47"/>
      <c r="E1875" s="11"/>
      <c r="F1875" s="48"/>
      <c r="G1875" s="6" t="s">
        <v>18</v>
      </c>
      <c r="H1875" s="47"/>
      <c r="I1875" s="237"/>
      <c r="J1875" s="11"/>
      <c r="K1875" s="234"/>
      <c r="L1875" s="235"/>
      <c r="M1875" s="6" t="s">
        <v>18</v>
      </c>
      <c r="N1875" s="47"/>
      <c r="O1875" s="237"/>
      <c r="P1875" s="11"/>
      <c r="Q1875" s="180"/>
      <c r="R1875" s="181"/>
      <c r="S1875" s="6" t="s">
        <v>18</v>
      </c>
      <c r="T1875" s="47"/>
      <c r="U1875" s="237"/>
      <c r="V1875" s="172"/>
    </row>
    <row r="1876" spans="1:22" ht="21" customHeight="1" x14ac:dyDescent="0.4">
      <c r="A1876" s="172"/>
      <c r="B1876" s="172"/>
      <c r="C1876" s="172"/>
      <c r="D1876" s="172"/>
      <c r="E1876" s="20"/>
      <c r="F1876" s="51"/>
      <c r="G1876" s="6" t="s">
        <v>15</v>
      </c>
      <c r="H1876" s="47"/>
      <c r="I1876" s="237"/>
      <c r="J1876" s="238"/>
      <c r="K1876" s="239"/>
      <c r="L1876" s="240"/>
      <c r="M1876" s="6" t="s">
        <v>16</v>
      </c>
      <c r="N1876" s="47"/>
      <c r="O1876" s="237"/>
      <c r="P1876" s="21"/>
      <c r="Q1876" s="172"/>
      <c r="R1876" s="172"/>
      <c r="S1876" s="172"/>
      <c r="T1876" s="172"/>
      <c r="U1876" s="237"/>
      <c r="V1876" s="172"/>
    </row>
    <row r="1877" spans="1:22" ht="21" customHeight="1" x14ac:dyDescent="0.4">
      <c r="A1877" s="5" t="s">
        <v>17</v>
      </c>
      <c r="B1877" s="47"/>
      <c r="C1877" s="47" t="s">
        <v>28</v>
      </c>
      <c r="D1877" s="47"/>
      <c r="E1877" s="11"/>
      <c r="F1877" s="48"/>
      <c r="G1877" s="6" t="s">
        <v>18</v>
      </c>
      <c r="H1877" s="47"/>
      <c r="I1877" s="237"/>
      <c r="J1877" s="11"/>
      <c r="K1877" s="234"/>
      <c r="L1877" s="235"/>
      <c r="M1877" s="6" t="s">
        <v>18</v>
      </c>
      <c r="N1877" s="47"/>
      <c r="O1877" s="237"/>
      <c r="P1877" s="11"/>
      <c r="Q1877" s="180"/>
      <c r="R1877" s="181"/>
      <c r="S1877" s="6" t="s">
        <v>18</v>
      </c>
      <c r="T1877" s="47"/>
      <c r="U1877" s="237"/>
      <c r="V1877" s="172"/>
    </row>
    <row r="1878" spans="1:22" ht="21" customHeight="1" x14ac:dyDescent="0.4">
      <c r="A1878" s="172"/>
      <c r="B1878" s="172"/>
      <c r="C1878" s="172"/>
      <c r="D1878" s="172"/>
      <c r="E1878" s="20"/>
      <c r="F1878" s="51"/>
      <c r="G1878" s="6" t="s">
        <v>15</v>
      </c>
      <c r="H1878" s="47"/>
      <c r="I1878" s="237"/>
      <c r="J1878" s="238"/>
      <c r="K1878" s="239"/>
      <c r="L1878" s="240"/>
      <c r="M1878" s="6" t="s">
        <v>16</v>
      </c>
      <c r="N1878" s="47"/>
      <c r="O1878" s="237"/>
      <c r="P1878" s="21"/>
      <c r="Q1878" s="172"/>
      <c r="R1878" s="172"/>
      <c r="S1878" s="172"/>
      <c r="T1878" s="172"/>
      <c r="U1878" s="237"/>
      <c r="V1878" s="172"/>
    </row>
    <row r="1879" spans="1:22" ht="21" customHeight="1" x14ac:dyDescent="0.4">
      <c r="A1879" s="5" t="s">
        <v>17</v>
      </c>
      <c r="B1879" s="47"/>
      <c r="C1879" s="47" t="s">
        <v>28</v>
      </c>
      <c r="D1879" s="47"/>
      <c r="E1879" s="11"/>
      <c r="F1879" s="48"/>
      <c r="G1879" s="6" t="s">
        <v>18</v>
      </c>
      <c r="H1879" s="47"/>
      <c r="I1879" s="237"/>
      <c r="J1879" s="11"/>
      <c r="K1879" s="234"/>
      <c r="L1879" s="235"/>
      <c r="M1879" s="6" t="s">
        <v>18</v>
      </c>
      <c r="N1879" s="47"/>
      <c r="O1879" s="237"/>
      <c r="P1879" s="11"/>
      <c r="Q1879" s="180"/>
      <c r="R1879" s="181"/>
      <c r="S1879" s="6" t="s">
        <v>18</v>
      </c>
      <c r="T1879" s="47"/>
      <c r="U1879" s="237"/>
      <c r="V1879" s="172"/>
    </row>
    <row r="1880" spans="1:22" ht="21" customHeight="1" x14ac:dyDescent="0.4">
      <c r="A1880" s="172"/>
      <c r="B1880" s="172"/>
      <c r="C1880" s="172"/>
      <c r="D1880" s="172"/>
      <c r="E1880" s="20"/>
      <c r="F1880" s="51"/>
      <c r="G1880" s="6" t="s">
        <v>15</v>
      </c>
      <c r="H1880" s="47"/>
      <c r="I1880" s="237"/>
      <c r="J1880" s="238"/>
      <c r="K1880" s="239"/>
      <c r="L1880" s="240"/>
      <c r="M1880" s="6" t="s">
        <v>16</v>
      </c>
      <c r="N1880" s="47"/>
      <c r="O1880" s="237"/>
      <c r="P1880" s="21"/>
      <c r="Q1880" s="172"/>
      <c r="R1880" s="172"/>
      <c r="S1880" s="172"/>
      <c r="T1880" s="172"/>
      <c r="U1880" s="237"/>
      <c r="V1880" s="172"/>
    </row>
    <row r="1881" spans="1:22" ht="21" customHeight="1" x14ac:dyDescent="0.4">
      <c r="A1881" s="5" t="s">
        <v>17</v>
      </c>
      <c r="B1881" s="47"/>
      <c r="C1881" s="47" t="s">
        <v>28</v>
      </c>
      <c r="D1881" s="47"/>
      <c r="E1881" s="11"/>
      <c r="F1881" s="48"/>
      <c r="G1881" s="6" t="s">
        <v>18</v>
      </c>
      <c r="H1881" s="47"/>
      <c r="I1881" s="237"/>
      <c r="J1881" s="11"/>
      <c r="K1881" s="234"/>
      <c r="L1881" s="235"/>
      <c r="M1881" s="6" t="s">
        <v>18</v>
      </c>
      <c r="N1881" s="47"/>
      <c r="O1881" s="237"/>
      <c r="P1881" s="11"/>
      <c r="Q1881" s="180"/>
      <c r="R1881" s="181"/>
      <c r="S1881" s="6" t="s">
        <v>18</v>
      </c>
      <c r="T1881" s="47"/>
      <c r="U1881" s="237"/>
      <c r="V1881" s="172"/>
    </row>
    <row r="1882" spans="1:22" ht="21" customHeight="1" x14ac:dyDescent="0.4">
      <c r="A1882" s="172"/>
      <c r="B1882" s="172"/>
      <c r="C1882" s="172"/>
      <c r="D1882" s="172"/>
      <c r="E1882" s="20"/>
      <c r="F1882" s="51"/>
      <c r="G1882" s="6" t="s">
        <v>15</v>
      </c>
      <c r="H1882" s="47"/>
      <c r="I1882" s="237"/>
      <c r="J1882" s="238"/>
      <c r="K1882" s="239"/>
      <c r="L1882" s="240"/>
      <c r="M1882" s="6" t="s">
        <v>16</v>
      </c>
      <c r="N1882" s="47"/>
      <c r="O1882" s="237"/>
      <c r="P1882" s="21"/>
      <c r="Q1882" s="172"/>
      <c r="R1882" s="172"/>
      <c r="S1882" s="172"/>
      <c r="T1882" s="172"/>
      <c r="U1882" s="237"/>
      <c r="V1882" s="172"/>
    </row>
    <row r="1883" spans="1:22" ht="21" customHeight="1" x14ac:dyDescent="0.4">
      <c r="A1883" s="5" t="s">
        <v>17</v>
      </c>
      <c r="B1883" s="47"/>
      <c r="C1883" s="47" t="s">
        <v>28</v>
      </c>
      <c r="D1883" s="47"/>
      <c r="E1883" s="11"/>
      <c r="F1883" s="48"/>
      <c r="G1883" s="6" t="s">
        <v>18</v>
      </c>
      <c r="H1883" s="47"/>
      <c r="I1883" s="237"/>
      <c r="J1883" s="11"/>
      <c r="K1883" s="234"/>
      <c r="L1883" s="235"/>
      <c r="M1883" s="6" t="s">
        <v>18</v>
      </c>
      <c r="N1883" s="47"/>
      <c r="O1883" s="237"/>
      <c r="P1883" s="11"/>
      <c r="Q1883" s="180"/>
      <c r="R1883" s="181"/>
      <c r="S1883" s="6" t="s">
        <v>18</v>
      </c>
      <c r="T1883" s="47"/>
      <c r="U1883" s="237"/>
      <c r="V1883" s="172"/>
    </row>
    <row r="1884" spans="1:22" ht="21" customHeight="1" x14ac:dyDescent="0.4">
      <c r="A1884" s="172"/>
      <c r="B1884" s="172"/>
      <c r="C1884" s="172"/>
      <c r="D1884" s="172"/>
      <c r="E1884" s="20"/>
      <c r="F1884" s="51"/>
      <c r="G1884" s="6" t="s">
        <v>15</v>
      </c>
      <c r="H1884" s="47"/>
      <c r="I1884" s="237"/>
      <c r="J1884" s="238"/>
      <c r="K1884" s="239"/>
      <c r="L1884" s="240"/>
      <c r="M1884" s="6" t="s">
        <v>16</v>
      </c>
      <c r="N1884" s="47"/>
      <c r="O1884" s="237"/>
      <c r="P1884" s="21"/>
      <c r="Q1884" s="172"/>
      <c r="R1884" s="172"/>
      <c r="S1884" s="172"/>
      <c r="T1884" s="172"/>
      <c r="U1884" s="237"/>
      <c r="V1884" s="172"/>
    </row>
    <row r="1885" spans="1:22" ht="21" customHeight="1" x14ac:dyDescent="0.4">
      <c r="A1885" s="5" t="s">
        <v>17</v>
      </c>
      <c r="B1885" s="47"/>
      <c r="C1885" s="47" t="s">
        <v>28</v>
      </c>
      <c r="D1885" s="47"/>
      <c r="E1885" s="11"/>
      <c r="F1885" s="48"/>
      <c r="G1885" s="6" t="s">
        <v>18</v>
      </c>
      <c r="H1885" s="47"/>
      <c r="I1885" s="237"/>
      <c r="J1885" s="11"/>
      <c r="K1885" s="234"/>
      <c r="L1885" s="235"/>
      <c r="M1885" s="6" t="s">
        <v>18</v>
      </c>
      <c r="N1885" s="47"/>
      <c r="O1885" s="237"/>
      <c r="P1885" s="11"/>
      <c r="Q1885" s="180"/>
      <c r="R1885" s="181"/>
      <c r="S1885" s="6" t="s">
        <v>18</v>
      </c>
      <c r="T1885" s="47"/>
      <c r="U1885" s="237"/>
      <c r="V1885" s="172"/>
    </row>
    <row r="1886" spans="1:22" ht="21" customHeight="1" x14ac:dyDescent="0.4">
      <c r="A1886" s="172"/>
      <c r="B1886" s="172"/>
      <c r="C1886" s="172"/>
      <c r="D1886" s="172"/>
      <c r="E1886" s="20"/>
      <c r="F1886" s="51"/>
      <c r="G1886" s="6" t="s">
        <v>15</v>
      </c>
      <c r="H1886" s="47"/>
      <c r="I1886" s="237"/>
      <c r="J1886" s="238"/>
      <c r="K1886" s="239"/>
      <c r="L1886" s="240"/>
      <c r="M1886" s="6" t="s">
        <v>16</v>
      </c>
      <c r="N1886" s="47"/>
      <c r="O1886" s="237"/>
      <c r="P1886" s="21"/>
      <c r="Q1886" s="172"/>
      <c r="R1886" s="172"/>
      <c r="S1886" s="172"/>
      <c r="T1886" s="172"/>
      <c r="U1886" s="237"/>
      <c r="V1886" s="172"/>
    </row>
    <row r="1887" spans="1:22" ht="21" customHeight="1" x14ac:dyDescent="0.4">
      <c r="A1887" s="5" t="s">
        <v>17</v>
      </c>
      <c r="B1887" s="47"/>
      <c r="C1887" s="47" t="s">
        <v>28</v>
      </c>
      <c r="D1887" s="47"/>
      <c r="E1887" s="11"/>
      <c r="F1887" s="48"/>
      <c r="G1887" s="6" t="s">
        <v>18</v>
      </c>
      <c r="H1887" s="47"/>
      <c r="I1887" s="237"/>
      <c r="J1887" s="11"/>
      <c r="K1887" s="234"/>
      <c r="L1887" s="235"/>
      <c r="M1887" s="6" t="s">
        <v>18</v>
      </c>
      <c r="N1887" s="47"/>
      <c r="O1887" s="237"/>
      <c r="P1887" s="11"/>
      <c r="Q1887" s="180"/>
      <c r="R1887" s="181"/>
      <c r="S1887" s="6" t="s">
        <v>18</v>
      </c>
      <c r="T1887" s="47"/>
      <c r="U1887" s="237"/>
      <c r="V1887" s="172"/>
    </row>
    <row r="1888" spans="1:22" ht="21" customHeight="1" x14ac:dyDescent="0.4">
      <c r="A1888" s="172"/>
      <c r="B1888" s="172"/>
      <c r="C1888" s="172"/>
      <c r="D1888" s="172"/>
      <c r="E1888" s="20"/>
      <c r="F1888" s="51"/>
      <c r="G1888" s="6" t="s">
        <v>15</v>
      </c>
      <c r="H1888" s="47"/>
      <c r="I1888" s="237"/>
      <c r="J1888" s="238"/>
      <c r="K1888" s="239"/>
      <c r="L1888" s="240"/>
      <c r="M1888" s="6" t="s">
        <v>16</v>
      </c>
      <c r="N1888" s="47"/>
      <c r="O1888" s="237"/>
      <c r="P1888" s="21"/>
      <c r="Q1888" s="172"/>
      <c r="R1888" s="172"/>
      <c r="S1888" s="172"/>
      <c r="T1888" s="172"/>
      <c r="U1888" s="237"/>
      <c r="V1888" s="172"/>
    </row>
    <row r="1889" spans="1:22" ht="21" customHeight="1" x14ac:dyDescent="0.4">
      <c r="A1889" s="5" t="s">
        <v>17</v>
      </c>
      <c r="B1889" s="47"/>
      <c r="C1889" s="47" t="s">
        <v>28</v>
      </c>
      <c r="D1889" s="47"/>
      <c r="E1889" s="11"/>
      <c r="F1889" s="48"/>
      <c r="G1889" s="6" t="s">
        <v>18</v>
      </c>
      <c r="H1889" s="47"/>
      <c r="I1889" s="237"/>
      <c r="J1889" s="11"/>
      <c r="K1889" s="234"/>
      <c r="L1889" s="235"/>
      <c r="M1889" s="6" t="s">
        <v>18</v>
      </c>
      <c r="N1889" s="47"/>
      <c r="O1889" s="237"/>
      <c r="P1889" s="11"/>
      <c r="Q1889" s="180"/>
      <c r="R1889" s="181"/>
      <c r="S1889" s="6" t="s">
        <v>18</v>
      </c>
      <c r="T1889" s="47"/>
      <c r="U1889" s="237"/>
      <c r="V1889" s="172"/>
    </row>
    <row r="1890" spans="1:22" ht="21" customHeight="1" x14ac:dyDescent="0.4">
      <c r="A1890" s="172"/>
      <c r="B1890" s="172"/>
      <c r="C1890" s="172"/>
      <c r="D1890" s="172"/>
      <c r="E1890" s="20"/>
      <c r="F1890" s="51"/>
      <c r="G1890" s="6" t="s">
        <v>15</v>
      </c>
      <c r="H1890" s="47"/>
      <c r="I1890" s="237"/>
      <c r="J1890" s="238"/>
      <c r="K1890" s="239"/>
      <c r="L1890" s="240"/>
      <c r="M1890" s="6" t="s">
        <v>16</v>
      </c>
      <c r="N1890" s="47"/>
      <c r="O1890" s="237"/>
      <c r="P1890" s="21"/>
      <c r="Q1890" s="172"/>
      <c r="R1890" s="172"/>
      <c r="S1890" s="172"/>
      <c r="T1890" s="172"/>
      <c r="U1890" s="237"/>
      <c r="V1890" s="172"/>
    </row>
    <row r="1891" spans="1:22" ht="21" customHeight="1" x14ac:dyDescent="0.4">
      <c r="A1891" s="5" t="s">
        <v>17</v>
      </c>
      <c r="B1891" s="47"/>
      <c r="C1891" s="47" t="s">
        <v>28</v>
      </c>
      <c r="D1891" s="47"/>
      <c r="E1891" s="11"/>
      <c r="F1891" s="48"/>
      <c r="G1891" s="6" t="s">
        <v>18</v>
      </c>
      <c r="H1891" s="47"/>
      <c r="I1891" s="237"/>
      <c r="J1891" s="11"/>
      <c r="K1891" s="234"/>
      <c r="L1891" s="235"/>
      <c r="M1891" s="6" t="s">
        <v>18</v>
      </c>
      <c r="N1891" s="47"/>
      <c r="O1891" s="237"/>
      <c r="P1891" s="11"/>
      <c r="Q1891" s="180"/>
      <c r="R1891" s="181"/>
      <c r="S1891" s="6" t="s">
        <v>18</v>
      </c>
      <c r="T1891" s="47"/>
      <c r="U1891" s="237"/>
      <c r="V1891" s="172"/>
    </row>
    <row r="1892" spans="1:22" ht="21" customHeight="1" x14ac:dyDescent="0.4">
      <c r="A1892" s="172"/>
      <c r="B1892" s="172"/>
      <c r="C1892" s="172"/>
      <c r="D1892" s="172"/>
      <c r="E1892" s="20"/>
      <c r="F1892" s="51"/>
      <c r="G1892" s="6" t="s">
        <v>15</v>
      </c>
      <c r="H1892" s="47"/>
      <c r="I1892" s="237"/>
      <c r="J1892" s="238"/>
      <c r="K1892" s="239"/>
      <c r="L1892" s="240"/>
      <c r="M1892" s="6" t="s">
        <v>16</v>
      </c>
      <c r="N1892" s="47"/>
      <c r="O1892" s="237"/>
      <c r="P1892" s="21"/>
      <c r="Q1892" s="172"/>
      <c r="R1892" s="172"/>
      <c r="S1892" s="172"/>
      <c r="T1892" s="172"/>
      <c r="U1892" s="237"/>
      <c r="V1892" s="172"/>
    </row>
    <row r="1893" spans="1:22" ht="21" customHeight="1" x14ac:dyDescent="0.4">
      <c r="A1893" s="5" t="s">
        <v>17</v>
      </c>
      <c r="B1893" s="47"/>
      <c r="C1893" s="47" t="s">
        <v>28</v>
      </c>
      <c r="D1893" s="47"/>
      <c r="E1893" s="11"/>
      <c r="F1893" s="48"/>
      <c r="G1893" s="6" t="s">
        <v>18</v>
      </c>
      <c r="H1893" s="47"/>
      <c r="I1893" s="237"/>
      <c r="J1893" s="11"/>
      <c r="K1893" s="234"/>
      <c r="L1893" s="235"/>
      <c r="M1893" s="6" t="s">
        <v>18</v>
      </c>
      <c r="N1893" s="47"/>
      <c r="O1893" s="237"/>
      <c r="P1893" s="11"/>
      <c r="Q1893" s="180"/>
      <c r="R1893" s="181"/>
      <c r="S1893" s="6" t="s">
        <v>18</v>
      </c>
      <c r="T1893" s="47"/>
      <c r="U1893" s="237"/>
      <c r="V1893" s="172"/>
    </row>
    <row r="1894" spans="1:22" ht="21" customHeight="1" x14ac:dyDescent="0.4">
      <c r="A1894" s="172"/>
      <c r="B1894" s="172"/>
      <c r="C1894" s="172"/>
      <c r="D1894" s="172"/>
      <c r="E1894" s="20"/>
      <c r="F1894" s="51"/>
      <c r="G1894" s="6" t="s">
        <v>15</v>
      </c>
      <c r="H1894" s="47"/>
      <c r="I1894" s="237"/>
      <c r="J1894" s="238"/>
      <c r="K1894" s="239"/>
      <c r="L1894" s="240"/>
      <c r="M1894" s="6" t="s">
        <v>16</v>
      </c>
      <c r="N1894" s="47"/>
      <c r="O1894" s="237"/>
      <c r="P1894" s="21"/>
      <c r="Q1894" s="172"/>
      <c r="R1894" s="172"/>
      <c r="S1894" s="172"/>
      <c r="T1894" s="172"/>
      <c r="U1894" s="237"/>
      <c r="V1894" s="172"/>
    </row>
    <row r="1895" spans="1:22" ht="21" customHeight="1" x14ac:dyDescent="0.4">
      <c r="A1895" s="5" t="s">
        <v>17</v>
      </c>
      <c r="B1895" s="47"/>
      <c r="C1895" s="47" t="s">
        <v>28</v>
      </c>
      <c r="D1895" s="47"/>
      <c r="E1895" s="11"/>
      <c r="F1895" s="48"/>
      <c r="G1895" s="6" t="s">
        <v>18</v>
      </c>
      <c r="H1895" s="47"/>
      <c r="I1895" s="237"/>
      <c r="J1895" s="11"/>
      <c r="K1895" s="234"/>
      <c r="L1895" s="235"/>
      <c r="M1895" s="6" t="s">
        <v>18</v>
      </c>
      <c r="N1895" s="47"/>
      <c r="O1895" s="237"/>
      <c r="P1895" s="11"/>
      <c r="Q1895" s="180"/>
      <c r="R1895" s="181"/>
      <c r="S1895" s="6" t="s">
        <v>18</v>
      </c>
      <c r="T1895" s="47"/>
      <c r="U1895" s="237"/>
      <c r="V1895" s="172"/>
    </row>
    <row r="1896" spans="1:22" ht="21" customHeight="1" x14ac:dyDescent="0.4">
      <c r="A1896" s="172"/>
      <c r="B1896" s="172"/>
      <c r="C1896" s="172"/>
      <c r="D1896" s="172"/>
      <c r="E1896" s="20"/>
      <c r="F1896" s="51"/>
      <c r="G1896" s="6" t="s">
        <v>15</v>
      </c>
      <c r="H1896" s="47"/>
      <c r="I1896" s="237"/>
      <c r="J1896" s="238"/>
      <c r="K1896" s="239"/>
      <c r="L1896" s="240"/>
      <c r="M1896" s="6" t="s">
        <v>16</v>
      </c>
      <c r="N1896" s="47"/>
      <c r="O1896" s="237"/>
      <c r="P1896" s="21"/>
      <c r="Q1896" s="172"/>
      <c r="R1896" s="172"/>
      <c r="S1896" s="172"/>
      <c r="T1896" s="172"/>
      <c r="U1896" s="237"/>
      <c r="V1896" s="172"/>
    </row>
    <row r="1897" spans="1:22" ht="21" customHeight="1" x14ac:dyDescent="0.4">
      <c r="A1897" s="5" t="s">
        <v>17</v>
      </c>
      <c r="B1897" s="47"/>
      <c r="C1897" s="47" t="s">
        <v>28</v>
      </c>
      <c r="D1897" s="47"/>
      <c r="E1897" s="11"/>
      <c r="F1897" s="48"/>
      <c r="G1897" s="6" t="s">
        <v>18</v>
      </c>
      <c r="H1897" s="47"/>
      <c r="I1897" s="237"/>
      <c r="J1897" s="11"/>
      <c r="K1897" s="234"/>
      <c r="L1897" s="235"/>
      <c r="M1897" s="6" t="s">
        <v>18</v>
      </c>
      <c r="N1897" s="47"/>
      <c r="O1897" s="237"/>
      <c r="P1897" s="11"/>
      <c r="Q1897" s="180"/>
      <c r="R1897" s="181"/>
      <c r="S1897" s="6" t="s">
        <v>18</v>
      </c>
      <c r="T1897" s="47"/>
      <c r="U1897" s="237"/>
      <c r="V1897" s="172"/>
    </row>
    <row r="1898" spans="1:22" ht="21" customHeight="1" x14ac:dyDescent="0.4">
      <c r="A1898" s="172"/>
      <c r="B1898" s="172"/>
      <c r="C1898" s="172"/>
      <c r="D1898" s="172"/>
      <c r="E1898" s="20"/>
      <c r="F1898" s="51"/>
      <c r="G1898" s="6" t="s">
        <v>15</v>
      </c>
      <c r="H1898" s="47"/>
      <c r="I1898" s="237"/>
      <c r="J1898" s="238"/>
      <c r="K1898" s="239"/>
      <c r="L1898" s="240"/>
      <c r="M1898" s="6" t="s">
        <v>16</v>
      </c>
      <c r="N1898" s="47"/>
      <c r="O1898" s="237"/>
      <c r="P1898" s="21"/>
      <c r="Q1898" s="172"/>
      <c r="R1898" s="172"/>
      <c r="S1898" s="172"/>
      <c r="T1898" s="172"/>
      <c r="U1898" s="237"/>
      <c r="V1898" s="172"/>
    </row>
    <row r="1899" spans="1:22" ht="21" customHeight="1" x14ac:dyDescent="0.4">
      <c r="A1899" s="5" t="s">
        <v>17</v>
      </c>
      <c r="B1899" s="47"/>
      <c r="C1899" s="47" t="s">
        <v>28</v>
      </c>
      <c r="D1899" s="47"/>
      <c r="E1899" s="11"/>
      <c r="F1899" s="48"/>
      <c r="G1899" s="6" t="s">
        <v>18</v>
      </c>
      <c r="H1899" s="47"/>
      <c r="I1899" s="237"/>
      <c r="J1899" s="11"/>
      <c r="K1899" s="234"/>
      <c r="L1899" s="235"/>
      <c r="M1899" s="6" t="s">
        <v>18</v>
      </c>
      <c r="N1899" s="47"/>
      <c r="O1899" s="237"/>
      <c r="P1899" s="11"/>
      <c r="Q1899" s="180"/>
      <c r="R1899" s="181"/>
      <c r="S1899" s="6" t="s">
        <v>18</v>
      </c>
      <c r="T1899" s="47"/>
      <c r="U1899" s="237"/>
      <c r="V1899" s="172"/>
    </row>
    <row r="1900" spans="1:22" ht="21" customHeight="1" x14ac:dyDescent="0.4">
      <c r="A1900" s="172"/>
      <c r="B1900" s="172"/>
      <c r="C1900" s="172"/>
      <c r="D1900" s="172"/>
      <c r="E1900" s="20"/>
      <c r="F1900" s="51"/>
      <c r="G1900" s="6" t="s">
        <v>15</v>
      </c>
      <c r="H1900" s="47"/>
      <c r="I1900" s="237"/>
      <c r="J1900" s="238"/>
      <c r="K1900" s="239"/>
      <c r="L1900" s="240"/>
      <c r="M1900" s="6" t="s">
        <v>16</v>
      </c>
      <c r="N1900" s="47"/>
      <c r="O1900" s="237"/>
      <c r="P1900" s="21"/>
      <c r="Q1900" s="172"/>
      <c r="R1900" s="172"/>
      <c r="S1900" s="172"/>
      <c r="T1900" s="172"/>
      <c r="U1900" s="237"/>
      <c r="V1900" s="172"/>
    </row>
    <row r="1901" spans="1:22" ht="21" customHeight="1" x14ac:dyDescent="0.4">
      <c r="A1901" s="5" t="s">
        <v>17</v>
      </c>
      <c r="B1901" s="47"/>
      <c r="C1901" s="47" t="s">
        <v>28</v>
      </c>
      <c r="D1901" s="47"/>
      <c r="E1901" s="11"/>
      <c r="F1901" s="48"/>
      <c r="G1901" s="6" t="s">
        <v>18</v>
      </c>
      <c r="H1901" s="47"/>
      <c r="I1901" s="237"/>
      <c r="J1901" s="11"/>
      <c r="K1901" s="234"/>
      <c r="L1901" s="235"/>
      <c r="M1901" s="6" t="s">
        <v>18</v>
      </c>
      <c r="N1901" s="47"/>
      <c r="O1901" s="237"/>
      <c r="P1901" s="11"/>
      <c r="Q1901" s="180"/>
      <c r="R1901" s="181"/>
      <c r="S1901" s="6" t="s">
        <v>18</v>
      </c>
      <c r="T1901" s="47"/>
      <c r="U1901" s="237"/>
      <c r="V1901" s="172"/>
    </row>
    <row r="1902" spans="1:22" ht="21" customHeight="1" x14ac:dyDescent="0.4">
      <c r="A1902" s="172"/>
      <c r="B1902" s="172"/>
      <c r="C1902" s="172"/>
      <c r="D1902" s="172"/>
      <c r="E1902" s="20"/>
      <c r="F1902" s="51"/>
      <c r="G1902" s="6" t="s">
        <v>15</v>
      </c>
      <c r="H1902" s="47"/>
      <c r="I1902" s="237"/>
      <c r="J1902" s="238"/>
      <c r="K1902" s="239"/>
      <c r="L1902" s="240"/>
      <c r="M1902" s="6" t="s">
        <v>16</v>
      </c>
      <c r="N1902" s="47"/>
      <c r="O1902" s="237"/>
      <c r="P1902" s="21"/>
      <c r="Q1902" s="172"/>
      <c r="R1902" s="172"/>
      <c r="S1902" s="172"/>
      <c r="T1902" s="172"/>
      <c r="U1902" s="237"/>
      <c r="V1902" s="172"/>
    </row>
    <row r="1903" spans="1:22" ht="21" customHeight="1" x14ac:dyDescent="0.4">
      <c r="A1903" s="5" t="s">
        <v>17</v>
      </c>
      <c r="B1903" s="47"/>
      <c r="C1903" s="47" t="s">
        <v>28</v>
      </c>
      <c r="D1903" s="47"/>
      <c r="E1903" s="11"/>
      <c r="F1903" s="48"/>
      <c r="G1903" s="6" t="s">
        <v>18</v>
      </c>
      <c r="H1903" s="47"/>
      <c r="I1903" s="237"/>
      <c r="J1903" s="11"/>
      <c r="K1903" s="234"/>
      <c r="L1903" s="235"/>
      <c r="M1903" s="6" t="s">
        <v>18</v>
      </c>
      <c r="N1903" s="47"/>
      <c r="O1903" s="237"/>
      <c r="P1903" s="11"/>
      <c r="Q1903" s="180"/>
      <c r="R1903" s="181"/>
      <c r="S1903" s="6" t="s">
        <v>18</v>
      </c>
      <c r="T1903" s="47"/>
      <c r="U1903" s="237"/>
      <c r="V1903" s="172"/>
    </row>
    <row r="1904" spans="1:22" ht="21" customHeight="1" x14ac:dyDescent="0.4">
      <c r="A1904" s="172"/>
      <c r="B1904" s="172"/>
      <c r="C1904" s="172"/>
      <c r="D1904" s="172"/>
      <c r="E1904" s="20"/>
      <c r="F1904" s="51"/>
      <c r="G1904" s="6" t="s">
        <v>15</v>
      </c>
      <c r="H1904" s="47"/>
      <c r="I1904" s="237"/>
      <c r="J1904" s="238"/>
      <c r="K1904" s="239"/>
      <c r="L1904" s="240"/>
      <c r="M1904" s="6" t="s">
        <v>16</v>
      </c>
      <c r="N1904" s="47"/>
      <c r="O1904" s="237"/>
      <c r="P1904" s="21"/>
      <c r="Q1904" s="172"/>
      <c r="R1904" s="172"/>
      <c r="S1904" s="172"/>
      <c r="T1904" s="172"/>
      <c r="U1904" s="237"/>
      <c r="V1904" s="172"/>
    </row>
    <row r="1905" spans="1:22" ht="21" customHeight="1" x14ac:dyDescent="0.4">
      <c r="A1905" s="5" t="s">
        <v>17</v>
      </c>
      <c r="B1905" s="47"/>
      <c r="C1905" s="47" t="s">
        <v>28</v>
      </c>
      <c r="D1905" s="47"/>
      <c r="E1905" s="11"/>
      <c r="F1905" s="48"/>
      <c r="G1905" s="6" t="s">
        <v>18</v>
      </c>
      <c r="H1905" s="47"/>
      <c r="I1905" s="237"/>
      <c r="J1905" s="11"/>
      <c r="K1905" s="234"/>
      <c r="L1905" s="235"/>
      <c r="M1905" s="6" t="s">
        <v>18</v>
      </c>
      <c r="N1905" s="47"/>
      <c r="O1905" s="237"/>
      <c r="P1905" s="11"/>
      <c r="Q1905" s="180"/>
      <c r="R1905" s="181"/>
      <c r="S1905" s="6" t="s">
        <v>18</v>
      </c>
      <c r="T1905" s="47"/>
      <c r="U1905" s="237"/>
      <c r="V1905" s="172"/>
    </row>
    <row r="1906" spans="1:22" ht="21" customHeight="1" x14ac:dyDescent="0.4">
      <c r="A1906" s="172"/>
      <c r="B1906" s="172"/>
      <c r="C1906" s="172"/>
      <c r="D1906" s="172"/>
      <c r="E1906" s="20"/>
      <c r="F1906" s="51"/>
      <c r="G1906" s="6" t="s">
        <v>15</v>
      </c>
      <c r="H1906" s="47"/>
      <c r="I1906" s="237"/>
      <c r="J1906" s="238"/>
      <c r="K1906" s="239"/>
      <c r="L1906" s="240"/>
      <c r="M1906" s="6" t="s">
        <v>16</v>
      </c>
      <c r="N1906" s="47"/>
      <c r="O1906" s="237"/>
      <c r="P1906" s="21"/>
      <c r="Q1906" s="172"/>
      <c r="R1906" s="172"/>
      <c r="S1906" s="172"/>
      <c r="T1906" s="172"/>
      <c r="U1906" s="237"/>
      <c r="V1906" s="172"/>
    </row>
    <row r="1907" spans="1:22" ht="21" customHeight="1" x14ac:dyDescent="0.4">
      <c r="A1907" s="5" t="s">
        <v>17</v>
      </c>
      <c r="B1907" s="47"/>
      <c r="C1907" s="47" t="s">
        <v>28</v>
      </c>
      <c r="D1907" s="47"/>
      <c r="E1907" s="11"/>
      <c r="F1907" s="48"/>
      <c r="G1907" s="6" t="s">
        <v>18</v>
      </c>
      <c r="H1907" s="47"/>
      <c r="I1907" s="237"/>
      <c r="J1907" s="11"/>
      <c r="K1907" s="234"/>
      <c r="L1907" s="235"/>
      <c r="M1907" s="6" t="s">
        <v>18</v>
      </c>
      <c r="N1907" s="47"/>
      <c r="O1907" s="237"/>
      <c r="P1907" s="11"/>
      <c r="Q1907" s="180"/>
      <c r="R1907" s="181"/>
      <c r="S1907" s="6" t="s">
        <v>18</v>
      </c>
      <c r="T1907" s="47"/>
      <c r="U1907" s="237"/>
      <c r="V1907" s="172"/>
    </row>
    <row r="1908" spans="1:22" ht="21" customHeight="1" x14ac:dyDescent="0.4">
      <c r="A1908" s="172"/>
      <c r="B1908" s="172"/>
      <c r="C1908" s="172"/>
      <c r="D1908" s="172"/>
      <c r="E1908" s="20"/>
      <c r="F1908" s="51"/>
      <c r="G1908" s="6" t="s">
        <v>15</v>
      </c>
      <c r="H1908" s="47"/>
      <c r="I1908" s="237"/>
      <c r="J1908" s="238"/>
      <c r="K1908" s="239"/>
      <c r="L1908" s="240"/>
      <c r="M1908" s="6" t="s">
        <v>16</v>
      </c>
      <c r="N1908" s="47"/>
      <c r="O1908" s="237"/>
      <c r="P1908" s="21"/>
      <c r="Q1908" s="172"/>
      <c r="R1908" s="172"/>
      <c r="S1908" s="172"/>
      <c r="T1908" s="172"/>
      <c r="U1908" s="237"/>
      <c r="V1908" s="172"/>
    </row>
    <row r="1909" spans="1:22" ht="21" customHeight="1" x14ac:dyDescent="0.4">
      <c r="A1909" s="5" t="s">
        <v>17</v>
      </c>
      <c r="B1909" s="47"/>
      <c r="C1909" s="47" t="s">
        <v>28</v>
      </c>
      <c r="D1909" s="47"/>
      <c r="E1909" s="11"/>
      <c r="F1909" s="48"/>
      <c r="G1909" s="6" t="s">
        <v>18</v>
      </c>
      <c r="H1909" s="47"/>
      <c r="I1909" s="237"/>
      <c r="J1909" s="11"/>
      <c r="K1909" s="234"/>
      <c r="L1909" s="235"/>
      <c r="M1909" s="6" t="s">
        <v>18</v>
      </c>
      <c r="N1909" s="47"/>
      <c r="O1909" s="237"/>
      <c r="P1909" s="11"/>
      <c r="Q1909" s="180"/>
      <c r="R1909" s="181"/>
      <c r="S1909" s="6" t="s">
        <v>18</v>
      </c>
      <c r="T1909" s="47"/>
      <c r="U1909" s="237"/>
      <c r="V1909" s="172"/>
    </row>
    <row r="1910" spans="1:22" ht="21" customHeight="1" x14ac:dyDescent="0.4">
      <c r="A1910" s="172"/>
      <c r="B1910" s="172"/>
      <c r="C1910" s="172"/>
      <c r="D1910" s="172"/>
      <c r="E1910" s="20"/>
      <c r="F1910" s="51"/>
      <c r="G1910" s="6" t="s">
        <v>15</v>
      </c>
      <c r="H1910" s="47"/>
      <c r="I1910" s="237"/>
      <c r="J1910" s="238"/>
      <c r="K1910" s="239"/>
      <c r="L1910" s="240"/>
      <c r="M1910" s="6" t="s">
        <v>16</v>
      </c>
      <c r="N1910" s="47"/>
      <c r="O1910" s="237"/>
      <c r="P1910" s="21"/>
      <c r="Q1910" s="172"/>
      <c r="R1910" s="172"/>
      <c r="S1910" s="172"/>
      <c r="T1910" s="172"/>
      <c r="U1910" s="237"/>
      <c r="V1910" s="172"/>
    </row>
    <row r="1911" spans="1:22" ht="21" customHeight="1" x14ac:dyDescent="0.4">
      <c r="A1911" s="5" t="s">
        <v>17</v>
      </c>
      <c r="B1911" s="47"/>
      <c r="C1911" s="47" t="s">
        <v>28</v>
      </c>
      <c r="D1911" s="47"/>
      <c r="E1911" s="11"/>
      <c r="F1911" s="48"/>
      <c r="G1911" s="6" t="s">
        <v>18</v>
      </c>
      <c r="H1911" s="47"/>
      <c r="I1911" s="237"/>
      <c r="J1911" s="11"/>
      <c r="K1911" s="234"/>
      <c r="L1911" s="235"/>
      <c r="M1911" s="6" t="s">
        <v>18</v>
      </c>
      <c r="N1911" s="47"/>
      <c r="O1911" s="237"/>
      <c r="P1911" s="11"/>
      <c r="Q1911" s="180"/>
      <c r="R1911" s="181"/>
      <c r="S1911" s="6" t="s">
        <v>18</v>
      </c>
      <c r="T1911" s="47"/>
      <c r="U1911" s="237"/>
      <c r="V1911" s="172"/>
    </row>
    <row r="1912" spans="1:22" ht="21" customHeight="1" x14ac:dyDescent="0.4">
      <c r="A1912" s="172"/>
      <c r="B1912" s="172"/>
      <c r="C1912" s="172"/>
      <c r="D1912" s="172"/>
      <c r="E1912" s="20"/>
      <c r="F1912" s="51"/>
      <c r="G1912" s="6" t="s">
        <v>15</v>
      </c>
      <c r="H1912" s="47"/>
      <c r="I1912" s="237"/>
      <c r="J1912" s="238"/>
      <c r="K1912" s="239"/>
      <c r="L1912" s="240"/>
      <c r="M1912" s="6" t="s">
        <v>16</v>
      </c>
      <c r="N1912" s="47"/>
      <c r="O1912" s="237"/>
      <c r="P1912" s="21"/>
      <c r="Q1912" s="172"/>
      <c r="R1912" s="172"/>
      <c r="S1912" s="172"/>
      <c r="T1912" s="172"/>
      <c r="U1912" s="237"/>
      <c r="V1912" s="172"/>
    </row>
    <row r="1913" spans="1:22" ht="21" customHeight="1" x14ac:dyDescent="0.4">
      <c r="A1913" s="5" t="s">
        <v>17</v>
      </c>
      <c r="B1913" s="47"/>
      <c r="C1913" s="47" t="s">
        <v>28</v>
      </c>
      <c r="D1913" s="47"/>
      <c r="E1913" s="11"/>
      <c r="F1913" s="48"/>
      <c r="G1913" s="6" t="s">
        <v>18</v>
      </c>
      <c r="H1913" s="47"/>
      <c r="I1913" s="237"/>
      <c r="J1913" s="11"/>
      <c r="K1913" s="234"/>
      <c r="L1913" s="235"/>
      <c r="M1913" s="6" t="s">
        <v>18</v>
      </c>
      <c r="N1913" s="47"/>
      <c r="O1913" s="237"/>
      <c r="P1913" s="11"/>
      <c r="Q1913" s="180"/>
      <c r="R1913" s="181"/>
      <c r="S1913" s="6" t="s">
        <v>18</v>
      </c>
      <c r="T1913" s="47"/>
      <c r="U1913" s="237"/>
      <c r="V1913" s="172"/>
    </row>
    <row r="1914" spans="1:22" ht="21" customHeight="1" x14ac:dyDescent="0.4">
      <c r="A1914" s="172"/>
      <c r="B1914" s="172"/>
      <c r="C1914" s="172"/>
      <c r="D1914" s="172"/>
      <c r="E1914" s="20"/>
      <c r="F1914" s="51"/>
      <c r="G1914" s="6" t="s">
        <v>15</v>
      </c>
      <c r="H1914" s="47"/>
      <c r="I1914" s="237"/>
      <c r="J1914" s="238"/>
      <c r="K1914" s="239"/>
      <c r="L1914" s="240"/>
      <c r="M1914" s="6" t="s">
        <v>16</v>
      </c>
      <c r="N1914" s="47"/>
      <c r="O1914" s="237"/>
      <c r="P1914" s="21"/>
      <c r="Q1914" s="172"/>
      <c r="R1914" s="172"/>
      <c r="S1914" s="172"/>
      <c r="T1914" s="172"/>
      <c r="U1914" s="237"/>
      <c r="V1914" s="172"/>
    </row>
    <row r="1915" spans="1:22" ht="21" customHeight="1" x14ac:dyDescent="0.4">
      <c r="A1915" s="5" t="s">
        <v>17</v>
      </c>
      <c r="B1915" s="47"/>
      <c r="C1915" s="47" t="s">
        <v>28</v>
      </c>
      <c r="D1915" s="47"/>
      <c r="E1915" s="11"/>
      <c r="F1915" s="48"/>
      <c r="G1915" s="6" t="s">
        <v>18</v>
      </c>
      <c r="H1915" s="47"/>
      <c r="I1915" s="237"/>
      <c r="J1915" s="11"/>
      <c r="K1915" s="234"/>
      <c r="L1915" s="235"/>
      <c r="M1915" s="6" t="s">
        <v>18</v>
      </c>
      <c r="N1915" s="47"/>
      <c r="O1915" s="237"/>
      <c r="P1915" s="11"/>
      <c r="Q1915" s="180"/>
      <c r="R1915" s="181"/>
      <c r="S1915" s="6" t="s">
        <v>18</v>
      </c>
      <c r="T1915" s="47"/>
      <c r="U1915" s="237"/>
      <c r="V1915" s="172"/>
    </row>
    <row r="1916" spans="1:22" ht="21" customHeight="1" x14ac:dyDescent="0.4">
      <c r="A1916" s="172"/>
      <c r="B1916" s="172"/>
      <c r="C1916" s="172"/>
      <c r="D1916" s="172"/>
      <c r="E1916" s="20"/>
      <c r="F1916" s="51"/>
      <c r="G1916" s="6" t="s">
        <v>15</v>
      </c>
      <c r="H1916" s="47"/>
      <c r="I1916" s="237"/>
      <c r="J1916" s="238"/>
      <c r="K1916" s="239"/>
      <c r="L1916" s="240"/>
      <c r="M1916" s="6" t="s">
        <v>16</v>
      </c>
      <c r="N1916" s="47"/>
      <c r="O1916" s="237"/>
      <c r="P1916" s="21"/>
      <c r="Q1916" s="172"/>
      <c r="R1916" s="172"/>
      <c r="S1916" s="172"/>
      <c r="T1916" s="172"/>
      <c r="U1916" s="237"/>
      <c r="V1916" s="172"/>
    </row>
    <row r="1917" spans="1:22" ht="21" customHeight="1" x14ac:dyDescent="0.4">
      <c r="A1917" s="5" t="s">
        <v>17</v>
      </c>
      <c r="B1917" s="47"/>
      <c r="C1917" s="47" t="s">
        <v>28</v>
      </c>
      <c r="D1917" s="47"/>
      <c r="E1917" s="11"/>
      <c r="F1917" s="48"/>
      <c r="G1917" s="6" t="s">
        <v>18</v>
      </c>
      <c r="H1917" s="47"/>
      <c r="I1917" s="237"/>
      <c r="J1917" s="11"/>
      <c r="K1917" s="234"/>
      <c r="L1917" s="235"/>
      <c r="M1917" s="6" t="s">
        <v>18</v>
      </c>
      <c r="N1917" s="47"/>
      <c r="O1917" s="237"/>
      <c r="P1917" s="11"/>
      <c r="Q1917" s="180"/>
      <c r="R1917" s="181"/>
      <c r="S1917" s="6" t="s">
        <v>18</v>
      </c>
      <c r="T1917" s="47"/>
      <c r="U1917" s="237"/>
      <c r="V1917" s="172"/>
    </row>
    <row r="1918" spans="1:22" ht="21" customHeight="1" x14ac:dyDescent="0.4">
      <c r="A1918" s="172"/>
      <c r="B1918" s="172"/>
      <c r="C1918" s="172"/>
      <c r="D1918" s="172"/>
      <c r="E1918" s="20"/>
      <c r="F1918" s="51"/>
      <c r="G1918" s="6" t="s">
        <v>15</v>
      </c>
      <c r="H1918" s="47"/>
      <c r="I1918" s="237"/>
      <c r="J1918" s="238"/>
      <c r="K1918" s="239"/>
      <c r="L1918" s="240"/>
      <c r="M1918" s="6" t="s">
        <v>16</v>
      </c>
      <c r="N1918" s="47"/>
      <c r="O1918" s="237"/>
      <c r="P1918" s="21"/>
      <c r="Q1918" s="172"/>
      <c r="R1918" s="172"/>
      <c r="S1918" s="172"/>
      <c r="T1918" s="172"/>
      <c r="U1918" s="237"/>
      <c r="V1918" s="172"/>
    </row>
    <row r="1919" spans="1:22" ht="21" customHeight="1" x14ac:dyDescent="0.4">
      <c r="A1919" s="5" t="s">
        <v>17</v>
      </c>
      <c r="B1919" s="47"/>
      <c r="C1919" s="47" t="s">
        <v>28</v>
      </c>
      <c r="D1919" s="47"/>
      <c r="E1919" s="11"/>
      <c r="F1919" s="48"/>
      <c r="G1919" s="6" t="s">
        <v>18</v>
      </c>
      <c r="H1919" s="47"/>
      <c r="I1919" s="237"/>
      <c r="J1919" s="11"/>
      <c r="K1919" s="234"/>
      <c r="L1919" s="235"/>
      <c r="M1919" s="6" t="s">
        <v>18</v>
      </c>
      <c r="N1919" s="47"/>
      <c r="O1919" s="237"/>
      <c r="P1919" s="11"/>
      <c r="Q1919" s="180"/>
      <c r="R1919" s="181"/>
      <c r="S1919" s="6" t="s">
        <v>18</v>
      </c>
      <c r="T1919" s="47"/>
      <c r="U1919" s="237"/>
      <c r="V1919" s="172"/>
    </row>
    <row r="1920" spans="1:22" ht="21" customHeight="1" x14ac:dyDescent="0.4">
      <c r="A1920" s="172"/>
      <c r="B1920" s="172"/>
      <c r="C1920" s="172"/>
      <c r="D1920" s="172"/>
      <c r="E1920" s="20"/>
      <c r="F1920" s="51"/>
      <c r="G1920" s="6" t="s">
        <v>15</v>
      </c>
      <c r="H1920" s="47"/>
      <c r="I1920" s="237"/>
      <c r="J1920" s="238"/>
      <c r="K1920" s="239"/>
      <c r="L1920" s="240"/>
      <c r="M1920" s="6" t="s">
        <v>16</v>
      </c>
      <c r="N1920" s="47"/>
      <c r="O1920" s="237"/>
      <c r="P1920" s="21"/>
      <c r="Q1920" s="172"/>
      <c r="R1920" s="172"/>
      <c r="S1920" s="172"/>
      <c r="T1920" s="172"/>
      <c r="U1920" s="237"/>
      <c r="V1920" s="172"/>
    </row>
    <row r="1921" spans="1:22" ht="21" customHeight="1" x14ac:dyDescent="0.4">
      <c r="A1921" s="5" t="s">
        <v>17</v>
      </c>
      <c r="B1921" s="47"/>
      <c r="C1921" s="47" t="s">
        <v>28</v>
      </c>
      <c r="D1921" s="47"/>
      <c r="E1921" s="11"/>
      <c r="F1921" s="48"/>
      <c r="G1921" s="6" t="s">
        <v>18</v>
      </c>
      <c r="H1921" s="47"/>
      <c r="I1921" s="237"/>
      <c r="J1921" s="11"/>
      <c r="K1921" s="234"/>
      <c r="L1921" s="235"/>
      <c r="M1921" s="6" t="s">
        <v>18</v>
      </c>
      <c r="N1921" s="47"/>
      <c r="O1921" s="237"/>
      <c r="P1921" s="11"/>
      <c r="Q1921" s="180"/>
      <c r="R1921" s="181"/>
      <c r="S1921" s="6" t="s">
        <v>18</v>
      </c>
      <c r="T1921" s="47"/>
      <c r="U1921" s="237"/>
      <c r="V1921" s="172"/>
    </row>
    <row r="1922" spans="1:22" ht="21" customHeight="1" x14ac:dyDescent="0.4">
      <c r="A1922" s="172"/>
      <c r="B1922" s="172"/>
      <c r="C1922" s="172"/>
      <c r="D1922" s="172"/>
      <c r="E1922" s="20"/>
      <c r="F1922" s="51"/>
      <c r="G1922" s="6" t="s">
        <v>15</v>
      </c>
      <c r="H1922" s="47"/>
      <c r="I1922" s="237"/>
      <c r="J1922" s="238"/>
      <c r="K1922" s="239"/>
      <c r="L1922" s="240"/>
      <c r="M1922" s="6" t="s">
        <v>16</v>
      </c>
      <c r="N1922" s="47"/>
      <c r="O1922" s="237"/>
      <c r="P1922" s="21"/>
      <c r="Q1922" s="172"/>
      <c r="R1922" s="172"/>
      <c r="S1922" s="172"/>
      <c r="T1922" s="172"/>
      <c r="U1922" s="237"/>
      <c r="V1922" s="172"/>
    </row>
    <row r="1923" spans="1:22" ht="21" customHeight="1" x14ac:dyDescent="0.4">
      <c r="A1923" s="5" t="s">
        <v>17</v>
      </c>
      <c r="B1923" s="47"/>
      <c r="C1923" s="47" t="s">
        <v>28</v>
      </c>
      <c r="D1923" s="47"/>
      <c r="E1923" s="11"/>
      <c r="F1923" s="48"/>
      <c r="G1923" s="6" t="s">
        <v>18</v>
      </c>
      <c r="H1923" s="47"/>
      <c r="I1923" s="237"/>
      <c r="J1923" s="11"/>
      <c r="K1923" s="234"/>
      <c r="L1923" s="235"/>
      <c r="M1923" s="6" t="s">
        <v>18</v>
      </c>
      <c r="N1923" s="47"/>
      <c r="O1923" s="237"/>
      <c r="P1923" s="11"/>
      <c r="Q1923" s="180"/>
      <c r="R1923" s="181"/>
      <c r="S1923" s="6" t="s">
        <v>18</v>
      </c>
      <c r="T1923" s="47"/>
      <c r="U1923" s="237"/>
      <c r="V1923" s="172"/>
    </row>
    <row r="1924" spans="1:22" ht="21" customHeight="1" x14ac:dyDescent="0.4">
      <c r="A1924" s="172"/>
      <c r="B1924" s="172"/>
      <c r="C1924" s="172"/>
      <c r="D1924" s="172"/>
      <c r="E1924" s="20"/>
      <c r="F1924" s="51"/>
      <c r="G1924" s="6" t="s">
        <v>15</v>
      </c>
      <c r="H1924" s="47"/>
      <c r="I1924" s="237"/>
      <c r="J1924" s="238"/>
      <c r="K1924" s="239"/>
      <c r="L1924" s="240"/>
      <c r="M1924" s="6" t="s">
        <v>16</v>
      </c>
      <c r="N1924" s="47"/>
      <c r="O1924" s="237"/>
      <c r="P1924" s="21"/>
      <c r="Q1924" s="172"/>
      <c r="R1924" s="172"/>
      <c r="S1924" s="172"/>
      <c r="T1924" s="172"/>
      <c r="U1924" s="237"/>
      <c r="V1924" s="172"/>
    </row>
    <row r="1925" spans="1:22" ht="21" customHeight="1" x14ac:dyDescent="0.4">
      <c r="A1925" s="5" t="s">
        <v>17</v>
      </c>
      <c r="B1925" s="47"/>
      <c r="C1925" s="47" t="s">
        <v>28</v>
      </c>
      <c r="D1925" s="47"/>
      <c r="E1925" s="11"/>
      <c r="F1925" s="48"/>
      <c r="G1925" s="6" t="s">
        <v>18</v>
      </c>
      <c r="H1925" s="47"/>
      <c r="I1925" s="237"/>
      <c r="J1925" s="11"/>
      <c r="K1925" s="234"/>
      <c r="L1925" s="235"/>
      <c r="M1925" s="6" t="s">
        <v>18</v>
      </c>
      <c r="N1925" s="47"/>
      <c r="O1925" s="237"/>
      <c r="P1925" s="11"/>
      <c r="Q1925" s="180"/>
      <c r="R1925" s="181"/>
      <c r="S1925" s="6" t="s">
        <v>18</v>
      </c>
      <c r="T1925" s="47"/>
      <c r="U1925" s="237"/>
      <c r="V1925" s="172"/>
    </row>
    <row r="1926" spans="1:22" ht="21" customHeight="1" x14ac:dyDescent="0.4">
      <c r="A1926" s="172"/>
      <c r="B1926" s="172"/>
      <c r="C1926" s="172"/>
      <c r="D1926" s="172"/>
      <c r="E1926" s="20"/>
      <c r="F1926" s="51"/>
      <c r="G1926" s="6" t="s">
        <v>15</v>
      </c>
      <c r="H1926" s="47"/>
      <c r="I1926" s="237"/>
      <c r="J1926" s="238"/>
      <c r="K1926" s="239"/>
      <c r="L1926" s="240"/>
      <c r="M1926" s="6" t="s">
        <v>16</v>
      </c>
      <c r="N1926" s="47"/>
      <c r="O1926" s="237"/>
      <c r="P1926" s="21"/>
      <c r="Q1926" s="172"/>
      <c r="R1926" s="172"/>
      <c r="S1926" s="172"/>
      <c r="T1926" s="172"/>
      <c r="U1926" s="237"/>
      <c r="V1926" s="172"/>
    </row>
    <row r="1927" spans="1:22" ht="21" customHeight="1" x14ac:dyDescent="0.4">
      <c r="A1927" s="5" t="s">
        <v>17</v>
      </c>
      <c r="B1927" s="47"/>
      <c r="C1927" s="47" t="s">
        <v>28</v>
      </c>
      <c r="D1927" s="47"/>
      <c r="E1927" s="11"/>
      <c r="F1927" s="48"/>
      <c r="G1927" s="6" t="s">
        <v>18</v>
      </c>
      <c r="H1927" s="47"/>
      <c r="I1927" s="237"/>
      <c r="J1927" s="11"/>
      <c r="K1927" s="234"/>
      <c r="L1927" s="235"/>
      <c r="M1927" s="6" t="s">
        <v>18</v>
      </c>
      <c r="N1927" s="47"/>
      <c r="O1927" s="237"/>
      <c r="P1927" s="11"/>
      <c r="Q1927" s="180"/>
      <c r="R1927" s="181"/>
      <c r="S1927" s="6" t="s">
        <v>18</v>
      </c>
      <c r="T1927" s="47"/>
      <c r="U1927" s="237"/>
      <c r="V1927" s="172"/>
    </row>
    <row r="1928" spans="1:22" ht="21" customHeight="1" x14ac:dyDescent="0.4">
      <c r="A1928" s="172"/>
      <c r="B1928" s="172"/>
      <c r="C1928" s="172"/>
      <c r="D1928" s="172"/>
      <c r="E1928" s="20"/>
      <c r="F1928" s="51"/>
      <c r="G1928" s="6" t="s">
        <v>15</v>
      </c>
      <c r="H1928" s="47"/>
      <c r="I1928" s="237"/>
      <c r="J1928" s="238"/>
      <c r="K1928" s="239"/>
      <c r="L1928" s="240"/>
      <c r="M1928" s="6" t="s">
        <v>16</v>
      </c>
      <c r="N1928" s="47"/>
      <c r="O1928" s="237"/>
      <c r="P1928" s="21"/>
      <c r="Q1928" s="172"/>
      <c r="R1928" s="172"/>
      <c r="S1928" s="172"/>
      <c r="T1928" s="172"/>
      <c r="U1928" s="237"/>
      <c r="V1928" s="172"/>
    </row>
    <row r="1929" spans="1:22" ht="21" customHeight="1" x14ac:dyDescent="0.4">
      <c r="A1929" s="5" t="s">
        <v>17</v>
      </c>
      <c r="B1929" s="47"/>
      <c r="C1929" s="47" t="s">
        <v>28</v>
      </c>
      <c r="D1929" s="47"/>
      <c r="E1929" s="11"/>
      <c r="F1929" s="48"/>
      <c r="G1929" s="6" t="s">
        <v>18</v>
      </c>
      <c r="H1929" s="47"/>
      <c r="I1929" s="237"/>
      <c r="J1929" s="11"/>
      <c r="K1929" s="234"/>
      <c r="L1929" s="235"/>
      <c r="M1929" s="6" t="s">
        <v>18</v>
      </c>
      <c r="N1929" s="47"/>
      <c r="O1929" s="237"/>
      <c r="P1929" s="11"/>
      <c r="Q1929" s="180"/>
      <c r="R1929" s="181"/>
      <c r="S1929" s="6" t="s">
        <v>18</v>
      </c>
      <c r="T1929" s="47"/>
      <c r="U1929" s="237"/>
      <c r="V1929" s="172"/>
    </row>
    <row r="1930" spans="1:22" ht="21" customHeight="1" x14ac:dyDescent="0.4">
      <c r="A1930" s="172"/>
      <c r="B1930" s="172"/>
      <c r="C1930" s="172"/>
      <c r="D1930" s="172"/>
      <c r="E1930" s="20"/>
      <c r="F1930" s="51"/>
      <c r="G1930" s="6" t="s">
        <v>15</v>
      </c>
      <c r="H1930" s="47"/>
      <c r="I1930" s="237"/>
      <c r="J1930" s="238"/>
      <c r="K1930" s="239"/>
      <c r="L1930" s="240"/>
      <c r="M1930" s="6" t="s">
        <v>16</v>
      </c>
      <c r="N1930" s="47"/>
      <c r="O1930" s="237"/>
      <c r="P1930" s="21"/>
      <c r="Q1930" s="172"/>
      <c r="R1930" s="172"/>
      <c r="S1930" s="172"/>
      <c r="T1930" s="172"/>
      <c r="U1930" s="237"/>
      <c r="V1930" s="172"/>
    </row>
    <row r="1931" spans="1:22" ht="21" customHeight="1" x14ac:dyDescent="0.4">
      <c r="A1931" s="5" t="s">
        <v>17</v>
      </c>
      <c r="B1931" s="47"/>
      <c r="C1931" s="47" t="s">
        <v>28</v>
      </c>
      <c r="D1931" s="47"/>
      <c r="E1931" s="11"/>
      <c r="F1931" s="48"/>
      <c r="G1931" s="6" t="s">
        <v>18</v>
      </c>
      <c r="H1931" s="47"/>
      <c r="I1931" s="237"/>
      <c r="J1931" s="11"/>
      <c r="K1931" s="234"/>
      <c r="L1931" s="235"/>
      <c r="M1931" s="6" t="s">
        <v>18</v>
      </c>
      <c r="N1931" s="47"/>
      <c r="O1931" s="237"/>
      <c r="P1931" s="11"/>
      <c r="Q1931" s="180"/>
      <c r="R1931" s="181"/>
      <c r="S1931" s="6" t="s">
        <v>18</v>
      </c>
      <c r="T1931" s="47"/>
      <c r="U1931" s="237"/>
      <c r="V1931" s="172"/>
    </row>
    <row r="1932" spans="1:22" ht="21" customHeight="1" x14ac:dyDescent="0.4">
      <c r="A1932" s="172"/>
      <c r="B1932" s="172"/>
      <c r="C1932" s="172"/>
      <c r="D1932" s="172"/>
      <c r="E1932" s="20"/>
      <c r="F1932" s="51"/>
      <c r="G1932" s="6" t="s">
        <v>15</v>
      </c>
      <c r="H1932" s="47"/>
      <c r="I1932" s="237"/>
      <c r="J1932" s="238"/>
      <c r="K1932" s="239"/>
      <c r="L1932" s="240"/>
      <c r="M1932" s="6" t="s">
        <v>16</v>
      </c>
      <c r="N1932" s="47"/>
      <c r="O1932" s="237"/>
      <c r="P1932" s="21"/>
      <c r="Q1932" s="172"/>
      <c r="R1932" s="172"/>
      <c r="S1932" s="172"/>
      <c r="T1932" s="172"/>
      <c r="U1932" s="237"/>
      <c r="V1932" s="172"/>
    </row>
    <row r="1933" spans="1:22" ht="21" customHeight="1" x14ac:dyDescent="0.4">
      <c r="A1933" s="5" t="s">
        <v>17</v>
      </c>
      <c r="B1933" s="47"/>
      <c r="C1933" s="47" t="s">
        <v>28</v>
      </c>
      <c r="D1933" s="47"/>
      <c r="E1933" s="11"/>
      <c r="F1933" s="48"/>
      <c r="G1933" s="6" t="s">
        <v>18</v>
      </c>
      <c r="H1933" s="47"/>
      <c r="I1933" s="237"/>
      <c r="J1933" s="11"/>
      <c r="K1933" s="234"/>
      <c r="L1933" s="235"/>
      <c r="M1933" s="6" t="s">
        <v>18</v>
      </c>
      <c r="N1933" s="47"/>
      <c r="O1933" s="237"/>
      <c r="P1933" s="11"/>
      <c r="Q1933" s="180"/>
      <c r="R1933" s="181"/>
      <c r="S1933" s="6" t="s">
        <v>18</v>
      </c>
      <c r="T1933" s="47"/>
      <c r="U1933" s="237"/>
      <c r="V1933" s="172"/>
    </row>
    <row r="1934" spans="1:22" ht="21" customHeight="1" x14ac:dyDescent="0.4">
      <c r="A1934" s="172"/>
      <c r="B1934" s="172"/>
      <c r="C1934" s="172"/>
      <c r="D1934" s="172"/>
      <c r="E1934" s="20"/>
      <c r="F1934" s="51"/>
      <c r="G1934" s="6" t="s">
        <v>15</v>
      </c>
      <c r="H1934" s="47"/>
      <c r="I1934" s="237"/>
      <c r="J1934" s="238"/>
      <c r="K1934" s="239"/>
      <c r="L1934" s="240"/>
      <c r="M1934" s="6" t="s">
        <v>16</v>
      </c>
      <c r="N1934" s="47"/>
      <c r="O1934" s="237"/>
      <c r="P1934" s="21"/>
      <c r="Q1934" s="172"/>
      <c r="R1934" s="172"/>
      <c r="S1934" s="172"/>
      <c r="T1934" s="172"/>
      <c r="U1934" s="237"/>
      <c r="V1934" s="172"/>
    </row>
    <row r="1935" spans="1:22" ht="21" customHeight="1" x14ac:dyDescent="0.4">
      <c r="A1935" s="5" t="s">
        <v>17</v>
      </c>
      <c r="B1935" s="47"/>
      <c r="C1935" s="47" t="s">
        <v>28</v>
      </c>
      <c r="D1935" s="47"/>
      <c r="E1935" s="11"/>
      <c r="F1935" s="48"/>
      <c r="G1935" s="6" t="s">
        <v>18</v>
      </c>
      <c r="H1935" s="47"/>
      <c r="I1935" s="237"/>
      <c r="J1935" s="11"/>
      <c r="K1935" s="234"/>
      <c r="L1935" s="235"/>
      <c r="M1935" s="6" t="s">
        <v>18</v>
      </c>
      <c r="N1935" s="47"/>
      <c r="O1935" s="237"/>
      <c r="P1935" s="11"/>
      <c r="Q1935" s="180"/>
      <c r="R1935" s="181"/>
      <c r="S1935" s="6" t="s">
        <v>18</v>
      </c>
      <c r="T1935" s="47"/>
      <c r="U1935" s="237"/>
      <c r="V1935" s="172"/>
    </row>
    <row r="1936" spans="1:22" ht="21" customHeight="1" x14ac:dyDescent="0.4">
      <c r="A1936" s="172"/>
      <c r="B1936" s="172"/>
      <c r="C1936" s="172"/>
      <c r="D1936" s="172"/>
      <c r="E1936" s="20"/>
      <c r="F1936" s="51"/>
      <c r="G1936" s="6" t="s">
        <v>15</v>
      </c>
      <c r="H1936" s="47"/>
      <c r="I1936" s="237"/>
      <c r="J1936" s="238"/>
      <c r="K1936" s="239"/>
      <c r="L1936" s="240"/>
      <c r="M1936" s="6" t="s">
        <v>16</v>
      </c>
      <c r="N1936" s="47"/>
      <c r="O1936" s="237"/>
      <c r="P1936" s="21"/>
      <c r="Q1936" s="172"/>
      <c r="R1936" s="172"/>
      <c r="S1936" s="172"/>
      <c r="T1936" s="172"/>
      <c r="U1936" s="237"/>
      <c r="V1936" s="172"/>
    </row>
    <row r="1937" spans="1:22" ht="21" customHeight="1" x14ac:dyDescent="0.4">
      <c r="A1937" s="5" t="s">
        <v>17</v>
      </c>
      <c r="B1937" s="47"/>
      <c r="C1937" s="47" t="s">
        <v>28</v>
      </c>
      <c r="D1937" s="47"/>
      <c r="E1937" s="11"/>
      <c r="F1937" s="48"/>
      <c r="G1937" s="6" t="s">
        <v>18</v>
      </c>
      <c r="H1937" s="47"/>
      <c r="I1937" s="237"/>
      <c r="J1937" s="11"/>
      <c r="K1937" s="234"/>
      <c r="L1937" s="235"/>
      <c r="M1937" s="6" t="s">
        <v>18</v>
      </c>
      <c r="N1937" s="47"/>
      <c r="O1937" s="237"/>
      <c r="P1937" s="11"/>
      <c r="Q1937" s="180"/>
      <c r="R1937" s="181"/>
      <c r="S1937" s="6" t="s">
        <v>18</v>
      </c>
      <c r="T1937" s="47"/>
      <c r="U1937" s="237"/>
      <c r="V1937" s="172"/>
    </row>
    <row r="1938" spans="1:22" ht="21" customHeight="1" x14ac:dyDescent="0.4">
      <c r="A1938" s="172"/>
      <c r="B1938" s="172"/>
      <c r="C1938" s="172"/>
      <c r="D1938" s="172"/>
      <c r="E1938" s="20"/>
      <c r="F1938" s="51"/>
      <c r="G1938" s="6" t="s">
        <v>15</v>
      </c>
      <c r="H1938" s="47"/>
      <c r="I1938" s="237"/>
      <c r="J1938" s="238"/>
      <c r="K1938" s="239"/>
      <c r="L1938" s="240"/>
      <c r="M1938" s="6" t="s">
        <v>16</v>
      </c>
      <c r="N1938" s="47"/>
      <c r="O1938" s="237"/>
      <c r="P1938" s="21"/>
      <c r="Q1938" s="172"/>
      <c r="R1938" s="172"/>
      <c r="S1938" s="172"/>
      <c r="T1938" s="172"/>
      <c r="U1938" s="237"/>
      <c r="V1938" s="172"/>
    </row>
    <row r="1939" spans="1:22" ht="21" customHeight="1" x14ac:dyDescent="0.4">
      <c r="A1939" s="5" t="s">
        <v>17</v>
      </c>
      <c r="B1939" s="47"/>
      <c r="C1939" s="47" t="s">
        <v>28</v>
      </c>
      <c r="D1939" s="47"/>
      <c r="E1939" s="11"/>
      <c r="F1939" s="48"/>
      <c r="G1939" s="6" t="s">
        <v>18</v>
      </c>
      <c r="H1939" s="47"/>
      <c r="I1939" s="237"/>
      <c r="J1939" s="11"/>
      <c r="K1939" s="234"/>
      <c r="L1939" s="235"/>
      <c r="M1939" s="6" t="s">
        <v>18</v>
      </c>
      <c r="N1939" s="47"/>
      <c r="O1939" s="237"/>
      <c r="P1939" s="11"/>
      <c r="Q1939" s="180"/>
      <c r="R1939" s="181"/>
      <c r="S1939" s="6" t="s">
        <v>18</v>
      </c>
      <c r="T1939" s="47"/>
      <c r="U1939" s="237"/>
      <c r="V1939" s="172"/>
    </row>
    <row r="1940" spans="1:22" ht="21" customHeight="1" x14ac:dyDescent="0.4">
      <c r="A1940" s="172"/>
      <c r="B1940" s="172"/>
      <c r="C1940" s="172"/>
      <c r="D1940" s="172"/>
      <c r="E1940" s="20"/>
      <c r="F1940" s="51"/>
      <c r="G1940" s="6" t="s">
        <v>15</v>
      </c>
      <c r="H1940" s="47"/>
      <c r="I1940" s="237"/>
      <c r="J1940" s="238"/>
      <c r="K1940" s="239"/>
      <c r="L1940" s="240"/>
      <c r="M1940" s="6" t="s">
        <v>16</v>
      </c>
      <c r="N1940" s="47"/>
      <c r="O1940" s="237"/>
      <c r="P1940" s="21"/>
      <c r="Q1940" s="172"/>
      <c r="R1940" s="172"/>
      <c r="S1940" s="172"/>
      <c r="T1940" s="172"/>
      <c r="U1940" s="237"/>
      <c r="V1940" s="172"/>
    </row>
    <row r="1941" spans="1:22" ht="21" customHeight="1" x14ac:dyDescent="0.4">
      <c r="A1941" s="5" t="s">
        <v>17</v>
      </c>
      <c r="B1941" s="47"/>
      <c r="C1941" s="47" t="s">
        <v>28</v>
      </c>
      <c r="D1941" s="47"/>
      <c r="E1941" s="11"/>
      <c r="F1941" s="48"/>
      <c r="G1941" s="6" t="s">
        <v>18</v>
      </c>
      <c r="H1941" s="47"/>
      <c r="I1941" s="237"/>
      <c r="J1941" s="11"/>
      <c r="K1941" s="234"/>
      <c r="L1941" s="235"/>
      <c r="M1941" s="6" t="s">
        <v>18</v>
      </c>
      <c r="N1941" s="47"/>
      <c r="O1941" s="237"/>
      <c r="P1941" s="11"/>
      <c r="Q1941" s="180"/>
      <c r="R1941" s="181"/>
      <c r="S1941" s="6" t="s">
        <v>18</v>
      </c>
      <c r="T1941" s="47"/>
      <c r="U1941" s="237"/>
      <c r="V1941" s="172"/>
    </row>
    <row r="1942" spans="1:22" ht="21" customHeight="1" x14ac:dyDescent="0.4">
      <c r="A1942" s="172"/>
      <c r="B1942" s="172"/>
      <c r="C1942" s="172"/>
      <c r="D1942" s="172"/>
      <c r="E1942" s="20"/>
      <c r="F1942" s="51"/>
      <c r="G1942" s="6" t="s">
        <v>15</v>
      </c>
      <c r="H1942" s="47"/>
      <c r="I1942" s="237"/>
      <c r="J1942" s="238"/>
      <c r="K1942" s="239"/>
      <c r="L1942" s="240"/>
      <c r="M1942" s="6" t="s">
        <v>16</v>
      </c>
      <c r="N1942" s="47"/>
      <c r="O1942" s="237"/>
      <c r="P1942" s="21"/>
      <c r="Q1942" s="172"/>
      <c r="R1942" s="172"/>
      <c r="S1942" s="172"/>
      <c r="T1942" s="172"/>
      <c r="U1942" s="237"/>
      <c r="V1942" s="172"/>
    </row>
    <row r="1943" spans="1:22" ht="21" customHeight="1" x14ac:dyDescent="0.4">
      <c r="A1943" s="5" t="s">
        <v>17</v>
      </c>
      <c r="B1943" s="47"/>
      <c r="C1943" s="47" t="s">
        <v>28</v>
      </c>
      <c r="D1943" s="47"/>
      <c r="E1943" s="11"/>
      <c r="F1943" s="48"/>
      <c r="G1943" s="6" t="s">
        <v>18</v>
      </c>
      <c r="H1943" s="47"/>
      <c r="I1943" s="237"/>
      <c r="J1943" s="11"/>
      <c r="K1943" s="234"/>
      <c r="L1943" s="235"/>
      <c r="M1943" s="6" t="s">
        <v>18</v>
      </c>
      <c r="N1943" s="47"/>
      <c r="O1943" s="237"/>
      <c r="P1943" s="11"/>
      <c r="Q1943" s="180"/>
      <c r="R1943" s="181"/>
      <c r="S1943" s="6" t="s">
        <v>18</v>
      </c>
      <c r="T1943" s="47"/>
      <c r="U1943" s="237"/>
      <c r="V1943" s="172"/>
    </row>
    <row r="1944" spans="1:22" ht="21" customHeight="1" x14ac:dyDescent="0.4">
      <c r="A1944" s="172"/>
      <c r="B1944" s="172"/>
      <c r="C1944" s="172"/>
      <c r="D1944" s="172"/>
      <c r="E1944" s="20"/>
      <c r="F1944" s="51"/>
      <c r="G1944" s="6" t="s">
        <v>15</v>
      </c>
      <c r="H1944" s="47"/>
      <c r="I1944" s="237"/>
      <c r="J1944" s="238"/>
      <c r="K1944" s="239"/>
      <c r="L1944" s="240"/>
      <c r="M1944" s="6" t="s">
        <v>16</v>
      </c>
      <c r="N1944" s="47"/>
      <c r="O1944" s="237"/>
      <c r="P1944" s="21"/>
      <c r="Q1944" s="172"/>
      <c r="R1944" s="172"/>
      <c r="S1944" s="172"/>
      <c r="T1944" s="172"/>
      <c r="U1944" s="237"/>
      <c r="V1944" s="172"/>
    </row>
    <row r="1945" spans="1:22" ht="21" customHeight="1" x14ac:dyDescent="0.4">
      <c r="A1945" s="5" t="s">
        <v>17</v>
      </c>
      <c r="B1945" s="47"/>
      <c r="C1945" s="47" t="s">
        <v>28</v>
      </c>
      <c r="D1945" s="47"/>
      <c r="E1945" s="11"/>
      <c r="F1945" s="48"/>
      <c r="G1945" s="6" t="s">
        <v>18</v>
      </c>
      <c r="H1945" s="47"/>
      <c r="I1945" s="237"/>
      <c r="J1945" s="11"/>
      <c r="K1945" s="234"/>
      <c r="L1945" s="235"/>
      <c r="M1945" s="6" t="s">
        <v>18</v>
      </c>
      <c r="N1945" s="47"/>
      <c r="O1945" s="237"/>
      <c r="P1945" s="11"/>
      <c r="Q1945" s="180"/>
      <c r="R1945" s="181"/>
      <c r="S1945" s="6" t="s">
        <v>18</v>
      </c>
      <c r="T1945" s="47"/>
      <c r="U1945" s="237"/>
      <c r="V1945" s="172"/>
    </row>
    <row r="1946" spans="1:22" ht="21" customHeight="1" x14ac:dyDescent="0.4">
      <c r="A1946" s="172"/>
      <c r="B1946" s="172"/>
      <c r="C1946" s="172"/>
      <c r="D1946" s="172"/>
      <c r="E1946" s="20"/>
      <c r="F1946" s="51"/>
      <c r="G1946" s="6" t="s">
        <v>15</v>
      </c>
      <c r="H1946" s="47"/>
      <c r="I1946" s="237"/>
      <c r="J1946" s="238"/>
      <c r="K1946" s="239"/>
      <c r="L1946" s="240"/>
      <c r="M1946" s="6" t="s">
        <v>16</v>
      </c>
      <c r="N1946" s="47"/>
      <c r="O1946" s="237"/>
      <c r="P1946" s="21"/>
      <c r="Q1946" s="172"/>
      <c r="R1946" s="172"/>
      <c r="S1946" s="172"/>
      <c r="T1946" s="172"/>
      <c r="U1946" s="237"/>
      <c r="V1946" s="172"/>
    </row>
    <row r="1947" spans="1:22" ht="21" customHeight="1" x14ac:dyDescent="0.4">
      <c r="A1947" s="5" t="s">
        <v>17</v>
      </c>
      <c r="B1947" s="47"/>
      <c r="C1947" s="47" t="s">
        <v>28</v>
      </c>
      <c r="D1947" s="47"/>
      <c r="E1947" s="11"/>
      <c r="F1947" s="48"/>
      <c r="G1947" s="6" t="s">
        <v>18</v>
      </c>
      <c r="H1947" s="47"/>
      <c r="I1947" s="237"/>
      <c r="J1947" s="11"/>
      <c r="K1947" s="234"/>
      <c r="L1947" s="235"/>
      <c r="M1947" s="6" t="s">
        <v>18</v>
      </c>
      <c r="N1947" s="47"/>
      <c r="O1947" s="237"/>
      <c r="P1947" s="11"/>
      <c r="Q1947" s="180"/>
      <c r="R1947" s="181"/>
      <c r="S1947" s="6" t="s">
        <v>18</v>
      </c>
      <c r="T1947" s="47"/>
      <c r="U1947" s="237"/>
      <c r="V1947" s="172"/>
    </row>
    <row r="1948" spans="1:22" ht="21" customHeight="1" x14ac:dyDescent="0.4">
      <c r="A1948" s="172"/>
      <c r="B1948" s="172"/>
      <c r="C1948" s="172"/>
      <c r="D1948" s="172"/>
      <c r="E1948" s="20"/>
      <c r="F1948" s="51"/>
      <c r="G1948" s="6" t="s">
        <v>15</v>
      </c>
      <c r="H1948" s="47"/>
      <c r="I1948" s="237"/>
      <c r="J1948" s="238"/>
      <c r="K1948" s="239"/>
      <c r="L1948" s="240"/>
      <c r="M1948" s="6" t="s">
        <v>16</v>
      </c>
      <c r="N1948" s="47"/>
      <c r="O1948" s="237"/>
      <c r="P1948" s="21"/>
      <c r="Q1948" s="172"/>
      <c r="R1948" s="172"/>
      <c r="S1948" s="172"/>
      <c r="T1948" s="172"/>
      <c r="U1948" s="237"/>
      <c r="V1948" s="172"/>
    </row>
    <row r="1949" spans="1:22" ht="21" customHeight="1" x14ac:dyDescent="0.4">
      <c r="A1949" s="5" t="s">
        <v>17</v>
      </c>
      <c r="B1949" s="47"/>
      <c r="C1949" s="47" t="s">
        <v>28</v>
      </c>
      <c r="D1949" s="47"/>
      <c r="E1949" s="11"/>
      <c r="F1949" s="48"/>
      <c r="G1949" s="6" t="s">
        <v>18</v>
      </c>
      <c r="H1949" s="47"/>
      <c r="I1949" s="237"/>
      <c r="J1949" s="11"/>
      <c r="K1949" s="234"/>
      <c r="L1949" s="235"/>
      <c r="M1949" s="6" t="s">
        <v>18</v>
      </c>
      <c r="N1949" s="47"/>
      <c r="O1949" s="237"/>
      <c r="P1949" s="11"/>
      <c r="Q1949" s="180"/>
      <c r="R1949" s="181"/>
      <c r="S1949" s="6" t="s">
        <v>18</v>
      </c>
      <c r="T1949" s="47"/>
      <c r="U1949" s="237"/>
      <c r="V1949" s="172"/>
    </row>
    <row r="1950" spans="1:22" ht="21" customHeight="1" x14ac:dyDescent="0.4">
      <c r="A1950" s="172"/>
      <c r="B1950" s="172"/>
      <c r="C1950" s="172"/>
      <c r="D1950" s="172"/>
      <c r="E1950" s="20"/>
      <c r="F1950" s="51"/>
      <c r="G1950" s="6" t="s">
        <v>15</v>
      </c>
      <c r="H1950" s="47"/>
      <c r="I1950" s="237"/>
      <c r="J1950" s="238"/>
      <c r="K1950" s="239"/>
      <c r="L1950" s="240"/>
      <c r="M1950" s="6" t="s">
        <v>16</v>
      </c>
      <c r="N1950" s="47"/>
      <c r="O1950" s="237"/>
      <c r="P1950" s="21"/>
      <c r="Q1950" s="172"/>
      <c r="R1950" s="172"/>
      <c r="S1950" s="172"/>
      <c r="T1950" s="172"/>
      <c r="U1950" s="237"/>
      <c r="V1950" s="172"/>
    </row>
    <row r="1951" spans="1:22" ht="21" customHeight="1" x14ac:dyDescent="0.4">
      <c r="A1951" s="5" t="s">
        <v>17</v>
      </c>
      <c r="B1951" s="47"/>
      <c r="C1951" s="47" t="s">
        <v>28</v>
      </c>
      <c r="D1951" s="47"/>
      <c r="E1951" s="11"/>
      <c r="F1951" s="48"/>
      <c r="G1951" s="6" t="s">
        <v>18</v>
      </c>
      <c r="H1951" s="47"/>
      <c r="I1951" s="237"/>
      <c r="J1951" s="11"/>
      <c r="K1951" s="234"/>
      <c r="L1951" s="235"/>
      <c r="M1951" s="6" t="s">
        <v>18</v>
      </c>
      <c r="N1951" s="47"/>
      <c r="O1951" s="237"/>
      <c r="P1951" s="11"/>
      <c r="Q1951" s="180"/>
      <c r="R1951" s="181"/>
      <c r="S1951" s="6" t="s">
        <v>18</v>
      </c>
      <c r="T1951" s="47"/>
      <c r="U1951" s="237"/>
      <c r="V1951" s="172"/>
    </row>
    <row r="1952" spans="1:22" ht="21" customHeight="1" x14ac:dyDescent="0.4">
      <c r="A1952" s="172"/>
      <c r="B1952" s="172"/>
      <c r="C1952" s="172"/>
      <c r="D1952" s="172"/>
      <c r="E1952" s="20"/>
      <c r="F1952" s="51"/>
      <c r="G1952" s="6" t="s">
        <v>15</v>
      </c>
      <c r="H1952" s="47"/>
      <c r="I1952" s="237"/>
      <c r="J1952" s="238"/>
      <c r="K1952" s="239"/>
      <c r="L1952" s="240"/>
      <c r="M1952" s="6" t="s">
        <v>16</v>
      </c>
      <c r="N1952" s="47"/>
      <c r="O1952" s="237"/>
      <c r="P1952" s="21"/>
      <c r="Q1952" s="172"/>
      <c r="R1952" s="172"/>
      <c r="S1952" s="172"/>
      <c r="T1952" s="172"/>
      <c r="U1952" s="237"/>
      <c r="V1952" s="172"/>
    </row>
    <row r="1953" spans="1:22" ht="21" customHeight="1" x14ac:dyDescent="0.4">
      <c r="A1953" s="5" t="s">
        <v>17</v>
      </c>
      <c r="B1953" s="47"/>
      <c r="C1953" s="47" t="s">
        <v>28</v>
      </c>
      <c r="D1953" s="47"/>
      <c r="E1953" s="11"/>
      <c r="F1953" s="48"/>
      <c r="G1953" s="6" t="s">
        <v>18</v>
      </c>
      <c r="H1953" s="47"/>
      <c r="I1953" s="237"/>
      <c r="J1953" s="11"/>
      <c r="K1953" s="234"/>
      <c r="L1953" s="235"/>
      <c r="M1953" s="6" t="s">
        <v>18</v>
      </c>
      <c r="N1953" s="47"/>
      <c r="O1953" s="237"/>
      <c r="P1953" s="11"/>
      <c r="Q1953" s="180"/>
      <c r="R1953" s="181"/>
      <c r="S1953" s="6" t="s">
        <v>18</v>
      </c>
      <c r="T1953" s="47"/>
      <c r="U1953" s="237"/>
      <c r="V1953" s="172"/>
    </row>
    <row r="1954" spans="1:22" ht="21" customHeight="1" x14ac:dyDescent="0.4">
      <c r="A1954" s="172"/>
      <c r="B1954" s="172"/>
      <c r="C1954" s="172"/>
      <c r="D1954" s="172"/>
      <c r="E1954" s="20"/>
      <c r="F1954" s="51"/>
      <c r="G1954" s="6" t="s">
        <v>15</v>
      </c>
      <c r="H1954" s="47"/>
      <c r="I1954" s="237"/>
      <c r="J1954" s="238"/>
      <c r="K1954" s="239"/>
      <c r="L1954" s="240"/>
      <c r="M1954" s="6" t="s">
        <v>16</v>
      </c>
      <c r="N1954" s="47"/>
      <c r="O1954" s="237"/>
      <c r="P1954" s="21"/>
      <c r="Q1954" s="172"/>
      <c r="R1954" s="172"/>
      <c r="S1954" s="172"/>
      <c r="T1954" s="172"/>
      <c r="U1954" s="237"/>
      <c r="V1954" s="172"/>
    </row>
    <row r="1955" spans="1:22" ht="21" customHeight="1" x14ac:dyDescent="0.4">
      <c r="A1955" s="5" t="s">
        <v>17</v>
      </c>
      <c r="B1955" s="47"/>
      <c r="C1955" s="47" t="s">
        <v>28</v>
      </c>
      <c r="D1955" s="47"/>
      <c r="E1955" s="11"/>
      <c r="F1955" s="48"/>
      <c r="G1955" s="6" t="s">
        <v>18</v>
      </c>
      <c r="H1955" s="47"/>
      <c r="I1955" s="237"/>
      <c r="J1955" s="11"/>
      <c r="K1955" s="234"/>
      <c r="L1955" s="235"/>
      <c r="M1955" s="6" t="s">
        <v>18</v>
      </c>
      <c r="N1955" s="47"/>
      <c r="O1955" s="237"/>
      <c r="P1955" s="11"/>
      <c r="Q1955" s="180"/>
      <c r="R1955" s="181"/>
      <c r="S1955" s="6" t="s">
        <v>18</v>
      </c>
      <c r="T1955" s="47"/>
      <c r="U1955" s="237"/>
      <c r="V1955" s="172"/>
    </row>
    <row r="1956" spans="1:22" ht="21" customHeight="1" x14ac:dyDescent="0.4">
      <c r="A1956" s="172"/>
      <c r="B1956" s="172"/>
      <c r="C1956" s="172"/>
      <c r="D1956" s="172"/>
      <c r="E1956" s="20"/>
      <c r="F1956" s="51"/>
      <c r="G1956" s="6" t="s">
        <v>15</v>
      </c>
      <c r="H1956" s="47"/>
      <c r="I1956" s="237"/>
      <c r="J1956" s="238"/>
      <c r="K1956" s="239"/>
      <c r="L1956" s="240"/>
      <c r="M1956" s="6" t="s">
        <v>16</v>
      </c>
      <c r="N1956" s="47"/>
      <c r="O1956" s="237"/>
      <c r="P1956" s="21"/>
      <c r="Q1956" s="172"/>
      <c r="R1956" s="172"/>
      <c r="S1956" s="172"/>
      <c r="T1956" s="172"/>
      <c r="U1956" s="237"/>
      <c r="V1956" s="172"/>
    </row>
    <row r="1957" spans="1:22" ht="21" customHeight="1" x14ac:dyDescent="0.4">
      <c r="A1957" s="5" t="s">
        <v>17</v>
      </c>
      <c r="B1957" s="47"/>
      <c r="C1957" s="47" t="s">
        <v>28</v>
      </c>
      <c r="D1957" s="47"/>
      <c r="E1957" s="11"/>
      <c r="F1957" s="48"/>
      <c r="G1957" s="6" t="s">
        <v>18</v>
      </c>
      <c r="H1957" s="47"/>
      <c r="I1957" s="237"/>
      <c r="J1957" s="11"/>
      <c r="K1957" s="234"/>
      <c r="L1957" s="235"/>
      <c r="M1957" s="6" t="s">
        <v>18</v>
      </c>
      <c r="N1957" s="47"/>
      <c r="O1957" s="237"/>
      <c r="P1957" s="11"/>
      <c r="Q1957" s="180"/>
      <c r="R1957" s="181"/>
      <c r="S1957" s="6" t="s">
        <v>18</v>
      </c>
      <c r="T1957" s="47"/>
      <c r="U1957" s="237"/>
      <c r="V1957" s="172"/>
    </row>
    <row r="1958" spans="1:22" ht="21" customHeight="1" x14ac:dyDescent="0.4">
      <c r="A1958" s="172"/>
      <c r="B1958" s="172"/>
      <c r="C1958" s="172"/>
      <c r="D1958" s="172"/>
      <c r="E1958" s="20"/>
      <c r="F1958" s="51"/>
      <c r="G1958" s="6" t="s">
        <v>15</v>
      </c>
      <c r="H1958" s="47"/>
      <c r="I1958" s="237"/>
      <c r="J1958" s="238"/>
      <c r="K1958" s="239"/>
      <c r="L1958" s="240"/>
      <c r="M1958" s="6" t="s">
        <v>16</v>
      </c>
      <c r="N1958" s="47"/>
      <c r="O1958" s="237"/>
      <c r="P1958" s="21"/>
      <c r="Q1958" s="172"/>
      <c r="R1958" s="172"/>
      <c r="S1958" s="172"/>
      <c r="T1958" s="172"/>
      <c r="U1958" s="237"/>
      <c r="V1958" s="172"/>
    </row>
    <row r="1959" spans="1:22" ht="21" customHeight="1" x14ac:dyDescent="0.4">
      <c r="A1959" s="5" t="s">
        <v>17</v>
      </c>
      <c r="B1959" s="47"/>
      <c r="C1959" s="47" t="s">
        <v>28</v>
      </c>
      <c r="D1959" s="47"/>
      <c r="E1959" s="11"/>
      <c r="F1959" s="48"/>
      <c r="G1959" s="6" t="s">
        <v>18</v>
      </c>
      <c r="H1959" s="47"/>
      <c r="I1959" s="237"/>
      <c r="J1959" s="11"/>
      <c r="K1959" s="234"/>
      <c r="L1959" s="235"/>
      <c r="M1959" s="6" t="s">
        <v>18</v>
      </c>
      <c r="N1959" s="47"/>
      <c r="O1959" s="237"/>
      <c r="P1959" s="11"/>
      <c r="Q1959" s="180"/>
      <c r="R1959" s="181"/>
      <c r="S1959" s="6" t="s">
        <v>18</v>
      </c>
      <c r="T1959" s="47"/>
      <c r="U1959" s="237"/>
      <c r="V1959" s="172"/>
    </row>
    <row r="1960" spans="1:22" ht="21" customHeight="1" x14ac:dyDescent="0.4">
      <c r="A1960" s="172"/>
      <c r="B1960" s="172"/>
      <c r="C1960" s="172"/>
      <c r="D1960" s="172"/>
      <c r="E1960" s="20"/>
      <c r="F1960" s="51"/>
      <c r="G1960" s="6" t="s">
        <v>15</v>
      </c>
      <c r="H1960" s="47"/>
      <c r="I1960" s="237"/>
      <c r="J1960" s="238"/>
      <c r="K1960" s="239"/>
      <c r="L1960" s="240"/>
      <c r="M1960" s="6" t="s">
        <v>16</v>
      </c>
      <c r="N1960" s="47"/>
      <c r="O1960" s="237"/>
      <c r="P1960" s="21"/>
      <c r="Q1960" s="172"/>
      <c r="R1960" s="172"/>
      <c r="S1960" s="172"/>
      <c r="T1960" s="172"/>
      <c r="U1960" s="237"/>
      <c r="V1960" s="172"/>
    </row>
    <row r="1961" spans="1:22" ht="21" customHeight="1" x14ac:dyDescent="0.4">
      <c r="A1961" s="5" t="s">
        <v>17</v>
      </c>
      <c r="B1961" s="47"/>
      <c r="C1961" s="47" t="s">
        <v>28</v>
      </c>
      <c r="D1961" s="47"/>
      <c r="E1961" s="11"/>
      <c r="F1961" s="48"/>
      <c r="G1961" s="6" t="s">
        <v>18</v>
      </c>
      <c r="H1961" s="47"/>
      <c r="I1961" s="237"/>
      <c r="J1961" s="11"/>
      <c r="K1961" s="234"/>
      <c r="L1961" s="235"/>
      <c r="M1961" s="6" t="s">
        <v>18</v>
      </c>
      <c r="N1961" s="47"/>
      <c r="O1961" s="237"/>
      <c r="P1961" s="11"/>
      <c r="Q1961" s="180"/>
      <c r="R1961" s="181"/>
      <c r="S1961" s="6" t="s">
        <v>18</v>
      </c>
      <c r="T1961" s="47"/>
      <c r="U1961" s="237"/>
      <c r="V1961" s="172"/>
    </row>
    <row r="1962" spans="1:22" ht="21" customHeight="1" x14ac:dyDescent="0.4">
      <c r="A1962" s="172"/>
      <c r="B1962" s="172"/>
      <c r="C1962" s="172"/>
      <c r="D1962" s="172"/>
      <c r="E1962" s="20"/>
      <c r="F1962" s="51"/>
      <c r="G1962" s="6" t="s">
        <v>15</v>
      </c>
      <c r="H1962" s="47"/>
      <c r="I1962" s="237"/>
      <c r="J1962" s="238"/>
      <c r="K1962" s="239"/>
      <c r="L1962" s="240"/>
      <c r="M1962" s="6" t="s">
        <v>16</v>
      </c>
      <c r="N1962" s="47"/>
      <c r="O1962" s="237"/>
      <c r="P1962" s="21"/>
      <c r="Q1962" s="172"/>
      <c r="R1962" s="172"/>
      <c r="S1962" s="172"/>
      <c r="T1962" s="172"/>
      <c r="U1962" s="237"/>
      <c r="V1962" s="172"/>
    </row>
    <row r="1963" spans="1:22" ht="21" customHeight="1" x14ac:dyDescent="0.4">
      <c r="A1963" s="5" t="s">
        <v>17</v>
      </c>
      <c r="B1963" s="47"/>
      <c r="C1963" s="47" t="s">
        <v>28</v>
      </c>
      <c r="D1963" s="47"/>
      <c r="E1963" s="11"/>
      <c r="F1963" s="48"/>
      <c r="G1963" s="6" t="s">
        <v>18</v>
      </c>
      <c r="H1963" s="47"/>
      <c r="I1963" s="237"/>
      <c r="J1963" s="11"/>
      <c r="K1963" s="234"/>
      <c r="L1963" s="235"/>
      <c r="M1963" s="6" t="s">
        <v>18</v>
      </c>
      <c r="N1963" s="47"/>
      <c r="O1963" s="237"/>
      <c r="P1963" s="11"/>
      <c r="Q1963" s="180"/>
      <c r="R1963" s="181"/>
      <c r="S1963" s="6" t="s">
        <v>18</v>
      </c>
      <c r="T1963" s="47"/>
      <c r="U1963" s="237"/>
      <c r="V1963" s="172"/>
    </row>
    <row r="1964" spans="1:22" ht="21" customHeight="1" x14ac:dyDescent="0.4">
      <c r="A1964" s="172"/>
      <c r="B1964" s="172"/>
      <c r="C1964" s="172"/>
      <c r="D1964" s="172"/>
      <c r="E1964" s="20"/>
      <c r="F1964" s="51"/>
      <c r="G1964" s="6" t="s">
        <v>15</v>
      </c>
      <c r="H1964" s="47"/>
      <c r="I1964" s="237"/>
      <c r="J1964" s="238"/>
      <c r="K1964" s="239"/>
      <c r="L1964" s="240"/>
      <c r="M1964" s="6" t="s">
        <v>16</v>
      </c>
      <c r="N1964" s="47"/>
      <c r="O1964" s="237"/>
      <c r="P1964" s="21"/>
      <c r="Q1964" s="172"/>
      <c r="R1964" s="172"/>
      <c r="S1964" s="172"/>
      <c r="T1964" s="172"/>
      <c r="U1964" s="237"/>
      <c r="V1964" s="172"/>
    </row>
    <row r="1965" spans="1:22" ht="21" customHeight="1" x14ac:dyDescent="0.4">
      <c r="A1965" s="5" t="s">
        <v>17</v>
      </c>
      <c r="B1965" s="47"/>
      <c r="C1965" s="47" t="s">
        <v>28</v>
      </c>
      <c r="D1965" s="47"/>
      <c r="E1965" s="11"/>
      <c r="F1965" s="48"/>
      <c r="G1965" s="6" t="s">
        <v>18</v>
      </c>
      <c r="H1965" s="47"/>
      <c r="I1965" s="237"/>
      <c r="J1965" s="11"/>
      <c r="K1965" s="234"/>
      <c r="L1965" s="235"/>
      <c r="M1965" s="6" t="s">
        <v>18</v>
      </c>
      <c r="N1965" s="47"/>
      <c r="O1965" s="237"/>
      <c r="P1965" s="11"/>
      <c r="Q1965" s="180"/>
      <c r="R1965" s="181"/>
      <c r="S1965" s="6" t="s">
        <v>18</v>
      </c>
      <c r="T1965" s="47"/>
      <c r="U1965" s="237"/>
      <c r="V1965" s="172"/>
    </row>
    <row r="1966" spans="1:22" ht="21" customHeight="1" x14ac:dyDescent="0.4">
      <c r="A1966" s="172"/>
      <c r="B1966" s="172"/>
      <c r="C1966" s="172"/>
      <c r="D1966" s="172"/>
      <c r="E1966" s="20"/>
      <c r="F1966" s="51"/>
      <c r="G1966" s="6" t="s">
        <v>15</v>
      </c>
      <c r="H1966" s="47"/>
      <c r="I1966" s="237"/>
      <c r="J1966" s="238"/>
      <c r="K1966" s="239"/>
      <c r="L1966" s="240"/>
      <c r="M1966" s="6" t="s">
        <v>16</v>
      </c>
      <c r="N1966" s="47"/>
      <c r="O1966" s="237"/>
      <c r="P1966" s="21"/>
      <c r="Q1966" s="172"/>
      <c r="R1966" s="172"/>
      <c r="S1966" s="172"/>
      <c r="T1966" s="172"/>
      <c r="U1966" s="237"/>
      <c r="V1966" s="172"/>
    </row>
    <row r="1967" spans="1:22" ht="21" customHeight="1" x14ac:dyDescent="0.4">
      <c r="A1967" s="5" t="s">
        <v>17</v>
      </c>
      <c r="B1967" s="47"/>
      <c r="C1967" s="47" t="s">
        <v>28</v>
      </c>
      <c r="D1967" s="47"/>
      <c r="E1967" s="11"/>
      <c r="F1967" s="48"/>
      <c r="G1967" s="6" t="s">
        <v>18</v>
      </c>
      <c r="H1967" s="47"/>
      <c r="I1967" s="237"/>
      <c r="J1967" s="11"/>
      <c r="K1967" s="234"/>
      <c r="L1967" s="235"/>
      <c r="M1967" s="6" t="s">
        <v>18</v>
      </c>
      <c r="N1967" s="47"/>
      <c r="O1967" s="237"/>
      <c r="P1967" s="11"/>
      <c r="Q1967" s="180"/>
      <c r="R1967" s="181"/>
      <c r="S1967" s="6" t="s">
        <v>18</v>
      </c>
      <c r="T1967" s="47"/>
      <c r="U1967" s="237"/>
      <c r="V1967" s="172"/>
    </row>
    <row r="1968" spans="1:22" ht="21" customHeight="1" x14ac:dyDescent="0.4">
      <c r="A1968" s="172"/>
      <c r="B1968" s="172"/>
      <c r="C1968" s="172"/>
      <c r="D1968" s="172"/>
      <c r="E1968" s="20"/>
      <c r="F1968" s="51"/>
      <c r="G1968" s="6" t="s">
        <v>15</v>
      </c>
      <c r="H1968" s="47"/>
      <c r="I1968" s="237"/>
      <c r="J1968" s="238"/>
      <c r="K1968" s="239"/>
      <c r="L1968" s="240"/>
      <c r="M1968" s="6" t="s">
        <v>16</v>
      </c>
      <c r="N1968" s="47"/>
      <c r="O1968" s="237"/>
      <c r="P1968" s="21"/>
      <c r="Q1968" s="172"/>
      <c r="R1968" s="172"/>
      <c r="S1968" s="172"/>
      <c r="T1968" s="172"/>
      <c r="U1968" s="237"/>
      <c r="V1968" s="172"/>
    </row>
    <row r="1969" spans="1:22" ht="21" customHeight="1" x14ac:dyDescent="0.4">
      <c r="A1969" s="5" t="s">
        <v>17</v>
      </c>
      <c r="B1969" s="47"/>
      <c r="C1969" s="47" t="s">
        <v>28</v>
      </c>
      <c r="D1969" s="47"/>
      <c r="E1969" s="11"/>
      <c r="F1969" s="48"/>
      <c r="G1969" s="6" t="s">
        <v>18</v>
      </c>
      <c r="H1969" s="47"/>
      <c r="I1969" s="237"/>
      <c r="J1969" s="11"/>
      <c r="K1969" s="234"/>
      <c r="L1969" s="235"/>
      <c r="M1969" s="6" t="s">
        <v>18</v>
      </c>
      <c r="N1969" s="47"/>
      <c r="O1969" s="237"/>
      <c r="P1969" s="11"/>
      <c r="Q1969" s="180"/>
      <c r="R1969" s="181"/>
      <c r="S1969" s="6" t="s">
        <v>18</v>
      </c>
      <c r="T1969" s="47"/>
      <c r="U1969" s="237"/>
      <c r="V1969" s="172"/>
    </row>
    <row r="1970" spans="1:22" ht="21" customHeight="1" x14ac:dyDescent="0.4">
      <c r="A1970" s="172"/>
      <c r="B1970" s="172"/>
      <c r="C1970" s="172"/>
      <c r="D1970" s="172"/>
      <c r="E1970" s="20"/>
      <c r="F1970" s="51"/>
      <c r="G1970" s="6" t="s">
        <v>15</v>
      </c>
      <c r="H1970" s="47"/>
      <c r="I1970" s="237"/>
      <c r="J1970" s="238"/>
      <c r="K1970" s="239"/>
      <c r="L1970" s="240"/>
      <c r="M1970" s="6" t="s">
        <v>16</v>
      </c>
      <c r="N1970" s="47"/>
      <c r="O1970" s="237"/>
      <c r="P1970" s="21"/>
      <c r="Q1970" s="172"/>
      <c r="R1970" s="172"/>
      <c r="S1970" s="172"/>
      <c r="T1970" s="172"/>
      <c r="U1970" s="237"/>
      <c r="V1970" s="172"/>
    </row>
    <row r="1971" spans="1:22" ht="21" customHeight="1" x14ac:dyDescent="0.4">
      <c r="A1971" s="5" t="s">
        <v>17</v>
      </c>
      <c r="B1971" s="47"/>
      <c r="C1971" s="47" t="s">
        <v>28</v>
      </c>
      <c r="D1971" s="47"/>
      <c r="E1971" s="11"/>
      <c r="F1971" s="48"/>
      <c r="G1971" s="6" t="s">
        <v>18</v>
      </c>
      <c r="H1971" s="47"/>
      <c r="I1971" s="237"/>
      <c r="J1971" s="11"/>
      <c r="K1971" s="234"/>
      <c r="L1971" s="235"/>
      <c r="M1971" s="6" t="s">
        <v>18</v>
      </c>
      <c r="N1971" s="47"/>
      <c r="O1971" s="237"/>
      <c r="P1971" s="11"/>
      <c r="Q1971" s="180"/>
      <c r="R1971" s="181"/>
      <c r="S1971" s="6" t="s">
        <v>18</v>
      </c>
      <c r="T1971" s="47"/>
      <c r="U1971" s="237"/>
      <c r="V1971" s="172"/>
    </row>
    <row r="1972" spans="1:22" ht="21" customHeight="1" x14ac:dyDescent="0.4">
      <c r="A1972" s="172"/>
      <c r="B1972" s="172"/>
      <c r="C1972" s="172"/>
      <c r="D1972" s="172"/>
      <c r="E1972" s="20"/>
      <c r="F1972" s="51"/>
      <c r="G1972" s="6" t="s">
        <v>15</v>
      </c>
      <c r="H1972" s="47"/>
      <c r="I1972" s="237"/>
      <c r="J1972" s="238"/>
      <c r="K1972" s="239"/>
      <c r="L1972" s="240"/>
      <c r="M1972" s="6" t="s">
        <v>16</v>
      </c>
      <c r="N1972" s="47"/>
      <c r="O1972" s="237"/>
      <c r="P1972" s="21"/>
      <c r="Q1972" s="172"/>
      <c r="R1972" s="172"/>
      <c r="S1972" s="172"/>
      <c r="T1972" s="172"/>
      <c r="U1972" s="237"/>
      <c r="V1972" s="172"/>
    </row>
    <row r="1973" spans="1:22" ht="21" customHeight="1" x14ac:dyDescent="0.4">
      <c r="A1973" s="5" t="s">
        <v>17</v>
      </c>
      <c r="B1973" s="47"/>
      <c r="C1973" s="47" t="s">
        <v>28</v>
      </c>
      <c r="D1973" s="47"/>
      <c r="E1973" s="11"/>
      <c r="F1973" s="48"/>
      <c r="G1973" s="6" t="s">
        <v>18</v>
      </c>
      <c r="H1973" s="47"/>
      <c r="I1973" s="237"/>
      <c r="J1973" s="11"/>
      <c r="K1973" s="234"/>
      <c r="L1973" s="235"/>
      <c r="M1973" s="6" t="s">
        <v>18</v>
      </c>
      <c r="N1973" s="47"/>
      <c r="O1973" s="237"/>
      <c r="P1973" s="11"/>
      <c r="Q1973" s="180"/>
      <c r="R1973" s="181"/>
      <c r="S1973" s="6" t="s">
        <v>18</v>
      </c>
      <c r="T1973" s="47"/>
      <c r="U1973" s="237"/>
      <c r="V1973" s="172"/>
    </row>
    <row r="1974" spans="1:22" ht="21" customHeight="1" x14ac:dyDescent="0.4">
      <c r="A1974" s="172"/>
      <c r="B1974" s="172"/>
      <c r="C1974" s="172"/>
      <c r="D1974" s="172"/>
      <c r="E1974" s="20"/>
      <c r="F1974" s="51"/>
      <c r="G1974" s="6" t="s">
        <v>15</v>
      </c>
      <c r="H1974" s="47"/>
      <c r="I1974" s="237"/>
      <c r="J1974" s="238"/>
      <c r="K1974" s="239"/>
      <c r="L1974" s="240"/>
      <c r="M1974" s="6" t="s">
        <v>16</v>
      </c>
      <c r="N1974" s="47"/>
      <c r="O1974" s="237"/>
      <c r="P1974" s="21"/>
      <c r="Q1974" s="172"/>
      <c r="R1974" s="172"/>
      <c r="S1974" s="172"/>
      <c r="T1974" s="172"/>
      <c r="U1974" s="237"/>
      <c r="V1974" s="172"/>
    </row>
    <row r="1975" spans="1:22" ht="21" customHeight="1" x14ac:dyDescent="0.4">
      <c r="A1975" s="5" t="s">
        <v>17</v>
      </c>
      <c r="B1975" s="47"/>
      <c r="C1975" s="47" t="s">
        <v>28</v>
      </c>
      <c r="D1975" s="47"/>
      <c r="E1975" s="11"/>
      <c r="F1975" s="48"/>
      <c r="G1975" s="6" t="s">
        <v>18</v>
      </c>
      <c r="H1975" s="47"/>
      <c r="I1975" s="237"/>
      <c r="J1975" s="11"/>
      <c r="K1975" s="234"/>
      <c r="L1975" s="235"/>
      <c r="M1975" s="6" t="s">
        <v>18</v>
      </c>
      <c r="N1975" s="47"/>
      <c r="O1975" s="237"/>
      <c r="P1975" s="11"/>
      <c r="Q1975" s="180"/>
      <c r="R1975" s="181"/>
      <c r="S1975" s="6" t="s">
        <v>18</v>
      </c>
      <c r="T1975" s="47"/>
      <c r="U1975" s="237"/>
      <c r="V1975" s="172"/>
    </row>
    <row r="1976" spans="1:22" ht="21" customHeight="1" x14ac:dyDescent="0.4">
      <c r="A1976" s="172"/>
      <c r="B1976" s="172"/>
      <c r="C1976" s="172"/>
      <c r="D1976" s="172"/>
      <c r="E1976" s="20"/>
      <c r="F1976" s="51"/>
      <c r="G1976" s="6" t="s">
        <v>15</v>
      </c>
      <c r="H1976" s="47"/>
      <c r="I1976" s="237"/>
      <c r="J1976" s="238"/>
      <c r="K1976" s="239"/>
      <c r="L1976" s="240"/>
      <c r="M1976" s="6" t="s">
        <v>16</v>
      </c>
      <c r="N1976" s="47"/>
      <c r="O1976" s="237"/>
      <c r="P1976" s="21"/>
      <c r="Q1976" s="172"/>
      <c r="R1976" s="172"/>
      <c r="S1976" s="172"/>
      <c r="T1976" s="172"/>
      <c r="U1976" s="237"/>
      <c r="V1976" s="172"/>
    </row>
    <row r="1977" spans="1:22" ht="21" customHeight="1" x14ac:dyDescent="0.4">
      <c r="A1977" s="5" t="s">
        <v>17</v>
      </c>
      <c r="B1977" s="47"/>
      <c r="C1977" s="47" t="s">
        <v>28</v>
      </c>
      <c r="D1977" s="47"/>
      <c r="E1977" s="11"/>
      <c r="F1977" s="48"/>
      <c r="G1977" s="6" t="s">
        <v>18</v>
      </c>
      <c r="H1977" s="47"/>
      <c r="I1977" s="237"/>
      <c r="J1977" s="11"/>
      <c r="K1977" s="234"/>
      <c r="L1977" s="235"/>
      <c r="M1977" s="6" t="s">
        <v>18</v>
      </c>
      <c r="N1977" s="47"/>
      <c r="O1977" s="237"/>
      <c r="P1977" s="11"/>
      <c r="Q1977" s="180"/>
      <c r="R1977" s="181"/>
      <c r="S1977" s="6" t="s">
        <v>18</v>
      </c>
      <c r="T1977" s="47"/>
      <c r="U1977" s="237"/>
      <c r="V1977" s="172"/>
    </row>
    <row r="1978" spans="1:22" ht="21" customHeight="1" x14ac:dyDescent="0.4">
      <c r="A1978" s="172"/>
      <c r="B1978" s="172"/>
      <c r="C1978" s="172"/>
      <c r="D1978" s="172"/>
      <c r="E1978" s="20"/>
      <c r="F1978" s="51"/>
      <c r="G1978" s="6" t="s">
        <v>15</v>
      </c>
      <c r="H1978" s="47"/>
      <c r="I1978" s="237"/>
      <c r="J1978" s="238"/>
      <c r="K1978" s="239"/>
      <c r="L1978" s="240"/>
      <c r="M1978" s="6" t="s">
        <v>16</v>
      </c>
      <c r="N1978" s="47"/>
      <c r="O1978" s="237"/>
      <c r="P1978" s="21"/>
      <c r="Q1978" s="172"/>
      <c r="R1978" s="172"/>
      <c r="S1978" s="172"/>
      <c r="T1978" s="172"/>
      <c r="U1978" s="237"/>
      <c r="V1978" s="172"/>
    </row>
    <row r="1979" spans="1:22" ht="21" customHeight="1" x14ac:dyDescent="0.4">
      <c r="A1979" s="5" t="s">
        <v>17</v>
      </c>
      <c r="B1979" s="47"/>
      <c r="C1979" s="47" t="s">
        <v>28</v>
      </c>
      <c r="D1979" s="47"/>
      <c r="E1979" s="11"/>
      <c r="F1979" s="48"/>
      <c r="G1979" s="6" t="s">
        <v>18</v>
      </c>
      <c r="H1979" s="47"/>
      <c r="I1979" s="237"/>
      <c r="J1979" s="11"/>
      <c r="K1979" s="234"/>
      <c r="L1979" s="235"/>
      <c r="M1979" s="6" t="s">
        <v>18</v>
      </c>
      <c r="N1979" s="47"/>
      <c r="O1979" s="237"/>
      <c r="P1979" s="11"/>
      <c r="Q1979" s="180"/>
      <c r="R1979" s="181"/>
      <c r="S1979" s="6" t="s">
        <v>18</v>
      </c>
      <c r="T1979" s="47"/>
      <c r="U1979" s="237"/>
      <c r="V1979" s="172"/>
    </row>
    <row r="1980" spans="1:22" ht="21" customHeight="1" x14ac:dyDescent="0.4">
      <c r="A1980" s="172"/>
      <c r="B1980" s="172"/>
      <c r="C1980" s="172"/>
      <c r="D1980" s="172"/>
      <c r="E1980" s="20"/>
      <c r="F1980" s="51"/>
      <c r="G1980" s="6" t="s">
        <v>15</v>
      </c>
      <c r="H1980" s="47"/>
      <c r="I1980" s="237"/>
      <c r="J1980" s="238"/>
      <c r="K1980" s="239"/>
      <c r="L1980" s="240"/>
      <c r="M1980" s="6" t="s">
        <v>16</v>
      </c>
      <c r="N1980" s="47"/>
      <c r="O1980" s="237"/>
      <c r="P1980" s="21"/>
      <c r="Q1980" s="172"/>
      <c r="R1980" s="172"/>
      <c r="S1980" s="172"/>
      <c r="T1980" s="172"/>
      <c r="U1980" s="237"/>
      <c r="V1980" s="172"/>
    </row>
    <row r="1981" spans="1:22" ht="21" customHeight="1" x14ac:dyDescent="0.4">
      <c r="A1981" s="5" t="s">
        <v>17</v>
      </c>
      <c r="B1981" s="47"/>
      <c r="C1981" s="47" t="s">
        <v>28</v>
      </c>
      <c r="D1981" s="47"/>
      <c r="E1981" s="11"/>
      <c r="F1981" s="48"/>
      <c r="G1981" s="6" t="s">
        <v>18</v>
      </c>
      <c r="H1981" s="47"/>
      <c r="I1981" s="237"/>
      <c r="J1981" s="11"/>
      <c r="K1981" s="234"/>
      <c r="L1981" s="235"/>
      <c r="M1981" s="6" t="s">
        <v>18</v>
      </c>
      <c r="N1981" s="47"/>
      <c r="O1981" s="237"/>
      <c r="P1981" s="11"/>
      <c r="Q1981" s="180"/>
      <c r="R1981" s="181"/>
      <c r="S1981" s="6" t="s">
        <v>18</v>
      </c>
      <c r="T1981" s="47"/>
      <c r="U1981" s="237"/>
      <c r="V1981" s="172"/>
    </row>
    <row r="1982" spans="1:22" ht="21" customHeight="1" x14ac:dyDescent="0.4">
      <c r="A1982" s="172"/>
      <c r="B1982" s="172"/>
      <c r="C1982" s="172"/>
      <c r="D1982" s="172"/>
      <c r="E1982" s="20"/>
      <c r="F1982" s="51"/>
      <c r="G1982" s="6" t="s">
        <v>15</v>
      </c>
      <c r="H1982" s="47"/>
      <c r="I1982" s="237"/>
      <c r="J1982" s="238"/>
      <c r="K1982" s="239"/>
      <c r="L1982" s="240"/>
      <c r="M1982" s="6" t="s">
        <v>16</v>
      </c>
      <c r="N1982" s="47"/>
      <c r="O1982" s="237"/>
      <c r="P1982" s="21"/>
      <c r="Q1982" s="172"/>
      <c r="R1982" s="172"/>
      <c r="S1982" s="172"/>
      <c r="T1982" s="172"/>
      <c r="U1982" s="237"/>
      <c r="V1982" s="172"/>
    </row>
    <row r="1983" spans="1:22" ht="21" customHeight="1" x14ac:dyDescent="0.4">
      <c r="A1983" s="5" t="s">
        <v>17</v>
      </c>
      <c r="B1983" s="47"/>
      <c r="C1983" s="47" t="s">
        <v>28</v>
      </c>
      <c r="D1983" s="47"/>
      <c r="E1983" s="11"/>
      <c r="F1983" s="48"/>
      <c r="G1983" s="6" t="s">
        <v>18</v>
      </c>
      <c r="H1983" s="47"/>
      <c r="I1983" s="237"/>
      <c r="J1983" s="11"/>
      <c r="K1983" s="234"/>
      <c r="L1983" s="235"/>
      <c r="M1983" s="6" t="s">
        <v>18</v>
      </c>
      <c r="N1983" s="47"/>
      <c r="O1983" s="237"/>
      <c r="P1983" s="11"/>
      <c r="Q1983" s="180"/>
      <c r="R1983" s="181"/>
      <c r="S1983" s="6" t="s">
        <v>18</v>
      </c>
      <c r="T1983" s="47"/>
      <c r="U1983" s="237"/>
      <c r="V1983" s="172"/>
    </row>
    <row r="1984" spans="1:22" ht="21" customHeight="1" x14ac:dyDescent="0.4">
      <c r="A1984" s="172"/>
      <c r="B1984" s="172"/>
      <c r="C1984" s="172"/>
      <c r="D1984" s="172"/>
      <c r="E1984" s="20"/>
      <c r="F1984" s="51"/>
      <c r="G1984" s="6" t="s">
        <v>15</v>
      </c>
      <c r="H1984" s="47"/>
      <c r="I1984" s="237"/>
      <c r="J1984" s="238"/>
      <c r="K1984" s="239"/>
      <c r="L1984" s="240"/>
      <c r="M1984" s="6" t="s">
        <v>16</v>
      </c>
      <c r="N1984" s="47"/>
      <c r="O1984" s="237"/>
      <c r="P1984" s="21"/>
      <c r="Q1984" s="172"/>
      <c r="R1984" s="172"/>
      <c r="S1984" s="172"/>
      <c r="T1984" s="172"/>
      <c r="U1984" s="237"/>
      <c r="V1984" s="172"/>
    </row>
    <row r="1985" spans="1:22" ht="21" customHeight="1" x14ac:dyDescent="0.4">
      <c r="A1985" s="5" t="s">
        <v>17</v>
      </c>
      <c r="B1985" s="47"/>
      <c r="C1985" s="47" t="s">
        <v>28</v>
      </c>
      <c r="D1985" s="47"/>
      <c r="E1985" s="11"/>
      <c r="F1985" s="48"/>
      <c r="G1985" s="6" t="s">
        <v>18</v>
      </c>
      <c r="H1985" s="47"/>
      <c r="I1985" s="237"/>
      <c r="J1985" s="11"/>
      <c r="K1985" s="234"/>
      <c r="L1985" s="235"/>
      <c r="M1985" s="6" t="s">
        <v>18</v>
      </c>
      <c r="N1985" s="47"/>
      <c r="O1985" s="237"/>
      <c r="P1985" s="11"/>
      <c r="Q1985" s="180"/>
      <c r="R1985" s="181"/>
      <c r="S1985" s="6" t="s">
        <v>18</v>
      </c>
      <c r="T1985" s="47"/>
      <c r="U1985" s="237"/>
      <c r="V1985" s="172"/>
    </row>
    <row r="1986" spans="1:22" ht="21" customHeight="1" x14ac:dyDescent="0.4">
      <c r="A1986" s="172"/>
      <c r="B1986" s="172"/>
      <c r="C1986" s="172"/>
      <c r="D1986" s="172"/>
      <c r="E1986" s="20"/>
      <c r="F1986" s="51"/>
      <c r="G1986" s="6" t="s">
        <v>15</v>
      </c>
      <c r="H1986" s="47"/>
      <c r="I1986" s="237"/>
      <c r="J1986" s="238"/>
      <c r="K1986" s="239"/>
      <c r="L1986" s="240"/>
      <c r="M1986" s="6" t="s">
        <v>16</v>
      </c>
      <c r="N1986" s="47"/>
      <c r="O1986" s="237"/>
      <c r="P1986" s="21"/>
      <c r="Q1986" s="172"/>
      <c r="R1986" s="172"/>
      <c r="S1986" s="172"/>
      <c r="T1986" s="172"/>
      <c r="U1986" s="237"/>
      <c r="V1986" s="172"/>
    </row>
    <row r="1987" spans="1:22" ht="21" customHeight="1" x14ac:dyDescent="0.4">
      <c r="A1987" s="5" t="s">
        <v>17</v>
      </c>
      <c r="B1987" s="47"/>
      <c r="C1987" s="47" t="s">
        <v>28</v>
      </c>
      <c r="D1987" s="47"/>
      <c r="E1987" s="11"/>
      <c r="F1987" s="48"/>
      <c r="G1987" s="6" t="s">
        <v>18</v>
      </c>
      <c r="H1987" s="47"/>
      <c r="I1987" s="237"/>
      <c r="J1987" s="11"/>
      <c r="K1987" s="234"/>
      <c r="L1987" s="235"/>
      <c r="M1987" s="6" t="s">
        <v>18</v>
      </c>
      <c r="N1987" s="47"/>
      <c r="O1987" s="237"/>
      <c r="P1987" s="11"/>
      <c r="Q1987" s="180"/>
      <c r="R1987" s="181"/>
      <c r="S1987" s="6" t="s">
        <v>18</v>
      </c>
      <c r="T1987" s="47"/>
      <c r="U1987" s="237"/>
      <c r="V1987" s="172"/>
    </row>
    <row r="1988" spans="1:22" ht="21" customHeight="1" x14ac:dyDescent="0.4">
      <c r="A1988" s="172"/>
      <c r="B1988" s="172"/>
      <c r="C1988" s="172"/>
      <c r="D1988" s="172"/>
      <c r="E1988" s="20"/>
      <c r="F1988" s="51"/>
      <c r="G1988" s="6" t="s">
        <v>15</v>
      </c>
      <c r="H1988" s="47"/>
      <c r="I1988" s="237"/>
      <c r="J1988" s="238"/>
      <c r="K1988" s="239"/>
      <c r="L1988" s="240"/>
      <c r="M1988" s="6" t="s">
        <v>16</v>
      </c>
      <c r="N1988" s="47"/>
      <c r="O1988" s="237"/>
      <c r="P1988" s="21"/>
      <c r="Q1988" s="172"/>
      <c r="R1988" s="172"/>
      <c r="S1988" s="172"/>
      <c r="T1988" s="172"/>
      <c r="U1988" s="237"/>
      <c r="V1988" s="172"/>
    </row>
    <row r="1989" spans="1:22" ht="21" customHeight="1" x14ac:dyDescent="0.4">
      <c r="A1989" s="5" t="s">
        <v>17</v>
      </c>
      <c r="B1989" s="47"/>
      <c r="C1989" s="47" t="s">
        <v>28</v>
      </c>
      <c r="D1989" s="47"/>
      <c r="E1989" s="11"/>
      <c r="F1989" s="48"/>
      <c r="G1989" s="6" t="s">
        <v>18</v>
      </c>
      <c r="H1989" s="47"/>
      <c r="I1989" s="237"/>
      <c r="J1989" s="11"/>
      <c r="K1989" s="234"/>
      <c r="L1989" s="235"/>
      <c r="M1989" s="6" t="s">
        <v>18</v>
      </c>
      <c r="N1989" s="47"/>
      <c r="O1989" s="237"/>
      <c r="P1989" s="11"/>
      <c r="Q1989" s="180"/>
      <c r="R1989" s="181"/>
      <c r="S1989" s="6" t="s">
        <v>18</v>
      </c>
      <c r="T1989" s="47"/>
      <c r="U1989" s="237"/>
      <c r="V1989" s="172"/>
    </row>
    <row r="1990" spans="1:22" ht="21" customHeight="1" x14ac:dyDescent="0.4">
      <c r="A1990" s="172"/>
      <c r="B1990" s="172"/>
      <c r="C1990" s="172"/>
      <c r="D1990" s="172"/>
      <c r="E1990" s="20"/>
      <c r="F1990" s="51"/>
      <c r="G1990" s="6" t="s">
        <v>15</v>
      </c>
      <c r="H1990" s="47"/>
      <c r="I1990" s="237"/>
      <c r="J1990" s="238"/>
      <c r="K1990" s="239"/>
      <c r="L1990" s="240"/>
      <c r="M1990" s="6" t="s">
        <v>16</v>
      </c>
      <c r="N1990" s="47"/>
      <c r="O1990" s="237"/>
      <c r="P1990" s="21"/>
      <c r="Q1990" s="172"/>
      <c r="R1990" s="172"/>
      <c r="S1990" s="172"/>
      <c r="T1990" s="172"/>
      <c r="U1990" s="237"/>
      <c r="V1990" s="172"/>
    </row>
    <row r="1991" spans="1:22" ht="21" customHeight="1" x14ac:dyDescent="0.4">
      <c r="A1991" s="5" t="s">
        <v>17</v>
      </c>
      <c r="B1991" s="47"/>
      <c r="C1991" s="47" t="s">
        <v>28</v>
      </c>
      <c r="D1991" s="47"/>
      <c r="E1991" s="11"/>
      <c r="F1991" s="48"/>
      <c r="G1991" s="6" t="s">
        <v>18</v>
      </c>
      <c r="H1991" s="47"/>
      <c r="I1991" s="237"/>
      <c r="J1991" s="11"/>
      <c r="K1991" s="234"/>
      <c r="L1991" s="235"/>
      <c r="M1991" s="6" t="s">
        <v>18</v>
      </c>
      <c r="N1991" s="47"/>
      <c r="O1991" s="237"/>
      <c r="P1991" s="11"/>
      <c r="Q1991" s="180"/>
      <c r="R1991" s="181"/>
      <c r="S1991" s="6" t="s">
        <v>18</v>
      </c>
      <c r="T1991" s="47"/>
      <c r="U1991" s="237"/>
      <c r="V1991" s="172"/>
    </row>
    <row r="1992" spans="1:22" ht="21" customHeight="1" x14ac:dyDescent="0.4">
      <c r="A1992" s="172"/>
      <c r="B1992" s="172"/>
      <c r="C1992" s="172"/>
      <c r="D1992" s="172"/>
      <c r="E1992" s="20"/>
      <c r="F1992" s="51"/>
      <c r="G1992" s="6" t="s">
        <v>15</v>
      </c>
      <c r="H1992" s="47"/>
      <c r="I1992" s="237"/>
      <c r="J1992" s="238"/>
      <c r="K1992" s="239"/>
      <c r="L1992" s="240"/>
      <c r="M1992" s="6" t="s">
        <v>16</v>
      </c>
      <c r="N1992" s="47"/>
      <c r="O1992" s="237"/>
      <c r="P1992" s="21"/>
      <c r="Q1992" s="172"/>
      <c r="R1992" s="172"/>
      <c r="S1992" s="172"/>
      <c r="T1992" s="172"/>
      <c r="U1992" s="237"/>
      <c r="V1992" s="172"/>
    </row>
    <row r="1993" spans="1:22" ht="21" customHeight="1" x14ac:dyDescent="0.4">
      <c r="A1993" s="5" t="s">
        <v>17</v>
      </c>
      <c r="B1993" s="47"/>
      <c r="C1993" s="47" t="s">
        <v>28</v>
      </c>
      <c r="D1993" s="47"/>
      <c r="E1993" s="11"/>
      <c r="F1993" s="48"/>
      <c r="G1993" s="6" t="s">
        <v>18</v>
      </c>
      <c r="H1993" s="47"/>
      <c r="I1993" s="237"/>
      <c r="J1993" s="11"/>
      <c r="K1993" s="234"/>
      <c r="L1993" s="235"/>
      <c r="M1993" s="6" t="s">
        <v>18</v>
      </c>
      <c r="N1993" s="47"/>
      <c r="O1993" s="237"/>
      <c r="P1993" s="11"/>
      <c r="Q1993" s="180"/>
      <c r="R1993" s="181"/>
      <c r="S1993" s="6" t="s">
        <v>18</v>
      </c>
      <c r="T1993" s="47"/>
      <c r="U1993" s="237"/>
      <c r="V1993" s="172"/>
    </row>
    <row r="1994" spans="1:22" ht="21" customHeight="1" x14ac:dyDescent="0.4">
      <c r="A1994" s="172"/>
      <c r="B1994" s="172"/>
      <c r="C1994" s="172"/>
      <c r="D1994" s="172"/>
      <c r="E1994" s="20"/>
      <c r="F1994" s="51"/>
      <c r="G1994" s="6" t="s">
        <v>15</v>
      </c>
      <c r="H1994" s="47"/>
      <c r="I1994" s="237"/>
      <c r="J1994" s="238"/>
      <c r="K1994" s="239"/>
      <c r="L1994" s="240"/>
      <c r="M1994" s="6" t="s">
        <v>16</v>
      </c>
      <c r="N1994" s="47"/>
      <c r="O1994" s="237"/>
      <c r="P1994" s="21"/>
      <c r="Q1994" s="172"/>
      <c r="R1994" s="172"/>
      <c r="S1994" s="172"/>
      <c r="T1994" s="172"/>
      <c r="U1994" s="237"/>
      <c r="V1994" s="172"/>
    </row>
    <row r="1995" spans="1:22" ht="21" customHeight="1" x14ac:dyDescent="0.4">
      <c r="A1995" s="5" t="s">
        <v>17</v>
      </c>
      <c r="B1995" s="47"/>
      <c r="C1995" s="47" t="s">
        <v>28</v>
      </c>
      <c r="D1995" s="47"/>
      <c r="E1995" s="11"/>
      <c r="F1995" s="48"/>
      <c r="G1995" s="6" t="s">
        <v>18</v>
      </c>
      <c r="H1995" s="47"/>
      <c r="I1995" s="237"/>
      <c r="J1995" s="11"/>
      <c r="K1995" s="234"/>
      <c r="L1995" s="235"/>
      <c r="M1995" s="6" t="s">
        <v>18</v>
      </c>
      <c r="N1995" s="47"/>
      <c r="O1995" s="237"/>
      <c r="P1995" s="11"/>
      <c r="Q1995" s="180"/>
      <c r="R1995" s="181"/>
      <c r="S1995" s="6" t="s">
        <v>18</v>
      </c>
      <c r="T1995" s="47"/>
      <c r="U1995" s="237"/>
      <c r="V1995" s="172"/>
    </row>
    <row r="1996" spans="1:22" ht="21" customHeight="1" x14ac:dyDescent="0.4">
      <c r="A1996" s="172"/>
      <c r="B1996" s="172"/>
      <c r="C1996" s="172"/>
      <c r="D1996" s="172"/>
      <c r="E1996" s="20"/>
      <c r="F1996" s="51"/>
      <c r="G1996" s="6" t="s">
        <v>15</v>
      </c>
      <c r="H1996" s="47"/>
      <c r="I1996" s="237"/>
      <c r="J1996" s="238"/>
      <c r="K1996" s="239"/>
      <c r="L1996" s="240"/>
      <c r="M1996" s="6" t="s">
        <v>16</v>
      </c>
      <c r="N1996" s="47"/>
      <c r="O1996" s="237"/>
      <c r="P1996" s="21"/>
      <c r="Q1996" s="172"/>
      <c r="R1996" s="172"/>
      <c r="S1996" s="172"/>
      <c r="T1996" s="172"/>
      <c r="U1996" s="237"/>
      <c r="V1996" s="172"/>
    </row>
    <row r="1997" spans="1:22" ht="21" customHeight="1" x14ac:dyDescent="0.4">
      <c r="A1997" s="5" t="s">
        <v>17</v>
      </c>
      <c r="B1997" s="47"/>
      <c r="C1997" s="47" t="s">
        <v>28</v>
      </c>
      <c r="D1997" s="47"/>
      <c r="E1997" s="11"/>
      <c r="F1997" s="48"/>
      <c r="G1997" s="6" t="s">
        <v>18</v>
      </c>
      <c r="H1997" s="47"/>
      <c r="I1997" s="237"/>
      <c r="J1997" s="11"/>
      <c r="K1997" s="234"/>
      <c r="L1997" s="235"/>
      <c r="M1997" s="6" t="s">
        <v>18</v>
      </c>
      <c r="N1997" s="47"/>
      <c r="O1997" s="237"/>
      <c r="P1997" s="11"/>
      <c r="Q1997" s="180"/>
      <c r="R1997" s="181"/>
      <c r="S1997" s="6" t="s">
        <v>18</v>
      </c>
      <c r="T1997" s="47"/>
      <c r="U1997" s="237"/>
      <c r="V1997" s="172"/>
    </row>
    <row r="1998" spans="1:22" ht="21" customHeight="1" x14ac:dyDescent="0.4">
      <c r="A1998" s="172"/>
      <c r="B1998" s="172"/>
      <c r="C1998" s="172"/>
      <c r="D1998" s="172"/>
      <c r="E1998" s="20"/>
      <c r="F1998" s="51"/>
      <c r="G1998" s="6" t="s">
        <v>15</v>
      </c>
      <c r="H1998" s="47"/>
      <c r="I1998" s="237"/>
      <c r="J1998" s="238"/>
      <c r="K1998" s="239"/>
      <c r="L1998" s="240"/>
      <c r="M1998" s="6" t="s">
        <v>16</v>
      </c>
      <c r="N1998" s="47"/>
      <c r="O1998" s="237"/>
      <c r="P1998" s="21"/>
      <c r="Q1998" s="172"/>
      <c r="R1998" s="172"/>
      <c r="S1998" s="172"/>
      <c r="T1998" s="172"/>
      <c r="U1998" s="237"/>
      <c r="V1998" s="172"/>
    </row>
    <row r="1999" spans="1:22" ht="21" customHeight="1" x14ac:dyDescent="0.4">
      <c r="A1999" s="5" t="s">
        <v>17</v>
      </c>
      <c r="B1999" s="47"/>
      <c r="C1999" s="47" t="s">
        <v>28</v>
      </c>
      <c r="D1999" s="47"/>
      <c r="E1999" s="11"/>
      <c r="F1999" s="48"/>
      <c r="G1999" s="6" t="s">
        <v>18</v>
      </c>
      <c r="H1999" s="47"/>
      <c r="I1999" s="237"/>
      <c r="J1999" s="11"/>
      <c r="K1999" s="234"/>
      <c r="L1999" s="235"/>
      <c r="M1999" s="6" t="s">
        <v>18</v>
      </c>
      <c r="N1999" s="47"/>
      <c r="O1999" s="237"/>
      <c r="P1999" s="11"/>
      <c r="Q1999" s="180"/>
      <c r="R1999" s="181"/>
      <c r="S1999" s="6" t="s">
        <v>18</v>
      </c>
      <c r="T1999" s="47"/>
      <c r="U1999" s="237"/>
      <c r="V1999" s="172"/>
    </row>
    <row r="2000" spans="1:22" ht="21" customHeight="1" x14ac:dyDescent="0.4">
      <c r="A2000" s="172"/>
      <c r="B2000" s="172"/>
      <c r="C2000" s="172"/>
      <c r="D2000" s="172"/>
      <c r="E2000" s="20"/>
      <c r="F2000" s="51"/>
      <c r="G2000" s="6" t="s">
        <v>15</v>
      </c>
      <c r="H2000" s="47"/>
      <c r="I2000" s="237"/>
      <c r="J2000" s="238"/>
      <c r="K2000" s="239"/>
      <c r="L2000" s="240"/>
      <c r="M2000" s="6" t="s">
        <v>16</v>
      </c>
      <c r="N2000" s="47"/>
      <c r="O2000" s="237"/>
      <c r="P2000" s="21"/>
      <c r="Q2000" s="172"/>
      <c r="R2000" s="172"/>
      <c r="S2000" s="172"/>
      <c r="T2000" s="172"/>
      <c r="U2000" s="237"/>
      <c r="V2000" s="172"/>
    </row>
    <row r="2001" spans="1:22" ht="21" customHeight="1" x14ac:dyDescent="0.4">
      <c r="A2001" s="5" t="s">
        <v>17</v>
      </c>
      <c r="B2001" s="47"/>
      <c r="C2001" s="47" t="s">
        <v>28</v>
      </c>
      <c r="D2001" s="47"/>
      <c r="E2001" s="11"/>
      <c r="F2001" s="48"/>
      <c r="G2001" s="6" t="s">
        <v>18</v>
      </c>
      <c r="H2001" s="47"/>
      <c r="I2001" s="237"/>
      <c r="J2001" s="11"/>
      <c r="K2001" s="234"/>
      <c r="L2001" s="235"/>
      <c r="M2001" s="6" t="s">
        <v>18</v>
      </c>
      <c r="N2001" s="47"/>
      <c r="O2001" s="237"/>
      <c r="P2001" s="11"/>
      <c r="Q2001" s="180"/>
      <c r="R2001" s="181"/>
      <c r="S2001" s="6" t="s">
        <v>18</v>
      </c>
      <c r="T2001" s="47"/>
      <c r="U2001" s="237"/>
      <c r="V2001" s="172"/>
    </row>
    <row r="2002" spans="1:22" ht="21" customHeight="1" x14ac:dyDescent="0.4">
      <c r="A2002" s="172"/>
      <c r="B2002" s="172"/>
      <c r="C2002" s="172"/>
      <c r="D2002" s="172"/>
      <c r="E2002" s="20"/>
      <c r="F2002" s="51"/>
      <c r="G2002" s="6" t="s">
        <v>15</v>
      </c>
      <c r="H2002" s="47"/>
      <c r="I2002" s="237"/>
      <c r="J2002" s="238"/>
      <c r="K2002" s="239"/>
      <c r="L2002" s="240"/>
      <c r="M2002" s="6" t="s">
        <v>16</v>
      </c>
      <c r="N2002" s="47"/>
      <c r="O2002" s="237"/>
      <c r="P2002" s="21"/>
      <c r="Q2002" s="172"/>
      <c r="R2002" s="172"/>
      <c r="S2002" s="172"/>
      <c r="T2002" s="172"/>
      <c r="U2002" s="237"/>
      <c r="V2002" s="172"/>
    </row>
    <row r="2003" spans="1:22" ht="21" customHeight="1" x14ac:dyDescent="0.4">
      <c r="A2003" s="5" t="s">
        <v>17</v>
      </c>
      <c r="B2003" s="47"/>
      <c r="C2003" s="47" t="s">
        <v>28</v>
      </c>
      <c r="D2003" s="47"/>
      <c r="E2003" s="11"/>
      <c r="F2003" s="48"/>
      <c r="G2003" s="6" t="s">
        <v>18</v>
      </c>
      <c r="H2003" s="47"/>
      <c r="I2003" s="237"/>
      <c r="J2003" s="11"/>
      <c r="K2003" s="234"/>
      <c r="L2003" s="235"/>
      <c r="M2003" s="6" t="s">
        <v>18</v>
      </c>
      <c r="N2003" s="47"/>
      <c r="O2003" s="237"/>
      <c r="P2003" s="11"/>
      <c r="Q2003" s="180"/>
      <c r="R2003" s="181"/>
      <c r="S2003" s="6" t="s">
        <v>18</v>
      </c>
      <c r="T2003" s="47"/>
      <c r="U2003" s="237"/>
      <c r="V2003" s="172"/>
    </row>
    <row r="2004" spans="1:22" ht="21" customHeight="1" x14ac:dyDescent="0.4">
      <c r="A2004" s="172"/>
      <c r="B2004" s="172"/>
      <c r="C2004" s="172"/>
      <c r="D2004" s="172"/>
      <c r="E2004" s="20"/>
      <c r="F2004" s="51"/>
      <c r="G2004" s="6" t="s">
        <v>15</v>
      </c>
      <c r="H2004" s="47"/>
      <c r="I2004" s="237"/>
      <c r="J2004" s="238"/>
      <c r="K2004" s="239"/>
      <c r="L2004" s="240"/>
      <c r="M2004" s="6" t="s">
        <v>16</v>
      </c>
      <c r="N2004" s="47"/>
      <c r="O2004" s="237"/>
      <c r="P2004" s="21"/>
      <c r="Q2004" s="172"/>
      <c r="R2004" s="172"/>
      <c r="S2004" s="172"/>
      <c r="T2004" s="172"/>
      <c r="U2004" s="237"/>
      <c r="V2004" s="172"/>
    </row>
    <row r="2005" spans="1:22" ht="21" customHeight="1" x14ac:dyDescent="0.4">
      <c r="A2005" s="5" t="s">
        <v>17</v>
      </c>
      <c r="B2005" s="47"/>
      <c r="C2005" s="47" t="s">
        <v>28</v>
      </c>
      <c r="D2005" s="47"/>
      <c r="E2005" s="11"/>
      <c r="F2005" s="48"/>
      <c r="G2005" s="6" t="s">
        <v>18</v>
      </c>
      <c r="H2005" s="47"/>
      <c r="I2005" s="237"/>
      <c r="J2005" s="11"/>
      <c r="K2005" s="234"/>
      <c r="L2005" s="235"/>
      <c r="M2005" s="6" t="s">
        <v>18</v>
      </c>
      <c r="N2005" s="47"/>
      <c r="O2005" s="237"/>
      <c r="P2005" s="11"/>
      <c r="Q2005" s="180"/>
      <c r="R2005" s="181"/>
      <c r="S2005" s="6" t="s">
        <v>18</v>
      </c>
      <c r="T2005" s="47"/>
      <c r="U2005" s="237"/>
      <c r="V2005" s="172"/>
    </row>
    <row r="2006" spans="1:22" ht="21" customHeight="1" x14ac:dyDescent="0.4">
      <c r="A2006" s="172"/>
      <c r="B2006" s="172"/>
      <c r="C2006" s="172"/>
      <c r="D2006" s="172"/>
      <c r="E2006" s="20"/>
      <c r="F2006" s="51"/>
      <c r="G2006" s="6" t="s">
        <v>15</v>
      </c>
      <c r="H2006" s="47"/>
      <c r="I2006" s="237"/>
      <c r="J2006" s="238"/>
      <c r="K2006" s="239"/>
      <c r="L2006" s="240"/>
      <c r="M2006" s="6" t="s">
        <v>16</v>
      </c>
      <c r="N2006" s="47"/>
      <c r="O2006" s="237"/>
      <c r="P2006" s="21"/>
      <c r="Q2006" s="172"/>
      <c r="R2006" s="172"/>
      <c r="S2006" s="172"/>
      <c r="T2006" s="172"/>
      <c r="U2006" s="237"/>
      <c r="V2006" s="172"/>
    </row>
    <row r="2007" spans="1:22" ht="21" customHeight="1" x14ac:dyDescent="0.4">
      <c r="A2007" s="5" t="s">
        <v>17</v>
      </c>
      <c r="B2007" s="47"/>
      <c r="C2007" s="47" t="s">
        <v>28</v>
      </c>
      <c r="D2007" s="47"/>
      <c r="E2007" s="11"/>
      <c r="F2007" s="48"/>
      <c r="G2007" s="6" t="s">
        <v>18</v>
      </c>
      <c r="H2007" s="47"/>
      <c r="I2007" s="237"/>
      <c r="J2007" s="11"/>
      <c r="K2007" s="234"/>
      <c r="L2007" s="235"/>
      <c r="M2007" s="6" t="s">
        <v>18</v>
      </c>
      <c r="N2007" s="47"/>
      <c r="O2007" s="237"/>
      <c r="P2007" s="11"/>
      <c r="Q2007" s="180"/>
      <c r="R2007" s="181"/>
      <c r="S2007" s="6" t="s">
        <v>18</v>
      </c>
      <c r="T2007" s="47"/>
      <c r="U2007" s="237"/>
      <c r="V2007" s="172"/>
    </row>
    <row r="2008" spans="1:22" ht="21" customHeight="1" x14ac:dyDescent="0.4">
      <c r="A2008" s="172"/>
      <c r="B2008" s="172"/>
      <c r="C2008" s="172"/>
      <c r="D2008" s="172"/>
      <c r="E2008" s="20"/>
      <c r="F2008" s="51"/>
      <c r="G2008" s="6" t="s">
        <v>15</v>
      </c>
      <c r="H2008" s="47"/>
      <c r="I2008" s="237"/>
      <c r="J2008" s="238"/>
      <c r="K2008" s="239"/>
      <c r="L2008" s="240"/>
      <c r="M2008" s="6" t="s">
        <v>16</v>
      </c>
      <c r="N2008" s="47"/>
      <c r="O2008" s="237"/>
      <c r="P2008" s="21"/>
      <c r="Q2008" s="172"/>
      <c r="R2008" s="172"/>
      <c r="S2008" s="172"/>
      <c r="T2008" s="172"/>
      <c r="U2008" s="237"/>
      <c r="V2008" s="172"/>
    </row>
    <row r="2009" spans="1:22" ht="21" customHeight="1" x14ac:dyDescent="0.4">
      <c r="A2009" s="5" t="s">
        <v>17</v>
      </c>
      <c r="B2009" s="47"/>
      <c r="C2009" s="47" t="s">
        <v>28</v>
      </c>
      <c r="D2009" s="47"/>
      <c r="E2009" s="11"/>
      <c r="F2009" s="48"/>
      <c r="G2009" s="6" t="s">
        <v>18</v>
      </c>
      <c r="H2009" s="47"/>
      <c r="I2009" s="237"/>
      <c r="J2009" s="11"/>
      <c r="K2009" s="234"/>
      <c r="L2009" s="235"/>
      <c r="M2009" s="6" t="s">
        <v>18</v>
      </c>
      <c r="N2009" s="47"/>
      <c r="O2009" s="237"/>
      <c r="P2009" s="11"/>
      <c r="Q2009" s="180"/>
      <c r="R2009" s="181"/>
      <c r="S2009" s="6" t="s">
        <v>18</v>
      </c>
      <c r="T2009" s="47"/>
      <c r="U2009" s="237"/>
      <c r="V2009" s="172"/>
    </row>
    <row r="2010" spans="1:22" ht="21" customHeight="1" x14ac:dyDescent="0.4">
      <c r="A2010" s="172"/>
      <c r="B2010" s="172"/>
      <c r="C2010" s="172"/>
      <c r="D2010" s="172"/>
      <c r="E2010" s="20"/>
      <c r="F2010" s="51"/>
      <c r="G2010" s="6" t="s">
        <v>15</v>
      </c>
      <c r="H2010" s="47"/>
      <c r="I2010" s="237"/>
      <c r="J2010" s="238"/>
      <c r="K2010" s="239"/>
      <c r="L2010" s="240"/>
      <c r="M2010" s="6" t="s">
        <v>16</v>
      </c>
      <c r="N2010" s="47"/>
      <c r="O2010" s="237"/>
      <c r="P2010" s="21"/>
      <c r="Q2010" s="172"/>
      <c r="R2010" s="172"/>
      <c r="S2010" s="172"/>
      <c r="T2010" s="172"/>
      <c r="U2010" s="237"/>
      <c r="V2010" s="172"/>
    </row>
    <row r="2011" spans="1:22" ht="21" customHeight="1" x14ac:dyDescent="0.4">
      <c r="A2011" s="5" t="s">
        <v>17</v>
      </c>
      <c r="B2011" s="47"/>
      <c r="C2011" s="47" t="s">
        <v>28</v>
      </c>
      <c r="D2011" s="47"/>
      <c r="E2011" s="11"/>
      <c r="F2011" s="48"/>
      <c r="G2011" s="6" t="s">
        <v>18</v>
      </c>
      <c r="H2011" s="47"/>
      <c r="I2011" s="237"/>
      <c r="J2011" s="11"/>
      <c r="K2011" s="234"/>
      <c r="L2011" s="235"/>
      <c r="M2011" s="6" t="s">
        <v>18</v>
      </c>
      <c r="N2011" s="47"/>
      <c r="O2011" s="237"/>
      <c r="P2011" s="11"/>
      <c r="Q2011" s="180"/>
      <c r="R2011" s="181"/>
      <c r="S2011" s="6" t="s">
        <v>18</v>
      </c>
      <c r="T2011" s="47"/>
      <c r="U2011" s="237"/>
      <c r="V2011" s="172"/>
    </row>
    <row r="2012" spans="1:22" ht="21" customHeight="1" x14ac:dyDescent="0.4">
      <c r="A2012" s="172"/>
      <c r="B2012" s="172"/>
      <c r="C2012" s="172"/>
      <c r="D2012" s="172"/>
      <c r="E2012" s="20"/>
      <c r="F2012" s="51"/>
      <c r="G2012" s="6" t="s">
        <v>15</v>
      </c>
      <c r="H2012" s="47"/>
      <c r="I2012" s="237"/>
      <c r="J2012" s="238"/>
      <c r="K2012" s="239"/>
      <c r="L2012" s="240"/>
      <c r="M2012" s="6" t="s">
        <v>16</v>
      </c>
      <c r="N2012" s="47"/>
      <c r="O2012" s="237"/>
      <c r="P2012" s="21"/>
      <c r="Q2012" s="172"/>
      <c r="R2012" s="172"/>
      <c r="S2012" s="172"/>
      <c r="T2012" s="172"/>
      <c r="U2012" s="237"/>
      <c r="V2012" s="172"/>
    </row>
    <row r="2013" spans="1:22" ht="21" customHeight="1" x14ac:dyDescent="0.4">
      <c r="A2013" s="5" t="s">
        <v>17</v>
      </c>
      <c r="B2013" s="47"/>
      <c r="C2013" s="47" t="s">
        <v>28</v>
      </c>
      <c r="D2013" s="47"/>
      <c r="E2013" s="11"/>
      <c r="F2013" s="48"/>
      <c r="G2013" s="6" t="s">
        <v>18</v>
      </c>
      <c r="H2013" s="47"/>
      <c r="I2013" s="237"/>
      <c r="J2013" s="11"/>
      <c r="K2013" s="234"/>
      <c r="L2013" s="235"/>
      <c r="M2013" s="6" t="s">
        <v>18</v>
      </c>
      <c r="N2013" s="47"/>
      <c r="O2013" s="237"/>
      <c r="P2013" s="11"/>
      <c r="Q2013" s="180"/>
      <c r="R2013" s="181"/>
      <c r="S2013" s="6" t="s">
        <v>18</v>
      </c>
      <c r="T2013" s="47"/>
      <c r="U2013" s="237"/>
      <c r="V2013" s="172"/>
    </row>
    <row r="2014" spans="1:22" ht="21" customHeight="1" x14ac:dyDescent="0.4">
      <c r="A2014" s="172"/>
      <c r="B2014" s="172"/>
      <c r="C2014" s="172"/>
      <c r="D2014" s="172"/>
      <c r="E2014" s="20"/>
      <c r="F2014" s="51"/>
      <c r="G2014" s="6" t="s">
        <v>15</v>
      </c>
      <c r="H2014" s="47"/>
      <c r="I2014" s="237"/>
      <c r="J2014" s="238"/>
      <c r="K2014" s="239"/>
      <c r="L2014" s="240"/>
      <c r="M2014" s="6" t="s">
        <v>16</v>
      </c>
      <c r="N2014" s="47"/>
      <c r="O2014" s="237"/>
      <c r="P2014" s="21"/>
      <c r="Q2014" s="172"/>
      <c r="R2014" s="172"/>
      <c r="S2014" s="172"/>
      <c r="T2014" s="172"/>
      <c r="U2014" s="237"/>
      <c r="V2014" s="172"/>
    </row>
    <row r="2015" spans="1:22" ht="21" customHeight="1" x14ac:dyDescent="0.4">
      <c r="A2015" s="5" t="s">
        <v>17</v>
      </c>
      <c r="B2015" s="47"/>
      <c r="C2015" s="47" t="s">
        <v>28</v>
      </c>
      <c r="D2015" s="47"/>
      <c r="E2015" s="11"/>
      <c r="F2015" s="48"/>
      <c r="G2015" s="6" t="s">
        <v>18</v>
      </c>
      <c r="H2015" s="47"/>
      <c r="I2015" s="237"/>
      <c r="J2015" s="11"/>
      <c r="K2015" s="234"/>
      <c r="L2015" s="235"/>
      <c r="M2015" s="6" t="s">
        <v>18</v>
      </c>
      <c r="N2015" s="47"/>
      <c r="O2015" s="237"/>
      <c r="P2015" s="11"/>
      <c r="Q2015" s="180"/>
      <c r="R2015" s="181"/>
      <c r="S2015" s="6" t="s">
        <v>18</v>
      </c>
      <c r="T2015" s="47"/>
      <c r="U2015" s="237"/>
      <c r="V2015" s="172"/>
    </row>
    <row r="2016" spans="1:22" ht="21" customHeight="1" x14ac:dyDescent="0.4">
      <c r="A2016" s="172"/>
      <c r="B2016" s="172"/>
      <c r="C2016" s="172"/>
      <c r="D2016" s="172"/>
      <c r="E2016" s="20"/>
      <c r="F2016" s="51"/>
      <c r="G2016" s="6" t="s">
        <v>15</v>
      </c>
      <c r="H2016" s="47"/>
      <c r="I2016" s="237"/>
      <c r="J2016" s="238"/>
      <c r="K2016" s="239"/>
      <c r="L2016" s="240"/>
      <c r="M2016" s="6" t="s">
        <v>16</v>
      </c>
      <c r="N2016" s="47"/>
      <c r="O2016" s="237"/>
      <c r="P2016" s="21"/>
      <c r="Q2016" s="172"/>
      <c r="R2016" s="172"/>
      <c r="S2016" s="172"/>
      <c r="T2016" s="172"/>
      <c r="U2016" s="237"/>
      <c r="V2016" s="172"/>
    </row>
    <row r="2017" spans="1:22" ht="21" customHeight="1" x14ac:dyDescent="0.4">
      <c r="A2017" s="5" t="s">
        <v>17</v>
      </c>
      <c r="B2017" s="47"/>
      <c r="C2017" s="47" t="s">
        <v>28</v>
      </c>
      <c r="D2017" s="47"/>
      <c r="E2017" s="11"/>
      <c r="F2017" s="48"/>
      <c r="G2017" s="6" t="s">
        <v>18</v>
      </c>
      <c r="H2017" s="47"/>
      <c r="I2017" s="237"/>
      <c r="J2017" s="11"/>
      <c r="K2017" s="234"/>
      <c r="L2017" s="235"/>
      <c r="M2017" s="6" t="s">
        <v>18</v>
      </c>
      <c r="N2017" s="47"/>
      <c r="O2017" s="237"/>
      <c r="P2017" s="11"/>
      <c r="Q2017" s="180"/>
      <c r="R2017" s="181"/>
      <c r="S2017" s="6" t="s">
        <v>18</v>
      </c>
      <c r="T2017" s="47"/>
      <c r="U2017" s="237"/>
      <c r="V2017" s="172"/>
    </row>
    <row r="2018" spans="1:22" ht="30.75" customHeight="1" x14ac:dyDescent="0.4">
      <c r="A2018" s="241" t="s">
        <v>22</v>
      </c>
      <c r="B2018" s="232"/>
      <c r="C2018" s="232"/>
      <c r="D2018" s="232"/>
      <c r="E2018" s="232"/>
      <c r="F2018" s="232"/>
      <c r="G2018" s="232"/>
      <c r="H2018" s="232"/>
      <c r="I2018" s="232"/>
      <c r="J2018" s="232"/>
      <c r="K2018" s="232"/>
      <c r="L2018" s="232"/>
      <c r="M2018" s="232"/>
      <c r="N2018" s="232"/>
      <c r="O2018" s="232"/>
      <c r="P2018" s="232"/>
      <c r="Q2018" s="232"/>
      <c r="R2018" s="232"/>
      <c r="S2018" s="232"/>
      <c r="T2018" s="232"/>
      <c r="U2018" s="232"/>
      <c r="V2018" s="232"/>
    </row>
    <row r="2019" spans="1:22" x14ac:dyDescent="0.4">
      <c r="A2019" s="3"/>
    </row>
    <row r="2020" spans="1:22" x14ac:dyDescent="0.4">
      <c r="A2020" s="3"/>
    </row>
    <row r="2021" spans="1:22" x14ac:dyDescent="0.4">
      <c r="A2021" s="3"/>
    </row>
  </sheetData>
  <mergeCells count="9034">
    <mergeCell ref="U2016:U2017"/>
    <mergeCell ref="V2016:V2017"/>
    <mergeCell ref="K2017:L2017"/>
    <mergeCell ref="Q2017:R2017"/>
    <mergeCell ref="A2018:V2018"/>
    <mergeCell ref="K2015:L2015"/>
    <mergeCell ref="Q2015:R2015"/>
    <mergeCell ref="A2016:D2016"/>
    <mergeCell ref="I2016:I2017"/>
    <mergeCell ref="J2016:L2016"/>
    <mergeCell ref="O2016:O2017"/>
    <mergeCell ref="Q2016:T2016"/>
    <mergeCell ref="V2012:V2013"/>
    <mergeCell ref="K2013:L2013"/>
    <mergeCell ref="Q2013:R2013"/>
    <mergeCell ref="A2014:D2014"/>
    <mergeCell ref="I2014:I2015"/>
    <mergeCell ref="J2014:L2014"/>
    <mergeCell ref="O2014:O2015"/>
    <mergeCell ref="Q2014:T2014"/>
    <mergeCell ref="U2014:U2015"/>
    <mergeCell ref="V2014:V2015"/>
    <mergeCell ref="U2010:U2011"/>
    <mergeCell ref="V2010:V2011"/>
    <mergeCell ref="K2011:L2011"/>
    <mergeCell ref="Q2011:R2011"/>
    <mergeCell ref="A2012:D2012"/>
    <mergeCell ref="I2012:I2013"/>
    <mergeCell ref="J2012:L2012"/>
    <mergeCell ref="O2012:O2013"/>
    <mergeCell ref="Q2012:T2012"/>
    <mergeCell ref="U2012:U2013"/>
    <mergeCell ref="K2009:L2009"/>
    <mergeCell ref="Q2009:R2009"/>
    <mergeCell ref="A2010:D2010"/>
    <mergeCell ref="I2010:I2011"/>
    <mergeCell ref="J2010:L2010"/>
    <mergeCell ref="O2010:O2011"/>
    <mergeCell ref="Q2010:T2010"/>
    <mergeCell ref="V2006:V2007"/>
    <mergeCell ref="K2007:L2007"/>
    <mergeCell ref="Q2007:R2007"/>
    <mergeCell ref="A2008:D2008"/>
    <mergeCell ref="I2008:I2009"/>
    <mergeCell ref="J2008:L2008"/>
    <mergeCell ref="O2008:O2009"/>
    <mergeCell ref="Q2008:T2008"/>
    <mergeCell ref="U2008:U2009"/>
    <mergeCell ref="V2008:V2009"/>
    <mergeCell ref="U2004:U2005"/>
    <mergeCell ref="V2004:V2005"/>
    <mergeCell ref="K2005:L2005"/>
    <mergeCell ref="Q2005:R2005"/>
    <mergeCell ref="A2006:D2006"/>
    <mergeCell ref="I2006:I2007"/>
    <mergeCell ref="J2006:L2006"/>
    <mergeCell ref="O2006:O2007"/>
    <mergeCell ref="Q2006:T2006"/>
    <mergeCell ref="U2006:U2007"/>
    <mergeCell ref="K2003:L2003"/>
    <mergeCell ref="Q2003:R2003"/>
    <mergeCell ref="A2004:D2004"/>
    <mergeCell ref="I2004:I2005"/>
    <mergeCell ref="J2004:L2004"/>
    <mergeCell ref="O2004:O2005"/>
    <mergeCell ref="Q2004:T2004"/>
    <mergeCell ref="V2000:V2001"/>
    <mergeCell ref="K2001:L2001"/>
    <mergeCell ref="Q2001:R2001"/>
    <mergeCell ref="A2002:D2002"/>
    <mergeCell ref="I2002:I2003"/>
    <mergeCell ref="J2002:L2002"/>
    <mergeCell ref="O2002:O2003"/>
    <mergeCell ref="Q2002:T2002"/>
    <mergeCell ref="U2002:U2003"/>
    <mergeCell ref="V2002:V2003"/>
    <mergeCell ref="U1998:U1999"/>
    <mergeCell ref="V1998:V1999"/>
    <mergeCell ref="K1999:L1999"/>
    <mergeCell ref="Q1999:R1999"/>
    <mergeCell ref="A2000:D2000"/>
    <mergeCell ref="I2000:I2001"/>
    <mergeCell ref="J2000:L2000"/>
    <mergeCell ref="O2000:O2001"/>
    <mergeCell ref="Q2000:T2000"/>
    <mergeCell ref="U2000:U2001"/>
    <mergeCell ref="K1997:L1997"/>
    <mergeCell ref="Q1997:R1997"/>
    <mergeCell ref="A1998:D1998"/>
    <mergeCell ref="I1998:I1999"/>
    <mergeCell ref="J1998:L1998"/>
    <mergeCell ref="O1998:O1999"/>
    <mergeCell ref="Q1998:T1998"/>
    <mergeCell ref="V1994:V1995"/>
    <mergeCell ref="K1995:L1995"/>
    <mergeCell ref="Q1995:R1995"/>
    <mergeCell ref="A1996:D1996"/>
    <mergeCell ref="I1996:I1997"/>
    <mergeCell ref="J1996:L1996"/>
    <mergeCell ref="O1996:O1997"/>
    <mergeCell ref="Q1996:T1996"/>
    <mergeCell ref="U1996:U1997"/>
    <mergeCell ref="V1996:V1997"/>
    <mergeCell ref="U1992:U1993"/>
    <mergeCell ref="V1992:V1993"/>
    <mergeCell ref="K1993:L1993"/>
    <mergeCell ref="Q1993:R1993"/>
    <mergeCell ref="A1994:D1994"/>
    <mergeCell ref="I1994:I1995"/>
    <mergeCell ref="J1994:L1994"/>
    <mergeCell ref="O1994:O1995"/>
    <mergeCell ref="Q1994:T1994"/>
    <mergeCell ref="U1994:U1995"/>
    <mergeCell ref="K1991:L1991"/>
    <mergeCell ref="Q1991:R1991"/>
    <mergeCell ref="A1992:D1992"/>
    <mergeCell ref="I1992:I1993"/>
    <mergeCell ref="J1992:L1992"/>
    <mergeCell ref="O1992:O1993"/>
    <mergeCell ref="Q1992:T1992"/>
    <mergeCell ref="V1988:V1989"/>
    <mergeCell ref="K1989:L1989"/>
    <mergeCell ref="Q1989:R1989"/>
    <mergeCell ref="A1990:D1990"/>
    <mergeCell ref="I1990:I1991"/>
    <mergeCell ref="J1990:L1990"/>
    <mergeCell ref="O1990:O1991"/>
    <mergeCell ref="Q1990:T1990"/>
    <mergeCell ref="U1990:U1991"/>
    <mergeCell ref="V1990:V1991"/>
    <mergeCell ref="U1986:U1987"/>
    <mergeCell ref="V1986:V1987"/>
    <mergeCell ref="K1987:L1987"/>
    <mergeCell ref="Q1987:R1987"/>
    <mergeCell ref="A1988:D1988"/>
    <mergeCell ref="I1988:I1989"/>
    <mergeCell ref="J1988:L1988"/>
    <mergeCell ref="O1988:O1989"/>
    <mergeCell ref="Q1988:T1988"/>
    <mergeCell ref="U1988:U1989"/>
    <mergeCell ref="K1985:L1985"/>
    <mergeCell ref="Q1985:R1985"/>
    <mergeCell ref="A1986:D1986"/>
    <mergeCell ref="I1986:I1987"/>
    <mergeCell ref="J1986:L1986"/>
    <mergeCell ref="O1986:O1987"/>
    <mergeCell ref="Q1986:T1986"/>
    <mergeCell ref="V1982:V1983"/>
    <mergeCell ref="K1983:L1983"/>
    <mergeCell ref="Q1983:R1983"/>
    <mergeCell ref="A1984:D1984"/>
    <mergeCell ref="I1984:I1985"/>
    <mergeCell ref="J1984:L1984"/>
    <mergeCell ref="O1984:O1985"/>
    <mergeCell ref="Q1984:T1984"/>
    <mergeCell ref="U1984:U1985"/>
    <mergeCell ref="V1984:V1985"/>
    <mergeCell ref="U1980:U1981"/>
    <mergeCell ref="V1980:V1981"/>
    <mergeCell ref="K1981:L1981"/>
    <mergeCell ref="Q1981:R1981"/>
    <mergeCell ref="A1982:D1982"/>
    <mergeCell ref="I1982:I1983"/>
    <mergeCell ref="J1982:L1982"/>
    <mergeCell ref="O1982:O1983"/>
    <mergeCell ref="Q1982:T1982"/>
    <mergeCell ref="U1982:U1983"/>
    <mergeCell ref="K1979:L1979"/>
    <mergeCell ref="Q1979:R1979"/>
    <mergeCell ref="A1980:D1980"/>
    <mergeCell ref="I1980:I1981"/>
    <mergeCell ref="J1980:L1980"/>
    <mergeCell ref="O1980:O1981"/>
    <mergeCell ref="Q1980:T1980"/>
    <mergeCell ref="V1976:V1977"/>
    <mergeCell ref="K1977:L1977"/>
    <mergeCell ref="Q1977:R1977"/>
    <mergeCell ref="A1978:D1978"/>
    <mergeCell ref="I1978:I1979"/>
    <mergeCell ref="J1978:L1978"/>
    <mergeCell ref="O1978:O1979"/>
    <mergeCell ref="Q1978:T1978"/>
    <mergeCell ref="U1978:U1979"/>
    <mergeCell ref="V1978:V1979"/>
    <mergeCell ref="U1974:U1975"/>
    <mergeCell ref="V1974:V1975"/>
    <mergeCell ref="K1975:L1975"/>
    <mergeCell ref="Q1975:R1975"/>
    <mergeCell ref="A1976:D1976"/>
    <mergeCell ref="I1976:I1977"/>
    <mergeCell ref="J1976:L1976"/>
    <mergeCell ref="O1976:O1977"/>
    <mergeCell ref="Q1976:T1976"/>
    <mergeCell ref="U1976:U1977"/>
    <mergeCell ref="K1973:L1973"/>
    <mergeCell ref="Q1973:R1973"/>
    <mergeCell ref="A1974:D1974"/>
    <mergeCell ref="I1974:I1975"/>
    <mergeCell ref="J1974:L1974"/>
    <mergeCell ref="O1974:O1975"/>
    <mergeCell ref="Q1974:T1974"/>
    <mergeCell ref="V1970:V1971"/>
    <mergeCell ref="K1971:L1971"/>
    <mergeCell ref="Q1971:R1971"/>
    <mergeCell ref="A1972:D1972"/>
    <mergeCell ref="I1972:I1973"/>
    <mergeCell ref="J1972:L1972"/>
    <mergeCell ref="O1972:O1973"/>
    <mergeCell ref="Q1972:T1972"/>
    <mergeCell ref="U1972:U1973"/>
    <mergeCell ref="V1972:V1973"/>
    <mergeCell ref="U1968:U1969"/>
    <mergeCell ref="V1968:V1969"/>
    <mergeCell ref="K1969:L1969"/>
    <mergeCell ref="Q1969:R1969"/>
    <mergeCell ref="A1970:D1970"/>
    <mergeCell ref="I1970:I1971"/>
    <mergeCell ref="J1970:L1970"/>
    <mergeCell ref="O1970:O1971"/>
    <mergeCell ref="Q1970:T1970"/>
    <mergeCell ref="U1970:U1971"/>
    <mergeCell ref="K1967:L1967"/>
    <mergeCell ref="Q1967:R1967"/>
    <mergeCell ref="A1968:D1968"/>
    <mergeCell ref="I1968:I1969"/>
    <mergeCell ref="J1968:L1968"/>
    <mergeCell ref="O1968:O1969"/>
    <mergeCell ref="Q1968:T1968"/>
    <mergeCell ref="V1964:V1965"/>
    <mergeCell ref="K1965:L1965"/>
    <mergeCell ref="Q1965:R1965"/>
    <mergeCell ref="A1966:D1966"/>
    <mergeCell ref="I1966:I1967"/>
    <mergeCell ref="J1966:L1966"/>
    <mergeCell ref="O1966:O1967"/>
    <mergeCell ref="Q1966:T1966"/>
    <mergeCell ref="U1966:U1967"/>
    <mergeCell ref="V1966:V1967"/>
    <mergeCell ref="U1962:U1963"/>
    <mergeCell ref="V1962:V1963"/>
    <mergeCell ref="K1963:L1963"/>
    <mergeCell ref="Q1963:R1963"/>
    <mergeCell ref="A1964:D1964"/>
    <mergeCell ref="I1964:I1965"/>
    <mergeCell ref="J1964:L1964"/>
    <mergeCell ref="O1964:O1965"/>
    <mergeCell ref="Q1964:T1964"/>
    <mergeCell ref="U1964:U1965"/>
    <mergeCell ref="K1961:L1961"/>
    <mergeCell ref="Q1961:R1961"/>
    <mergeCell ref="A1962:D1962"/>
    <mergeCell ref="I1962:I1963"/>
    <mergeCell ref="J1962:L1962"/>
    <mergeCell ref="O1962:O1963"/>
    <mergeCell ref="Q1962:T1962"/>
    <mergeCell ref="V1958:V1959"/>
    <mergeCell ref="K1959:L1959"/>
    <mergeCell ref="Q1959:R1959"/>
    <mergeCell ref="A1960:D1960"/>
    <mergeCell ref="I1960:I1961"/>
    <mergeCell ref="J1960:L1960"/>
    <mergeCell ref="O1960:O1961"/>
    <mergeCell ref="Q1960:T1960"/>
    <mergeCell ref="U1960:U1961"/>
    <mergeCell ref="V1960:V1961"/>
    <mergeCell ref="U1956:U1957"/>
    <mergeCell ref="V1956:V1957"/>
    <mergeCell ref="K1957:L1957"/>
    <mergeCell ref="Q1957:R1957"/>
    <mergeCell ref="A1958:D1958"/>
    <mergeCell ref="I1958:I1959"/>
    <mergeCell ref="J1958:L1958"/>
    <mergeCell ref="O1958:O1959"/>
    <mergeCell ref="Q1958:T1958"/>
    <mergeCell ref="U1958:U1959"/>
    <mergeCell ref="K1955:L1955"/>
    <mergeCell ref="Q1955:R1955"/>
    <mergeCell ref="A1956:D1956"/>
    <mergeCell ref="I1956:I1957"/>
    <mergeCell ref="J1956:L1956"/>
    <mergeCell ref="O1956:O1957"/>
    <mergeCell ref="Q1956:T1956"/>
    <mergeCell ref="V1952:V1953"/>
    <mergeCell ref="K1953:L1953"/>
    <mergeCell ref="Q1953:R1953"/>
    <mergeCell ref="A1954:D1954"/>
    <mergeCell ref="I1954:I1955"/>
    <mergeCell ref="J1954:L1954"/>
    <mergeCell ref="O1954:O1955"/>
    <mergeCell ref="Q1954:T1954"/>
    <mergeCell ref="U1954:U1955"/>
    <mergeCell ref="V1954:V1955"/>
    <mergeCell ref="U1950:U1951"/>
    <mergeCell ref="V1950:V1951"/>
    <mergeCell ref="K1951:L1951"/>
    <mergeCell ref="Q1951:R1951"/>
    <mergeCell ref="A1952:D1952"/>
    <mergeCell ref="I1952:I1953"/>
    <mergeCell ref="J1952:L1952"/>
    <mergeCell ref="O1952:O1953"/>
    <mergeCell ref="Q1952:T1952"/>
    <mergeCell ref="U1952:U1953"/>
    <mergeCell ref="K1949:L1949"/>
    <mergeCell ref="Q1949:R1949"/>
    <mergeCell ref="A1950:D1950"/>
    <mergeCell ref="I1950:I1951"/>
    <mergeCell ref="J1950:L1950"/>
    <mergeCell ref="O1950:O1951"/>
    <mergeCell ref="Q1950:T1950"/>
    <mergeCell ref="V1946:V1947"/>
    <mergeCell ref="K1947:L1947"/>
    <mergeCell ref="Q1947:R1947"/>
    <mergeCell ref="A1948:D1948"/>
    <mergeCell ref="I1948:I1949"/>
    <mergeCell ref="J1948:L1948"/>
    <mergeCell ref="O1948:O1949"/>
    <mergeCell ref="Q1948:T1948"/>
    <mergeCell ref="U1948:U1949"/>
    <mergeCell ref="V1948:V1949"/>
    <mergeCell ref="U1944:U1945"/>
    <mergeCell ref="V1944:V1945"/>
    <mergeCell ref="K1945:L1945"/>
    <mergeCell ref="Q1945:R1945"/>
    <mergeCell ref="A1946:D1946"/>
    <mergeCell ref="I1946:I1947"/>
    <mergeCell ref="J1946:L1946"/>
    <mergeCell ref="O1946:O1947"/>
    <mergeCell ref="Q1946:T1946"/>
    <mergeCell ref="U1946:U1947"/>
    <mergeCell ref="K1943:L1943"/>
    <mergeCell ref="Q1943:R1943"/>
    <mergeCell ref="A1944:D1944"/>
    <mergeCell ref="I1944:I1945"/>
    <mergeCell ref="J1944:L1944"/>
    <mergeCell ref="O1944:O1945"/>
    <mergeCell ref="Q1944:T1944"/>
    <mergeCell ref="V1940:V1941"/>
    <mergeCell ref="K1941:L1941"/>
    <mergeCell ref="Q1941:R1941"/>
    <mergeCell ref="A1942:D1942"/>
    <mergeCell ref="I1942:I1943"/>
    <mergeCell ref="J1942:L1942"/>
    <mergeCell ref="O1942:O1943"/>
    <mergeCell ref="Q1942:T1942"/>
    <mergeCell ref="U1942:U1943"/>
    <mergeCell ref="V1942:V1943"/>
    <mergeCell ref="U1938:U1939"/>
    <mergeCell ref="V1938:V1939"/>
    <mergeCell ref="K1939:L1939"/>
    <mergeCell ref="Q1939:R1939"/>
    <mergeCell ref="A1940:D1940"/>
    <mergeCell ref="I1940:I1941"/>
    <mergeCell ref="J1940:L1940"/>
    <mergeCell ref="O1940:O1941"/>
    <mergeCell ref="Q1940:T1940"/>
    <mergeCell ref="U1940:U1941"/>
    <mergeCell ref="K1937:L1937"/>
    <mergeCell ref="Q1937:R1937"/>
    <mergeCell ref="A1938:D1938"/>
    <mergeCell ref="I1938:I1939"/>
    <mergeCell ref="J1938:L1938"/>
    <mergeCell ref="O1938:O1939"/>
    <mergeCell ref="Q1938:T1938"/>
    <mergeCell ref="V1934:V1935"/>
    <mergeCell ref="K1935:L1935"/>
    <mergeCell ref="Q1935:R1935"/>
    <mergeCell ref="A1936:D1936"/>
    <mergeCell ref="I1936:I1937"/>
    <mergeCell ref="J1936:L1936"/>
    <mergeCell ref="O1936:O1937"/>
    <mergeCell ref="Q1936:T1936"/>
    <mergeCell ref="U1936:U1937"/>
    <mergeCell ref="V1936:V1937"/>
    <mergeCell ref="U1932:U1933"/>
    <mergeCell ref="V1932:V1933"/>
    <mergeCell ref="K1933:L1933"/>
    <mergeCell ref="Q1933:R1933"/>
    <mergeCell ref="A1934:D1934"/>
    <mergeCell ref="I1934:I1935"/>
    <mergeCell ref="J1934:L1934"/>
    <mergeCell ref="O1934:O1935"/>
    <mergeCell ref="Q1934:T1934"/>
    <mergeCell ref="U1934:U1935"/>
    <mergeCell ref="K1931:L1931"/>
    <mergeCell ref="Q1931:R1931"/>
    <mergeCell ref="A1932:D1932"/>
    <mergeCell ref="I1932:I1933"/>
    <mergeCell ref="J1932:L1932"/>
    <mergeCell ref="O1932:O1933"/>
    <mergeCell ref="Q1932:T1932"/>
    <mergeCell ref="V1928:V1929"/>
    <mergeCell ref="K1929:L1929"/>
    <mergeCell ref="Q1929:R1929"/>
    <mergeCell ref="A1930:D1930"/>
    <mergeCell ref="I1930:I1931"/>
    <mergeCell ref="J1930:L1930"/>
    <mergeCell ref="O1930:O1931"/>
    <mergeCell ref="Q1930:T1930"/>
    <mergeCell ref="U1930:U1931"/>
    <mergeCell ref="V1930:V1931"/>
    <mergeCell ref="U1926:U1927"/>
    <mergeCell ref="V1926:V1927"/>
    <mergeCell ref="K1927:L1927"/>
    <mergeCell ref="Q1927:R1927"/>
    <mergeCell ref="A1928:D1928"/>
    <mergeCell ref="I1928:I1929"/>
    <mergeCell ref="J1928:L1928"/>
    <mergeCell ref="O1928:O1929"/>
    <mergeCell ref="Q1928:T1928"/>
    <mergeCell ref="U1928:U1929"/>
    <mergeCell ref="K1925:L1925"/>
    <mergeCell ref="Q1925:R1925"/>
    <mergeCell ref="A1926:D1926"/>
    <mergeCell ref="I1926:I1927"/>
    <mergeCell ref="J1926:L1926"/>
    <mergeCell ref="O1926:O1927"/>
    <mergeCell ref="Q1926:T1926"/>
    <mergeCell ref="V1922:V1923"/>
    <mergeCell ref="K1923:L1923"/>
    <mergeCell ref="Q1923:R1923"/>
    <mergeCell ref="A1924:D1924"/>
    <mergeCell ref="I1924:I1925"/>
    <mergeCell ref="J1924:L1924"/>
    <mergeCell ref="O1924:O1925"/>
    <mergeCell ref="Q1924:T1924"/>
    <mergeCell ref="U1924:U1925"/>
    <mergeCell ref="V1924:V1925"/>
    <mergeCell ref="U1920:U1921"/>
    <mergeCell ref="V1920:V1921"/>
    <mergeCell ref="K1921:L1921"/>
    <mergeCell ref="Q1921:R1921"/>
    <mergeCell ref="A1922:D1922"/>
    <mergeCell ref="I1922:I1923"/>
    <mergeCell ref="J1922:L1922"/>
    <mergeCell ref="O1922:O1923"/>
    <mergeCell ref="Q1922:T1922"/>
    <mergeCell ref="U1922:U1923"/>
    <mergeCell ref="K1919:L1919"/>
    <mergeCell ref="Q1919:R1919"/>
    <mergeCell ref="A1920:D1920"/>
    <mergeCell ref="I1920:I1921"/>
    <mergeCell ref="J1920:L1920"/>
    <mergeCell ref="O1920:O1921"/>
    <mergeCell ref="Q1920:T1920"/>
    <mergeCell ref="V1916:V1917"/>
    <mergeCell ref="K1917:L1917"/>
    <mergeCell ref="Q1917:R1917"/>
    <mergeCell ref="A1918:D1918"/>
    <mergeCell ref="I1918:I1919"/>
    <mergeCell ref="J1918:L1918"/>
    <mergeCell ref="O1918:O1919"/>
    <mergeCell ref="Q1918:T1918"/>
    <mergeCell ref="U1918:U1919"/>
    <mergeCell ref="V1918:V1919"/>
    <mergeCell ref="U1914:U1915"/>
    <mergeCell ref="V1914:V1915"/>
    <mergeCell ref="K1915:L1915"/>
    <mergeCell ref="Q1915:R1915"/>
    <mergeCell ref="A1916:D1916"/>
    <mergeCell ref="I1916:I1917"/>
    <mergeCell ref="J1916:L1916"/>
    <mergeCell ref="O1916:O1917"/>
    <mergeCell ref="Q1916:T1916"/>
    <mergeCell ref="U1916:U1917"/>
    <mergeCell ref="K1913:L1913"/>
    <mergeCell ref="Q1913:R1913"/>
    <mergeCell ref="A1914:D1914"/>
    <mergeCell ref="I1914:I1915"/>
    <mergeCell ref="J1914:L1914"/>
    <mergeCell ref="O1914:O1915"/>
    <mergeCell ref="Q1914:T1914"/>
    <mergeCell ref="V1910:V1911"/>
    <mergeCell ref="K1911:L1911"/>
    <mergeCell ref="Q1911:R1911"/>
    <mergeCell ref="A1912:D1912"/>
    <mergeCell ref="I1912:I1913"/>
    <mergeCell ref="J1912:L1912"/>
    <mergeCell ref="O1912:O1913"/>
    <mergeCell ref="Q1912:T1912"/>
    <mergeCell ref="U1912:U1913"/>
    <mergeCell ref="V1912:V1913"/>
    <mergeCell ref="U1908:U1909"/>
    <mergeCell ref="V1908:V1909"/>
    <mergeCell ref="K1909:L1909"/>
    <mergeCell ref="Q1909:R1909"/>
    <mergeCell ref="A1910:D1910"/>
    <mergeCell ref="I1910:I1911"/>
    <mergeCell ref="J1910:L1910"/>
    <mergeCell ref="O1910:O1911"/>
    <mergeCell ref="Q1910:T1910"/>
    <mergeCell ref="U1910:U1911"/>
    <mergeCell ref="K1907:L1907"/>
    <mergeCell ref="Q1907:R1907"/>
    <mergeCell ref="A1908:D1908"/>
    <mergeCell ref="I1908:I1909"/>
    <mergeCell ref="J1908:L1908"/>
    <mergeCell ref="O1908:O1909"/>
    <mergeCell ref="Q1908:T1908"/>
    <mergeCell ref="V1904:V1905"/>
    <mergeCell ref="K1905:L1905"/>
    <mergeCell ref="Q1905:R1905"/>
    <mergeCell ref="A1906:D1906"/>
    <mergeCell ref="I1906:I1907"/>
    <mergeCell ref="J1906:L1906"/>
    <mergeCell ref="O1906:O1907"/>
    <mergeCell ref="Q1906:T1906"/>
    <mergeCell ref="U1906:U1907"/>
    <mergeCell ref="V1906:V1907"/>
    <mergeCell ref="U1902:U1903"/>
    <mergeCell ref="V1902:V1903"/>
    <mergeCell ref="K1903:L1903"/>
    <mergeCell ref="Q1903:R1903"/>
    <mergeCell ref="A1904:D1904"/>
    <mergeCell ref="I1904:I1905"/>
    <mergeCell ref="J1904:L1904"/>
    <mergeCell ref="O1904:O1905"/>
    <mergeCell ref="Q1904:T1904"/>
    <mergeCell ref="U1904:U1905"/>
    <mergeCell ref="K1901:L1901"/>
    <mergeCell ref="Q1901:R1901"/>
    <mergeCell ref="A1902:D1902"/>
    <mergeCell ref="I1902:I1903"/>
    <mergeCell ref="J1902:L1902"/>
    <mergeCell ref="O1902:O1903"/>
    <mergeCell ref="Q1902:T1902"/>
    <mergeCell ref="V1898:V1899"/>
    <mergeCell ref="K1899:L1899"/>
    <mergeCell ref="Q1899:R1899"/>
    <mergeCell ref="A1900:D1900"/>
    <mergeCell ref="I1900:I1901"/>
    <mergeCell ref="J1900:L1900"/>
    <mergeCell ref="O1900:O1901"/>
    <mergeCell ref="Q1900:T1900"/>
    <mergeCell ref="U1900:U1901"/>
    <mergeCell ref="V1900:V1901"/>
    <mergeCell ref="U1896:U1897"/>
    <mergeCell ref="V1896:V1897"/>
    <mergeCell ref="K1897:L1897"/>
    <mergeCell ref="Q1897:R1897"/>
    <mergeCell ref="A1898:D1898"/>
    <mergeCell ref="I1898:I1899"/>
    <mergeCell ref="J1898:L1898"/>
    <mergeCell ref="O1898:O1899"/>
    <mergeCell ref="Q1898:T1898"/>
    <mergeCell ref="U1898:U1899"/>
    <mergeCell ref="K1895:L1895"/>
    <mergeCell ref="Q1895:R1895"/>
    <mergeCell ref="A1896:D1896"/>
    <mergeCell ref="I1896:I1897"/>
    <mergeCell ref="J1896:L1896"/>
    <mergeCell ref="O1896:O1897"/>
    <mergeCell ref="Q1896:T1896"/>
    <mergeCell ref="V1892:V1893"/>
    <mergeCell ref="K1893:L1893"/>
    <mergeCell ref="Q1893:R1893"/>
    <mergeCell ref="A1894:D1894"/>
    <mergeCell ref="I1894:I1895"/>
    <mergeCell ref="J1894:L1894"/>
    <mergeCell ref="O1894:O1895"/>
    <mergeCell ref="Q1894:T1894"/>
    <mergeCell ref="U1894:U1895"/>
    <mergeCell ref="V1894:V1895"/>
    <mergeCell ref="U1890:U1891"/>
    <mergeCell ref="V1890:V1891"/>
    <mergeCell ref="K1891:L1891"/>
    <mergeCell ref="Q1891:R1891"/>
    <mergeCell ref="A1892:D1892"/>
    <mergeCell ref="I1892:I1893"/>
    <mergeCell ref="J1892:L1892"/>
    <mergeCell ref="O1892:O1893"/>
    <mergeCell ref="Q1892:T1892"/>
    <mergeCell ref="U1892:U1893"/>
    <mergeCell ref="K1889:L1889"/>
    <mergeCell ref="Q1889:R1889"/>
    <mergeCell ref="A1890:D1890"/>
    <mergeCell ref="I1890:I1891"/>
    <mergeCell ref="J1890:L1890"/>
    <mergeCell ref="O1890:O1891"/>
    <mergeCell ref="Q1890:T1890"/>
    <mergeCell ref="V1886:V1887"/>
    <mergeCell ref="K1887:L1887"/>
    <mergeCell ref="Q1887:R1887"/>
    <mergeCell ref="A1888:D1888"/>
    <mergeCell ref="I1888:I1889"/>
    <mergeCell ref="J1888:L1888"/>
    <mergeCell ref="O1888:O1889"/>
    <mergeCell ref="Q1888:T1888"/>
    <mergeCell ref="U1888:U1889"/>
    <mergeCell ref="V1888:V1889"/>
    <mergeCell ref="U1884:U1885"/>
    <mergeCell ref="V1884:V1885"/>
    <mergeCell ref="K1885:L1885"/>
    <mergeCell ref="Q1885:R1885"/>
    <mergeCell ref="A1886:D1886"/>
    <mergeCell ref="I1886:I1887"/>
    <mergeCell ref="J1886:L1886"/>
    <mergeCell ref="O1886:O1887"/>
    <mergeCell ref="Q1886:T1886"/>
    <mergeCell ref="U1886:U1887"/>
    <mergeCell ref="K1883:L1883"/>
    <mergeCell ref="Q1883:R1883"/>
    <mergeCell ref="A1884:D1884"/>
    <mergeCell ref="I1884:I1885"/>
    <mergeCell ref="J1884:L1884"/>
    <mergeCell ref="O1884:O1885"/>
    <mergeCell ref="Q1884:T1884"/>
    <mergeCell ref="V1880:V1881"/>
    <mergeCell ref="K1881:L1881"/>
    <mergeCell ref="Q1881:R1881"/>
    <mergeCell ref="A1882:D1882"/>
    <mergeCell ref="I1882:I1883"/>
    <mergeCell ref="J1882:L1882"/>
    <mergeCell ref="O1882:O1883"/>
    <mergeCell ref="Q1882:T1882"/>
    <mergeCell ref="U1882:U1883"/>
    <mergeCell ref="V1882:V1883"/>
    <mergeCell ref="U1878:U1879"/>
    <mergeCell ref="V1878:V1879"/>
    <mergeCell ref="K1879:L1879"/>
    <mergeCell ref="Q1879:R1879"/>
    <mergeCell ref="A1880:D1880"/>
    <mergeCell ref="I1880:I1881"/>
    <mergeCell ref="J1880:L1880"/>
    <mergeCell ref="O1880:O1881"/>
    <mergeCell ref="Q1880:T1880"/>
    <mergeCell ref="U1880:U1881"/>
    <mergeCell ref="K1877:L1877"/>
    <mergeCell ref="Q1877:R1877"/>
    <mergeCell ref="A1878:D1878"/>
    <mergeCell ref="I1878:I1879"/>
    <mergeCell ref="J1878:L1878"/>
    <mergeCell ref="O1878:O1879"/>
    <mergeCell ref="Q1878:T1878"/>
    <mergeCell ref="V1874:V1875"/>
    <mergeCell ref="K1875:L1875"/>
    <mergeCell ref="Q1875:R1875"/>
    <mergeCell ref="A1876:D1876"/>
    <mergeCell ref="I1876:I1877"/>
    <mergeCell ref="J1876:L1876"/>
    <mergeCell ref="O1876:O1877"/>
    <mergeCell ref="Q1876:T1876"/>
    <mergeCell ref="U1876:U1877"/>
    <mergeCell ref="V1876:V1877"/>
    <mergeCell ref="U1872:U1873"/>
    <mergeCell ref="V1872:V1873"/>
    <mergeCell ref="K1873:L1873"/>
    <mergeCell ref="Q1873:R1873"/>
    <mergeCell ref="A1874:D1874"/>
    <mergeCell ref="I1874:I1875"/>
    <mergeCell ref="J1874:L1874"/>
    <mergeCell ref="O1874:O1875"/>
    <mergeCell ref="Q1874:T1874"/>
    <mergeCell ref="U1874:U1875"/>
    <mergeCell ref="K1871:L1871"/>
    <mergeCell ref="Q1871:R1871"/>
    <mergeCell ref="A1872:D1872"/>
    <mergeCell ref="I1872:I1873"/>
    <mergeCell ref="J1872:L1872"/>
    <mergeCell ref="O1872:O1873"/>
    <mergeCell ref="Q1872:T1872"/>
    <mergeCell ref="V1868:V1869"/>
    <mergeCell ref="K1869:L1869"/>
    <mergeCell ref="Q1869:R1869"/>
    <mergeCell ref="A1870:D1870"/>
    <mergeCell ref="I1870:I1871"/>
    <mergeCell ref="J1870:L1870"/>
    <mergeCell ref="O1870:O1871"/>
    <mergeCell ref="Q1870:T1870"/>
    <mergeCell ref="U1870:U1871"/>
    <mergeCell ref="V1870:V1871"/>
    <mergeCell ref="U1866:U1867"/>
    <mergeCell ref="V1866:V1867"/>
    <mergeCell ref="K1867:L1867"/>
    <mergeCell ref="Q1867:R1867"/>
    <mergeCell ref="A1868:D1868"/>
    <mergeCell ref="I1868:I1869"/>
    <mergeCell ref="J1868:L1868"/>
    <mergeCell ref="O1868:O1869"/>
    <mergeCell ref="Q1868:T1868"/>
    <mergeCell ref="U1868:U1869"/>
    <mergeCell ref="K1865:L1865"/>
    <mergeCell ref="Q1865:R1865"/>
    <mergeCell ref="A1866:D1866"/>
    <mergeCell ref="I1866:I1867"/>
    <mergeCell ref="J1866:L1866"/>
    <mergeCell ref="O1866:O1867"/>
    <mergeCell ref="Q1866:T1866"/>
    <mergeCell ref="V1862:V1863"/>
    <mergeCell ref="K1863:L1863"/>
    <mergeCell ref="Q1863:R1863"/>
    <mergeCell ref="A1864:D1864"/>
    <mergeCell ref="I1864:I1865"/>
    <mergeCell ref="J1864:L1864"/>
    <mergeCell ref="O1864:O1865"/>
    <mergeCell ref="Q1864:T1864"/>
    <mergeCell ref="U1864:U1865"/>
    <mergeCell ref="V1864:V1865"/>
    <mergeCell ref="U1860:U1861"/>
    <mergeCell ref="V1860:V1861"/>
    <mergeCell ref="K1861:L1861"/>
    <mergeCell ref="Q1861:R1861"/>
    <mergeCell ref="A1862:D1862"/>
    <mergeCell ref="I1862:I1863"/>
    <mergeCell ref="J1862:L1862"/>
    <mergeCell ref="O1862:O1863"/>
    <mergeCell ref="Q1862:T1862"/>
    <mergeCell ref="U1862:U1863"/>
    <mergeCell ref="K1859:L1859"/>
    <mergeCell ref="Q1859:R1859"/>
    <mergeCell ref="A1860:D1860"/>
    <mergeCell ref="I1860:I1861"/>
    <mergeCell ref="J1860:L1860"/>
    <mergeCell ref="O1860:O1861"/>
    <mergeCell ref="Q1860:T1860"/>
    <mergeCell ref="V1856:V1857"/>
    <mergeCell ref="K1857:L1857"/>
    <mergeCell ref="Q1857:R1857"/>
    <mergeCell ref="A1858:D1858"/>
    <mergeCell ref="I1858:I1859"/>
    <mergeCell ref="J1858:L1858"/>
    <mergeCell ref="O1858:O1859"/>
    <mergeCell ref="Q1858:T1858"/>
    <mergeCell ref="U1858:U1859"/>
    <mergeCell ref="V1858:V1859"/>
    <mergeCell ref="U1854:U1855"/>
    <mergeCell ref="V1854:V1855"/>
    <mergeCell ref="K1855:L1855"/>
    <mergeCell ref="Q1855:R1855"/>
    <mergeCell ref="A1856:D1856"/>
    <mergeCell ref="I1856:I1857"/>
    <mergeCell ref="J1856:L1856"/>
    <mergeCell ref="O1856:O1857"/>
    <mergeCell ref="Q1856:T1856"/>
    <mergeCell ref="U1856:U1857"/>
    <mergeCell ref="K1853:L1853"/>
    <mergeCell ref="Q1853:R1853"/>
    <mergeCell ref="A1854:D1854"/>
    <mergeCell ref="I1854:I1855"/>
    <mergeCell ref="J1854:L1854"/>
    <mergeCell ref="O1854:O1855"/>
    <mergeCell ref="Q1854:T1854"/>
    <mergeCell ref="V1850:V1851"/>
    <mergeCell ref="K1851:L1851"/>
    <mergeCell ref="Q1851:R1851"/>
    <mergeCell ref="A1852:D1852"/>
    <mergeCell ref="I1852:I1853"/>
    <mergeCell ref="J1852:L1852"/>
    <mergeCell ref="O1852:O1853"/>
    <mergeCell ref="Q1852:T1852"/>
    <mergeCell ref="U1852:U1853"/>
    <mergeCell ref="V1852:V1853"/>
    <mergeCell ref="U1848:U1849"/>
    <mergeCell ref="V1848:V1849"/>
    <mergeCell ref="K1849:L1849"/>
    <mergeCell ref="Q1849:R1849"/>
    <mergeCell ref="A1850:D1850"/>
    <mergeCell ref="I1850:I1851"/>
    <mergeCell ref="J1850:L1850"/>
    <mergeCell ref="O1850:O1851"/>
    <mergeCell ref="Q1850:T1850"/>
    <mergeCell ref="U1850:U1851"/>
    <mergeCell ref="K1847:L1847"/>
    <mergeCell ref="Q1847:R1847"/>
    <mergeCell ref="A1848:D1848"/>
    <mergeCell ref="I1848:I1849"/>
    <mergeCell ref="J1848:L1848"/>
    <mergeCell ref="O1848:O1849"/>
    <mergeCell ref="Q1848:T1848"/>
    <mergeCell ref="V1844:V1845"/>
    <mergeCell ref="K1845:L1845"/>
    <mergeCell ref="Q1845:R1845"/>
    <mergeCell ref="A1846:D1846"/>
    <mergeCell ref="I1846:I1847"/>
    <mergeCell ref="J1846:L1846"/>
    <mergeCell ref="O1846:O1847"/>
    <mergeCell ref="Q1846:T1846"/>
    <mergeCell ref="U1846:U1847"/>
    <mergeCell ref="V1846:V1847"/>
    <mergeCell ref="U1842:U1843"/>
    <mergeCell ref="V1842:V1843"/>
    <mergeCell ref="K1843:L1843"/>
    <mergeCell ref="Q1843:R1843"/>
    <mergeCell ref="A1844:D1844"/>
    <mergeCell ref="I1844:I1845"/>
    <mergeCell ref="J1844:L1844"/>
    <mergeCell ref="O1844:O1845"/>
    <mergeCell ref="Q1844:T1844"/>
    <mergeCell ref="U1844:U1845"/>
    <mergeCell ref="K1841:L1841"/>
    <mergeCell ref="Q1841:R1841"/>
    <mergeCell ref="A1842:D1842"/>
    <mergeCell ref="I1842:I1843"/>
    <mergeCell ref="J1842:L1842"/>
    <mergeCell ref="O1842:O1843"/>
    <mergeCell ref="Q1842:T1842"/>
    <mergeCell ref="V1838:V1839"/>
    <mergeCell ref="K1839:L1839"/>
    <mergeCell ref="Q1839:R1839"/>
    <mergeCell ref="A1840:D1840"/>
    <mergeCell ref="I1840:I1841"/>
    <mergeCell ref="J1840:L1840"/>
    <mergeCell ref="O1840:O1841"/>
    <mergeCell ref="Q1840:T1840"/>
    <mergeCell ref="U1840:U1841"/>
    <mergeCell ref="V1840:V1841"/>
    <mergeCell ref="U1836:U1837"/>
    <mergeCell ref="V1836:V1837"/>
    <mergeCell ref="K1837:L1837"/>
    <mergeCell ref="Q1837:R1837"/>
    <mergeCell ref="A1838:D1838"/>
    <mergeCell ref="I1838:I1839"/>
    <mergeCell ref="J1838:L1838"/>
    <mergeCell ref="O1838:O1839"/>
    <mergeCell ref="Q1838:T1838"/>
    <mergeCell ref="U1838:U1839"/>
    <mergeCell ref="K1835:L1835"/>
    <mergeCell ref="Q1835:R1835"/>
    <mergeCell ref="A1836:D1836"/>
    <mergeCell ref="I1836:I1837"/>
    <mergeCell ref="J1836:L1836"/>
    <mergeCell ref="O1836:O1837"/>
    <mergeCell ref="Q1836:T1836"/>
    <mergeCell ref="V1832:V1833"/>
    <mergeCell ref="K1833:L1833"/>
    <mergeCell ref="Q1833:R1833"/>
    <mergeCell ref="A1834:D1834"/>
    <mergeCell ref="I1834:I1835"/>
    <mergeCell ref="J1834:L1834"/>
    <mergeCell ref="O1834:O1835"/>
    <mergeCell ref="Q1834:T1834"/>
    <mergeCell ref="U1834:U1835"/>
    <mergeCell ref="V1834:V1835"/>
    <mergeCell ref="U1830:U1831"/>
    <mergeCell ref="V1830:V1831"/>
    <mergeCell ref="K1831:L1831"/>
    <mergeCell ref="Q1831:R1831"/>
    <mergeCell ref="A1832:D1832"/>
    <mergeCell ref="I1832:I1833"/>
    <mergeCell ref="J1832:L1832"/>
    <mergeCell ref="O1832:O1833"/>
    <mergeCell ref="Q1832:T1832"/>
    <mergeCell ref="U1832:U1833"/>
    <mergeCell ref="K1829:L1829"/>
    <mergeCell ref="Q1829:R1829"/>
    <mergeCell ref="A1830:D1830"/>
    <mergeCell ref="I1830:I1831"/>
    <mergeCell ref="J1830:L1830"/>
    <mergeCell ref="O1830:O1831"/>
    <mergeCell ref="Q1830:T1830"/>
    <mergeCell ref="V1826:V1827"/>
    <mergeCell ref="K1827:L1827"/>
    <mergeCell ref="Q1827:R1827"/>
    <mergeCell ref="A1828:D1828"/>
    <mergeCell ref="I1828:I1829"/>
    <mergeCell ref="J1828:L1828"/>
    <mergeCell ref="O1828:O1829"/>
    <mergeCell ref="Q1828:T1828"/>
    <mergeCell ref="U1828:U1829"/>
    <mergeCell ref="V1828:V1829"/>
    <mergeCell ref="U1824:U1825"/>
    <mergeCell ref="V1824:V1825"/>
    <mergeCell ref="K1825:L1825"/>
    <mergeCell ref="Q1825:R1825"/>
    <mergeCell ref="A1826:D1826"/>
    <mergeCell ref="I1826:I1827"/>
    <mergeCell ref="J1826:L1826"/>
    <mergeCell ref="O1826:O1827"/>
    <mergeCell ref="Q1826:T1826"/>
    <mergeCell ref="U1826:U1827"/>
    <mergeCell ref="K1823:L1823"/>
    <mergeCell ref="Q1823:R1823"/>
    <mergeCell ref="A1824:D1824"/>
    <mergeCell ref="I1824:I1825"/>
    <mergeCell ref="J1824:L1824"/>
    <mergeCell ref="O1824:O1825"/>
    <mergeCell ref="Q1824:T1824"/>
    <mergeCell ref="V1820:V1821"/>
    <mergeCell ref="K1821:L1821"/>
    <mergeCell ref="Q1821:R1821"/>
    <mergeCell ref="A1822:D1822"/>
    <mergeCell ref="I1822:I1823"/>
    <mergeCell ref="J1822:L1822"/>
    <mergeCell ref="O1822:O1823"/>
    <mergeCell ref="Q1822:T1822"/>
    <mergeCell ref="U1822:U1823"/>
    <mergeCell ref="V1822:V1823"/>
    <mergeCell ref="U1818:U1819"/>
    <mergeCell ref="V1818:V1819"/>
    <mergeCell ref="K1819:L1819"/>
    <mergeCell ref="Q1819:R1819"/>
    <mergeCell ref="A1820:D1820"/>
    <mergeCell ref="I1820:I1821"/>
    <mergeCell ref="J1820:L1820"/>
    <mergeCell ref="O1820:O1821"/>
    <mergeCell ref="Q1820:T1820"/>
    <mergeCell ref="U1820:U1821"/>
    <mergeCell ref="K1817:L1817"/>
    <mergeCell ref="Q1817:R1817"/>
    <mergeCell ref="A1818:D1818"/>
    <mergeCell ref="I1818:I1819"/>
    <mergeCell ref="J1818:L1818"/>
    <mergeCell ref="O1818:O1819"/>
    <mergeCell ref="Q1818:T1818"/>
    <mergeCell ref="V1814:V1815"/>
    <mergeCell ref="K1815:L1815"/>
    <mergeCell ref="Q1815:R1815"/>
    <mergeCell ref="A1816:D1816"/>
    <mergeCell ref="I1816:I1817"/>
    <mergeCell ref="J1816:L1816"/>
    <mergeCell ref="O1816:O1817"/>
    <mergeCell ref="Q1816:T1816"/>
    <mergeCell ref="U1816:U1817"/>
    <mergeCell ref="V1816:V1817"/>
    <mergeCell ref="U1812:U1813"/>
    <mergeCell ref="V1812:V1813"/>
    <mergeCell ref="K1813:L1813"/>
    <mergeCell ref="Q1813:R1813"/>
    <mergeCell ref="A1814:D1814"/>
    <mergeCell ref="I1814:I1815"/>
    <mergeCell ref="J1814:L1814"/>
    <mergeCell ref="O1814:O1815"/>
    <mergeCell ref="Q1814:T1814"/>
    <mergeCell ref="U1814:U1815"/>
    <mergeCell ref="K1811:L1811"/>
    <mergeCell ref="Q1811:R1811"/>
    <mergeCell ref="A1812:D1812"/>
    <mergeCell ref="I1812:I1813"/>
    <mergeCell ref="J1812:L1812"/>
    <mergeCell ref="O1812:O1813"/>
    <mergeCell ref="Q1812:T1812"/>
    <mergeCell ref="V1808:V1809"/>
    <mergeCell ref="K1809:L1809"/>
    <mergeCell ref="Q1809:R1809"/>
    <mergeCell ref="A1810:D1810"/>
    <mergeCell ref="I1810:I1811"/>
    <mergeCell ref="J1810:L1810"/>
    <mergeCell ref="O1810:O1811"/>
    <mergeCell ref="Q1810:T1810"/>
    <mergeCell ref="U1810:U1811"/>
    <mergeCell ref="V1810:V1811"/>
    <mergeCell ref="U1806:U1807"/>
    <mergeCell ref="V1806:V1807"/>
    <mergeCell ref="K1807:L1807"/>
    <mergeCell ref="Q1807:R1807"/>
    <mergeCell ref="A1808:D1808"/>
    <mergeCell ref="I1808:I1809"/>
    <mergeCell ref="J1808:L1808"/>
    <mergeCell ref="O1808:O1809"/>
    <mergeCell ref="Q1808:T1808"/>
    <mergeCell ref="U1808:U1809"/>
    <mergeCell ref="K1805:L1805"/>
    <mergeCell ref="Q1805:R1805"/>
    <mergeCell ref="A1806:D1806"/>
    <mergeCell ref="I1806:I1807"/>
    <mergeCell ref="J1806:L1806"/>
    <mergeCell ref="O1806:O1807"/>
    <mergeCell ref="Q1806:T1806"/>
    <mergeCell ref="V1802:V1803"/>
    <mergeCell ref="K1803:L1803"/>
    <mergeCell ref="Q1803:R1803"/>
    <mergeCell ref="A1804:D1804"/>
    <mergeCell ref="I1804:I1805"/>
    <mergeCell ref="J1804:L1804"/>
    <mergeCell ref="O1804:O1805"/>
    <mergeCell ref="Q1804:T1804"/>
    <mergeCell ref="U1804:U1805"/>
    <mergeCell ref="V1804:V1805"/>
    <mergeCell ref="U1800:U1801"/>
    <mergeCell ref="V1800:V1801"/>
    <mergeCell ref="K1801:L1801"/>
    <mergeCell ref="Q1801:R1801"/>
    <mergeCell ref="A1802:D1802"/>
    <mergeCell ref="I1802:I1803"/>
    <mergeCell ref="J1802:L1802"/>
    <mergeCell ref="O1802:O1803"/>
    <mergeCell ref="Q1802:T1802"/>
    <mergeCell ref="U1802:U1803"/>
    <mergeCell ref="K1799:L1799"/>
    <mergeCell ref="Q1799:R1799"/>
    <mergeCell ref="A1800:D1800"/>
    <mergeCell ref="I1800:I1801"/>
    <mergeCell ref="J1800:L1800"/>
    <mergeCell ref="O1800:O1801"/>
    <mergeCell ref="Q1800:T1800"/>
    <mergeCell ref="V1796:V1797"/>
    <mergeCell ref="K1797:L1797"/>
    <mergeCell ref="Q1797:R1797"/>
    <mergeCell ref="A1798:D1798"/>
    <mergeCell ref="I1798:I1799"/>
    <mergeCell ref="J1798:L1798"/>
    <mergeCell ref="O1798:O1799"/>
    <mergeCell ref="Q1798:T1798"/>
    <mergeCell ref="U1798:U1799"/>
    <mergeCell ref="V1798:V1799"/>
    <mergeCell ref="U1794:U1795"/>
    <mergeCell ref="V1794:V1795"/>
    <mergeCell ref="K1795:L1795"/>
    <mergeCell ref="Q1795:R1795"/>
    <mergeCell ref="A1796:D1796"/>
    <mergeCell ref="I1796:I1797"/>
    <mergeCell ref="J1796:L1796"/>
    <mergeCell ref="O1796:O1797"/>
    <mergeCell ref="Q1796:T1796"/>
    <mergeCell ref="U1796:U1797"/>
    <mergeCell ref="K1793:L1793"/>
    <mergeCell ref="Q1793:R1793"/>
    <mergeCell ref="A1794:D1794"/>
    <mergeCell ref="I1794:I1795"/>
    <mergeCell ref="J1794:L1794"/>
    <mergeCell ref="O1794:O1795"/>
    <mergeCell ref="Q1794:T1794"/>
    <mergeCell ref="V1790:V1791"/>
    <mergeCell ref="K1791:L1791"/>
    <mergeCell ref="Q1791:R1791"/>
    <mergeCell ref="A1792:D1792"/>
    <mergeCell ref="I1792:I1793"/>
    <mergeCell ref="J1792:L1792"/>
    <mergeCell ref="O1792:O1793"/>
    <mergeCell ref="Q1792:T1792"/>
    <mergeCell ref="U1792:U1793"/>
    <mergeCell ref="V1792:V1793"/>
    <mergeCell ref="U1788:U1789"/>
    <mergeCell ref="V1788:V1789"/>
    <mergeCell ref="K1789:L1789"/>
    <mergeCell ref="Q1789:R1789"/>
    <mergeCell ref="A1790:D1790"/>
    <mergeCell ref="I1790:I1791"/>
    <mergeCell ref="J1790:L1790"/>
    <mergeCell ref="O1790:O1791"/>
    <mergeCell ref="Q1790:T1790"/>
    <mergeCell ref="U1790:U1791"/>
    <mergeCell ref="K1787:L1787"/>
    <mergeCell ref="Q1787:R1787"/>
    <mergeCell ref="A1788:D1788"/>
    <mergeCell ref="I1788:I1789"/>
    <mergeCell ref="J1788:L1788"/>
    <mergeCell ref="O1788:O1789"/>
    <mergeCell ref="Q1788:T1788"/>
    <mergeCell ref="V1784:V1785"/>
    <mergeCell ref="K1785:L1785"/>
    <mergeCell ref="Q1785:R1785"/>
    <mergeCell ref="A1786:D1786"/>
    <mergeCell ref="I1786:I1787"/>
    <mergeCell ref="J1786:L1786"/>
    <mergeCell ref="O1786:O1787"/>
    <mergeCell ref="Q1786:T1786"/>
    <mergeCell ref="U1786:U1787"/>
    <mergeCell ref="V1786:V1787"/>
    <mergeCell ref="U1782:U1783"/>
    <mergeCell ref="V1782:V1783"/>
    <mergeCell ref="K1783:L1783"/>
    <mergeCell ref="Q1783:R1783"/>
    <mergeCell ref="A1784:D1784"/>
    <mergeCell ref="I1784:I1785"/>
    <mergeCell ref="J1784:L1784"/>
    <mergeCell ref="O1784:O1785"/>
    <mergeCell ref="Q1784:T1784"/>
    <mergeCell ref="U1784:U1785"/>
    <mergeCell ref="K1781:L1781"/>
    <mergeCell ref="Q1781:R1781"/>
    <mergeCell ref="A1782:D1782"/>
    <mergeCell ref="I1782:I1783"/>
    <mergeCell ref="J1782:L1782"/>
    <mergeCell ref="O1782:O1783"/>
    <mergeCell ref="Q1782:T1782"/>
    <mergeCell ref="V1778:V1779"/>
    <mergeCell ref="K1779:L1779"/>
    <mergeCell ref="Q1779:R1779"/>
    <mergeCell ref="A1780:D1780"/>
    <mergeCell ref="I1780:I1781"/>
    <mergeCell ref="J1780:L1780"/>
    <mergeCell ref="O1780:O1781"/>
    <mergeCell ref="Q1780:T1780"/>
    <mergeCell ref="U1780:U1781"/>
    <mergeCell ref="V1780:V1781"/>
    <mergeCell ref="U1776:U1777"/>
    <mergeCell ref="V1776:V1777"/>
    <mergeCell ref="K1777:L1777"/>
    <mergeCell ref="Q1777:R1777"/>
    <mergeCell ref="A1778:D1778"/>
    <mergeCell ref="I1778:I1779"/>
    <mergeCell ref="J1778:L1778"/>
    <mergeCell ref="O1778:O1779"/>
    <mergeCell ref="Q1778:T1778"/>
    <mergeCell ref="U1778:U1779"/>
    <mergeCell ref="K1775:L1775"/>
    <mergeCell ref="Q1775:R1775"/>
    <mergeCell ref="A1776:D1776"/>
    <mergeCell ref="I1776:I1777"/>
    <mergeCell ref="J1776:L1776"/>
    <mergeCell ref="O1776:O1777"/>
    <mergeCell ref="Q1776:T1776"/>
    <mergeCell ref="V1772:V1773"/>
    <mergeCell ref="K1773:L1773"/>
    <mergeCell ref="Q1773:R1773"/>
    <mergeCell ref="A1774:D1774"/>
    <mergeCell ref="I1774:I1775"/>
    <mergeCell ref="J1774:L1774"/>
    <mergeCell ref="O1774:O1775"/>
    <mergeCell ref="Q1774:T1774"/>
    <mergeCell ref="U1774:U1775"/>
    <mergeCell ref="V1774:V1775"/>
    <mergeCell ref="U1770:U1771"/>
    <mergeCell ref="V1770:V1771"/>
    <mergeCell ref="K1771:L1771"/>
    <mergeCell ref="Q1771:R1771"/>
    <mergeCell ref="A1772:D1772"/>
    <mergeCell ref="I1772:I1773"/>
    <mergeCell ref="J1772:L1772"/>
    <mergeCell ref="O1772:O1773"/>
    <mergeCell ref="Q1772:T1772"/>
    <mergeCell ref="U1772:U1773"/>
    <mergeCell ref="K1769:L1769"/>
    <mergeCell ref="Q1769:R1769"/>
    <mergeCell ref="A1770:D1770"/>
    <mergeCell ref="I1770:I1771"/>
    <mergeCell ref="J1770:L1770"/>
    <mergeCell ref="O1770:O1771"/>
    <mergeCell ref="Q1770:T1770"/>
    <mergeCell ref="V1766:V1767"/>
    <mergeCell ref="K1767:L1767"/>
    <mergeCell ref="Q1767:R1767"/>
    <mergeCell ref="A1768:D1768"/>
    <mergeCell ref="I1768:I1769"/>
    <mergeCell ref="J1768:L1768"/>
    <mergeCell ref="O1768:O1769"/>
    <mergeCell ref="Q1768:T1768"/>
    <mergeCell ref="U1768:U1769"/>
    <mergeCell ref="V1768:V1769"/>
    <mergeCell ref="U1764:U1765"/>
    <mergeCell ref="V1764:V1765"/>
    <mergeCell ref="K1765:L1765"/>
    <mergeCell ref="Q1765:R1765"/>
    <mergeCell ref="A1766:D1766"/>
    <mergeCell ref="I1766:I1767"/>
    <mergeCell ref="J1766:L1766"/>
    <mergeCell ref="O1766:O1767"/>
    <mergeCell ref="Q1766:T1766"/>
    <mergeCell ref="U1766:U1767"/>
    <mergeCell ref="K1763:L1763"/>
    <mergeCell ref="Q1763:R1763"/>
    <mergeCell ref="A1764:D1764"/>
    <mergeCell ref="I1764:I1765"/>
    <mergeCell ref="J1764:L1764"/>
    <mergeCell ref="O1764:O1765"/>
    <mergeCell ref="Q1764:T1764"/>
    <mergeCell ref="V1760:V1761"/>
    <mergeCell ref="K1761:L1761"/>
    <mergeCell ref="Q1761:R1761"/>
    <mergeCell ref="A1762:D1762"/>
    <mergeCell ref="I1762:I1763"/>
    <mergeCell ref="J1762:L1762"/>
    <mergeCell ref="O1762:O1763"/>
    <mergeCell ref="Q1762:T1762"/>
    <mergeCell ref="U1762:U1763"/>
    <mergeCell ref="V1762:V1763"/>
    <mergeCell ref="U1758:U1759"/>
    <mergeCell ref="V1758:V1759"/>
    <mergeCell ref="K1759:L1759"/>
    <mergeCell ref="Q1759:R1759"/>
    <mergeCell ref="A1760:D1760"/>
    <mergeCell ref="I1760:I1761"/>
    <mergeCell ref="J1760:L1760"/>
    <mergeCell ref="O1760:O1761"/>
    <mergeCell ref="Q1760:T1760"/>
    <mergeCell ref="U1760:U1761"/>
    <mergeCell ref="K1757:L1757"/>
    <mergeCell ref="Q1757:R1757"/>
    <mergeCell ref="A1758:D1758"/>
    <mergeCell ref="I1758:I1759"/>
    <mergeCell ref="J1758:L1758"/>
    <mergeCell ref="O1758:O1759"/>
    <mergeCell ref="Q1758:T1758"/>
    <mergeCell ref="V1754:V1755"/>
    <mergeCell ref="K1755:L1755"/>
    <mergeCell ref="Q1755:R1755"/>
    <mergeCell ref="A1756:D1756"/>
    <mergeCell ref="I1756:I1757"/>
    <mergeCell ref="J1756:L1756"/>
    <mergeCell ref="O1756:O1757"/>
    <mergeCell ref="Q1756:T1756"/>
    <mergeCell ref="U1756:U1757"/>
    <mergeCell ref="V1756:V1757"/>
    <mergeCell ref="U1752:U1753"/>
    <mergeCell ref="V1752:V1753"/>
    <mergeCell ref="K1753:L1753"/>
    <mergeCell ref="Q1753:R1753"/>
    <mergeCell ref="A1754:D1754"/>
    <mergeCell ref="I1754:I1755"/>
    <mergeCell ref="J1754:L1754"/>
    <mergeCell ref="O1754:O1755"/>
    <mergeCell ref="Q1754:T1754"/>
    <mergeCell ref="U1754:U1755"/>
    <mergeCell ref="K1751:L1751"/>
    <mergeCell ref="Q1751:R1751"/>
    <mergeCell ref="A1752:D1752"/>
    <mergeCell ref="I1752:I1753"/>
    <mergeCell ref="J1752:L1752"/>
    <mergeCell ref="O1752:O1753"/>
    <mergeCell ref="Q1752:T1752"/>
    <mergeCell ref="V1748:V1749"/>
    <mergeCell ref="K1749:L1749"/>
    <mergeCell ref="Q1749:R1749"/>
    <mergeCell ref="A1750:D1750"/>
    <mergeCell ref="I1750:I1751"/>
    <mergeCell ref="J1750:L1750"/>
    <mergeCell ref="O1750:O1751"/>
    <mergeCell ref="Q1750:T1750"/>
    <mergeCell ref="U1750:U1751"/>
    <mergeCell ref="V1750:V1751"/>
    <mergeCell ref="U1746:U1747"/>
    <mergeCell ref="V1746:V1747"/>
    <mergeCell ref="K1747:L1747"/>
    <mergeCell ref="Q1747:R1747"/>
    <mergeCell ref="A1748:D1748"/>
    <mergeCell ref="I1748:I1749"/>
    <mergeCell ref="J1748:L1748"/>
    <mergeCell ref="O1748:O1749"/>
    <mergeCell ref="Q1748:T1748"/>
    <mergeCell ref="U1748:U1749"/>
    <mergeCell ref="K1745:L1745"/>
    <mergeCell ref="Q1745:R1745"/>
    <mergeCell ref="A1746:D1746"/>
    <mergeCell ref="I1746:I1747"/>
    <mergeCell ref="J1746:L1746"/>
    <mergeCell ref="O1746:O1747"/>
    <mergeCell ref="Q1746:T1746"/>
    <mergeCell ref="V1742:V1743"/>
    <mergeCell ref="K1743:L1743"/>
    <mergeCell ref="Q1743:R1743"/>
    <mergeCell ref="A1744:D1744"/>
    <mergeCell ref="I1744:I1745"/>
    <mergeCell ref="J1744:L1744"/>
    <mergeCell ref="O1744:O1745"/>
    <mergeCell ref="Q1744:T1744"/>
    <mergeCell ref="U1744:U1745"/>
    <mergeCell ref="V1744:V1745"/>
    <mergeCell ref="U1740:U1741"/>
    <mergeCell ref="V1740:V1741"/>
    <mergeCell ref="K1741:L1741"/>
    <mergeCell ref="Q1741:R1741"/>
    <mergeCell ref="A1742:D1742"/>
    <mergeCell ref="I1742:I1743"/>
    <mergeCell ref="J1742:L1742"/>
    <mergeCell ref="O1742:O1743"/>
    <mergeCell ref="Q1742:T1742"/>
    <mergeCell ref="U1742:U1743"/>
    <mergeCell ref="K1739:L1739"/>
    <mergeCell ref="Q1739:R1739"/>
    <mergeCell ref="A1740:D1740"/>
    <mergeCell ref="I1740:I1741"/>
    <mergeCell ref="J1740:L1740"/>
    <mergeCell ref="O1740:O1741"/>
    <mergeCell ref="Q1740:T1740"/>
    <mergeCell ref="V1736:V1737"/>
    <mergeCell ref="K1737:L1737"/>
    <mergeCell ref="Q1737:R1737"/>
    <mergeCell ref="A1738:D1738"/>
    <mergeCell ref="I1738:I1739"/>
    <mergeCell ref="J1738:L1738"/>
    <mergeCell ref="O1738:O1739"/>
    <mergeCell ref="Q1738:T1738"/>
    <mergeCell ref="U1738:U1739"/>
    <mergeCell ref="V1738:V1739"/>
    <mergeCell ref="U1734:U1735"/>
    <mergeCell ref="V1734:V1735"/>
    <mergeCell ref="K1735:L1735"/>
    <mergeCell ref="Q1735:R1735"/>
    <mergeCell ref="A1736:D1736"/>
    <mergeCell ref="I1736:I1737"/>
    <mergeCell ref="J1736:L1736"/>
    <mergeCell ref="O1736:O1737"/>
    <mergeCell ref="Q1736:T1736"/>
    <mergeCell ref="U1736:U1737"/>
    <mergeCell ref="K1733:L1733"/>
    <mergeCell ref="Q1733:R1733"/>
    <mergeCell ref="A1734:D1734"/>
    <mergeCell ref="I1734:I1735"/>
    <mergeCell ref="J1734:L1734"/>
    <mergeCell ref="O1734:O1735"/>
    <mergeCell ref="Q1734:T1734"/>
    <mergeCell ref="V1730:V1731"/>
    <mergeCell ref="K1731:L1731"/>
    <mergeCell ref="Q1731:R1731"/>
    <mergeCell ref="A1732:D1732"/>
    <mergeCell ref="I1732:I1733"/>
    <mergeCell ref="J1732:L1732"/>
    <mergeCell ref="O1732:O1733"/>
    <mergeCell ref="Q1732:T1732"/>
    <mergeCell ref="U1732:U1733"/>
    <mergeCell ref="V1732:V1733"/>
    <mergeCell ref="U1728:U1729"/>
    <mergeCell ref="V1728:V1729"/>
    <mergeCell ref="K1729:L1729"/>
    <mergeCell ref="Q1729:R1729"/>
    <mergeCell ref="A1730:D1730"/>
    <mergeCell ref="I1730:I1731"/>
    <mergeCell ref="J1730:L1730"/>
    <mergeCell ref="O1730:O1731"/>
    <mergeCell ref="Q1730:T1730"/>
    <mergeCell ref="U1730:U1731"/>
    <mergeCell ref="K1727:L1727"/>
    <mergeCell ref="Q1727:R1727"/>
    <mergeCell ref="A1728:D1728"/>
    <mergeCell ref="I1728:I1729"/>
    <mergeCell ref="J1728:L1728"/>
    <mergeCell ref="O1728:O1729"/>
    <mergeCell ref="Q1728:T1728"/>
    <mergeCell ref="V1724:V1725"/>
    <mergeCell ref="K1725:L1725"/>
    <mergeCell ref="Q1725:R1725"/>
    <mergeCell ref="A1726:D1726"/>
    <mergeCell ref="I1726:I1727"/>
    <mergeCell ref="J1726:L1726"/>
    <mergeCell ref="O1726:O1727"/>
    <mergeCell ref="Q1726:T1726"/>
    <mergeCell ref="U1726:U1727"/>
    <mergeCell ref="V1726:V1727"/>
    <mergeCell ref="U1722:U1723"/>
    <mergeCell ref="V1722:V1723"/>
    <mergeCell ref="K1723:L1723"/>
    <mergeCell ref="Q1723:R1723"/>
    <mergeCell ref="A1724:D1724"/>
    <mergeCell ref="I1724:I1725"/>
    <mergeCell ref="J1724:L1724"/>
    <mergeCell ref="O1724:O1725"/>
    <mergeCell ref="Q1724:T1724"/>
    <mergeCell ref="U1724:U1725"/>
    <mergeCell ref="K1721:L1721"/>
    <mergeCell ref="Q1721:R1721"/>
    <mergeCell ref="A1722:D1722"/>
    <mergeCell ref="I1722:I1723"/>
    <mergeCell ref="J1722:L1722"/>
    <mergeCell ref="O1722:O1723"/>
    <mergeCell ref="Q1722:T1722"/>
    <mergeCell ref="V1718:V1719"/>
    <mergeCell ref="K1719:L1719"/>
    <mergeCell ref="Q1719:R1719"/>
    <mergeCell ref="A1720:D1720"/>
    <mergeCell ref="I1720:I1721"/>
    <mergeCell ref="J1720:L1720"/>
    <mergeCell ref="O1720:O1721"/>
    <mergeCell ref="Q1720:T1720"/>
    <mergeCell ref="U1720:U1721"/>
    <mergeCell ref="V1720:V1721"/>
    <mergeCell ref="U1716:U1717"/>
    <mergeCell ref="V1716:V1717"/>
    <mergeCell ref="K1717:L1717"/>
    <mergeCell ref="Q1717:R1717"/>
    <mergeCell ref="A1718:D1718"/>
    <mergeCell ref="I1718:I1719"/>
    <mergeCell ref="J1718:L1718"/>
    <mergeCell ref="O1718:O1719"/>
    <mergeCell ref="Q1718:T1718"/>
    <mergeCell ref="U1718:U1719"/>
    <mergeCell ref="K1715:L1715"/>
    <mergeCell ref="Q1715:R1715"/>
    <mergeCell ref="A1716:D1716"/>
    <mergeCell ref="I1716:I1717"/>
    <mergeCell ref="J1716:L1716"/>
    <mergeCell ref="O1716:O1717"/>
    <mergeCell ref="Q1716:T1716"/>
    <mergeCell ref="V1712:V1713"/>
    <mergeCell ref="K1713:L1713"/>
    <mergeCell ref="Q1713:R1713"/>
    <mergeCell ref="A1714:D1714"/>
    <mergeCell ref="I1714:I1715"/>
    <mergeCell ref="J1714:L1714"/>
    <mergeCell ref="O1714:O1715"/>
    <mergeCell ref="Q1714:T1714"/>
    <mergeCell ref="U1714:U1715"/>
    <mergeCell ref="V1714:V1715"/>
    <mergeCell ref="U1710:U1711"/>
    <mergeCell ref="V1710:V1711"/>
    <mergeCell ref="K1711:L1711"/>
    <mergeCell ref="Q1711:R1711"/>
    <mergeCell ref="A1712:D1712"/>
    <mergeCell ref="I1712:I1713"/>
    <mergeCell ref="J1712:L1712"/>
    <mergeCell ref="O1712:O1713"/>
    <mergeCell ref="Q1712:T1712"/>
    <mergeCell ref="U1712:U1713"/>
    <mergeCell ref="K1709:L1709"/>
    <mergeCell ref="Q1709:R1709"/>
    <mergeCell ref="A1710:D1710"/>
    <mergeCell ref="I1710:I1711"/>
    <mergeCell ref="J1710:L1710"/>
    <mergeCell ref="O1710:O1711"/>
    <mergeCell ref="Q1710:T1710"/>
    <mergeCell ref="V1706:V1707"/>
    <mergeCell ref="K1707:L1707"/>
    <mergeCell ref="Q1707:R1707"/>
    <mergeCell ref="A1708:D1708"/>
    <mergeCell ref="I1708:I1709"/>
    <mergeCell ref="J1708:L1708"/>
    <mergeCell ref="O1708:O1709"/>
    <mergeCell ref="Q1708:T1708"/>
    <mergeCell ref="U1708:U1709"/>
    <mergeCell ref="V1708:V1709"/>
    <mergeCell ref="U1704:U1705"/>
    <mergeCell ref="V1704:V1705"/>
    <mergeCell ref="K1705:L1705"/>
    <mergeCell ref="Q1705:R1705"/>
    <mergeCell ref="A1706:D1706"/>
    <mergeCell ref="I1706:I1707"/>
    <mergeCell ref="J1706:L1706"/>
    <mergeCell ref="O1706:O1707"/>
    <mergeCell ref="Q1706:T1706"/>
    <mergeCell ref="U1706:U1707"/>
    <mergeCell ref="K1703:L1703"/>
    <mergeCell ref="Q1703:R1703"/>
    <mergeCell ref="A1704:D1704"/>
    <mergeCell ref="I1704:I1705"/>
    <mergeCell ref="J1704:L1704"/>
    <mergeCell ref="O1704:O1705"/>
    <mergeCell ref="Q1704:T1704"/>
    <mergeCell ref="V1700:V1701"/>
    <mergeCell ref="K1701:L1701"/>
    <mergeCell ref="Q1701:R1701"/>
    <mergeCell ref="A1702:D1702"/>
    <mergeCell ref="I1702:I1703"/>
    <mergeCell ref="J1702:L1702"/>
    <mergeCell ref="O1702:O1703"/>
    <mergeCell ref="Q1702:T1702"/>
    <mergeCell ref="U1702:U1703"/>
    <mergeCell ref="V1702:V1703"/>
    <mergeCell ref="U1698:U1699"/>
    <mergeCell ref="V1698:V1699"/>
    <mergeCell ref="K1699:L1699"/>
    <mergeCell ref="Q1699:R1699"/>
    <mergeCell ref="A1700:D1700"/>
    <mergeCell ref="I1700:I1701"/>
    <mergeCell ref="J1700:L1700"/>
    <mergeCell ref="O1700:O1701"/>
    <mergeCell ref="Q1700:T1700"/>
    <mergeCell ref="U1700:U1701"/>
    <mergeCell ref="K1697:L1697"/>
    <mergeCell ref="Q1697:R1697"/>
    <mergeCell ref="A1698:D1698"/>
    <mergeCell ref="I1698:I1699"/>
    <mergeCell ref="J1698:L1698"/>
    <mergeCell ref="O1698:O1699"/>
    <mergeCell ref="Q1698:T1698"/>
    <mergeCell ref="V1694:V1695"/>
    <mergeCell ref="K1695:L1695"/>
    <mergeCell ref="Q1695:R1695"/>
    <mergeCell ref="A1696:D1696"/>
    <mergeCell ref="I1696:I1697"/>
    <mergeCell ref="J1696:L1696"/>
    <mergeCell ref="O1696:O1697"/>
    <mergeCell ref="Q1696:T1696"/>
    <mergeCell ref="U1696:U1697"/>
    <mergeCell ref="V1696:V1697"/>
    <mergeCell ref="U1692:U1693"/>
    <mergeCell ref="V1692:V1693"/>
    <mergeCell ref="K1693:L1693"/>
    <mergeCell ref="Q1693:R1693"/>
    <mergeCell ref="A1694:D1694"/>
    <mergeCell ref="I1694:I1695"/>
    <mergeCell ref="J1694:L1694"/>
    <mergeCell ref="O1694:O1695"/>
    <mergeCell ref="Q1694:T1694"/>
    <mergeCell ref="U1694:U1695"/>
    <mergeCell ref="K1691:L1691"/>
    <mergeCell ref="Q1691:R1691"/>
    <mergeCell ref="A1692:D1692"/>
    <mergeCell ref="I1692:I1693"/>
    <mergeCell ref="J1692:L1692"/>
    <mergeCell ref="O1692:O1693"/>
    <mergeCell ref="Q1692:T1692"/>
    <mergeCell ref="V1688:V1689"/>
    <mergeCell ref="K1689:L1689"/>
    <mergeCell ref="Q1689:R1689"/>
    <mergeCell ref="A1690:D1690"/>
    <mergeCell ref="I1690:I1691"/>
    <mergeCell ref="J1690:L1690"/>
    <mergeCell ref="O1690:O1691"/>
    <mergeCell ref="Q1690:T1690"/>
    <mergeCell ref="U1690:U1691"/>
    <mergeCell ref="V1690:V1691"/>
    <mergeCell ref="U1686:U1687"/>
    <mergeCell ref="V1686:V1687"/>
    <mergeCell ref="K1687:L1687"/>
    <mergeCell ref="Q1687:R1687"/>
    <mergeCell ref="A1688:D1688"/>
    <mergeCell ref="I1688:I1689"/>
    <mergeCell ref="J1688:L1688"/>
    <mergeCell ref="O1688:O1689"/>
    <mergeCell ref="Q1688:T1688"/>
    <mergeCell ref="U1688:U1689"/>
    <mergeCell ref="K1685:L1685"/>
    <mergeCell ref="Q1685:R1685"/>
    <mergeCell ref="A1686:D1686"/>
    <mergeCell ref="I1686:I1687"/>
    <mergeCell ref="J1686:L1686"/>
    <mergeCell ref="O1686:O1687"/>
    <mergeCell ref="Q1686:T1686"/>
    <mergeCell ref="V1682:V1683"/>
    <mergeCell ref="K1683:L1683"/>
    <mergeCell ref="Q1683:R1683"/>
    <mergeCell ref="A1684:D1684"/>
    <mergeCell ref="I1684:I1685"/>
    <mergeCell ref="J1684:L1684"/>
    <mergeCell ref="O1684:O1685"/>
    <mergeCell ref="Q1684:T1684"/>
    <mergeCell ref="U1684:U1685"/>
    <mergeCell ref="V1684:V1685"/>
    <mergeCell ref="U1680:U1681"/>
    <mergeCell ref="V1680:V1681"/>
    <mergeCell ref="K1681:L1681"/>
    <mergeCell ref="Q1681:R1681"/>
    <mergeCell ref="A1682:D1682"/>
    <mergeCell ref="I1682:I1683"/>
    <mergeCell ref="J1682:L1682"/>
    <mergeCell ref="O1682:O1683"/>
    <mergeCell ref="Q1682:T1682"/>
    <mergeCell ref="U1682:U1683"/>
    <mergeCell ref="K1679:L1679"/>
    <mergeCell ref="Q1679:R1679"/>
    <mergeCell ref="A1680:D1680"/>
    <mergeCell ref="I1680:I1681"/>
    <mergeCell ref="J1680:L1680"/>
    <mergeCell ref="O1680:O1681"/>
    <mergeCell ref="Q1680:T1680"/>
    <mergeCell ref="V1676:V1677"/>
    <mergeCell ref="K1677:L1677"/>
    <mergeCell ref="Q1677:R1677"/>
    <mergeCell ref="A1678:D1678"/>
    <mergeCell ref="I1678:I1679"/>
    <mergeCell ref="J1678:L1678"/>
    <mergeCell ref="O1678:O1679"/>
    <mergeCell ref="Q1678:T1678"/>
    <mergeCell ref="U1678:U1679"/>
    <mergeCell ref="V1678:V1679"/>
    <mergeCell ref="U1674:U1675"/>
    <mergeCell ref="V1674:V1675"/>
    <mergeCell ref="K1675:L1675"/>
    <mergeCell ref="Q1675:R1675"/>
    <mergeCell ref="A1676:D1676"/>
    <mergeCell ref="I1676:I1677"/>
    <mergeCell ref="J1676:L1676"/>
    <mergeCell ref="O1676:O1677"/>
    <mergeCell ref="Q1676:T1676"/>
    <mergeCell ref="U1676:U1677"/>
    <mergeCell ref="K1673:L1673"/>
    <mergeCell ref="Q1673:R1673"/>
    <mergeCell ref="A1674:D1674"/>
    <mergeCell ref="I1674:I1675"/>
    <mergeCell ref="J1674:L1674"/>
    <mergeCell ref="O1674:O1675"/>
    <mergeCell ref="Q1674:T1674"/>
    <mergeCell ref="V1670:V1671"/>
    <mergeCell ref="K1671:L1671"/>
    <mergeCell ref="Q1671:R1671"/>
    <mergeCell ref="A1672:D1672"/>
    <mergeCell ref="I1672:I1673"/>
    <mergeCell ref="J1672:L1672"/>
    <mergeCell ref="O1672:O1673"/>
    <mergeCell ref="Q1672:T1672"/>
    <mergeCell ref="U1672:U1673"/>
    <mergeCell ref="V1672:V1673"/>
    <mergeCell ref="U1668:U1669"/>
    <mergeCell ref="V1668:V1669"/>
    <mergeCell ref="K1669:L1669"/>
    <mergeCell ref="Q1669:R1669"/>
    <mergeCell ref="A1670:D1670"/>
    <mergeCell ref="I1670:I1671"/>
    <mergeCell ref="J1670:L1670"/>
    <mergeCell ref="O1670:O1671"/>
    <mergeCell ref="Q1670:T1670"/>
    <mergeCell ref="U1670:U1671"/>
    <mergeCell ref="K1667:L1667"/>
    <mergeCell ref="Q1667:R1667"/>
    <mergeCell ref="A1668:D1668"/>
    <mergeCell ref="I1668:I1669"/>
    <mergeCell ref="J1668:L1668"/>
    <mergeCell ref="O1668:O1669"/>
    <mergeCell ref="Q1668:T1668"/>
    <mergeCell ref="V1664:V1665"/>
    <mergeCell ref="K1665:L1665"/>
    <mergeCell ref="Q1665:R1665"/>
    <mergeCell ref="A1666:D1666"/>
    <mergeCell ref="I1666:I1667"/>
    <mergeCell ref="J1666:L1666"/>
    <mergeCell ref="O1666:O1667"/>
    <mergeCell ref="Q1666:T1666"/>
    <mergeCell ref="U1666:U1667"/>
    <mergeCell ref="V1666:V1667"/>
    <mergeCell ref="U1662:U1663"/>
    <mergeCell ref="V1662:V1663"/>
    <mergeCell ref="K1663:L1663"/>
    <mergeCell ref="Q1663:R1663"/>
    <mergeCell ref="A1664:D1664"/>
    <mergeCell ref="I1664:I1665"/>
    <mergeCell ref="J1664:L1664"/>
    <mergeCell ref="O1664:O1665"/>
    <mergeCell ref="Q1664:T1664"/>
    <mergeCell ref="U1664:U1665"/>
    <mergeCell ref="K1661:L1661"/>
    <mergeCell ref="Q1661:R1661"/>
    <mergeCell ref="A1662:D1662"/>
    <mergeCell ref="I1662:I1663"/>
    <mergeCell ref="J1662:L1662"/>
    <mergeCell ref="O1662:O1663"/>
    <mergeCell ref="Q1662:T1662"/>
    <mergeCell ref="V1658:V1659"/>
    <mergeCell ref="K1659:L1659"/>
    <mergeCell ref="Q1659:R1659"/>
    <mergeCell ref="A1660:D1660"/>
    <mergeCell ref="I1660:I1661"/>
    <mergeCell ref="J1660:L1660"/>
    <mergeCell ref="O1660:O1661"/>
    <mergeCell ref="Q1660:T1660"/>
    <mergeCell ref="U1660:U1661"/>
    <mergeCell ref="V1660:V1661"/>
    <mergeCell ref="U1656:U1657"/>
    <mergeCell ref="V1656:V1657"/>
    <mergeCell ref="K1657:L1657"/>
    <mergeCell ref="Q1657:R1657"/>
    <mergeCell ref="A1658:D1658"/>
    <mergeCell ref="I1658:I1659"/>
    <mergeCell ref="J1658:L1658"/>
    <mergeCell ref="O1658:O1659"/>
    <mergeCell ref="Q1658:T1658"/>
    <mergeCell ref="U1658:U1659"/>
    <mergeCell ref="K1655:L1655"/>
    <mergeCell ref="Q1655:R1655"/>
    <mergeCell ref="A1656:D1656"/>
    <mergeCell ref="I1656:I1657"/>
    <mergeCell ref="J1656:L1656"/>
    <mergeCell ref="O1656:O1657"/>
    <mergeCell ref="Q1656:T1656"/>
    <mergeCell ref="V1652:V1653"/>
    <mergeCell ref="K1653:L1653"/>
    <mergeCell ref="Q1653:R1653"/>
    <mergeCell ref="A1654:D1654"/>
    <mergeCell ref="I1654:I1655"/>
    <mergeCell ref="J1654:L1654"/>
    <mergeCell ref="O1654:O1655"/>
    <mergeCell ref="Q1654:T1654"/>
    <mergeCell ref="U1654:U1655"/>
    <mergeCell ref="V1654:V1655"/>
    <mergeCell ref="U1650:U1651"/>
    <mergeCell ref="V1650:V1651"/>
    <mergeCell ref="K1651:L1651"/>
    <mergeCell ref="Q1651:R1651"/>
    <mergeCell ref="A1652:D1652"/>
    <mergeCell ref="I1652:I1653"/>
    <mergeCell ref="J1652:L1652"/>
    <mergeCell ref="O1652:O1653"/>
    <mergeCell ref="Q1652:T1652"/>
    <mergeCell ref="U1652:U1653"/>
    <mergeCell ref="K1649:L1649"/>
    <mergeCell ref="Q1649:R1649"/>
    <mergeCell ref="A1650:D1650"/>
    <mergeCell ref="I1650:I1651"/>
    <mergeCell ref="J1650:L1650"/>
    <mergeCell ref="O1650:O1651"/>
    <mergeCell ref="Q1650:T1650"/>
    <mergeCell ref="V1646:V1647"/>
    <mergeCell ref="K1647:L1647"/>
    <mergeCell ref="Q1647:R1647"/>
    <mergeCell ref="A1648:D1648"/>
    <mergeCell ref="I1648:I1649"/>
    <mergeCell ref="J1648:L1648"/>
    <mergeCell ref="O1648:O1649"/>
    <mergeCell ref="Q1648:T1648"/>
    <mergeCell ref="U1648:U1649"/>
    <mergeCell ref="V1648:V1649"/>
    <mergeCell ref="U1644:U1645"/>
    <mergeCell ref="V1644:V1645"/>
    <mergeCell ref="K1645:L1645"/>
    <mergeCell ref="Q1645:R1645"/>
    <mergeCell ref="A1646:D1646"/>
    <mergeCell ref="I1646:I1647"/>
    <mergeCell ref="J1646:L1646"/>
    <mergeCell ref="O1646:O1647"/>
    <mergeCell ref="Q1646:T1646"/>
    <mergeCell ref="U1646:U1647"/>
    <mergeCell ref="K1643:L1643"/>
    <mergeCell ref="Q1643:R1643"/>
    <mergeCell ref="A1644:D1644"/>
    <mergeCell ref="I1644:I1645"/>
    <mergeCell ref="J1644:L1644"/>
    <mergeCell ref="O1644:O1645"/>
    <mergeCell ref="Q1644:T1644"/>
    <mergeCell ref="V1640:V1641"/>
    <mergeCell ref="K1641:L1641"/>
    <mergeCell ref="Q1641:R1641"/>
    <mergeCell ref="A1642:D1642"/>
    <mergeCell ref="I1642:I1643"/>
    <mergeCell ref="J1642:L1642"/>
    <mergeCell ref="O1642:O1643"/>
    <mergeCell ref="Q1642:T1642"/>
    <mergeCell ref="U1642:U1643"/>
    <mergeCell ref="V1642:V1643"/>
    <mergeCell ref="U1638:U1639"/>
    <mergeCell ref="V1638:V1639"/>
    <mergeCell ref="K1639:L1639"/>
    <mergeCell ref="Q1639:R1639"/>
    <mergeCell ref="A1640:D1640"/>
    <mergeCell ref="I1640:I1641"/>
    <mergeCell ref="J1640:L1640"/>
    <mergeCell ref="O1640:O1641"/>
    <mergeCell ref="Q1640:T1640"/>
    <mergeCell ref="U1640:U1641"/>
    <mergeCell ref="K1637:L1637"/>
    <mergeCell ref="Q1637:R1637"/>
    <mergeCell ref="A1638:D1638"/>
    <mergeCell ref="I1638:I1639"/>
    <mergeCell ref="J1638:L1638"/>
    <mergeCell ref="O1638:O1639"/>
    <mergeCell ref="Q1638:T1638"/>
    <mergeCell ref="V1634:V1635"/>
    <mergeCell ref="K1635:L1635"/>
    <mergeCell ref="Q1635:R1635"/>
    <mergeCell ref="A1636:D1636"/>
    <mergeCell ref="I1636:I1637"/>
    <mergeCell ref="J1636:L1636"/>
    <mergeCell ref="O1636:O1637"/>
    <mergeCell ref="Q1636:T1636"/>
    <mergeCell ref="U1636:U1637"/>
    <mergeCell ref="V1636:V1637"/>
    <mergeCell ref="U1632:U1633"/>
    <mergeCell ref="V1632:V1633"/>
    <mergeCell ref="K1633:L1633"/>
    <mergeCell ref="Q1633:R1633"/>
    <mergeCell ref="A1634:D1634"/>
    <mergeCell ref="I1634:I1635"/>
    <mergeCell ref="J1634:L1634"/>
    <mergeCell ref="O1634:O1635"/>
    <mergeCell ref="Q1634:T1634"/>
    <mergeCell ref="U1634:U1635"/>
    <mergeCell ref="K1631:L1631"/>
    <mergeCell ref="Q1631:R1631"/>
    <mergeCell ref="A1632:D1632"/>
    <mergeCell ref="I1632:I1633"/>
    <mergeCell ref="J1632:L1632"/>
    <mergeCell ref="O1632:O1633"/>
    <mergeCell ref="Q1632:T1632"/>
    <mergeCell ref="V1628:V1629"/>
    <mergeCell ref="K1629:L1629"/>
    <mergeCell ref="Q1629:R1629"/>
    <mergeCell ref="A1630:D1630"/>
    <mergeCell ref="I1630:I1631"/>
    <mergeCell ref="J1630:L1630"/>
    <mergeCell ref="O1630:O1631"/>
    <mergeCell ref="Q1630:T1630"/>
    <mergeCell ref="U1630:U1631"/>
    <mergeCell ref="V1630:V1631"/>
    <mergeCell ref="U1626:U1627"/>
    <mergeCell ref="V1626:V1627"/>
    <mergeCell ref="K1627:L1627"/>
    <mergeCell ref="Q1627:R1627"/>
    <mergeCell ref="A1628:D1628"/>
    <mergeCell ref="I1628:I1629"/>
    <mergeCell ref="J1628:L1628"/>
    <mergeCell ref="O1628:O1629"/>
    <mergeCell ref="Q1628:T1628"/>
    <mergeCell ref="U1628:U1629"/>
    <mergeCell ref="K1625:L1625"/>
    <mergeCell ref="Q1625:R1625"/>
    <mergeCell ref="A1626:D1626"/>
    <mergeCell ref="I1626:I1627"/>
    <mergeCell ref="J1626:L1626"/>
    <mergeCell ref="O1626:O1627"/>
    <mergeCell ref="Q1626:T1626"/>
    <mergeCell ref="V1622:V1623"/>
    <mergeCell ref="K1623:L1623"/>
    <mergeCell ref="Q1623:R1623"/>
    <mergeCell ref="A1624:D1624"/>
    <mergeCell ref="I1624:I1625"/>
    <mergeCell ref="J1624:L1624"/>
    <mergeCell ref="O1624:O1625"/>
    <mergeCell ref="Q1624:T1624"/>
    <mergeCell ref="U1624:U1625"/>
    <mergeCell ref="V1624:V1625"/>
    <mergeCell ref="U1620:U1621"/>
    <mergeCell ref="V1620:V1621"/>
    <mergeCell ref="K1621:L1621"/>
    <mergeCell ref="Q1621:R1621"/>
    <mergeCell ref="A1622:D1622"/>
    <mergeCell ref="I1622:I1623"/>
    <mergeCell ref="J1622:L1622"/>
    <mergeCell ref="O1622:O1623"/>
    <mergeCell ref="Q1622:T1622"/>
    <mergeCell ref="U1622:U1623"/>
    <mergeCell ref="K1619:L1619"/>
    <mergeCell ref="Q1619:R1619"/>
    <mergeCell ref="A1620:D1620"/>
    <mergeCell ref="I1620:I1621"/>
    <mergeCell ref="J1620:L1620"/>
    <mergeCell ref="O1620:O1621"/>
    <mergeCell ref="Q1620:T1620"/>
    <mergeCell ref="V1616:V1617"/>
    <mergeCell ref="K1617:L1617"/>
    <mergeCell ref="Q1617:R1617"/>
    <mergeCell ref="A1618:D1618"/>
    <mergeCell ref="I1618:I1619"/>
    <mergeCell ref="J1618:L1618"/>
    <mergeCell ref="O1618:O1619"/>
    <mergeCell ref="Q1618:T1618"/>
    <mergeCell ref="U1618:U1619"/>
    <mergeCell ref="V1618:V1619"/>
    <mergeCell ref="U1614:U1615"/>
    <mergeCell ref="V1614:V1615"/>
    <mergeCell ref="K1615:L1615"/>
    <mergeCell ref="Q1615:R1615"/>
    <mergeCell ref="A1616:D1616"/>
    <mergeCell ref="I1616:I1617"/>
    <mergeCell ref="J1616:L1616"/>
    <mergeCell ref="O1616:O1617"/>
    <mergeCell ref="Q1616:T1616"/>
    <mergeCell ref="U1616:U1617"/>
    <mergeCell ref="K1613:L1613"/>
    <mergeCell ref="Q1613:R1613"/>
    <mergeCell ref="A1614:D1614"/>
    <mergeCell ref="I1614:I1615"/>
    <mergeCell ref="J1614:L1614"/>
    <mergeCell ref="O1614:O1615"/>
    <mergeCell ref="Q1614:T1614"/>
    <mergeCell ref="V1610:V1611"/>
    <mergeCell ref="K1611:L1611"/>
    <mergeCell ref="Q1611:R1611"/>
    <mergeCell ref="A1612:D1612"/>
    <mergeCell ref="I1612:I1613"/>
    <mergeCell ref="J1612:L1612"/>
    <mergeCell ref="O1612:O1613"/>
    <mergeCell ref="Q1612:T1612"/>
    <mergeCell ref="U1612:U1613"/>
    <mergeCell ref="V1612:V1613"/>
    <mergeCell ref="U1608:U1609"/>
    <mergeCell ref="V1608:V1609"/>
    <mergeCell ref="K1609:L1609"/>
    <mergeCell ref="Q1609:R1609"/>
    <mergeCell ref="A1610:D1610"/>
    <mergeCell ref="I1610:I1611"/>
    <mergeCell ref="J1610:L1610"/>
    <mergeCell ref="O1610:O1611"/>
    <mergeCell ref="Q1610:T1610"/>
    <mergeCell ref="U1610:U1611"/>
    <mergeCell ref="K1607:L1607"/>
    <mergeCell ref="Q1607:R1607"/>
    <mergeCell ref="A1608:D1608"/>
    <mergeCell ref="I1608:I1609"/>
    <mergeCell ref="J1608:L1608"/>
    <mergeCell ref="O1608:O1609"/>
    <mergeCell ref="Q1608:T1608"/>
    <mergeCell ref="V1604:V1605"/>
    <mergeCell ref="K1605:L1605"/>
    <mergeCell ref="Q1605:R1605"/>
    <mergeCell ref="A1606:D1606"/>
    <mergeCell ref="I1606:I1607"/>
    <mergeCell ref="J1606:L1606"/>
    <mergeCell ref="O1606:O1607"/>
    <mergeCell ref="Q1606:T1606"/>
    <mergeCell ref="U1606:U1607"/>
    <mergeCell ref="V1606:V1607"/>
    <mergeCell ref="U1602:U1603"/>
    <mergeCell ref="V1602:V1603"/>
    <mergeCell ref="K1603:L1603"/>
    <mergeCell ref="Q1603:R1603"/>
    <mergeCell ref="A1604:D1604"/>
    <mergeCell ref="I1604:I1605"/>
    <mergeCell ref="J1604:L1604"/>
    <mergeCell ref="O1604:O1605"/>
    <mergeCell ref="Q1604:T1604"/>
    <mergeCell ref="U1604:U1605"/>
    <mergeCell ref="K1601:L1601"/>
    <mergeCell ref="Q1601:R1601"/>
    <mergeCell ref="A1602:D1602"/>
    <mergeCell ref="I1602:I1603"/>
    <mergeCell ref="J1602:L1602"/>
    <mergeCell ref="O1602:O1603"/>
    <mergeCell ref="Q1602:T1602"/>
    <mergeCell ref="V1598:V1599"/>
    <mergeCell ref="K1599:L1599"/>
    <mergeCell ref="Q1599:R1599"/>
    <mergeCell ref="A1600:D1600"/>
    <mergeCell ref="I1600:I1601"/>
    <mergeCell ref="J1600:L1600"/>
    <mergeCell ref="O1600:O1601"/>
    <mergeCell ref="Q1600:T1600"/>
    <mergeCell ref="U1600:U1601"/>
    <mergeCell ref="V1600:V1601"/>
    <mergeCell ref="U1596:U1597"/>
    <mergeCell ref="V1596:V1597"/>
    <mergeCell ref="K1597:L1597"/>
    <mergeCell ref="Q1597:R1597"/>
    <mergeCell ref="A1598:D1598"/>
    <mergeCell ref="I1598:I1599"/>
    <mergeCell ref="J1598:L1598"/>
    <mergeCell ref="O1598:O1599"/>
    <mergeCell ref="Q1598:T1598"/>
    <mergeCell ref="U1598:U1599"/>
    <mergeCell ref="K1595:L1595"/>
    <mergeCell ref="Q1595:R1595"/>
    <mergeCell ref="A1596:D1596"/>
    <mergeCell ref="I1596:I1597"/>
    <mergeCell ref="J1596:L1596"/>
    <mergeCell ref="O1596:O1597"/>
    <mergeCell ref="Q1596:T1596"/>
    <mergeCell ref="V1592:V1593"/>
    <mergeCell ref="K1593:L1593"/>
    <mergeCell ref="Q1593:R1593"/>
    <mergeCell ref="A1594:D1594"/>
    <mergeCell ref="I1594:I1595"/>
    <mergeCell ref="J1594:L1594"/>
    <mergeCell ref="O1594:O1595"/>
    <mergeCell ref="Q1594:T1594"/>
    <mergeCell ref="U1594:U1595"/>
    <mergeCell ref="V1594:V1595"/>
    <mergeCell ref="U1590:U1591"/>
    <mergeCell ref="V1590:V1591"/>
    <mergeCell ref="K1591:L1591"/>
    <mergeCell ref="Q1591:R1591"/>
    <mergeCell ref="A1592:D1592"/>
    <mergeCell ref="I1592:I1593"/>
    <mergeCell ref="J1592:L1592"/>
    <mergeCell ref="O1592:O1593"/>
    <mergeCell ref="Q1592:T1592"/>
    <mergeCell ref="U1592:U1593"/>
    <mergeCell ref="K1589:L1589"/>
    <mergeCell ref="Q1589:R1589"/>
    <mergeCell ref="A1590:D1590"/>
    <mergeCell ref="I1590:I1591"/>
    <mergeCell ref="J1590:L1590"/>
    <mergeCell ref="O1590:O1591"/>
    <mergeCell ref="Q1590:T1590"/>
    <mergeCell ref="V1586:V1587"/>
    <mergeCell ref="K1587:L1587"/>
    <mergeCell ref="Q1587:R1587"/>
    <mergeCell ref="A1588:D1588"/>
    <mergeCell ref="I1588:I1589"/>
    <mergeCell ref="J1588:L1588"/>
    <mergeCell ref="O1588:O1589"/>
    <mergeCell ref="Q1588:T1588"/>
    <mergeCell ref="U1588:U1589"/>
    <mergeCell ref="V1588:V1589"/>
    <mergeCell ref="U1584:U1585"/>
    <mergeCell ref="V1584:V1585"/>
    <mergeCell ref="K1585:L1585"/>
    <mergeCell ref="Q1585:R1585"/>
    <mergeCell ref="A1586:D1586"/>
    <mergeCell ref="I1586:I1587"/>
    <mergeCell ref="J1586:L1586"/>
    <mergeCell ref="O1586:O1587"/>
    <mergeCell ref="Q1586:T1586"/>
    <mergeCell ref="U1586:U1587"/>
    <mergeCell ref="K1583:L1583"/>
    <mergeCell ref="Q1583:R1583"/>
    <mergeCell ref="A1584:D1584"/>
    <mergeCell ref="I1584:I1585"/>
    <mergeCell ref="J1584:L1584"/>
    <mergeCell ref="O1584:O1585"/>
    <mergeCell ref="Q1584:T1584"/>
    <mergeCell ref="V1580:V1581"/>
    <mergeCell ref="K1581:L1581"/>
    <mergeCell ref="Q1581:R1581"/>
    <mergeCell ref="A1582:D1582"/>
    <mergeCell ref="I1582:I1583"/>
    <mergeCell ref="J1582:L1582"/>
    <mergeCell ref="O1582:O1583"/>
    <mergeCell ref="Q1582:T1582"/>
    <mergeCell ref="U1582:U1583"/>
    <mergeCell ref="V1582:V1583"/>
    <mergeCell ref="U1578:U1579"/>
    <mergeCell ref="V1578:V1579"/>
    <mergeCell ref="K1579:L1579"/>
    <mergeCell ref="Q1579:R1579"/>
    <mergeCell ref="A1580:D1580"/>
    <mergeCell ref="I1580:I1581"/>
    <mergeCell ref="J1580:L1580"/>
    <mergeCell ref="O1580:O1581"/>
    <mergeCell ref="Q1580:T1580"/>
    <mergeCell ref="U1580:U1581"/>
    <mergeCell ref="K1577:L1577"/>
    <mergeCell ref="Q1577:R1577"/>
    <mergeCell ref="A1578:D1578"/>
    <mergeCell ref="I1578:I1579"/>
    <mergeCell ref="J1578:L1578"/>
    <mergeCell ref="O1578:O1579"/>
    <mergeCell ref="Q1578:T1578"/>
    <mergeCell ref="V1574:V1575"/>
    <mergeCell ref="K1575:L1575"/>
    <mergeCell ref="Q1575:R1575"/>
    <mergeCell ref="A1576:D1576"/>
    <mergeCell ref="I1576:I1577"/>
    <mergeCell ref="J1576:L1576"/>
    <mergeCell ref="O1576:O1577"/>
    <mergeCell ref="Q1576:T1576"/>
    <mergeCell ref="U1576:U1577"/>
    <mergeCell ref="V1576:V1577"/>
    <mergeCell ref="U1572:U1573"/>
    <mergeCell ref="V1572:V1573"/>
    <mergeCell ref="K1573:L1573"/>
    <mergeCell ref="Q1573:R1573"/>
    <mergeCell ref="A1574:D1574"/>
    <mergeCell ref="I1574:I1575"/>
    <mergeCell ref="J1574:L1574"/>
    <mergeCell ref="O1574:O1575"/>
    <mergeCell ref="Q1574:T1574"/>
    <mergeCell ref="U1574:U1575"/>
    <mergeCell ref="K1571:L1571"/>
    <mergeCell ref="Q1571:R1571"/>
    <mergeCell ref="A1572:D1572"/>
    <mergeCell ref="I1572:I1573"/>
    <mergeCell ref="J1572:L1572"/>
    <mergeCell ref="O1572:O1573"/>
    <mergeCell ref="Q1572:T1572"/>
    <mergeCell ref="V1568:V1569"/>
    <mergeCell ref="K1569:L1569"/>
    <mergeCell ref="Q1569:R1569"/>
    <mergeCell ref="A1570:D1570"/>
    <mergeCell ref="I1570:I1571"/>
    <mergeCell ref="J1570:L1570"/>
    <mergeCell ref="O1570:O1571"/>
    <mergeCell ref="Q1570:T1570"/>
    <mergeCell ref="U1570:U1571"/>
    <mergeCell ref="V1570:V1571"/>
    <mergeCell ref="U1566:U1567"/>
    <mergeCell ref="V1566:V1567"/>
    <mergeCell ref="K1567:L1567"/>
    <mergeCell ref="Q1567:R1567"/>
    <mergeCell ref="A1568:D1568"/>
    <mergeCell ref="I1568:I1569"/>
    <mergeCell ref="J1568:L1568"/>
    <mergeCell ref="O1568:O1569"/>
    <mergeCell ref="Q1568:T1568"/>
    <mergeCell ref="U1568:U1569"/>
    <mergeCell ref="K1565:L1565"/>
    <mergeCell ref="Q1565:R1565"/>
    <mergeCell ref="A1566:D1566"/>
    <mergeCell ref="I1566:I1567"/>
    <mergeCell ref="J1566:L1566"/>
    <mergeCell ref="O1566:O1567"/>
    <mergeCell ref="Q1566:T1566"/>
    <mergeCell ref="V1562:V1563"/>
    <mergeCell ref="K1563:L1563"/>
    <mergeCell ref="Q1563:R1563"/>
    <mergeCell ref="A1564:D1564"/>
    <mergeCell ref="I1564:I1565"/>
    <mergeCell ref="J1564:L1564"/>
    <mergeCell ref="O1564:O1565"/>
    <mergeCell ref="Q1564:T1564"/>
    <mergeCell ref="U1564:U1565"/>
    <mergeCell ref="V1564:V1565"/>
    <mergeCell ref="U1560:U1561"/>
    <mergeCell ref="V1560:V1561"/>
    <mergeCell ref="K1561:L1561"/>
    <mergeCell ref="Q1561:R1561"/>
    <mergeCell ref="A1562:D1562"/>
    <mergeCell ref="I1562:I1563"/>
    <mergeCell ref="J1562:L1562"/>
    <mergeCell ref="O1562:O1563"/>
    <mergeCell ref="Q1562:T1562"/>
    <mergeCell ref="U1562:U1563"/>
    <mergeCell ref="K1559:L1559"/>
    <mergeCell ref="Q1559:R1559"/>
    <mergeCell ref="A1560:D1560"/>
    <mergeCell ref="I1560:I1561"/>
    <mergeCell ref="J1560:L1560"/>
    <mergeCell ref="O1560:O1561"/>
    <mergeCell ref="Q1560:T1560"/>
    <mergeCell ref="V1556:V1557"/>
    <mergeCell ref="K1557:L1557"/>
    <mergeCell ref="Q1557:R1557"/>
    <mergeCell ref="A1558:D1558"/>
    <mergeCell ref="I1558:I1559"/>
    <mergeCell ref="J1558:L1558"/>
    <mergeCell ref="O1558:O1559"/>
    <mergeCell ref="Q1558:T1558"/>
    <mergeCell ref="U1558:U1559"/>
    <mergeCell ref="V1558:V1559"/>
    <mergeCell ref="U1554:U1555"/>
    <mergeCell ref="V1554:V1555"/>
    <mergeCell ref="K1555:L1555"/>
    <mergeCell ref="Q1555:R1555"/>
    <mergeCell ref="A1556:D1556"/>
    <mergeCell ref="I1556:I1557"/>
    <mergeCell ref="J1556:L1556"/>
    <mergeCell ref="O1556:O1557"/>
    <mergeCell ref="Q1556:T1556"/>
    <mergeCell ref="U1556:U1557"/>
    <mergeCell ref="K1553:L1553"/>
    <mergeCell ref="Q1553:R1553"/>
    <mergeCell ref="A1554:D1554"/>
    <mergeCell ref="I1554:I1555"/>
    <mergeCell ref="J1554:L1554"/>
    <mergeCell ref="O1554:O1555"/>
    <mergeCell ref="Q1554:T1554"/>
    <mergeCell ref="V1550:V1551"/>
    <mergeCell ref="K1551:L1551"/>
    <mergeCell ref="Q1551:R1551"/>
    <mergeCell ref="A1552:D1552"/>
    <mergeCell ref="I1552:I1553"/>
    <mergeCell ref="J1552:L1552"/>
    <mergeCell ref="O1552:O1553"/>
    <mergeCell ref="Q1552:T1552"/>
    <mergeCell ref="U1552:U1553"/>
    <mergeCell ref="V1552:V1553"/>
    <mergeCell ref="U1548:U1549"/>
    <mergeCell ref="V1548:V1549"/>
    <mergeCell ref="K1549:L1549"/>
    <mergeCell ref="Q1549:R1549"/>
    <mergeCell ref="A1550:D1550"/>
    <mergeCell ref="I1550:I1551"/>
    <mergeCell ref="J1550:L1550"/>
    <mergeCell ref="O1550:O1551"/>
    <mergeCell ref="Q1550:T1550"/>
    <mergeCell ref="U1550:U1551"/>
    <mergeCell ref="K1547:L1547"/>
    <mergeCell ref="Q1547:R1547"/>
    <mergeCell ref="A1548:D1548"/>
    <mergeCell ref="I1548:I1549"/>
    <mergeCell ref="J1548:L1548"/>
    <mergeCell ref="O1548:O1549"/>
    <mergeCell ref="Q1548:T1548"/>
    <mergeCell ref="V1544:V1545"/>
    <mergeCell ref="K1545:L1545"/>
    <mergeCell ref="Q1545:R1545"/>
    <mergeCell ref="A1546:D1546"/>
    <mergeCell ref="I1546:I1547"/>
    <mergeCell ref="J1546:L1546"/>
    <mergeCell ref="O1546:O1547"/>
    <mergeCell ref="Q1546:T1546"/>
    <mergeCell ref="U1546:U1547"/>
    <mergeCell ref="V1546:V1547"/>
    <mergeCell ref="U1542:U1543"/>
    <mergeCell ref="V1542:V1543"/>
    <mergeCell ref="K1543:L1543"/>
    <mergeCell ref="Q1543:R1543"/>
    <mergeCell ref="A1544:D1544"/>
    <mergeCell ref="I1544:I1545"/>
    <mergeCell ref="J1544:L1544"/>
    <mergeCell ref="O1544:O1545"/>
    <mergeCell ref="Q1544:T1544"/>
    <mergeCell ref="U1544:U1545"/>
    <mergeCell ref="K1541:L1541"/>
    <mergeCell ref="Q1541:R1541"/>
    <mergeCell ref="A1542:D1542"/>
    <mergeCell ref="I1542:I1543"/>
    <mergeCell ref="J1542:L1542"/>
    <mergeCell ref="O1542:O1543"/>
    <mergeCell ref="Q1542:T1542"/>
    <mergeCell ref="V1538:V1539"/>
    <mergeCell ref="K1539:L1539"/>
    <mergeCell ref="Q1539:R1539"/>
    <mergeCell ref="A1540:D1540"/>
    <mergeCell ref="I1540:I1541"/>
    <mergeCell ref="J1540:L1540"/>
    <mergeCell ref="O1540:O1541"/>
    <mergeCell ref="Q1540:T1540"/>
    <mergeCell ref="U1540:U1541"/>
    <mergeCell ref="V1540:V1541"/>
    <mergeCell ref="U1536:U1537"/>
    <mergeCell ref="V1536:V1537"/>
    <mergeCell ref="K1537:L1537"/>
    <mergeCell ref="Q1537:R1537"/>
    <mergeCell ref="A1538:D1538"/>
    <mergeCell ref="I1538:I1539"/>
    <mergeCell ref="J1538:L1538"/>
    <mergeCell ref="O1538:O1539"/>
    <mergeCell ref="Q1538:T1538"/>
    <mergeCell ref="U1538:U1539"/>
    <mergeCell ref="K1535:L1535"/>
    <mergeCell ref="Q1535:R1535"/>
    <mergeCell ref="A1536:D1536"/>
    <mergeCell ref="I1536:I1537"/>
    <mergeCell ref="J1536:L1536"/>
    <mergeCell ref="O1536:O1537"/>
    <mergeCell ref="Q1536:T1536"/>
    <mergeCell ref="V1532:V1533"/>
    <mergeCell ref="K1533:L1533"/>
    <mergeCell ref="Q1533:R1533"/>
    <mergeCell ref="A1534:D1534"/>
    <mergeCell ref="I1534:I1535"/>
    <mergeCell ref="J1534:L1534"/>
    <mergeCell ref="O1534:O1535"/>
    <mergeCell ref="Q1534:T1534"/>
    <mergeCell ref="U1534:U1535"/>
    <mergeCell ref="V1534:V1535"/>
    <mergeCell ref="U1530:U1531"/>
    <mergeCell ref="V1530:V1531"/>
    <mergeCell ref="K1531:L1531"/>
    <mergeCell ref="Q1531:R1531"/>
    <mergeCell ref="A1532:D1532"/>
    <mergeCell ref="I1532:I1533"/>
    <mergeCell ref="J1532:L1532"/>
    <mergeCell ref="O1532:O1533"/>
    <mergeCell ref="Q1532:T1532"/>
    <mergeCell ref="U1532:U1533"/>
    <mergeCell ref="K1529:L1529"/>
    <mergeCell ref="Q1529:R1529"/>
    <mergeCell ref="A1530:D1530"/>
    <mergeCell ref="I1530:I1531"/>
    <mergeCell ref="J1530:L1530"/>
    <mergeCell ref="O1530:O1531"/>
    <mergeCell ref="Q1530:T1530"/>
    <mergeCell ref="V1526:V1527"/>
    <mergeCell ref="K1527:L1527"/>
    <mergeCell ref="Q1527:R1527"/>
    <mergeCell ref="A1528:D1528"/>
    <mergeCell ref="I1528:I1529"/>
    <mergeCell ref="J1528:L1528"/>
    <mergeCell ref="O1528:O1529"/>
    <mergeCell ref="Q1528:T1528"/>
    <mergeCell ref="U1528:U1529"/>
    <mergeCell ref="V1528:V1529"/>
    <mergeCell ref="U1524:U1525"/>
    <mergeCell ref="V1524:V1525"/>
    <mergeCell ref="K1525:L1525"/>
    <mergeCell ref="Q1525:R1525"/>
    <mergeCell ref="A1526:D1526"/>
    <mergeCell ref="I1526:I1527"/>
    <mergeCell ref="J1526:L1526"/>
    <mergeCell ref="O1526:O1527"/>
    <mergeCell ref="Q1526:T1526"/>
    <mergeCell ref="U1526:U1527"/>
    <mergeCell ref="K1523:L1523"/>
    <mergeCell ref="Q1523:R1523"/>
    <mergeCell ref="A1524:D1524"/>
    <mergeCell ref="I1524:I1525"/>
    <mergeCell ref="J1524:L1524"/>
    <mergeCell ref="O1524:O1525"/>
    <mergeCell ref="Q1524:T1524"/>
    <mergeCell ref="V1520:V1521"/>
    <mergeCell ref="K1521:L1521"/>
    <mergeCell ref="Q1521:R1521"/>
    <mergeCell ref="A1522:D1522"/>
    <mergeCell ref="I1522:I1523"/>
    <mergeCell ref="J1522:L1522"/>
    <mergeCell ref="O1522:O1523"/>
    <mergeCell ref="Q1522:T1522"/>
    <mergeCell ref="U1522:U1523"/>
    <mergeCell ref="V1522:V1523"/>
    <mergeCell ref="U1518:U1519"/>
    <mergeCell ref="V1518:V1519"/>
    <mergeCell ref="K1519:L1519"/>
    <mergeCell ref="Q1519:R1519"/>
    <mergeCell ref="A1520:D1520"/>
    <mergeCell ref="I1520:I1521"/>
    <mergeCell ref="J1520:L1520"/>
    <mergeCell ref="O1520:O1521"/>
    <mergeCell ref="Q1520:T1520"/>
    <mergeCell ref="U1520:U1521"/>
    <mergeCell ref="K1517:L1517"/>
    <mergeCell ref="Q1517:R1517"/>
    <mergeCell ref="A1518:D1518"/>
    <mergeCell ref="I1518:I1519"/>
    <mergeCell ref="J1518:L1518"/>
    <mergeCell ref="O1518:O1519"/>
    <mergeCell ref="Q1518:T1518"/>
    <mergeCell ref="V1514:V1515"/>
    <mergeCell ref="K1515:L1515"/>
    <mergeCell ref="Q1515:R1515"/>
    <mergeCell ref="A1516:D1516"/>
    <mergeCell ref="I1516:I1517"/>
    <mergeCell ref="J1516:L1516"/>
    <mergeCell ref="O1516:O1517"/>
    <mergeCell ref="Q1516:T1516"/>
    <mergeCell ref="U1516:U1517"/>
    <mergeCell ref="V1516:V1517"/>
    <mergeCell ref="U1512:U1513"/>
    <mergeCell ref="V1512:V1513"/>
    <mergeCell ref="K1513:L1513"/>
    <mergeCell ref="Q1513:R1513"/>
    <mergeCell ref="A1514:D1514"/>
    <mergeCell ref="I1514:I1515"/>
    <mergeCell ref="J1514:L1514"/>
    <mergeCell ref="O1514:O1515"/>
    <mergeCell ref="Q1514:T1514"/>
    <mergeCell ref="U1514:U1515"/>
    <mergeCell ref="K1511:L1511"/>
    <mergeCell ref="Q1511:R1511"/>
    <mergeCell ref="A1512:D1512"/>
    <mergeCell ref="I1512:I1513"/>
    <mergeCell ref="J1512:L1512"/>
    <mergeCell ref="O1512:O1513"/>
    <mergeCell ref="Q1512:T1512"/>
    <mergeCell ref="V1508:V1509"/>
    <mergeCell ref="K1509:L1509"/>
    <mergeCell ref="Q1509:R1509"/>
    <mergeCell ref="A1510:D1510"/>
    <mergeCell ref="I1510:I1511"/>
    <mergeCell ref="J1510:L1510"/>
    <mergeCell ref="O1510:O1511"/>
    <mergeCell ref="Q1510:T1510"/>
    <mergeCell ref="U1510:U1511"/>
    <mergeCell ref="V1510:V1511"/>
    <mergeCell ref="U1506:U1507"/>
    <mergeCell ref="V1506:V1507"/>
    <mergeCell ref="K1507:L1507"/>
    <mergeCell ref="Q1507:R1507"/>
    <mergeCell ref="A1508:D1508"/>
    <mergeCell ref="I1508:I1509"/>
    <mergeCell ref="J1508:L1508"/>
    <mergeCell ref="O1508:O1509"/>
    <mergeCell ref="Q1508:T1508"/>
    <mergeCell ref="U1508:U1509"/>
    <mergeCell ref="K1505:L1505"/>
    <mergeCell ref="Q1505:R1505"/>
    <mergeCell ref="A1506:D1506"/>
    <mergeCell ref="I1506:I1507"/>
    <mergeCell ref="J1506:L1506"/>
    <mergeCell ref="O1506:O1507"/>
    <mergeCell ref="Q1506:T1506"/>
    <mergeCell ref="V1502:V1503"/>
    <mergeCell ref="K1503:L1503"/>
    <mergeCell ref="Q1503:R1503"/>
    <mergeCell ref="A1504:D1504"/>
    <mergeCell ref="I1504:I1505"/>
    <mergeCell ref="J1504:L1504"/>
    <mergeCell ref="O1504:O1505"/>
    <mergeCell ref="Q1504:T1504"/>
    <mergeCell ref="U1504:U1505"/>
    <mergeCell ref="V1504:V1505"/>
    <mergeCell ref="U1500:U1501"/>
    <mergeCell ref="V1500:V1501"/>
    <mergeCell ref="K1501:L1501"/>
    <mergeCell ref="Q1501:R1501"/>
    <mergeCell ref="A1502:D1502"/>
    <mergeCell ref="I1502:I1503"/>
    <mergeCell ref="J1502:L1502"/>
    <mergeCell ref="O1502:O1503"/>
    <mergeCell ref="Q1502:T1502"/>
    <mergeCell ref="U1502:U1503"/>
    <mergeCell ref="K1499:L1499"/>
    <mergeCell ref="Q1499:R1499"/>
    <mergeCell ref="A1500:D1500"/>
    <mergeCell ref="I1500:I1501"/>
    <mergeCell ref="J1500:L1500"/>
    <mergeCell ref="O1500:O1501"/>
    <mergeCell ref="Q1500:T1500"/>
    <mergeCell ref="V1496:V1497"/>
    <mergeCell ref="K1497:L1497"/>
    <mergeCell ref="Q1497:R1497"/>
    <mergeCell ref="A1498:D1498"/>
    <mergeCell ref="I1498:I1499"/>
    <mergeCell ref="J1498:L1498"/>
    <mergeCell ref="O1498:O1499"/>
    <mergeCell ref="Q1498:T1498"/>
    <mergeCell ref="U1498:U1499"/>
    <mergeCell ref="V1498:V1499"/>
    <mergeCell ref="U1494:U1495"/>
    <mergeCell ref="V1494:V1495"/>
    <mergeCell ref="K1495:L1495"/>
    <mergeCell ref="Q1495:R1495"/>
    <mergeCell ref="A1496:D1496"/>
    <mergeCell ref="I1496:I1497"/>
    <mergeCell ref="J1496:L1496"/>
    <mergeCell ref="O1496:O1497"/>
    <mergeCell ref="Q1496:T1496"/>
    <mergeCell ref="U1496:U1497"/>
    <mergeCell ref="K1493:L1493"/>
    <mergeCell ref="Q1493:R1493"/>
    <mergeCell ref="A1494:D1494"/>
    <mergeCell ref="I1494:I1495"/>
    <mergeCell ref="J1494:L1494"/>
    <mergeCell ref="O1494:O1495"/>
    <mergeCell ref="Q1494:T1494"/>
    <mergeCell ref="V1490:V1491"/>
    <mergeCell ref="K1491:L1491"/>
    <mergeCell ref="Q1491:R1491"/>
    <mergeCell ref="A1492:D1492"/>
    <mergeCell ref="I1492:I1493"/>
    <mergeCell ref="J1492:L1492"/>
    <mergeCell ref="O1492:O1493"/>
    <mergeCell ref="Q1492:T1492"/>
    <mergeCell ref="U1492:U1493"/>
    <mergeCell ref="V1492:V1493"/>
    <mergeCell ref="U1488:U1489"/>
    <mergeCell ref="V1488:V1489"/>
    <mergeCell ref="K1489:L1489"/>
    <mergeCell ref="Q1489:R1489"/>
    <mergeCell ref="A1490:D1490"/>
    <mergeCell ref="I1490:I1491"/>
    <mergeCell ref="J1490:L1490"/>
    <mergeCell ref="O1490:O1491"/>
    <mergeCell ref="Q1490:T1490"/>
    <mergeCell ref="U1490:U1491"/>
    <mergeCell ref="K1487:L1487"/>
    <mergeCell ref="Q1487:R1487"/>
    <mergeCell ref="A1488:D1488"/>
    <mergeCell ref="I1488:I1489"/>
    <mergeCell ref="J1488:L1488"/>
    <mergeCell ref="O1488:O1489"/>
    <mergeCell ref="Q1488:T1488"/>
    <mergeCell ref="V1484:V1485"/>
    <mergeCell ref="K1485:L1485"/>
    <mergeCell ref="Q1485:R1485"/>
    <mergeCell ref="A1486:D1486"/>
    <mergeCell ref="I1486:I1487"/>
    <mergeCell ref="J1486:L1486"/>
    <mergeCell ref="O1486:O1487"/>
    <mergeCell ref="Q1486:T1486"/>
    <mergeCell ref="U1486:U1487"/>
    <mergeCell ref="V1486:V1487"/>
    <mergeCell ref="U1482:U1483"/>
    <mergeCell ref="V1482:V1483"/>
    <mergeCell ref="K1483:L1483"/>
    <mergeCell ref="Q1483:R1483"/>
    <mergeCell ref="A1484:D1484"/>
    <mergeCell ref="I1484:I1485"/>
    <mergeCell ref="J1484:L1484"/>
    <mergeCell ref="O1484:O1485"/>
    <mergeCell ref="Q1484:T1484"/>
    <mergeCell ref="U1484:U1485"/>
    <mergeCell ref="K1481:L1481"/>
    <mergeCell ref="Q1481:R1481"/>
    <mergeCell ref="A1482:D1482"/>
    <mergeCell ref="I1482:I1483"/>
    <mergeCell ref="J1482:L1482"/>
    <mergeCell ref="O1482:O1483"/>
    <mergeCell ref="Q1482:T1482"/>
    <mergeCell ref="V1478:V1479"/>
    <mergeCell ref="K1479:L1479"/>
    <mergeCell ref="Q1479:R1479"/>
    <mergeCell ref="A1480:D1480"/>
    <mergeCell ref="I1480:I1481"/>
    <mergeCell ref="J1480:L1480"/>
    <mergeCell ref="O1480:O1481"/>
    <mergeCell ref="Q1480:T1480"/>
    <mergeCell ref="U1480:U1481"/>
    <mergeCell ref="V1480:V1481"/>
    <mergeCell ref="U1476:U1477"/>
    <mergeCell ref="V1476:V1477"/>
    <mergeCell ref="K1477:L1477"/>
    <mergeCell ref="Q1477:R1477"/>
    <mergeCell ref="A1478:D1478"/>
    <mergeCell ref="I1478:I1479"/>
    <mergeCell ref="J1478:L1478"/>
    <mergeCell ref="O1478:O1479"/>
    <mergeCell ref="Q1478:T1478"/>
    <mergeCell ref="U1478:U1479"/>
    <mergeCell ref="K1475:L1475"/>
    <mergeCell ref="Q1475:R1475"/>
    <mergeCell ref="A1476:D1476"/>
    <mergeCell ref="I1476:I1477"/>
    <mergeCell ref="J1476:L1476"/>
    <mergeCell ref="O1476:O1477"/>
    <mergeCell ref="Q1476:T1476"/>
    <mergeCell ref="V1472:V1473"/>
    <mergeCell ref="K1473:L1473"/>
    <mergeCell ref="Q1473:R1473"/>
    <mergeCell ref="A1474:D1474"/>
    <mergeCell ref="I1474:I1475"/>
    <mergeCell ref="J1474:L1474"/>
    <mergeCell ref="O1474:O1475"/>
    <mergeCell ref="Q1474:T1474"/>
    <mergeCell ref="U1474:U1475"/>
    <mergeCell ref="V1474:V1475"/>
    <mergeCell ref="U1470:U1471"/>
    <mergeCell ref="V1470:V1471"/>
    <mergeCell ref="K1471:L1471"/>
    <mergeCell ref="Q1471:R1471"/>
    <mergeCell ref="A1472:D1472"/>
    <mergeCell ref="I1472:I1473"/>
    <mergeCell ref="J1472:L1472"/>
    <mergeCell ref="O1472:O1473"/>
    <mergeCell ref="Q1472:T1472"/>
    <mergeCell ref="U1472:U1473"/>
    <mergeCell ref="K1469:L1469"/>
    <mergeCell ref="Q1469:R1469"/>
    <mergeCell ref="A1470:D1470"/>
    <mergeCell ref="I1470:I1471"/>
    <mergeCell ref="J1470:L1470"/>
    <mergeCell ref="O1470:O1471"/>
    <mergeCell ref="Q1470:T1470"/>
    <mergeCell ref="V1466:V1467"/>
    <mergeCell ref="K1467:L1467"/>
    <mergeCell ref="Q1467:R1467"/>
    <mergeCell ref="A1468:D1468"/>
    <mergeCell ref="I1468:I1469"/>
    <mergeCell ref="J1468:L1468"/>
    <mergeCell ref="O1468:O1469"/>
    <mergeCell ref="Q1468:T1468"/>
    <mergeCell ref="U1468:U1469"/>
    <mergeCell ref="V1468:V1469"/>
    <mergeCell ref="U1464:U1465"/>
    <mergeCell ref="V1464:V1465"/>
    <mergeCell ref="K1465:L1465"/>
    <mergeCell ref="Q1465:R1465"/>
    <mergeCell ref="A1466:D1466"/>
    <mergeCell ref="I1466:I1467"/>
    <mergeCell ref="J1466:L1466"/>
    <mergeCell ref="O1466:O1467"/>
    <mergeCell ref="Q1466:T1466"/>
    <mergeCell ref="U1466:U1467"/>
    <mergeCell ref="K1463:L1463"/>
    <mergeCell ref="Q1463:R1463"/>
    <mergeCell ref="A1464:D1464"/>
    <mergeCell ref="I1464:I1465"/>
    <mergeCell ref="J1464:L1464"/>
    <mergeCell ref="O1464:O1465"/>
    <mergeCell ref="Q1464:T1464"/>
    <mergeCell ref="V1460:V1461"/>
    <mergeCell ref="K1461:L1461"/>
    <mergeCell ref="Q1461:R1461"/>
    <mergeCell ref="A1462:D1462"/>
    <mergeCell ref="I1462:I1463"/>
    <mergeCell ref="J1462:L1462"/>
    <mergeCell ref="O1462:O1463"/>
    <mergeCell ref="Q1462:T1462"/>
    <mergeCell ref="U1462:U1463"/>
    <mergeCell ref="V1462:V1463"/>
    <mergeCell ref="U1458:U1459"/>
    <mergeCell ref="V1458:V1459"/>
    <mergeCell ref="K1459:L1459"/>
    <mergeCell ref="Q1459:R1459"/>
    <mergeCell ref="A1460:D1460"/>
    <mergeCell ref="I1460:I1461"/>
    <mergeCell ref="J1460:L1460"/>
    <mergeCell ref="O1460:O1461"/>
    <mergeCell ref="Q1460:T1460"/>
    <mergeCell ref="U1460:U1461"/>
    <mergeCell ref="K1457:L1457"/>
    <mergeCell ref="Q1457:R1457"/>
    <mergeCell ref="A1458:D1458"/>
    <mergeCell ref="I1458:I1459"/>
    <mergeCell ref="J1458:L1458"/>
    <mergeCell ref="O1458:O1459"/>
    <mergeCell ref="Q1458:T1458"/>
    <mergeCell ref="V1454:V1455"/>
    <mergeCell ref="K1455:L1455"/>
    <mergeCell ref="Q1455:R1455"/>
    <mergeCell ref="A1456:D1456"/>
    <mergeCell ref="I1456:I1457"/>
    <mergeCell ref="J1456:L1456"/>
    <mergeCell ref="O1456:O1457"/>
    <mergeCell ref="Q1456:T1456"/>
    <mergeCell ref="U1456:U1457"/>
    <mergeCell ref="V1456:V1457"/>
    <mergeCell ref="U1452:U1453"/>
    <mergeCell ref="V1452:V1453"/>
    <mergeCell ref="K1453:L1453"/>
    <mergeCell ref="Q1453:R1453"/>
    <mergeCell ref="A1454:D1454"/>
    <mergeCell ref="I1454:I1455"/>
    <mergeCell ref="J1454:L1454"/>
    <mergeCell ref="O1454:O1455"/>
    <mergeCell ref="Q1454:T1454"/>
    <mergeCell ref="U1454:U1455"/>
    <mergeCell ref="K1451:L1451"/>
    <mergeCell ref="Q1451:R1451"/>
    <mergeCell ref="A1452:D1452"/>
    <mergeCell ref="I1452:I1453"/>
    <mergeCell ref="J1452:L1452"/>
    <mergeCell ref="O1452:O1453"/>
    <mergeCell ref="Q1452:T1452"/>
    <mergeCell ref="V1448:V1449"/>
    <mergeCell ref="K1449:L1449"/>
    <mergeCell ref="Q1449:R1449"/>
    <mergeCell ref="A1450:D1450"/>
    <mergeCell ref="I1450:I1451"/>
    <mergeCell ref="J1450:L1450"/>
    <mergeCell ref="O1450:O1451"/>
    <mergeCell ref="Q1450:T1450"/>
    <mergeCell ref="U1450:U1451"/>
    <mergeCell ref="V1450:V1451"/>
    <mergeCell ref="U1446:U1447"/>
    <mergeCell ref="V1446:V1447"/>
    <mergeCell ref="K1447:L1447"/>
    <mergeCell ref="Q1447:R1447"/>
    <mergeCell ref="A1448:D1448"/>
    <mergeCell ref="I1448:I1449"/>
    <mergeCell ref="J1448:L1448"/>
    <mergeCell ref="O1448:O1449"/>
    <mergeCell ref="Q1448:T1448"/>
    <mergeCell ref="U1448:U1449"/>
    <mergeCell ref="K1445:L1445"/>
    <mergeCell ref="Q1445:R1445"/>
    <mergeCell ref="A1446:D1446"/>
    <mergeCell ref="I1446:I1447"/>
    <mergeCell ref="J1446:L1446"/>
    <mergeCell ref="O1446:O1447"/>
    <mergeCell ref="Q1446:T1446"/>
    <mergeCell ref="V1442:V1443"/>
    <mergeCell ref="K1443:L1443"/>
    <mergeCell ref="Q1443:R1443"/>
    <mergeCell ref="A1444:D1444"/>
    <mergeCell ref="I1444:I1445"/>
    <mergeCell ref="J1444:L1444"/>
    <mergeCell ref="O1444:O1445"/>
    <mergeCell ref="Q1444:T1444"/>
    <mergeCell ref="U1444:U1445"/>
    <mergeCell ref="V1444:V1445"/>
    <mergeCell ref="U1440:U1441"/>
    <mergeCell ref="V1440:V1441"/>
    <mergeCell ref="K1441:L1441"/>
    <mergeCell ref="Q1441:R1441"/>
    <mergeCell ref="A1442:D1442"/>
    <mergeCell ref="I1442:I1443"/>
    <mergeCell ref="J1442:L1442"/>
    <mergeCell ref="O1442:O1443"/>
    <mergeCell ref="Q1442:T1442"/>
    <mergeCell ref="U1442:U1443"/>
    <mergeCell ref="K1439:L1439"/>
    <mergeCell ref="Q1439:R1439"/>
    <mergeCell ref="A1440:D1440"/>
    <mergeCell ref="I1440:I1441"/>
    <mergeCell ref="J1440:L1440"/>
    <mergeCell ref="O1440:O1441"/>
    <mergeCell ref="Q1440:T1440"/>
    <mergeCell ref="V1436:V1437"/>
    <mergeCell ref="K1437:L1437"/>
    <mergeCell ref="Q1437:R1437"/>
    <mergeCell ref="A1438:D1438"/>
    <mergeCell ref="I1438:I1439"/>
    <mergeCell ref="J1438:L1438"/>
    <mergeCell ref="O1438:O1439"/>
    <mergeCell ref="Q1438:T1438"/>
    <mergeCell ref="U1438:U1439"/>
    <mergeCell ref="V1438:V1439"/>
    <mergeCell ref="U1434:U1435"/>
    <mergeCell ref="V1434:V1435"/>
    <mergeCell ref="K1435:L1435"/>
    <mergeCell ref="Q1435:R1435"/>
    <mergeCell ref="A1436:D1436"/>
    <mergeCell ref="I1436:I1437"/>
    <mergeCell ref="J1436:L1436"/>
    <mergeCell ref="O1436:O1437"/>
    <mergeCell ref="Q1436:T1436"/>
    <mergeCell ref="U1436:U1437"/>
    <mergeCell ref="K1433:L1433"/>
    <mergeCell ref="Q1433:R1433"/>
    <mergeCell ref="A1434:D1434"/>
    <mergeCell ref="I1434:I1435"/>
    <mergeCell ref="J1434:L1434"/>
    <mergeCell ref="O1434:O1435"/>
    <mergeCell ref="Q1434:T1434"/>
    <mergeCell ref="V1430:V1431"/>
    <mergeCell ref="K1431:L1431"/>
    <mergeCell ref="Q1431:R1431"/>
    <mergeCell ref="A1432:D1432"/>
    <mergeCell ref="I1432:I1433"/>
    <mergeCell ref="J1432:L1432"/>
    <mergeCell ref="O1432:O1433"/>
    <mergeCell ref="Q1432:T1432"/>
    <mergeCell ref="U1432:U1433"/>
    <mergeCell ref="V1432:V1433"/>
    <mergeCell ref="U1428:U1429"/>
    <mergeCell ref="V1428:V1429"/>
    <mergeCell ref="K1429:L1429"/>
    <mergeCell ref="Q1429:R1429"/>
    <mergeCell ref="A1430:D1430"/>
    <mergeCell ref="I1430:I1431"/>
    <mergeCell ref="J1430:L1430"/>
    <mergeCell ref="O1430:O1431"/>
    <mergeCell ref="Q1430:T1430"/>
    <mergeCell ref="U1430:U1431"/>
    <mergeCell ref="K1427:L1427"/>
    <mergeCell ref="Q1427:R1427"/>
    <mergeCell ref="A1428:D1428"/>
    <mergeCell ref="I1428:I1429"/>
    <mergeCell ref="J1428:L1428"/>
    <mergeCell ref="O1428:O1429"/>
    <mergeCell ref="Q1428:T1428"/>
    <mergeCell ref="V1424:V1425"/>
    <mergeCell ref="K1425:L1425"/>
    <mergeCell ref="Q1425:R1425"/>
    <mergeCell ref="A1426:D1426"/>
    <mergeCell ref="I1426:I1427"/>
    <mergeCell ref="J1426:L1426"/>
    <mergeCell ref="O1426:O1427"/>
    <mergeCell ref="Q1426:T1426"/>
    <mergeCell ref="U1426:U1427"/>
    <mergeCell ref="V1426:V1427"/>
    <mergeCell ref="U1422:U1423"/>
    <mergeCell ref="V1422:V1423"/>
    <mergeCell ref="K1423:L1423"/>
    <mergeCell ref="Q1423:R1423"/>
    <mergeCell ref="A1424:D1424"/>
    <mergeCell ref="I1424:I1425"/>
    <mergeCell ref="J1424:L1424"/>
    <mergeCell ref="O1424:O1425"/>
    <mergeCell ref="Q1424:T1424"/>
    <mergeCell ref="U1424:U1425"/>
    <mergeCell ref="K1421:L1421"/>
    <mergeCell ref="Q1421:R1421"/>
    <mergeCell ref="A1422:D1422"/>
    <mergeCell ref="I1422:I1423"/>
    <mergeCell ref="J1422:L1422"/>
    <mergeCell ref="O1422:O1423"/>
    <mergeCell ref="Q1422:T1422"/>
    <mergeCell ref="V1418:V1419"/>
    <mergeCell ref="K1419:L1419"/>
    <mergeCell ref="Q1419:R1419"/>
    <mergeCell ref="A1420:D1420"/>
    <mergeCell ref="I1420:I1421"/>
    <mergeCell ref="J1420:L1420"/>
    <mergeCell ref="O1420:O1421"/>
    <mergeCell ref="Q1420:T1420"/>
    <mergeCell ref="U1420:U1421"/>
    <mergeCell ref="V1420:V1421"/>
    <mergeCell ref="U1416:U1417"/>
    <mergeCell ref="V1416:V1417"/>
    <mergeCell ref="K1417:L1417"/>
    <mergeCell ref="Q1417:R1417"/>
    <mergeCell ref="A1418:D1418"/>
    <mergeCell ref="I1418:I1419"/>
    <mergeCell ref="J1418:L1418"/>
    <mergeCell ref="O1418:O1419"/>
    <mergeCell ref="Q1418:T1418"/>
    <mergeCell ref="U1418:U1419"/>
    <mergeCell ref="K1415:L1415"/>
    <mergeCell ref="Q1415:R1415"/>
    <mergeCell ref="A1416:D1416"/>
    <mergeCell ref="I1416:I1417"/>
    <mergeCell ref="J1416:L1416"/>
    <mergeCell ref="O1416:O1417"/>
    <mergeCell ref="Q1416:T1416"/>
    <mergeCell ref="V1412:V1413"/>
    <mergeCell ref="K1413:L1413"/>
    <mergeCell ref="Q1413:R1413"/>
    <mergeCell ref="A1414:D1414"/>
    <mergeCell ref="I1414:I1415"/>
    <mergeCell ref="J1414:L1414"/>
    <mergeCell ref="O1414:O1415"/>
    <mergeCell ref="Q1414:T1414"/>
    <mergeCell ref="U1414:U1415"/>
    <mergeCell ref="V1414:V1415"/>
    <mergeCell ref="U1410:U1411"/>
    <mergeCell ref="V1410:V1411"/>
    <mergeCell ref="K1411:L1411"/>
    <mergeCell ref="Q1411:R1411"/>
    <mergeCell ref="A1412:D1412"/>
    <mergeCell ref="I1412:I1413"/>
    <mergeCell ref="J1412:L1412"/>
    <mergeCell ref="O1412:O1413"/>
    <mergeCell ref="Q1412:T1412"/>
    <mergeCell ref="U1412:U1413"/>
    <mergeCell ref="K1409:L1409"/>
    <mergeCell ref="Q1409:R1409"/>
    <mergeCell ref="A1410:D1410"/>
    <mergeCell ref="I1410:I1411"/>
    <mergeCell ref="J1410:L1410"/>
    <mergeCell ref="O1410:O1411"/>
    <mergeCell ref="Q1410:T1410"/>
    <mergeCell ref="V1406:V1407"/>
    <mergeCell ref="K1407:L1407"/>
    <mergeCell ref="Q1407:R1407"/>
    <mergeCell ref="A1408:D1408"/>
    <mergeCell ref="I1408:I1409"/>
    <mergeCell ref="J1408:L1408"/>
    <mergeCell ref="O1408:O1409"/>
    <mergeCell ref="Q1408:T1408"/>
    <mergeCell ref="U1408:U1409"/>
    <mergeCell ref="V1408:V1409"/>
    <mergeCell ref="U1404:U1405"/>
    <mergeCell ref="V1404:V1405"/>
    <mergeCell ref="K1405:L1405"/>
    <mergeCell ref="Q1405:R1405"/>
    <mergeCell ref="A1406:D1406"/>
    <mergeCell ref="I1406:I1407"/>
    <mergeCell ref="J1406:L1406"/>
    <mergeCell ref="O1406:O1407"/>
    <mergeCell ref="Q1406:T1406"/>
    <mergeCell ref="U1406:U1407"/>
    <mergeCell ref="K1403:L1403"/>
    <mergeCell ref="Q1403:R1403"/>
    <mergeCell ref="A1404:D1404"/>
    <mergeCell ref="I1404:I1405"/>
    <mergeCell ref="J1404:L1404"/>
    <mergeCell ref="O1404:O1405"/>
    <mergeCell ref="Q1404:T1404"/>
    <mergeCell ref="V1400:V1401"/>
    <mergeCell ref="K1401:L1401"/>
    <mergeCell ref="Q1401:R1401"/>
    <mergeCell ref="A1402:D1402"/>
    <mergeCell ref="I1402:I1403"/>
    <mergeCell ref="J1402:L1402"/>
    <mergeCell ref="O1402:O1403"/>
    <mergeCell ref="Q1402:T1402"/>
    <mergeCell ref="U1402:U1403"/>
    <mergeCell ref="V1402:V1403"/>
    <mergeCell ref="U1398:U1399"/>
    <mergeCell ref="V1398:V1399"/>
    <mergeCell ref="K1399:L1399"/>
    <mergeCell ref="Q1399:R1399"/>
    <mergeCell ref="A1400:D1400"/>
    <mergeCell ref="I1400:I1401"/>
    <mergeCell ref="J1400:L1400"/>
    <mergeCell ref="O1400:O1401"/>
    <mergeCell ref="Q1400:T1400"/>
    <mergeCell ref="U1400:U1401"/>
    <mergeCell ref="K1397:L1397"/>
    <mergeCell ref="Q1397:R1397"/>
    <mergeCell ref="A1398:D1398"/>
    <mergeCell ref="I1398:I1399"/>
    <mergeCell ref="J1398:L1398"/>
    <mergeCell ref="O1398:O1399"/>
    <mergeCell ref="Q1398:T1398"/>
    <mergeCell ref="V1394:V1395"/>
    <mergeCell ref="K1395:L1395"/>
    <mergeCell ref="Q1395:R1395"/>
    <mergeCell ref="A1396:D1396"/>
    <mergeCell ref="I1396:I1397"/>
    <mergeCell ref="J1396:L1396"/>
    <mergeCell ref="O1396:O1397"/>
    <mergeCell ref="Q1396:T1396"/>
    <mergeCell ref="U1396:U1397"/>
    <mergeCell ref="V1396:V1397"/>
    <mergeCell ref="U1392:U1393"/>
    <mergeCell ref="V1392:V1393"/>
    <mergeCell ref="K1393:L1393"/>
    <mergeCell ref="Q1393:R1393"/>
    <mergeCell ref="A1394:D1394"/>
    <mergeCell ref="I1394:I1395"/>
    <mergeCell ref="J1394:L1394"/>
    <mergeCell ref="O1394:O1395"/>
    <mergeCell ref="Q1394:T1394"/>
    <mergeCell ref="U1394:U1395"/>
    <mergeCell ref="K1391:L1391"/>
    <mergeCell ref="Q1391:R1391"/>
    <mergeCell ref="A1392:D1392"/>
    <mergeCell ref="I1392:I1393"/>
    <mergeCell ref="J1392:L1392"/>
    <mergeCell ref="O1392:O1393"/>
    <mergeCell ref="Q1392:T1392"/>
    <mergeCell ref="V1388:V1389"/>
    <mergeCell ref="K1389:L1389"/>
    <mergeCell ref="Q1389:R1389"/>
    <mergeCell ref="A1390:D1390"/>
    <mergeCell ref="I1390:I1391"/>
    <mergeCell ref="J1390:L1390"/>
    <mergeCell ref="O1390:O1391"/>
    <mergeCell ref="Q1390:T1390"/>
    <mergeCell ref="U1390:U1391"/>
    <mergeCell ref="V1390:V1391"/>
    <mergeCell ref="U1386:U1387"/>
    <mergeCell ref="V1386:V1387"/>
    <mergeCell ref="K1387:L1387"/>
    <mergeCell ref="Q1387:R1387"/>
    <mergeCell ref="A1388:D1388"/>
    <mergeCell ref="I1388:I1389"/>
    <mergeCell ref="J1388:L1388"/>
    <mergeCell ref="O1388:O1389"/>
    <mergeCell ref="Q1388:T1388"/>
    <mergeCell ref="U1388:U1389"/>
    <mergeCell ref="K1385:L1385"/>
    <mergeCell ref="Q1385:R1385"/>
    <mergeCell ref="A1386:D1386"/>
    <mergeCell ref="I1386:I1387"/>
    <mergeCell ref="J1386:L1386"/>
    <mergeCell ref="O1386:O1387"/>
    <mergeCell ref="Q1386:T1386"/>
    <mergeCell ref="V1382:V1383"/>
    <mergeCell ref="K1383:L1383"/>
    <mergeCell ref="Q1383:R1383"/>
    <mergeCell ref="A1384:D1384"/>
    <mergeCell ref="I1384:I1385"/>
    <mergeCell ref="J1384:L1384"/>
    <mergeCell ref="O1384:O1385"/>
    <mergeCell ref="Q1384:T1384"/>
    <mergeCell ref="U1384:U1385"/>
    <mergeCell ref="V1384:V1385"/>
    <mergeCell ref="U1380:U1381"/>
    <mergeCell ref="V1380:V1381"/>
    <mergeCell ref="K1381:L1381"/>
    <mergeCell ref="Q1381:R1381"/>
    <mergeCell ref="A1382:D1382"/>
    <mergeCell ref="I1382:I1383"/>
    <mergeCell ref="J1382:L1382"/>
    <mergeCell ref="O1382:O1383"/>
    <mergeCell ref="Q1382:T1382"/>
    <mergeCell ref="U1382:U1383"/>
    <mergeCell ref="K1379:L1379"/>
    <mergeCell ref="Q1379:R1379"/>
    <mergeCell ref="A1380:D1380"/>
    <mergeCell ref="I1380:I1381"/>
    <mergeCell ref="J1380:L1380"/>
    <mergeCell ref="O1380:O1381"/>
    <mergeCell ref="Q1380:T1380"/>
    <mergeCell ref="V1376:V1377"/>
    <mergeCell ref="K1377:L1377"/>
    <mergeCell ref="Q1377:R1377"/>
    <mergeCell ref="A1378:D1378"/>
    <mergeCell ref="I1378:I1379"/>
    <mergeCell ref="J1378:L1378"/>
    <mergeCell ref="O1378:O1379"/>
    <mergeCell ref="Q1378:T1378"/>
    <mergeCell ref="U1378:U1379"/>
    <mergeCell ref="V1378:V1379"/>
    <mergeCell ref="U1374:U1375"/>
    <mergeCell ref="V1374:V1375"/>
    <mergeCell ref="K1375:L1375"/>
    <mergeCell ref="Q1375:R1375"/>
    <mergeCell ref="A1376:D1376"/>
    <mergeCell ref="I1376:I1377"/>
    <mergeCell ref="J1376:L1376"/>
    <mergeCell ref="O1376:O1377"/>
    <mergeCell ref="Q1376:T1376"/>
    <mergeCell ref="U1376:U1377"/>
    <mergeCell ref="K1373:L1373"/>
    <mergeCell ref="Q1373:R1373"/>
    <mergeCell ref="A1374:D1374"/>
    <mergeCell ref="I1374:I1375"/>
    <mergeCell ref="J1374:L1374"/>
    <mergeCell ref="O1374:O1375"/>
    <mergeCell ref="Q1374:T1374"/>
    <mergeCell ref="V1370:V1371"/>
    <mergeCell ref="K1371:L1371"/>
    <mergeCell ref="Q1371:R1371"/>
    <mergeCell ref="A1372:D1372"/>
    <mergeCell ref="I1372:I1373"/>
    <mergeCell ref="J1372:L1372"/>
    <mergeCell ref="O1372:O1373"/>
    <mergeCell ref="Q1372:T1372"/>
    <mergeCell ref="U1372:U1373"/>
    <mergeCell ref="V1372:V1373"/>
    <mergeCell ref="U1368:U1369"/>
    <mergeCell ref="V1368:V1369"/>
    <mergeCell ref="K1369:L1369"/>
    <mergeCell ref="Q1369:R1369"/>
    <mergeCell ref="A1370:D1370"/>
    <mergeCell ref="I1370:I1371"/>
    <mergeCell ref="J1370:L1370"/>
    <mergeCell ref="O1370:O1371"/>
    <mergeCell ref="Q1370:T1370"/>
    <mergeCell ref="U1370:U1371"/>
    <mergeCell ref="K1367:L1367"/>
    <mergeCell ref="Q1367:R1367"/>
    <mergeCell ref="A1368:D1368"/>
    <mergeCell ref="I1368:I1369"/>
    <mergeCell ref="J1368:L1368"/>
    <mergeCell ref="O1368:O1369"/>
    <mergeCell ref="Q1368:T1368"/>
    <mergeCell ref="V1364:V1365"/>
    <mergeCell ref="K1365:L1365"/>
    <mergeCell ref="Q1365:R1365"/>
    <mergeCell ref="A1366:D1366"/>
    <mergeCell ref="I1366:I1367"/>
    <mergeCell ref="J1366:L1366"/>
    <mergeCell ref="O1366:O1367"/>
    <mergeCell ref="Q1366:T1366"/>
    <mergeCell ref="U1366:U1367"/>
    <mergeCell ref="V1366:V1367"/>
    <mergeCell ref="U1362:U1363"/>
    <mergeCell ref="V1362:V1363"/>
    <mergeCell ref="K1363:L1363"/>
    <mergeCell ref="Q1363:R1363"/>
    <mergeCell ref="A1364:D1364"/>
    <mergeCell ref="I1364:I1365"/>
    <mergeCell ref="J1364:L1364"/>
    <mergeCell ref="O1364:O1365"/>
    <mergeCell ref="Q1364:T1364"/>
    <mergeCell ref="U1364:U1365"/>
    <mergeCell ref="K1361:L1361"/>
    <mergeCell ref="Q1361:R1361"/>
    <mergeCell ref="A1362:D1362"/>
    <mergeCell ref="I1362:I1363"/>
    <mergeCell ref="J1362:L1362"/>
    <mergeCell ref="O1362:O1363"/>
    <mergeCell ref="Q1362:T1362"/>
    <mergeCell ref="V1358:V1359"/>
    <mergeCell ref="K1359:L1359"/>
    <mergeCell ref="Q1359:R1359"/>
    <mergeCell ref="A1360:D1360"/>
    <mergeCell ref="I1360:I1361"/>
    <mergeCell ref="J1360:L1360"/>
    <mergeCell ref="O1360:O1361"/>
    <mergeCell ref="Q1360:T1360"/>
    <mergeCell ref="U1360:U1361"/>
    <mergeCell ref="V1360:V1361"/>
    <mergeCell ref="U1356:U1357"/>
    <mergeCell ref="V1356:V1357"/>
    <mergeCell ref="K1357:L1357"/>
    <mergeCell ref="Q1357:R1357"/>
    <mergeCell ref="A1358:D1358"/>
    <mergeCell ref="I1358:I1359"/>
    <mergeCell ref="J1358:L1358"/>
    <mergeCell ref="O1358:O1359"/>
    <mergeCell ref="Q1358:T1358"/>
    <mergeCell ref="U1358:U1359"/>
    <mergeCell ref="K1355:L1355"/>
    <mergeCell ref="Q1355:R1355"/>
    <mergeCell ref="A1356:D1356"/>
    <mergeCell ref="I1356:I1357"/>
    <mergeCell ref="J1356:L1356"/>
    <mergeCell ref="O1356:O1357"/>
    <mergeCell ref="Q1356:T1356"/>
    <mergeCell ref="V1352:V1353"/>
    <mergeCell ref="K1353:L1353"/>
    <mergeCell ref="Q1353:R1353"/>
    <mergeCell ref="A1354:D1354"/>
    <mergeCell ref="I1354:I1355"/>
    <mergeCell ref="J1354:L1354"/>
    <mergeCell ref="O1354:O1355"/>
    <mergeCell ref="Q1354:T1354"/>
    <mergeCell ref="U1354:U1355"/>
    <mergeCell ref="V1354:V1355"/>
    <mergeCell ref="U1350:U1351"/>
    <mergeCell ref="V1350:V1351"/>
    <mergeCell ref="K1351:L1351"/>
    <mergeCell ref="Q1351:R1351"/>
    <mergeCell ref="A1352:D1352"/>
    <mergeCell ref="I1352:I1353"/>
    <mergeCell ref="J1352:L1352"/>
    <mergeCell ref="O1352:O1353"/>
    <mergeCell ref="Q1352:T1352"/>
    <mergeCell ref="U1352:U1353"/>
    <mergeCell ref="K1349:L1349"/>
    <mergeCell ref="Q1349:R1349"/>
    <mergeCell ref="A1350:D1350"/>
    <mergeCell ref="I1350:I1351"/>
    <mergeCell ref="J1350:L1350"/>
    <mergeCell ref="O1350:O1351"/>
    <mergeCell ref="Q1350:T1350"/>
    <mergeCell ref="V1346:V1347"/>
    <mergeCell ref="K1347:L1347"/>
    <mergeCell ref="Q1347:R1347"/>
    <mergeCell ref="A1348:D1348"/>
    <mergeCell ref="I1348:I1349"/>
    <mergeCell ref="J1348:L1348"/>
    <mergeCell ref="O1348:O1349"/>
    <mergeCell ref="Q1348:T1348"/>
    <mergeCell ref="U1348:U1349"/>
    <mergeCell ref="V1348:V1349"/>
    <mergeCell ref="U1344:U1345"/>
    <mergeCell ref="V1344:V1345"/>
    <mergeCell ref="K1345:L1345"/>
    <mergeCell ref="Q1345:R1345"/>
    <mergeCell ref="A1346:D1346"/>
    <mergeCell ref="I1346:I1347"/>
    <mergeCell ref="J1346:L1346"/>
    <mergeCell ref="O1346:O1347"/>
    <mergeCell ref="Q1346:T1346"/>
    <mergeCell ref="U1346:U1347"/>
    <mergeCell ref="K1343:L1343"/>
    <mergeCell ref="Q1343:R1343"/>
    <mergeCell ref="A1344:D1344"/>
    <mergeCell ref="I1344:I1345"/>
    <mergeCell ref="J1344:L1344"/>
    <mergeCell ref="O1344:O1345"/>
    <mergeCell ref="Q1344:T1344"/>
    <mergeCell ref="V1340:V1341"/>
    <mergeCell ref="K1341:L1341"/>
    <mergeCell ref="Q1341:R1341"/>
    <mergeCell ref="A1342:D1342"/>
    <mergeCell ref="I1342:I1343"/>
    <mergeCell ref="J1342:L1342"/>
    <mergeCell ref="O1342:O1343"/>
    <mergeCell ref="Q1342:T1342"/>
    <mergeCell ref="U1342:U1343"/>
    <mergeCell ref="V1342:V1343"/>
    <mergeCell ref="U1338:U1339"/>
    <mergeCell ref="V1338:V1339"/>
    <mergeCell ref="K1339:L1339"/>
    <mergeCell ref="Q1339:R1339"/>
    <mergeCell ref="A1340:D1340"/>
    <mergeCell ref="I1340:I1341"/>
    <mergeCell ref="J1340:L1340"/>
    <mergeCell ref="O1340:O1341"/>
    <mergeCell ref="Q1340:T1340"/>
    <mergeCell ref="U1340:U1341"/>
    <mergeCell ref="K1337:L1337"/>
    <mergeCell ref="Q1337:R1337"/>
    <mergeCell ref="A1338:D1338"/>
    <mergeCell ref="I1338:I1339"/>
    <mergeCell ref="J1338:L1338"/>
    <mergeCell ref="O1338:O1339"/>
    <mergeCell ref="Q1338:T1338"/>
    <mergeCell ref="V1334:V1335"/>
    <mergeCell ref="K1335:L1335"/>
    <mergeCell ref="Q1335:R1335"/>
    <mergeCell ref="A1336:D1336"/>
    <mergeCell ref="I1336:I1337"/>
    <mergeCell ref="J1336:L1336"/>
    <mergeCell ref="O1336:O1337"/>
    <mergeCell ref="Q1336:T1336"/>
    <mergeCell ref="U1336:U1337"/>
    <mergeCell ref="V1336:V1337"/>
    <mergeCell ref="U1332:U1333"/>
    <mergeCell ref="V1332:V1333"/>
    <mergeCell ref="K1333:L1333"/>
    <mergeCell ref="Q1333:R1333"/>
    <mergeCell ref="A1334:D1334"/>
    <mergeCell ref="I1334:I1335"/>
    <mergeCell ref="J1334:L1334"/>
    <mergeCell ref="O1334:O1335"/>
    <mergeCell ref="Q1334:T1334"/>
    <mergeCell ref="U1334:U1335"/>
    <mergeCell ref="K1331:L1331"/>
    <mergeCell ref="Q1331:R1331"/>
    <mergeCell ref="A1332:D1332"/>
    <mergeCell ref="I1332:I1333"/>
    <mergeCell ref="J1332:L1332"/>
    <mergeCell ref="O1332:O1333"/>
    <mergeCell ref="Q1332:T1332"/>
    <mergeCell ref="V1328:V1329"/>
    <mergeCell ref="K1329:L1329"/>
    <mergeCell ref="Q1329:R1329"/>
    <mergeCell ref="A1330:D1330"/>
    <mergeCell ref="I1330:I1331"/>
    <mergeCell ref="J1330:L1330"/>
    <mergeCell ref="O1330:O1331"/>
    <mergeCell ref="Q1330:T1330"/>
    <mergeCell ref="U1330:U1331"/>
    <mergeCell ref="V1330:V1331"/>
    <mergeCell ref="U1326:U1327"/>
    <mergeCell ref="V1326:V1327"/>
    <mergeCell ref="K1327:L1327"/>
    <mergeCell ref="Q1327:R1327"/>
    <mergeCell ref="A1328:D1328"/>
    <mergeCell ref="I1328:I1329"/>
    <mergeCell ref="J1328:L1328"/>
    <mergeCell ref="O1328:O1329"/>
    <mergeCell ref="Q1328:T1328"/>
    <mergeCell ref="U1328:U1329"/>
    <mergeCell ref="K1325:L1325"/>
    <mergeCell ref="Q1325:R1325"/>
    <mergeCell ref="A1326:D1326"/>
    <mergeCell ref="I1326:I1327"/>
    <mergeCell ref="J1326:L1326"/>
    <mergeCell ref="O1326:O1327"/>
    <mergeCell ref="Q1326:T1326"/>
    <mergeCell ref="V1322:V1323"/>
    <mergeCell ref="K1323:L1323"/>
    <mergeCell ref="Q1323:R1323"/>
    <mergeCell ref="A1324:D1324"/>
    <mergeCell ref="I1324:I1325"/>
    <mergeCell ref="J1324:L1324"/>
    <mergeCell ref="O1324:O1325"/>
    <mergeCell ref="Q1324:T1324"/>
    <mergeCell ref="U1324:U1325"/>
    <mergeCell ref="V1324:V1325"/>
    <mergeCell ref="U1320:U1321"/>
    <mergeCell ref="V1320:V1321"/>
    <mergeCell ref="K1321:L1321"/>
    <mergeCell ref="Q1321:R1321"/>
    <mergeCell ref="A1322:D1322"/>
    <mergeCell ref="I1322:I1323"/>
    <mergeCell ref="J1322:L1322"/>
    <mergeCell ref="O1322:O1323"/>
    <mergeCell ref="Q1322:T1322"/>
    <mergeCell ref="U1322:U1323"/>
    <mergeCell ref="K1319:L1319"/>
    <mergeCell ref="Q1319:R1319"/>
    <mergeCell ref="A1320:D1320"/>
    <mergeCell ref="I1320:I1321"/>
    <mergeCell ref="J1320:L1320"/>
    <mergeCell ref="O1320:O1321"/>
    <mergeCell ref="Q1320:T1320"/>
    <mergeCell ref="V1316:V1317"/>
    <mergeCell ref="K1317:L1317"/>
    <mergeCell ref="Q1317:R1317"/>
    <mergeCell ref="A1318:D1318"/>
    <mergeCell ref="I1318:I1319"/>
    <mergeCell ref="J1318:L1318"/>
    <mergeCell ref="O1318:O1319"/>
    <mergeCell ref="Q1318:T1318"/>
    <mergeCell ref="U1318:U1319"/>
    <mergeCell ref="V1318:V1319"/>
    <mergeCell ref="U1314:U1315"/>
    <mergeCell ref="V1314:V1315"/>
    <mergeCell ref="K1315:L1315"/>
    <mergeCell ref="Q1315:R1315"/>
    <mergeCell ref="A1316:D1316"/>
    <mergeCell ref="I1316:I1317"/>
    <mergeCell ref="J1316:L1316"/>
    <mergeCell ref="O1316:O1317"/>
    <mergeCell ref="Q1316:T1316"/>
    <mergeCell ref="U1316:U1317"/>
    <mergeCell ref="K1313:L1313"/>
    <mergeCell ref="Q1313:R1313"/>
    <mergeCell ref="A1314:D1314"/>
    <mergeCell ref="I1314:I1315"/>
    <mergeCell ref="J1314:L1314"/>
    <mergeCell ref="O1314:O1315"/>
    <mergeCell ref="Q1314:T1314"/>
    <mergeCell ref="V1310:V1311"/>
    <mergeCell ref="K1311:L1311"/>
    <mergeCell ref="Q1311:R1311"/>
    <mergeCell ref="A1312:D1312"/>
    <mergeCell ref="I1312:I1313"/>
    <mergeCell ref="J1312:L1312"/>
    <mergeCell ref="O1312:O1313"/>
    <mergeCell ref="Q1312:T1312"/>
    <mergeCell ref="U1312:U1313"/>
    <mergeCell ref="V1312:V1313"/>
    <mergeCell ref="U1308:U1309"/>
    <mergeCell ref="V1308:V1309"/>
    <mergeCell ref="K1309:L1309"/>
    <mergeCell ref="Q1309:R1309"/>
    <mergeCell ref="A1310:D1310"/>
    <mergeCell ref="I1310:I1311"/>
    <mergeCell ref="J1310:L1310"/>
    <mergeCell ref="O1310:O1311"/>
    <mergeCell ref="Q1310:T1310"/>
    <mergeCell ref="U1310:U1311"/>
    <mergeCell ref="K1307:L1307"/>
    <mergeCell ref="Q1307:R1307"/>
    <mergeCell ref="A1308:D1308"/>
    <mergeCell ref="I1308:I1309"/>
    <mergeCell ref="J1308:L1308"/>
    <mergeCell ref="O1308:O1309"/>
    <mergeCell ref="Q1308:T1308"/>
    <mergeCell ref="V1304:V1305"/>
    <mergeCell ref="K1305:L1305"/>
    <mergeCell ref="Q1305:R1305"/>
    <mergeCell ref="A1306:D1306"/>
    <mergeCell ref="I1306:I1307"/>
    <mergeCell ref="J1306:L1306"/>
    <mergeCell ref="O1306:O1307"/>
    <mergeCell ref="Q1306:T1306"/>
    <mergeCell ref="U1306:U1307"/>
    <mergeCell ref="V1306:V1307"/>
    <mergeCell ref="U1302:U1303"/>
    <mergeCell ref="V1302:V1303"/>
    <mergeCell ref="K1303:L1303"/>
    <mergeCell ref="Q1303:R1303"/>
    <mergeCell ref="A1304:D1304"/>
    <mergeCell ref="I1304:I1305"/>
    <mergeCell ref="J1304:L1304"/>
    <mergeCell ref="O1304:O1305"/>
    <mergeCell ref="Q1304:T1304"/>
    <mergeCell ref="U1304:U1305"/>
    <mergeCell ref="K1301:L1301"/>
    <mergeCell ref="Q1301:R1301"/>
    <mergeCell ref="A1302:D1302"/>
    <mergeCell ref="I1302:I1303"/>
    <mergeCell ref="J1302:L1302"/>
    <mergeCell ref="O1302:O1303"/>
    <mergeCell ref="Q1302:T1302"/>
    <mergeCell ref="V1298:V1299"/>
    <mergeCell ref="K1299:L1299"/>
    <mergeCell ref="Q1299:R1299"/>
    <mergeCell ref="A1300:D1300"/>
    <mergeCell ref="I1300:I1301"/>
    <mergeCell ref="J1300:L1300"/>
    <mergeCell ref="O1300:O1301"/>
    <mergeCell ref="Q1300:T1300"/>
    <mergeCell ref="U1300:U1301"/>
    <mergeCell ref="V1300:V1301"/>
    <mergeCell ref="U1296:U1297"/>
    <mergeCell ref="V1296:V1297"/>
    <mergeCell ref="K1297:L1297"/>
    <mergeCell ref="Q1297:R1297"/>
    <mergeCell ref="A1298:D1298"/>
    <mergeCell ref="I1298:I1299"/>
    <mergeCell ref="J1298:L1298"/>
    <mergeCell ref="O1298:O1299"/>
    <mergeCell ref="Q1298:T1298"/>
    <mergeCell ref="U1298:U1299"/>
    <mergeCell ref="K1295:L1295"/>
    <mergeCell ref="Q1295:R1295"/>
    <mergeCell ref="A1296:D1296"/>
    <mergeCell ref="I1296:I1297"/>
    <mergeCell ref="J1296:L1296"/>
    <mergeCell ref="O1296:O1297"/>
    <mergeCell ref="Q1296:T1296"/>
    <mergeCell ref="V1292:V1293"/>
    <mergeCell ref="K1293:L1293"/>
    <mergeCell ref="Q1293:R1293"/>
    <mergeCell ref="A1294:D1294"/>
    <mergeCell ref="I1294:I1295"/>
    <mergeCell ref="J1294:L1294"/>
    <mergeCell ref="O1294:O1295"/>
    <mergeCell ref="Q1294:T1294"/>
    <mergeCell ref="U1294:U1295"/>
    <mergeCell ref="V1294:V1295"/>
    <mergeCell ref="U1290:U1291"/>
    <mergeCell ref="V1290:V1291"/>
    <mergeCell ref="K1291:L1291"/>
    <mergeCell ref="Q1291:R1291"/>
    <mergeCell ref="A1292:D1292"/>
    <mergeCell ref="I1292:I1293"/>
    <mergeCell ref="J1292:L1292"/>
    <mergeCell ref="O1292:O1293"/>
    <mergeCell ref="Q1292:T1292"/>
    <mergeCell ref="U1292:U1293"/>
    <mergeCell ref="K1289:L1289"/>
    <mergeCell ref="Q1289:R1289"/>
    <mergeCell ref="A1290:D1290"/>
    <mergeCell ref="I1290:I1291"/>
    <mergeCell ref="J1290:L1290"/>
    <mergeCell ref="O1290:O1291"/>
    <mergeCell ref="Q1290:T1290"/>
    <mergeCell ref="V1286:V1287"/>
    <mergeCell ref="K1287:L1287"/>
    <mergeCell ref="Q1287:R1287"/>
    <mergeCell ref="A1288:D1288"/>
    <mergeCell ref="I1288:I1289"/>
    <mergeCell ref="J1288:L1288"/>
    <mergeCell ref="O1288:O1289"/>
    <mergeCell ref="Q1288:T1288"/>
    <mergeCell ref="U1288:U1289"/>
    <mergeCell ref="V1288:V1289"/>
    <mergeCell ref="U1284:U1285"/>
    <mergeCell ref="V1284:V1285"/>
    <mergeCell ref="K1285:L1285"/>
    <mergeCell ref="Q1285:R1285"/>
    <mergeCell ref="A1286:D1286"/>
    <mergeCell ref="I1286:I1287"/>
    <mergeCell ref="J1286:L1286"/>
    <mergeCell ref="O1286:O1287"/>
    <mergeCell ref="Q1286:T1286"/>
    <mergeCell ref="U1286:U1287"/>
    <mergeCell ref="K1283:L1283"/>
    <mergeCell ref="Q1283:R1283"/>
    <mergeCell ref="A1284:D1284"/>
    <mergeCell ref="I1284:I1285"/>
    <mergeCell ref="J1284:L1284"/>
    <mergeCell ref="O1284:O1285"/>
    <mergeCell ref="Q1284:T1284"/>
    <mergeCell ref="V1280:V1281"/>
    <mergeCell ref="K1281:L1281"/>
    <mergeCell ref="Q1281:R1281"/>
    <mergeCell ref="A1282:D1282"/>
    <mergeCell ref="I1282:I1283"/>
    <mergeCell ref="J1282:L1282"/>
    <mergeCell ref="O1282:O1283"/>
    <mergeCell ref="Q1282:T1282"/>
    <mergeCell ref="U1282:U1283"/>
    <mergeCell ref="V1282:V1283"/>
    <mergeCell ref="U1278:U1279"/>
    <mergeCell ref="V1278:V1279"/>
    <mergeCell ref="K1279:L1279"/>
    <mergeCell ref="Q1279:R1279"/>
    <mergeCell ref="A1280:D1280"/>
    <mergeCell ref="I1280:I1281"/>
    <mergeCell ref="J1280:L1280"/>
    <mergeCell ref="O1280:O1281"/>
    <mergeCell ref="Q1280:T1280"/>
    <mergeCell ref="U1280:U1281"/>
    <mergeCell ref="K1277:L1277"/>
    <mergeCell ref="Q1277:R1277"/>
    <mergeCell ref="A1278:D1278"/>
    <mergeCell ref="I1278:I1279"/>
    <mergeCell ref="J1278:L1278"/>
    <mergeCell ref="O1278:O1279"/>
    <mergeCell ref="Q1278:T1278"/>
    <mergeCell ref="V1274:V1275"/>
    <mergeCell ref="K1275:L1275"/>
    <mergeCell ref="Q1275:R1275"/>
    <mergeCell ref="A1276:D1276"/>
    <mergeCell ref="I1276:I1277"/>
    <mergeCell ref="J1276:L1276"/>
    <mergeCell ref="O1276:O1277"/>
    <mergeCell ref="Q1276:T1276"/>
    <mergeCell ref="U1276:U1277"/>
    <mergeCell ref="V1276:V1277"/>
    <mergeCell ref="U1272:U1273"/>
    <mergeCell ref="V1272:V1273"/>
    <mergeCell ref="K1273:L1273"/>
    <mergeCell ref="Q1273:R1273"/>
    <mergeCell ref="A1274:D1274"/>
    <mergeCell ref="I1274:I1275"/>
    <mergeCell ref="J1274:L1274"/>
    <mergeCell ref="O1274:O1275"/>
    <mergeCell ref="Q1274:T1274"/>
    <mergeCell ref="U1274:U1275"/>
    <mergeCell ref="K1271:L1271"/>
    <mergeCell ref="Q1271:R1271"/>
    <mergeCell ref="A1272:D1272"/>
    <mergeCell ref="I1272:I1273"/>
    <mergeCell ref="J1272:L1272"/>
    <mergeCell ref="O1272:O1273"/>
    <mergeCell ref="Q1272:T1272"/>
    <mergeCell ref="V1268:V1269"/>
    <mergeCell ref="K1269:L1269"/>
    <mergeCell ref="Q1269:R1269"/>
    <mergeCell ref="A1270:D1270"/>
    <mergeCell ref="I1270:I1271"/>
    <mergeCell ref="J1270:L1270"/>
    <mergeCell ref="O1270:O1271"/>
    <mergeCell ref="Q1270:T1270"/>
    <mergeCell ref="U1270:U1271"/>
    <mergeCell ref="V1270:V1271"/>
    <mergeCell ref="U1266:U1267"/>
    <mergeCell ref="V1266:V1267"/>
    <mergeCell ref="K1267:L1267"/>
    <mergeCell ref="Q1267:R1267"/>
    <mergeCell ref="A1268:D1268"/>
    <mergeCell ref="I1268:I1269"/>
    <mergeCell ref="J1268:L1268"/>
    <mergeCell ref="O1268:O1269"/>
    <mergeCell ref="Q1268:T1268"/>
    <mergeCell ref="U1268:U1269"/>
    <mergeCell ref="K1265:L1265"/>
    <mergeCell ref="Q1265:R1265"/>
    <mergeCell ref="A1266:D1266"/>
    <mergeCell ref="I1266:I1267"/>
    <mergeCell ref="J1266:L1266"/>
    <mergeCell ref="O1266:O1267"/>
    <mergeCell ref="Q1266:T1266"/>
    <mergeCell ref="V1262:V1263"/>
    <mergeCell ref="K1263:L1263"/>
    <mergeCell ref="Q1263:R1263"/>
    <mergeCell ref="A1264:D1264"/>
    <mergeCell ref="I1264:I1265"/>
    <mergeCell ref="J1264:L1264"/>
    <mergeCell ref="O1264:O1265"/>
    <mergeCell ref="Q1264:T1264"/>
    <mergeCell ref="U1264:U1265"/>
    <mergeCell ref="V1264:V1265"/>
    <mergeCell ref="U1260:U1261"/>
    <mergeCell ref="V1260:V1261"/>
    <mergeCell ref="K1261:L1261"/>
    <mergeCell ref="Q1261:R1261"/>
    <mergeCell ref="A1262:D1262"/>
    <mergeCell ref="I1262:I1263"/>
    <mergeCell ref="J1262:L1262"/>
    <mergeCell ref="O1262:O1263"/>
    <mergeCell ref="Q1262:T1262"/>
    <mergeCell ref="U1262:U1263"/>
    <mergeCell ref="K1259:L1259"/>
    <mergeCell ref="Q1259:R1259"/>
    <mergeCell ref="A1260:D1260"/>
    <mergeCell ref="I1260:I1261"/>
    <mergeCell ref="J1260:L1260"/>
    <mergeCell ref="O1260:O1261"/>
    <mergeCell ref="Q1260:T1260"/>
    <mergeCell ref="V1256:V1257"/>
    <mergeCell ref="K1257:L1257"/>
    <mergeCell ref="Q1257:R1257"/>
    <mergeCell ref="A1258:D1258"/>
    <mergeCell ref="I1258:I1259"/>
    <mergeCell ref="J1258:L1258"/>
    <mergeCell ref="O1258:O1259"/>
    <mergeCell ref="Q1258:T1258"/>
    <mergeCell ref="U1258:U1259"/>
    <mergeCell ref="V1258:V1259"/>
    <mergeCell ref="U1254:U1255"/>
    <mergeCell ref="V1254:V1255"/>
    <mergeCell ref="K1255:L1255"/>
    <mergeCell ref="Q1255:R1255"/>
    <mergeCell ref="A1256:D1256"/>
    <mergeCell ref="I1256:I1257"/>
    <mergeCell ref="J1256:L1256"/>
    <mergeCell ref="O1256:O1257"/>
    <mergeCell ref="Q1256:T1256"/>
    <mergeCell ref="U1256:U1257"/>
    <mergeCell ref="K1253:L1253"/>
    <mergeCell ref="Q1253:R1253"/>
    <mergeCell ref="A1254:D1254"/>
    <mergeCell ref="I1254:I1255"/>
    <mergeCell ref="J1254:L1254"/>
    <mergeCell ref="O1254:O1255"/>
    <mergeCell ref="Q1254:T1254"/>
    <mergeCell ref="V1250:V1251"/>
    <mergeCell ref="K1251:L1251"/>
    <mergeCell ref="Q1251:R1251"/>
    <mergeCell ref="A1252:D1252"/>
    <mergeCell ref="I1252:I1253"/>
    <mergeCell ref="J1252:L1252"/>
    <mergeCell ref="O1252:O1253"/>
    <mergeCell ref="Q1252:T1252"/>
    <mergeCell ref="U1252:U1253"/>
    <mergeCell ref="V1252:V1253"/>
    <mergeCell ref="U1248:U1249"/>
    <mergeCell ref="V1248:V1249"/>
    <mergeCell ref="K1249:L1249"/>
    <mergeCell ref="Q1249:R1249"/>
    <mergeCell ref="A1250:D1250"/>
    <mergeCell ref="I1250:I1251"/>
    <mergeCell ref="J1250:L1250"/>
    <mergeCell ref="O1250:O1251"/>
    <mergeCell ref="Q1250:T1250"/>
    <mergeCell ref="U1250:U1251"/>
    <mergeCell ref="K1247:L1247"/>
    <mergeCell ref="Q1247:R1247"/>
    <mergeCell ref="A1248:D1248"/>
    <mergeCell ref="I1248:I1249"/>
    <mergeCell ref="J1248:L1248"/>
    <mergeCell ref="O1248:O1249"/>
    <mergeCell ref="Q1248:T1248"/>
    <mergeCell ref="V1244:V1245"/>
    <mergeCell ref="K1245:L1245"/>
    <mergeCell ref="Q1245:R1245"/>
    <mergeCell ref="A1246:D1246"/>
    <mergeCell ref="I1246:I1247"/>
    <mergeCell ref="J1246:L1246"/>
    <mergeCell ref="O1246:O1247"/>
    <mergeCell ref="Q1246:T1246"/>
    <mergeCell ref="U1246:U1247"/>
    <mergeCell ref="V1246:V1247"/>
    <mergeCell ref="U1242:U1243"/>
    <mergeCell ref="V1242:V1243"/>
    <mergeCell ref="K1243:L1243"/>
    <mergeCell ref="Q1243:R1243"/>
    <mergeCell ref="A1244:D1244"/>
    <mergeCell ref="I1244:I1245"/>
    <mergeCell ref="J1244:L1244"/>
    <mergeCell ref="O1244:O1245"/>
    <mergeCell ref="Q1244:T1244"/>
    <mergeCell ref="U1244:U1245"/>
    <mergeCell ref="K1241:L1241"/>
    <mergeCell ref="Q1241:R1241"/>
    <mergeCell ref="A1242:D1242"/>
    <mergeCell ref="I1242:I1243"/>
    <mergeCell ref="J1242:L1242"/>
    <mergeCell ref="O1242:O1243"/>
    <mergeCell ref="Q1242:T1242"/>
    <mergeCell ref="V1238:V1239"/>
    <mergeCell ref="K1239:L1239"/>
    <mergeCell ref="Q1239:R1239"/>
    <mergeCell ref="A1240:D1240"/>
    <mergeCell ref="I1240:I1241"/>
    <mergeCell ref="J1240:L1240"/>
    <mergeCell ref="O1240:O1241"/>
    <mergeCell ref="Q1240:T1240"/>
    <mergeCell ref="U1240:U1241"/>
    <mergeCell ref="V1240:V1241"/>
    <mergeCell ref="U1236:U1237"/>
    <mergeCell ref="V1236:V1237"/>
    <mergeCell ref="K1237:L1237"/>
    <mergeCell ref="Q1237:R1237"/>
    <mergeCell ref="A1238:D1238"/>
    <mergeCell ref="I1238:I1239"/>
    <mergeCell ref="J1238:L1238"/>
    <mergeCell ref="O1238:O1239"/>
    <mergeCell ref="Q1238:T1238"/>
    <mergeCell ref="U1238:U1239"/>
    <mergeCell ref="K1235:L1235"/>
    <mergeCell ref="Q1235:R1235"/>
    <mergeCell ref="A1236:D1236"/>
    <mergeCell ref="I1236:I1237"/>
    <mergeCell ref="J1236:L1236"/>
    <mergeCell ref="O1236:O1237"/>
    <mergeCell ref="Q1236:T1236"/>
    <mergeCell ref="V1232:V1233"/>
    <mergeCell ref="K1233:L1233"/>
    <mergeCell ref="Q1233:R1233"/>
    <mergeCell ref="A1234:D1234"/>
    <mergeCell ref="I1234:I1235"/>
    <mergeCell ref="J1234:L1234"/>
    <mergeCell ref="O1234:O1235"/>
    <mergeCell ref="Q1234:T1234"/>
    <mergeCell ref="U1234:U1235"/>
    <mergeCell ref="V1234:V1235"/>
    <mergeCell ref="U1230:U1231"/>
    <mergeCell ref="V1230:V1231"/>
    <mergeCell ref="K1231:L1231"/>
    <mergeCell ref="Q1231:R1231"/>
    <mergeCell ref="A1232:D1232"/>
    <mergeCell ref="I1232:I1233"/>
    <mergeCell ref="J1232:L1232"/>
    <mergeCell ref="O1232:O1233"/>
    <mergeCell ref="Q1232:T1232"/>
    <mergeCell ref="U1232:U1233"/>
    <mergeCell ref="K1229:L1229"/>
    <mergeCell ref="Q1229:R1229"/>
    <mergeCell ref="A1230:D1230"/>
    <mergeCell ref="I1230:I1231"/>
    <mergeCell ref="J1230:L1230"/>
    <mergeCell ref="O1230:O1231"/>
    <mergeCell ref="Q1230:T1230"/>
    <mergeCell ref="V1226:V1227"/>
    <mergeCell ref="K1227:L1227"/>
    <mergeCell ref="Q1227:R1227"/>
    <mergeCell ref="A1228:D1228"/>
    <mergeCell ref="I1228:I1229"/>
    <mergeCell ref="J1228:L1228"/>
    <mergeCell ref="O1228:O1229"/>
    <mergeCell ref="Q1228:T1228"/>
    <mergeCell ref="U1228:U1229"/>
    <mergeCell ref="V1228:V1229"/>
    <mergeCell ref="U1224:U1225"/>
    <mergeCell ref="V1224:V1225"/>
    <mergeCell ref="K1225:L1225"/>
    <mergeCell ref="Q1225:R1225"/>
    <mergeCell ref="A1226:D1226"/>
    <mergeCell ref="I1226:I1227"/>
    <mergeCell ref="J1226:L1226"/>
    <mergeCell ref="O1226:O1227"/>
    <mergeCell ref="Q1226:T1226"/>
    <mergeCell ref="U1226:U1227"/>
    <mergeCell ref="K1223:L1223"/>
    <mergeCell ref="Q1223:R1223"/>
    <mergeCell ref="A1224:D1224"/>
    <mergeCell ref="I1224:I1225"/>
    <mergeCell ref="J1224:L1224"/>
    <mergeCell ref="O1224:O1225"/>
    <mergeCell ref="Q1224:T1224"/>
    <mergeCell ref="V1220:V1221"/>
    <mergeCell ref="K1221:L1221"/>
    <mergeCell ref="Q1221:R1221"/>
    <mergeCell ref="A1222:D1222"/>
    <mergeCell ref="I1222:I1223"/>
    <mergeCell ref="J1222:L1222"/>
    <mergeCell ref="O1222:O1223"/>
    <mergeCell ref="Q1222:T1222"/>
    <mergeCell ref="U1222:U1223"/>
    <mergeCell ref="V1222:V1223"/>
    <mergeCell ref="U1218:U1219"/>
    <mergeCell ref="V1218:V1219"/>
    <mergeCell ref="K1219:L1219"/>
    <mergeCell ref="Q1219:R1219"/>
    <mergeCell ref="A1220:D1220"/>
    <mergeCell ref="I1220:I1221"/>
    <mergeCell ref="J1220:L1220"/>
    <mergeCell ref="O1220:O1221"/>
    <mergeCell ref="Q1220:T1220"/>
    <mergeCell ref="U1220:U1221"/>
    <mergeCell ref="K1217:L1217"/>
    <mergeCell ref="Q1217:R1217"/>
    <mergeCell ref="A1218:D1218"/>
    <mergeCell ref="I1218:I1219"/>
    <mergeCell ref="J1218:L1218"/>
    <mergeCell ref="O1218:O1219"/>
    <mergeCell ref="Q1218:T1218"/>
    <mergeCell ref="V1214:V1215"/>
    <mergeCell ref="K1215:L1215"/>
    <mergeCell ref="Q1215:R1215"/>
    <mergeCell ref="A1216:D1216"/>
    <mergeCell ref="I1216:I1217"/>
    <mergeCell ref="J1216:L1216"/>
    <mergeCell ref="O1216:O1217"/>
    <mergeCell ref="Q1216:T1216"/>
    <mergeCell ref="U1216:U1217"/>
    <mergeCell ref="V1216:V1217"/>
    <mergeCell ref="U1212:U1213"/>
    <mergeCell ref="V1212:V1213"/>
    <mergeCell ref="K1213:L1213"/>
    <mergeCell ref="Q1213:R1213"/>
    <mergeCell ref="A1214:D1214"/>
    <mergeCell ref="I1214:I1215"/>
    <mergeCell ref="J1214:L1214"/>
    <mergeCell ref="O1214:O1215"/>
    <mergeCell ref="Q1214:T1214"/>
    <mergeCell ref="U1214:U1215"/>
    <mergeCell ref="K1211:L1211"/>
    <mergeCell ref="Q1211:R1211"/>
    <mergeCell ref="A1212:D1212"/>
    <mergeCell ref="I1212:I1213"/>
    <mergeCell ref="J1212:L1212"/>
    <mergeCell ref="O1212:O1213"/>
    <mergeCell ref="Q1212:T1212"/>
    <mergeCell ref="V1208:V1209"/>
    <mergeCell ref="K1209:L1209"/>
    <mergeCell ref="Q1209:R1209"/>
    <mergeCell ref="A1210:D1210"/>
    <mergeCell ref="I1210:I1211"/>
    <mergeCell ref="J1210:L1210"/>
    <mergeCell ref="O1210:O1211"/>
    <mergeCell ref="Q1210:T1210"/>
    <mergeCell ref="U1210:U1211"/>
    <mergeCell ref="V1210:V1211"/>
    <mergeCell ref="U1206:U1207"/>
    <mergeCell ref="V1206:V1207"/>
    <mergeCell ref="K1207:L1207"/>
    <mergeCell ref="Q1207:R1207"/>
    <mergeCell ref="A1208:D1208"/>
    <mergeCell ref="I1208:I1209"/>
    <mergeCell ref="J1208:L1208"/>
    <mergeCell ref="O1208:O1209"/>
    <mergeCell ref="Q1208:T1208"/>
    <mergeCell ref="U1208:U1209"/>
    <mergeCell ref="K1205:L1205"/>
    <mergeCell ref="Q1205:R1205"/>
    <mergeCell ref="A1206:D1206"/>
    <mergeCell ref="I1206:I1207"/>
    <mergeCell ref="J1206:L1206"/>
    <mergeCell ref="O1206:O1207"/>
    <mergeCell ref="Q1206:T1206"/>
    <mergeCell ref="V1202:V1203"/>
    <mergeCell ref="K1203:L1203"/>
    <mergeCell ref="Q1203:R1203"/>
    <mergeCell ref="A1204:D1204"/>
    <mergeCell ref="I1204:I1205"/>
    <mergeCell ref="J1204:L1204"/>
    <mergeCell ref="O1204:O1205"/>
    <mergeCell ref="Q1204:T1204"/>
    <mergeCell ref="U1204:U1205"/>
    <mergeCell ref="V1204:V1205"/>
    <mergeCell ref="U1200:U1201"/>
    <mergeCell ref="V1200:V1201"/>
    <mergeCell ref="K1201:L1201"/>
    <mergeCell ref="Q1201:R1201"/>
    <mergeCell ref="A1202:D1202"/>
    <mergeCell ref="I1202:I1203"/>
    <mergeCell ref="J1202:L1202"/>
    <mergeCell ref="O1202:O1203"/>
    <mergeCell ref="Q1202:T1202"/>
    <mergeCell ref="U1202:U1203"/>
    <mergeCell ref="K1199:L1199"/>
    <mergeCell ref="Q1199:R1199"/>
    <mergeCell ref="A1200:D1200"/>
    <mergeCell ref="I1200:I1201"/>
    <mergeCell ref="J1200:L1200"/>
    <mergeCell ref="O1200:O1201"/>
    <mergeCell ref="Q1200:T1200"/>
    <mergeCell ref="V1196:V1197"/>
    <mergeCell ref="K1197:L1197"/>
    <mergeCell ref="Q1197:R1197"/>
    <mergeCell ref="A1198:D1198"/>
    <mergeCell ref="I1198:I1199"/>
    <mergeCell ref="J1198:L1198"/>
    <mergeCell ref="O1198:O1199"/>
    <mergeCell ref="Q1198:T1198"/>
    <mergeCell ref="U1198:U1199"/>
    <mergeCell ref="V1198:V1199"/>
    <mergeCell ref="U1194:U1195"/>
    <mergeCell ref="V1194:V1195"/>
    <mergeCell ref="K1195:L1195"/>
    <mergeCell ref="Q1195:R1195"/>
    <mergeCell ref="A1196:D1196"/>
    <mergeCell ref="I1196:I1197"/>
    <mergeCell ref="J1196:L1196"/>
    <mergeCell ref="O1196:O1197"/>
    <mergeCell ref="Q1196:T1196"/>
    <mergeCell ref="U1196:U1197"/>
    <mergeCell ref="K1193:L1193"/>
    <mergeCell ref="Q1193:R1193"/>
    <mergeCell ref="A1194:D1194"/>
    <mergeCell ref="I1194:I1195"/>
    <mergeCell ref="J1194:L1194"/>
    <mergeCell ref="O1194:O1195"/>
    <mergeCell ref="Q1194:T1194"/>
    <mergeCell ref="V1190:V1191"/>
    <mergeCell ref="K1191:L1191"/>
    <mergeCell ref="Q1191:R1191"/>
    <mergeCell ref="A1192:D1192"/>
    <mergeCell ref="I1192:I1193"/>
    <mergeCell ref="J1192:L1192"/>
    <mergeCell ref="O1192:O1193"/>
    <mergeCell ref="Q1192:T1192"/>
    <mergeCell ref="U1192:U1193"/>
    <mergeCell ref="V1192:V1193"/>
    <mergeCell ref="U1188:U1189"/>
    <mergeCell ref="V1188:V1189"/>
    <mergeCell ref="K1189:L1189"/>
    <mergeCell ref="Q1189:R1189"/>
    <mergeCell ref="A1190:D1190"/>
    <mergeCell ref="I1190:I1191"/>
    <mergeCell ref="J1190:L1190"/>
    <mergeCell ref="O1190:O1191"/>
    <mergeCell ref="Q1190:T1190"/>
    <mergeCell ref="U1190:U1191"/>
    <mergeCell ref="K1187:L1187"/>
    <mergeCell ref="Q1187:R1187"/>
    <mergeCell ref="A1188:D1188"/>
    <mergeCell ref="I1188:I1189"/>
    <mergeCell ref="J1188:L1188"/>
    <mergeCell ref="O1188:O1189"/>
    <mergeCell ref="Q1188:T1188"/>
    <mergeCell ref="V1184:V1185"/>
    <mergeCell ref="K1185:L1185"/>
    <mergeCell ref="Q1185:R1185"/>
    <mergeCell ref="A1186:D1186"/>
    <mergeCell ref="I1186:I1187"/>
    <mergeCell ref="J1186:L1186"/>
    <mergeCell ref="O1186:O1187"/>
    <mergeCell ref="Q1186:T1186"/>
    <mergeCell ref="U1186:U1187"/>
    <mergeCell ref="V1186:V1187"/>
    <mergeCell ref="U1182:U1183"/>
    <mergeCell ref="V1182:V1183"/>
    <mergeCell ref="K1183:L1183"/>
    <mergeCell ref="Q1183:R1183"/>
    <mergeCell ref="A1184:D1184"/>
    <mergeCell ref="I1184:I1185"/>
    <mergeCell ref="J1184:L1184"/>
    <mergeCell ref="O1184:O1185"/>
    <mergeCell ref="Q1184:T1184"/>
    <mergeCell ref="U1184:U1185"/>
    <mergeCell ref="K1181:L1181"/>
    <mergeCell ref="Q1181:R1181"/>
    <mergeCell ref="A1182:D1182"/>
    <mergeCell ref="I1182:I1183"/>
    <mergeCell ref="J1182:L1182"/>
    <mergeCell ref="O1182:O1183"/>
    <mergeCell ref="Q1182:T1182"/>
    <mergeCell ref="V1178:V1179"/>
    <mergeCell ref="K1179:L1179"/>
    <mergeCell ref="Q1179:R1179"/>
    <mergeCell ref="A1180:D1180"/>
    <mergeCell ref="I1180:I1181"/>
    <mergeCell ref="J1180:L1180"/>
    <mergeCell ref="O1180:O1181"/>
    <mergeCell ref="Q1180:T1180"/>
    <mergeCell ref="U1180:U1181"/>
    <mergeCell ref="V1180:V1181"/>
    <mergeCell ref="U1176:U1177"/>
    <mergeCell ref="V1176:V1177"/>
    <mergeCell ref="K1177:L1177"/>
    <mergeCell ref="Q1177:R1177"/>
    <mergeCell ref="A1178:D1178"/>
    <mergeCell ref="I1178:I1179"/>
    <mergeCell ref="J1178:L1178"/>
    <mergeCell ref="O1178:O1179"/>
    <mergeCell ref="Q1178:T1178"/>
    <mergeCell ref="U1178:U1179"/>
    <mergeCell ref="K1175:L1175"/>
    <mergeCell ref="Q1175:R1175"/>
    <mergeCell ref="A1176:D1176"/>
    <mergeCell ref="I1176:I1177"/>
    <mergeCell ref="J1176:L1176"/>
    <mergeCell ref="O1176:O1177"/>
    <mergeCell ref="Q1176:T1176"/>
    <mergeCell ref="V1172:V1173"/>
    <mergeCell ref="K1173:L1173"/>
    <mergeCell ref="Q1173:R1173"/>
    <mergeCell ref="A1174:D1174"/>
    <mergeCell ref="I1174:I1175"/>
    <mergeCell ref="J1174:L1174"/>
    <mergeCell ref="O1174:O1175"/>
    <mergeCell ref="Q1174:T1174"/>
    <mergeCell ref="U1174:U1175"/>
    <mergeCell ref="V1174:V1175"/>
    <mergeCell ref="U1170:U1171"/>
    <mergeCell ref="V1170:V1171"/>
    <mergeCell ref="K1171:L1171"/>
    <mergeCell ref="Q1171:R1171"/>
    <mergeCell ref="A1172:D1172"/>
    <mergeCell ref="I1172:I1173"/>
    <mergeCell ref="J1172:L1172"/>
    <mergeCell ref="O1172:O1173"/>
    <mergeCell ref="Q1172:T1172"/>
    <mergeCell ref="U1172:U1173"/>
    <mergeCell ref="K1169:L1169"/>
    <mergeCell ref="Q1169:R1169"/>
    <mergeCell ref="A1170:D1170"/>
    <mergeCell ref="I1170:I1171"/>
    <mergeCell ref="J1170:L1170"/>
    <mergeCell ref="O1170:O1171"/>
    <mergeCell ref="Q1170:T1170"/>
    <mergeCell ref="V1166:V1167"/>
    <mergeCell ref="K1167:L1167"/>
    <mergeCell ref="Q1167:R1167"/>
    <mergeCell ref="A1168:D1168"/>
    <mergeCell ref="I1168:I1169"/>
    <mergeCell ref="J1168:L1168"/>
    <mergeCell ref="O1168:O1169"/>
    <mergeCell ref="Q1168:T1168"/>
    <mergeCell ref="U1168:U1169"/>
    <mergeCell ref="V1168:V1169"/>
    <mergeCell ref="U1164:U1165"/>
    <mergeCell ref="V1164:V1165"/>
    <mergeCell ref="K1165:L1165"/>
    <mergeCell ref="Q1165:R1165"/>
    <mergeCell ref="A1166:D1166"/>
    <mergeCell ref="I1166:I1167"/>
    <mergeCell ref="J1166:L1166"/>
    <mergeCell ref="O1166:O1167"/>
    <mergeCell ref="Q1166:T1166"/>
    <mergeCell ref="U1166:U1167"/>
    <mergeCell ref="K1163:L1163"/>
    <mergeCell ref="Q1163:R1163"/>
    <mergeCell ref="A1164:D1164"/>
    <mergeCell ref="I1164:I1165"/>
    <mergeCell ref="J1164:L1164"/>
    <mergeCell ref="O1164:O1165"/>
    <mergeCell ref="Q1164:T1164"/>
    <mergeCell ref="V1160:V1161"/>
    <mergeCell ref="K1161:L1161"/>
    <mergeCell ref="Q1161:R1161"/>
    <mergeCell ref="A1162:D1162"/>
    <mergeCell ref="I1162:I1163"/>
    <mergeCell ref="J1162:L1162"/>
    <mergeCell ref="O1162:O1163"/>
    <mergeCell ref="Q1162:T1162"/>
    <mergeCell ref="U1162:U1163"/>
    <mergeCell ref="V1162:V1163"/>
    <mergeCell ref="U1158:U1159"/>
    <mergeCell ref="V1158:V1159"/>
    <mergeCell ref="K1159:L1159"/>
    <mergeCell ref="Q1159:R1159"/>
    <mergeCell ref="A1160:D1160"/>
    <mergeCell ref="I1160:I1161"/>
    <mergeCell ref="J1160:L1160"/>
    <mergeCell ref="O1160:O1161"/>
    <mergeCell ref="Q1160:T1160"/>
    <mergeCell ref="U1160:U1161"/>
    <mergeCell ref="K1157:L1157"/>
    <mergeCell ref="Q1157:R1157"/>
    <mergeCell ref="A1158:D1158"/>
    <mergeCell ref="I1158:I1159"/>
    <mergeCell ref="J1158:L1158"/>
    <mergeCell ref="O1158:O1159"/>
    <mergeCell ref="Q1158:T1158"/>
    <mergeCell ref="V1154:V1155"/>
    <mergeCell ref="K1155:L1155"/>
    <mergeCell ref="Q1155:R1155"/>
    <mergeCell ref="A1156:D1156"/>
    <mergeCell ref="I1156:I1157"/>
    <mergeCell ref="J1156:L1156"/>
    <mergeCell ref="O1156:O1157"/>
    <mergeCell ref="Q1156:T1156"/>
    <mergeCell ref="U1156:U1157"/>
    <mergeCell ref="V1156:V1157"/>
    <mergeCell ref="U1152:U1153"/>
    <mergeCell ref="V1152:V1153"/>
    <mergeCell ref="K1153:L1153"/>
    <mergeCell ref="Q1153:R1153"/>
    <mergeCell ref="A1154:D1154"/>
    <mergeCell ref="I1154:I1155"/>
    <mergeCell ref="J1154:L1154"/>
    <mergeCell ref="O1154:O1155"/>
    <mergeCell ref="Q1154:T1154"/>
    <mergeCell ref="U1154:U1155"/>
    <mergeCell ref="K1151:L1151"/>
    <mergeCell ref="Q1151:R1151"/>
    <mergeCell ref="A1152:D1152"/>
    <mergeCell ref="I1152:I1153"/>
    <mergeCell ref="J1152:L1152"/>
    <mergeCell ref="O1152:O1153"/>
    <mergeCell ref="Q1152:T1152"/>
    <mergeCell ref="V1148:V1149"/>
    <mergeCell ref="K1149:L1149"/>
    <mergeCell ref="Q1149:R1149"/>
    <mergeCell ref="A1150:D1150"/>
    <mergeCell ref="I1150:I1151"/>
    <mergeCell ref="J1150:L1150"/>
    <mergeCell ref="O1150:O1151"/>
    <mergeCell ref="Q1150:T1150"/>
    <mergeCell ref="U1150:U1151"/>
    <mergeCell ref="V1150:V1151"/>
    <mergeCell ref="U1146:U1147"/>
    <mergeCell ref="V1146:V1147"/>
    <mergeCell ref="K1147:L1147"/>
    <mergeCell ref="Q1147:R1147"/>
    <mergeCell ref="A1148:D1148"/>
    <mergeCell ref="I1148:I1149"/>
    <mergeCell ref="J1148:L1148"/>
    <mergeCell ref="O1148:O1149"/>
    <mergeCell ref="Q1148:T1148"/>
    <mergeCell ref="U1148:U1149"/>
    <mergeCell ref="K1145:L1145"/>
    <mergeCell ref="Q1145:R1145"/>
    <mergeCell ref="A1146:D1146"/>
    <mergeCell ref="I1146:I1147"/>
    <mergeCell ref="J1146:L1146"/>
    <mergeCell ref="O1146:O1147"/>
    <mergeCell ref="Q1146:T1146"/>
    <mergeCell ref="V1142:V1143"/>
    <mergeCell ref="K1143:L1143"/>
    <mergeCell ref="Q1143:R1143"/>
    <mergeCell ref="A1144:D1144"/>
    <mergeCell ref="I1144:I1145"/>
    <mergeCell ref="J1144:L1144"/>
    <mergeCell ref="O1144:O1145"/>
    <mergeCell ref="Q1144:T1144"/>
    <mergeCell ref="U1144:U1145"/>
    <mergeCell ref="V1144:V1145"/>
    <mergeCell ref="U1140:U1141"/>
    <mergeCell ref="V1140:V1141"/>
    <mergeCell ref="K1141:L1141"/>
    <mergeCell ref="Q1141:R1141"/>
    <mergeCell ref="A1142:D1142"/>
    <mergeCell ref="I1142:I1143"/>
    <mergeCell ref="J1142:L1142"/>
    <mergeCell ref="O1142:O1143"/>
    <mergeCell ref="Q1142:T1142"/>
    <mergeCell ref="U1142:U1143"/>
    <mergeCell ref="K1139:L1139"/>
    <mergeCell ref="Q1139:R1139"/>
    <mergeCell ref="A1140:D1140"/>
    <mergeCell ref="I1140:I1141"/>
    <mergeCell ref="J1140:L1140"/>
    <mergeCell ref="O1140:O1141"/>
    <mergeCell ref="Q1140:T1140"/>
    <mergeCell ref="V1136:V1137"/>
    <mergeCell ref="K1137:L1137"/>
    <mergeCell ref="Q1137:R1137"/>
    <mergeCell ref="A1138:D1138"/>
    <mergeCell ref="I1138:I1139"/>
    <mergeCell ref="J1138:L1138"/>
    <mergeCell ref="O1138:O1139"/>
    <mergeCell ref="Q1138:T1138"/>
    <mergeCell ref="U1138:U1139"/>
    <mergeCell ref="V1138:V1139"/>
    <mergeCell ref="U1134:U1135"/>
    <mergeCell ref="V1134:V1135"/>
    <mergeCell ref="K1135:L1135"/>
    <mergeCell ref="Q1135:R1135"/>
    <mergeCell ref="A1136:D1136"/>
    <mergeCell ref="I1136:I1137"/>
    <mergeCell ref="J1136:L1136"/>
    <mergeCell ref="O1136:O1137"/>
    <mergeCell ref="Q1136:T1136"/>
    <mergeCell ref="U1136:U1137"/>
    <mergeCell ref="K1133:L1133"/>
    <mergeCell ref="Q1133:R1133"/>
    <mergeCell ref="A1134:D1134"/>
    <mergeCell ref="I1134:I1135"/>
    <mergeCell ref="J1134:L1134"/>
    <mergeCell ref="O1134:O1135"/>
    <mergeCell ref="Q1134:T1134"/>
    <mergeCell ref="V1130:V1131"/>
    <mergeCell ref="K1131:L1131"/>
    <mergeCell ref="Q1131:R1131"/>
    <mergeCell ref="A1132:D1132"/>
    <mergeCell ref="I1132:I1133"/>
    <mergeCell ref="J1132:L1132"/>
    <mergeCell ref="O1132:O1133"/>
    <mergeCell ref="Q1132:T1132"/>
    <mergeCell ref="U1132:U1133"/>
    <mergeCell ref="V1132:V1133"/>
    <mergeCell ref="U1128:U1129"/>
    <mergeCell ref="V1128:V1129"/>
    <mergeCell ref="K1129:L1129"/>
    <mergeCell ref="Q1129:R1129"/>
    <mergeCell ref="A1130:D1130"/>
    <mergeCell ref="I1130:I1131"/>
    <mergeCell ref="J1130:L1130"/>
    <mergeCell ref="O1130:O1131"/>
    <mergeCell ref="Q1130:T1130"/>
    <mergeCell ref="U1130:U1131"/>
    <mergeCell ref="K1127:L1127"/>
    <mergeCell ref="Q1127:R1127"/>
    <mergeCell ref="A1128:D1128"/>
    <mergeCell ref="I1128:I1129"/>
    <mergeCell ref="J1128:L1128"/>
    <mergeCell ref="O1128:O1129"/>
    <mergeCell ref="Q1128:T1128"/>
    <mergeCell ref="V1124:V1125"/>
    <mergeCell ref="K1125:L1125"/>
    <mergeCell ref="Q1125:R1125"/>
    <mergeCell ref="A1126:D1126"/>
    <mergeCell ref="I1126:I1127"/>
    <mergeCell ref="J1126:L1126"/>
    <mergeCell ref="O1126:O1127"/>
    <mergeCell ref="Q1126:T1126"/>
    <mergeCell ref="U1126:U1127"/>
    <mergeCell ref="V1126:V1127"/>
    <mergeCell ref="U1122:U1123"/>
    <mergeCell ref="V1122:V1123"/>
    <mergeCell ref="K1123:L1123"/>
    <mergeCell ref="Q1123:R1123"/>
    <mergeCell ref="A1124:D1124"/>
    <mergeCell ref="I1124:I1125"/>
    <mergeCell ref="J1124:L1124"/>
    <mergeCell ref="O1124:O1125"/>
    <mergeCell ref="Q1124:T1124"/>
    <mergeCell ref="U1124:U1125"/>
    <mergeCell ref="K1121:L1121"/>
    <mergeCell ref="Q1121:R1121"/>
    <mergeCell ref="A1122:D1122"/>
    <mergeCell ref="I1122:I1123"/>
    <mergeCell ref="J1122:L1122"/>
    <mergeCell ref="O1122:O1123"/>
    <mergeCell ref="Q1122:T1122"/>
    <mergeCell ref="V1118:V1119"/>
    <mergeCell ref="K1119:L1119"/>
    <mergeCell ref="Q1119:R1119"/>
    <mergeCell ref="A1120:D1120"/>
    <mergeCell ref="I1120:I1121"/>
    <mergeCell ref="J1120:L1120"/>
    <mergeCell ref="O1120:O1121"/>
    <mergeCell ref="Q1120:T1120"/>
    <mergeCell ref="U1120:U1121"/>
    <mergeCell ref="V1120:V1121"/>
    <mergeCell ref="U1116:U1117"/>
    <mergeCell ref="V1116:V1117"/>
    <mergeCell ref="K1117:L1117"/>
    <mergeCell ref="Q1117:R1117"/>
    <mergeCell ref="A1118:D1118"/>
    <mergeCell ref="I1118:I1119"/>
    <mergeCell ref="J1118:L1118"/>
    <mergeCell ref="O1118:O1119"/>
    <mergeCell ref="Q1118:T1118"/>
    <mergeCell ref="U1118:U1119"/>
    <mergeCell ref="K1115:L1115"/>
    <mergeCell ref="Q1115:R1115"/>
    <mergeCell ref="A1116:D1116"/>
    <mergeCell ref="I1116:I1117"/>
    <mergeCell ref="J1116:L1116"/>
    <mergeCell ref="O1116:O1117"/>
    <mergeCell ref="Q1116:T1116"/>
    <mergeCell ref="V1112:V1113"/>
    <mergeCell ref="K1113:L1113"/>
    <mergeCell ref="Q1113:R1113"/>
    <mergeCell ref="A1114:D1114"/>
    <mergeCell ref="I1114:I1115"/>
    <mergeCell ref="J1114:L1114"/>
    <mergeCell ref="O1114:O1115"/>
    <mergeCell ref="Q1114:T1114"/>
    <mergeCell ref="U1114:U1115"/>
    <mergeCell ref="V1114:V1115"/>
    <mergeCell ref="U1110:U1111"/>
    <mergeCell ref="V1110:V1111"/>
    <mergeCell ref="K1111:L1111"/>
    <mergeCell ref="Q1111:R1111"/>
    <mergeCell ref="A1112:D1112"/>
    <mergeCell ref="I1112:I1113"/>
    <mergeCell ref="J1112:L1112"/>
    <mergeCell ref="O1112:O1113"/>
    <mergeCell ref="Q1112:T1112"/>
    <mergeCell ref="U1112:U1113"/>
    <mergeCell ref="K1109:L1109"/>
    <mergeCell ref="Q1109:R1109"/>
    <mergeCell ref="A1110:D1110"/>
    <mergeCell ref="I1110:I1111"/>
    <mergeCell ref="J1110:L1110"/>
    <mergeCell ref="O1110:O1111"/>
    <mergeCell ref="Q1110:T1110"/>
    <mergeCell ref="V1106:V1107"/>
    <mergeCell ref="K1107:L1107"/>
    <mergeCell ref="Q1107:R1107"/>
    <mergeCell ref="A1108:D1108"/>
    <mergeCell ref="I1108:I1109"/>
    <mergeCell ref="J1108:L1108"/>
    <mergeCell ref="O1108:O1109"/>
    <mergeCell ref="Q1108:T1108"/>
    <mergeCell ref="U1108:U1109"/>
    <mergeCell ref="V1108:V1109"/>
    <mergeCell ref="U1104:U1105"/>
    <mergeCell ref="V1104:V1105"/>
    <mergeCell ref="K1105:L1105"/>
    <mergeCell ref="Q1105:R1105"/>
    <mergeCell ref="A1106:D1106"/>
    <mergeCell ref="I1106:I1107"/>
    <mergeCell ref="J1106:L1106"/>
    <mergeCell ref="O1106:O1107"/>
    <mergeCell ref="Q1106:T1106"/>
    <mergeCell ref="U1106:U1107"/>
    <mergeCell ref="K1103:L1103"/>
    <mergeCell ref="Q1103:R1103"/>
    <mergeCell ref="A1104:D1104"/>
    <mergeCell ref="I1104:I1105"/>
    <mergeCell ref="J1104:L1104"/>
    <mergeCell ref="O1104:O1105"/>
    <mergeCell ref="Q1104:T1104"/>
    <mergeCell ref="V1100:V1101"/>
    <mergeCell ref="K1101:L1101"/>
    <mergeCell ref="Q1101:R1101"/>
    <mergeCell ref="A1102:D1102"/>
    <mergeCell ref="I1102:I1103"/>
    <mergeCell ref="J1102:L1102"/>
    <mergeCell ref="O1102:O1103"/>
    <mergeCell ref="Q1102:T1102"/>
    <mergeCell ref="U1102:U1103"/>
    <mergeCell ref="V1102:V1103"/>
    <mergeCell ref="U1098:U1099"/>
    <mergeCell ref="V1098:V1099"/>
    <mergeCell ref="K1099:L1099"/>
    <mergeCell ref="Q1099:R1099"/>
    <mergeCell ref="A1100:D1100"/>
    <mergeCell ref="I1100:I1101"/>
    <mergeCell ref="J1100:L1100"/>
    <mergeCell ref="O1100:O1101"/>
    <mergeCell ref="Q1100:T1100"/>
    <mergeCell ref="U1100:U1101"/>
    <mergeCell ref="K1097:L1097"/>
    <mergeCell ref="Q1097:R1097"/>
    <mergeCell ref="A1098:D1098"/>
    <mergeCell ref="I1098:I1099"/>
    <mergeCell ref="J1098:L1098"/>
    <mergeCell ref="O1098:O1099"/>
    <mergeCell ref="Q1098:T1098"/>
    <mergeCell ref="V1094:V1095"/>
    <mergeCell ref="K1095:L1095"/>
    <mergeCell ref="Q1095:R1095"/>
    <mergeCell ref="A1096:D1096"/>
    <mergeCell ref="I1096:I1097"/>
    <mergeCell ref="J1096:L1096"/>
    <mergeCell ref="O1096:O1097"/>
    <mergeCell ref="Q1096:T1096"/>
    <mergeCell ref="U1096:U1097"/>
    <mergeCell ref="V1096:V1097"/>
    <mergeCell ref="U1092:U1093"/>
    <mergeCell ref="V1092:V1093"/>
    <mergeCell ref="K1093:L1093"/>
    <mergeCell ref="Q1093:R1093"/>
    <mergeCell ref="A1094:D1094"/>
    <mergeCell ref="I1094:I1095"/>
    <mergeCell ref="J1094:L1094"/>
    <mergeCell ref="O1094:O1095"/>
    <mergeCell ref="Q1094:T1094"/>
    <mergeCell ref="U1094:U1095"/>
    <mergeCell ref="K1091:L1091"/>
    <mergeCell ref="Q1091:R1091"/>
    <mergeCell ref="A1092:D1092"/>
    <mergeCell ref="I1092:I1093"/>
    <mergeCell ref="J1092:L1092"/>
    <mergeCell ref="O1092:O1093"/>
    <mergeCell ref="Q1092:T1092"/>
    <mergeCell ref="V1088:V1089"/>
    <mergeCell ref="K1089:L1089"/>
    <mergeCell ref="Q1089:R1089"/>
    <mergeCell ref="A1090:D1090"/>
    <mergeCell ref="I1090:I1091"/>
    <mergeCell ref="J1090:L1090"/>
    <mergeCell ref="O1090:O1091"/>
    <mergeCell ref="Q1090:T1090"/>
    <mergeCell ref="U1090:U1091"/>
    <mergeCell ref="V1090:V1091"/>
    <mergeCell ref="U1086:U1087"/>
    <mergeCell ref="V1086:V1087"/>
    <mergeCell ref="K1087:L1087"/>
    <mergeCell ref="Q1087:R1087"/>
    <mergeCell ref="A1088:D1088"/>
    <mergeCell ref="I1088:I1089"/>
    <mergeCell ref="J1088:L1088"/>
    <mergeCell ref="O1088:O1089"/>
    <mergeCell ref="Q1088:T1088"/>
    <mergeCell ref="U1088:U1089"/>
    <mergeCell ref="K1085:L1085"/>
    <mergeCell ref="Q1085:R1085"/>
    <mergeCell ref="A1086:D1086"/>
    <mergeCell ref="I1086:I1087"/>
    <mergeCell ref="J1086:L1086"/>
    <mergeCell ref="O1086:O1087"/>
    <mergeCell ref="Q1086:T1086"/>
    <mergeCell ref="V1082:V1083"/>
    <mergeCell ref="K1083:L1083"/>
    <mergeCell ref="Q1083:R1083"/>
    <mergeCell ref="A1084:D1084"/>
    <mergeCell ref="I1084:I1085"/>
    <mergeCell ref="J1084:L1084"/>
    <mergeCell ref="O1084:O1085"/>
    <mergeCell ref="Q1084:T1084"/>
    <mergeCell ref="U1084:U1085"/>
    <mergeCell ref="V1084:V1085"/>
    <mergeCell ref="U1080:U1081"/>
    <mergeCell ref="V1080:V1081"/>
    <mergeCell ref="K1081:L1081"/>
    <mergeCell ref="Q1081:R1081"/>
    <mergeCell ref="A1082:D1082"/>
    <mergeCell ref="I1082:I1083"/>
    <mergeCell ref="J1082:L1082"/>
    <mergeCell ref="O1082:O1083"/>
    <mergeCell ref="Q1082:T1082"/>
    <mergeCell ref="U1082:U1083"/>
    <mergeCell ref="K1079:L1079"/>
    <mergeCell ref="Q1079:R1079"/>
    <mergeCell ref="A1080:D1080"/>
    <mergeCell ref="I1080:I1081"/>
    <mergeCell ref="J1080:L1080"/>
    <mergeCell ref="O1080:O1081"/>
    <mergeCell ref="Q1080:T1080"/>
    <mergeCell ref="V1076:V1077"/>
    <mergeCell ref="K1077:L1077"/>
    <mergeCell ref="Q1077:R1077"/>
    <mergeCell ref="A1078:D1078"/>
    <mergeCell ref="I1078:I1079"/>
    <mergeCell ref="J1078:L1078"/>
    <mergeCell ref="O1078:O1079"/>
    <mergeCell ref="Q1078:T1078"/>
    <mergeCell ref="U1078:U1079"/>
    <mergeCell ref="V1078:V1079"/>
    <mergeCell ref="U1074:U1075"/>
    <mergeCell ref="V1074:V1075"/>
    <mergeCell ref="K1075:L1075"/>
    <mergeCell ref="Q1075:R1075"/>
    <mergeCell ref="A1076:D1076"/>
    <mergeCell ref="I1076:I1077"/>
    <mergeCell ref="J1076:L1076"/>
    <mergeCell ref="O1076:O1077"/>
    <mergeCell ref="Q1076:T1076"/>
    <mergeCell ref="U1076:U1077"/>
    <mergeCell ref="K1073:L1073"/>
    <mergeCell ref="Q1073:R1073"/>
    <mergeCell ref="A1074:D1074"/>
    <mergeCell ref="I1074:I1075"/>
    <mergeCell ref="J1074:L1074"/>
    <mergeCell ref="O1074:O1075"/>
    <mergeCell ref="Q1074:T1074"/>
    <mergeCell ref="V1070:V1071"/>
    <mergeCell ref="K1071:L1071"/>
    <mergeCell ref="Q1071:R1071"/>
    <mergeCell ref="A1072:D1072"/>
    <mergeCell ref="I1072:I1073"/>
    <mergeCell ref="J1072:L1072"/>
    <mergeCell ref="O1072:O1073"/>
    <mergeCell ref="Q1072:T1072"/>
    <mergeCell ref="U1072:U1073"/>
    <mergeCell ref="V1072:V1073"/>
    <mergeCell ref="U1068:U1069"/>
    <mergeCell ref="V1068:V1069"/>
    <mergeCell ref="K1069:L1069"/>
    <mergeCell ref="Q1069:R1069"/>
    <mergeCell ref="A1070:D1070"/>
    <mergeCell ref="I1070:I1071"/>
    <mergeCell ref="J1070:L1070"/>
    <mergeCell ref="O1070:O1071"/>
    <mergeCell ref="Q1070:T1070"/>
    <mergeCell ref="U1070:U1071"/>
    <mergeCell ref="K1067:L1067"/>
    <mergeCell ref="Q1067:R1067"/>
    <mergeCell ref="A1068:D1068"/>
    <mergeCell ref="I1068:I1069"/>
    <mergeCell ref="J1068:L1068"/>
    <mergeCell ref="O1068:O1069"/>
    <mergeCell ref="Q1068:T1068"/>
    <mergeCell ref="V1064:V1065"/>
    <mergeCell ref="K1065:L1065"/>
    <mergeCell ref="Q1065:R1065"/>
    <mergeCell ref="A1066:D1066"/>
    <mergeCell ref="I1066:I1067"/>
    <mergeCell ref="J1066:L1066"/>
    <mergeCell ref="O1066:O1067"/>
    <mergeCell ref="Q1066:T1066"/>
    <mergeCell ref="U1066:U1067"/>
    <mergeCell ref="V1066:V1067"/>
    <mergeCell ref="U1062:U1063"/>
    <mergeCell ref="V1062:V1063"/>
    <mergeCell ref="K1063:L1063"/>
    <mergeCell ref="Q1063:R1063"/>
    <mergeCell ref="A1064:D1064"/>
    <mergeCell ref="I1064:I1065"/>
    <mergeCell ref="J1064:L1064"/>
    <mergeCell ref="O1064:O1065"/>
    <mergeCell ref="Q1064:T1064"/>
    <mergeCell ref="U1064:U1065"/>
    <mergeCell ref="K1061:L1061"/>
    <mergeCell ref="Q1061:R1061"/>
    <mergeCell ref="A1062:D1062"/>
    <mergeCell ref="I1062:I1063"/>
    <mergeCell ref="J1062:L1062"/>
    <mergeCell ref="O1062:O1063"/>
    <mergeCell ref="Q1062:T1062"/>
    <mergeCell ref="V1058:V1059"/>
    <mergeCell ref="K1059:L1059"/>
    <mergeCell ref="Q1059:R1059"/>
    <mergeCell ref="A1060:D1060"/>
    <mergeCell ref="I1060:I1061"/>
    <mergeCell ref="J1060:L1060"/>
    <mergeCell ref="O1060:O1061"/>
    <mergeCell ref="Q1060:T1060"/>
    <mergeCell ref="U1060:U1061"/>
    <mergeCell ref="V1060:V1061"/>
    <mergeCell ref="U1056:U1057"/>
    <mergeCell ref="V1056:V1057"/>
    <mergeCell ref="K1057:L1057"/>
    <mergeCell ref="Q1057:R1057"/>
    <mergeCell ref="A1058:D1058"/>
    <mergeCell ref="I1058:I1059"/>
    <mergeCell ref="J1058:L1058"/>
    <mergeCell ref="O1058:O1059"/>
    <mergeCell ref="Q1058:T1058"/>
    <mergeCell ref="U1058:U1059"/>
    <mergeCell ref="K1055:L1055"/>
    <mergeCell ref="Q1055:R1055"/>
    <mergeCell ref="A1056:D1056"/>
    <mergeCell ref="I1056:I1057"/>
    <mergeCell ref="J1056:L1056"/>
    <mergeCell ref="O1056:O1057"/>
    <mergeCell ref="Q1056:T1056"/>
    <mergeCell ref="V1052:V1053"/>
    <mergeCell ref="K1053:L1053"/>
    <mergeCell ref="Q1053:R1053"/>
    <mergeCell ref="A1054:D1054"/>
    <mergeCell ref="I1054:I1055"/>
    <mergeCell ref="J1054:L1054"/>
    <mergeCell ref="O1054:O1055"/>
    <mergeCell ref="Q1054:T1054"/>
    <mergeCell ref="U1054:U1055"/>
    <mergeCell ref="V1054:V1055"/>
    <mergeCell ref="U1050:U1051"/>
    <mergeCell ref="V1050:V1051"/>
    <mergeCell ref="K1051:L1051"/>
    <mergeCell ref="Q1051:R1051"/>
    <mergeCell ref="A1052:D1052"/>
    <mergeCell ref="I1052:I1053"/>
    <mergeCell ref="J1052:L1052"/>
    <mergeCell ref="O1052:O1053"/>
    <mergeCell ref="Q1052:T1052"/>
    <mergeCell ref="U1052:U1053"/>
    <mergeCell ref="K1049:L1049"/>
    <mergeCell ref="Q1049:R1049"/>
    <mergeCell ref="A1050:D1050"/>
    <mergeCell ref="I1050:I1051"/>
    <mergeCell ref="J1050:L1050"/>
    <mergeCell ref="O1050:O1051"/>
    <mergeCell ref="Q1050:T1050"/>
    <mergeCell ref="V1046:V1047"/>
    <mergeCell ref="K1047:L1047"/>
    <mergeCell ref="Q1047:R1047"/>
    <mergeCell ref="A1048:D1048"/>
    <mergeCell ref="I1048:I1049"/>
    <mergeCell ref="J1048:L1048"/>
    <mergeCell ref="O1048:O1049"/>
    <mergeCell ref="Q1048:T1048"/>
    <mergeCell ref="U1048:U1049"/>
    <mergeCell ref="V1048:V1049"/>
    <mergeCell ref="U1044:U1045"/>
    <mergeCell ref="V1044:V1045"/>
    <mergeCell ref="K1045:L1045"/>
    <mergeCell ref="Q1045:R1045"/>
    <mergeCell ref="A1046:D1046"/>
    <mergeCell ref="I1046:I1047"/>
    <mergeCell ref="J1046:L1046"/>
    <mergeCell ref="O1046:O1047"/>
    <mergeCell ref="Q1046:T1046"/>
    <mergeCell ref="U1046:U1047"/>
    <mergeCell ref="K1043:L1043"/>
    <mergeCell ref="Q1043:R1043"/>
    <mergeCell ref="A1044:D1044"/>
    <mergeCell ref="I1044:I1045"/>
    <mergeCell ref="J1044:L1044"/>
    <mergeCell ref="O1044:O1045"/>
    <mergeCell ref="Q1044:T1044"/>
    <mergeCell ref="V1040:V1041"/>
    <mergeCell ref="K1041:L1041"/>
    <mergeCell ref="Q1041:R1041"/>
    <mergeCell ref="A1042:D1042"/>
    <mergeCell ref="I1042:I1043"/>
    <mergeCell ref="J1042:L1042"/>
    <mergeCell ref="O1042:O1043"/>
    <mergeCell ref="Q1042:T1042"/>
    <mergeCell ref="U1042:U1043"/>
    <mergeCell ref="V1042:V1043"/>
    <mergeCell ref="U1038:U1039"/>
    <mergeCell ref="V1038:V1039"/>
    <mergeCell ref="K1039:L1039"/>
    <mergeCell ref="Q1039:R1039"/>
    <mergeCell ref="A1040:D1040"/>
    <mergeCell ref="I1040:I1041"/>
    <mergeCell ref="J1040:L1040"/>
    <mergeCell ref="O1040:O1041"/>
    <mergeCell ref="Q1040:T1040"/>
    <mergeCell ref="U1040:U1041"/>
    <mergeCell ref="K1037:L1037"/>
    <mergeCell ref="Q1037:R1037"/>
    <mergeCell ref="A1038:D1038"/>
    <mergeCell ref="I1038:I1039"/>
    <mergeCell ref="J1038:L1038"/>
    <mergeCell ref="O1038:O1039"/>
    <mergeCell ref="Q1038:T1038"/>
    <mergeCell ref="V1034:V1035"/>
    <mergeCell ref="K1035:L1035"/>
    <mergeCell ref="Q1035:R1035"/>
    <mergeCell ref="A1036:D1036"/>
    <mergeCell ref="I1036:I1037"/>
    <mergeCell ref="J1036:L1036"/>
    <mergeCell ref="O1036:O1037"/>
    <mergeCell ref="Q1036:T1036"/>
    <mergeCell ref="U1036:U1037"/>
    <mergeCell ref="V1036:V1037"/>
    <mergeCell ref="U1032:U1033"/>
    <mergeCell ref="V1032:V1033"/>
    <mergeCell ref="K1033:L1033"/>
    <mergeCell ref="Q1033:R1033"/>
    <mergeCell ref="A1034:D1034"/>
    <mergeCell ref="I1034:I1035"/>
    <mergeCell ref="J1034:L1034"/>
    <mergeCell ref="O1034:O1035"/>
    <mergeCell ref="Q1034:T1034"/>
    <mergeCell ref="U1034:U1035"/>
    <mergeCell ref="K1031:L1031"/>
    <mergeCell ref="Q1031:R1031"/>
    <mergeCell ref="A1032:D1032"/>
    <mergeCell ref="I1032:I1033"/>
    <mergeCell ref="J1032:L1032"/>
    <mergeCell ref="O1032:O1033"/>
    <mergeCell ref="Q1032:T1032"/>
    <mergeCell ref="V1028:V1029"/>
    <mergeCell ref="K1029:L1029"/>
    <mergeCell ref="Q1029:R1029"/>
    <mergeCell ref="A1030:D1030"/>
    <mergeCell ref="I1030:I1031"/>
    <mergeCell ref="J1030:L1030"/>
    <mergeCell ref="O1030:O1031"/>
    <mergeCell ref="Q1030:T1030"/>
    <mergeCell ref="U1030:U1031"/>
    <mergeCell ref="V1030:V1031"/>
    <mergeCell ref="U1026:U1027"/>
    <mergeCell ref="V1026:V1027"/>
    <mergeCell ref="K1027:L1027"/>
    <mergeCell ref="Q1027:R1027"/>
    <mergeCell ref="A1028:D1028"/>
    <mergeCell ref="I1028:I1029"/>
    <mergeCell ref="J1028:L1028"/>
    <mergeCell ref="O1028:O1029"/>
    <mergeCell ref="Q1028:T1028"/>
    <mergeCell ref="U1028:U1029"/>
    <mergeCell ref="K1025:L1025"/>
    <mergeCell ref="Q1025:R1025"/>
    <mergeCell ref="A1026:D1026"/>
    <mergeCell ref="I1026:I1027"/>
    <mergeCell ref="J1026:L1026"/>
    <mergeCell ref="O1026:O1027"/>
    <mergeCell ref="Q1026:T1026"/>
    <mergeCell ref="V1022:V1023"/>
    <mergeCell ref="K1023:L1023"/>
    <mergeCell ref="Q1023:R1023"/>
    <mergeCell ref="A1024:D1024"/>
    <mergeCell ref="I1024:I1025"/>
    <mergeCell ref="J1024:L1024"/>
    <mergeCell ref="O1024:O1025"/>
    <mergeCell ref="Q1024:T1024"/>
    <mergeCell ref="U1024:U1025"/>
    <mergeCell ref="V1024:V1025"/>
    <mergeCell ref="U1020:U1021"/>
    <mergeCell ref="V1020:V1021"/>
    <mergeCell ref="K1021:L1021"/>
    <mergeCell ref="Q1021:R1021"/>
    <mergeCell ref="A1022:D1022"/>
    <mergeCell ref="I1022:I1023"/>
    <mergeCell ref="J1022:L1022"/>
    <mergeCell ref="O1022:O1023"/>
    <mergeCell ref="Q1022:T1022"/>
    <mergeCell ref="U1022:U1023"/>
    <mergeCell ref="K1019:L1019"/>
    <mergeCell ref="Q1019:R1019"/>
    <mergeCell ref="A1020:D1020"/>
    <mergeCell ref="I1020:I1021"/>
    <mergeCell ref="J1020:L1020"/>
    <mergeCell ref="O1020:O1021"/>
    <mergeCell ref="Q1020:T1020"/>
    <mergeCell ref="V1016:V1017"/>
    <mergeCell ref="K1017:L1017"/>
    <mergeCell ref="Q1017:R1017"/>
    <mergeCell ref="A1018:D1018"/>
    <mergeCell ref="I1018:I1019"/>
    <mergeCell ref="J1018:L1018"/>
    <mergeCell ref="O1018:O1019"/>
    <mergeCell ref="Q1018:T1018"/>
    <mergeCell ref="U1018:U1019"/>
    <mergeCell ref="V1018:V1019"/>
    <mergeCell ref="U1014:U1015"/>
    <mergeCell ref="V1014:V1015"/>
    <mergeCell ref="K1015:L1015"/>
    <mergeCell ref="Q1015:R1015"/>
    <mergeCell ref="A1016:D1016"/>
    <mergeCell ref="I1016:I1017"/>
    <mergeCell ref="J1016:L1016"/>
    <mergeCell ref="O1016:O1017"/>
    <mergeCell ref="Q1016:T1016"/>
    <mergeCell ref="U1016:U1017"/>
    <mergeCell ref="K1013:L1013"/>
    <mergeCell ref="Q1013:R1013"/>
    <mergeCell ref="A1014:D1014"/>
    <mergeCell ref="I1014:I1015"/>
    <mergeCell ref="J1014:L1014"/>
    <mergeCell ref="O1014:O1015"/>
    <mergeCell ref="Q1014:T1014"/>
    <mergeCell ref="V1010:V1011"/>
    <mergeCell ref="K1011:L1011"/>
    <mergeCell ref="Q1011:R1011"/>
    <mergeCell ref="A1012:D1012"/>
    <mergeCell ref="I1012:I1013"/>
    <mergeCell ref="J1012:L1012"/>
    <mergeCell ref="O1012:O1013"/>
    <mergeCell ref="Q1012:T1012"/>
    <mergeCell ref="U1012:U1013"/>
    <mergeCell ref="V1012:V1013"/>
    <mergeCell ref="U1008:U1009"/>
    <mergeCell ref="V1008:V1009"/>
    <mergeCell ref="K1009:L1009"/>
    <mergeCell ref="Q1009:R1009"/>
    <mergeCell ref="A1010:D1010"/>
    <mergeCell ref="I1010:I1011"/>
    <mergeCell ref="J1010:L1010"/>
    <mergeCell ref="O1010:O1011"/>
    <mergeCell ref="Q1010:T1010"/>
    <mergeCell ref="U1010:U1011"/>
    <mergeCell ref="K1007:L1007"/>
    <mergeCell ref="Q1007:R1007"/>
    <mergeCell ref="A1008:D1008"/>
    <mergeCell ref="I1008:I1009"/>
    <mergeCell ref="J1008:L1008"/>
    <mergeCell ref="O1008:O1009"/>
    <mergeCell ref="Q1008:T1008"/>
    <mergeCell ref="V1004:V1005"/>
    <mergeCell ref="K1005:L1005"/>
    <mergeCell ref="Q1005:R1005"/>
    <mergeCell ref="A1006:D1006"/>
    <mergeCell ref="I1006:I1007"/>
    <mergeCell ref="J1006:L1006"/>
    <mergeCell ref="O1006:O1007"/>
    <mergeCell ref="Q1006:T1006"/>
    <mergeCell ref="U1006:U1007"/>
    <mergeCell ref="V1006:V1007"/>
    <mergeCell ref="U1002:U1003"/>
    <mergeCell ref="V1002:V1003"/>
    <mergeCell ref="K1003:L1003"/>
    <mergeCell ref="Q1003:R1003"/>
    <mergeCell ref="A1004:D1004"/>
    <mergeCell ref="I1004:I1005"/>
    <mergeCell ref="J1004:L1004"/>
    <mergeCell ref="O1004:O1005"/>
    <mergeCell ref="Q1004:T1004"/>
    <mergeCell ref="U1004:U1005"/>
    <mergeCell ref="K1001:L1001"/>
    <mergeCell ref="Q1001:R1001"/>
    <mergeCell ref="A1002:D1002"/>
    <mergeCell ref="I1002:I1003"/>
    <mergeCell ref="J1002:L1002"/>
    <mergeCell ref="O1002:O1003"/>
    <mergeCell ref="Q1002:T1002"/>
    <mergeCell ref="V998:V999"/>
    <mergeCell ref="K999:L999"/>
    <mergeCell ref="Q999:R999"/>
    <mergeCell ref="A1000:D1000"/>
    <mergeCell ref="I1000:I1001"/>
    <mergeCell ref="J1000:L1000"/>
    <mergeCell ref="O1000:O1001"/>
    <mergeCell ref="Q1000:T1000"/>
    <mergeCell ref="U1000:U1001"/>
    <mergeCell ref="V1000:V1001"/>
    <mergeCell ref="U996:U997"/>
    <mergeCell ref="V996:V997"/>
    <mergeCell ref="K997:L997"/>
    <mergeCell ref="Q997:R997"/>
    <mergeCell ref="A998:D998"/>
    <mergeCell ref="I998:I999"/>
    <mergeCell ref="J998:L998"/>
    <mergeCell ref="O998:O999"/>
    <mergeCell ref="Q998:T998"/>
    <mergeCell ref="U998:U999"/>
    <mergeCell ref="K995:L995"/>
    <mergeCell ref="Q995:R995"/>
    <mergeCell ref="A996:D996"/>
    <mergeCell ref="I996:I997"/>
    <mergeCell ref="J996:L996"/>
    <mergeCell ref="O996:O997"/>
    <mergeCell ref="Q996:T996"/>
    <mergeCell ref="V992:V993"/>
    <mergeCell ref="K993:L993"/>
    <mergeCell ref="Q993:R993"/>
    <mergeCell ref="A994:D994"/>
    <mergeCell ref="I994:I995"/>
    <mergeCell ref="J994:L994"/>
    <mergeCell ref="O994:O995"/>
    <mergeCell ref="Q994:T994"/>
    <mergeCell ref="U994:U995"/>
    <mergeCell ref="V994:V995"/>
    <mergeCell ref="U990:U991"/>
    <mergeCell ref="V990:V991"/>
    <mergeCell ref="K991:L991"/>
    <mergeCell ref="Q991:R991"/>
    <mergeCell ref="A992:D992"/>
    <mergeCell ref="I992:I993"/>
    <mergeCell ref="J992:L992"/>
    <mergeCell ref="O992:O993"/>
    <mergeCell ref="Q992:T992"/>
    <mergeCell ref="U992:U993"/>
    <mergeCell ref="K989:L989"/>
    <mergeCell ref="Q989:R989"/>
    <mergeCell ref="A990:D990"/>
    <mergeCell ref="I990:I991"/>
    <mergeCell ref="J990:L990"/>
    <mergeCell ref="O990:O991"/>
    <mergeCell ref="Q990:T990"/>
    <mergeCell ref="V986:V987"/>
    <mergeCell ref="K987:L987"/>
    <mergeCell ref="Q987:R987"/>
    <mergeCell ref="A988:D988"/>
    <mergeCell ref="I988:I989"/>
    <mergeCell ref="J988:L988"/>
    <mergeCell ref="O988:O989"/>
    <mergeCell ref="Q988:T988"/>
    <mergeCell ref="U988:U989"/>
    <mergeCell ref="V988:V989"/>
    <mergeCell ref="U984:U985"/>
    <mergeCell ref="V984:V985"/>
    <mergeCell ref="K985:L985"/>
    <mergeCell ref="Q985:R985"/>
    <mergeCell ref="A986:D986"/>
    <mergeCell ref="I986:I987"/>
    <mergeCell ref="J986:L986"/>
    <mergeCell ref="O986:O987"/>
    <mergeCell ref="Q986:T986"/>
    <mergeCell ref="U986:U987"/>
    <mergeCell ref="K983:L983"/>
    <mergeCell ref="Q983:R983"/>
    <mergeCell ref="A984:D984"/>
    <mergeCell ref="I984:I985"/>
    <mergeCell ref="J984:L984"/>
    <mergeCell ref="O984:O985"/>
    <mergeCell ref="Q984:T984"/>
    <mergeCell ref="V980:V981"/>
    <mergeCell ref="K981:L981"/>
    <mergeCell ref="Q981:R981"/>
    <mergeCell ref="A982:D982"/>
    <mergeCell ref="I982:I983"/>
    <mergeCell ref="J982:L982"/>
    <mergeCell ref="O982:O983"/>
    <mergeCell ref="Q982:T982"/>
    <mergeCell ref="U982:U983"/>
    <mergeCell ref="V982:V983"/>
    <mergeCell ref="U978:U979"/>
    <mergeCell ref="V978:V979"/>
    <mergeCell ref="K979:L979"/>
    <mergeCell ref="Q979:R979"/>
    <mergeCell ref="A980:D980"/>
    <mergeCell ref="I980:I981"/>
    <mergeCell ref="J980:L980"/>
    <mergeCell ref="O980:O981"/>
    <mergeCell ref="Q980:T980"/>
    <mergeCell ref="U980:U981"/>
    <mergeCell ref="K977:L977"/>
    <mergeCell ref="Q977:R977"/>
    <mergeCell ref="A978:D978"/>
    <mergeCell ref="I978:I979"/>
    <mergeCell ref="J978:L978"/>
    <mergeCell ref="O978:O979"/>
    <mergeCell ref="Q978:T978"/>
    <mergeCell ref="V974:V975"/>
    <mergeCell ref="K975:L975"/>
    <mergeCell ref="Q975:R975"/>
    <mergeCell ref="A976:D976"/>
    <mergeCell ref="I976:I977"/>
    <mergeCell ref="J976:L976"/>
    <mergeCell ref="O976:O977"/>
    <mergeCell ref="Q976:T976"/>
    <mergeCell ref="U976:U977"/>
    <mergeCell ref="V976:V977"/>
    <mergeCell ref="U972:U973"/>
    <mergeCell ref="V972:V973"/>
    <mergeCell ref="K973:L973"/>
    <mergeCell ref="Q973:R973"/>
    <mergeCell ref="A974:D974"/>
    <mergeCell ref="I974:I975"/>
    <mergeCell ref="J974:L974"/>
    <mergeCell ref="O974:O975"/>
    <mergeCell ref="Q974:T974"/>
    <mergeCell ref="U974:U975"/>
    <mergeCell ref="K971:L971"/>
    <mergeCell ref="Q971:R971"/>
    <mergeCell ref="A972:D972"/>
    <mergeCell ref="I972:I973"/>
    <mergeCell ref="J972:L972"/>
    <mergeCell ref="O972:O973"/>
    <mergeCell ref="Q972:T972"/>
    <mergeCell ref="V968:V969"/>
    <mergeCell ref="K969:L969"/>
    <mergeCell ref="Q969:R969"/>
    <mergeCell ref="A970:D970"/>
    <mergeCell ref="I970:I971"/>
    <mergeCell ref="J970:L970"/>
    <mergeCell ref="O970:O971"/>
    <mergeCell ref="Q970:T970"/>
    <mergeCell ref="U970:U971"/>
    <mergeCell ref="V970:V971"/>
    <mergeCell ref="U966:U967"/>
    <mergeCell ref="V966:V967"/>
    <mergeCell ref="K967:L967"/>
    <mergeCell ref="Q967:R967"/>
    <mergeCell ref="A968:D968"/>
    <mergeCell ref="I968:I969"/>
    <mergeCell ref="J968:L968"/>
    <mergeCell ref="O968:O969"/>
    <mergeCell ref="Q968:T968"/>
    <mergeCell ref="U968:U969"/>
    <mergeCell ref="K965:L965"/>
    <mergeCell ref="Q965:R965"/>
    <mergeCell ref="A966:D966"/>
    <mergeCell ref="I966:I967"/>
    <mergeCell ref="J966:L966"/>
    <mergeCell ref="O966:O967"/>
    <mergeCell ref="Q966:T966"/>
    <mergeCell ref="V962:V963"/>
    <mergeCell ref="K963:L963"/>
    <mergeCell ref="Q963:R963"/>
    <mergeCell ref="A964:D964"/>
    <mergeCell ref="I964:I965"/>
    <mergeCell ref="J964:L964"/>
    <mergeCell ref="O964:O965"/>
    <mergeCell ref="Q964:T964"/>
    <mergeCell ref="U964:U965"/>
    <mergeCell ref="V964:V965"/>
    <mergeCell ref="U960:U961"/>
    <mergeCell ref="V960:V961"/>
    <mergeCell ref="K961:L961"/>
    <mergeCell ref="Q961:R961"/>
    <mergeCell ref="A962:D962"/>
    <mergeCell ref="I962:I963"/>
    <mergeCell ref="J962:L962"/>
    <mergeCell ref="O962:O963"/>
    <mergeCell ref="Q962:T962"/>
    <mergeCell ref="U962:U963"/>
    <mergeCell ref="K959:L959"/>
    <mergeCell ref="Q959:R959"/>
    <mergeCell ref="A960:D960"/>
    <mergeCell ref="I960:I961"/>
    <mergeCell ref="J960:L960"/>
    <mergeCell ref="O960:O961"/>
    <mergeCell ref="Q960:T960"/>
    <mergeCell ref="V956:V957"/>
    <mergeCell ref="K957:L957"/>
    <mergeCell ref="Q957:R957"/>
    <mergeCell ref="A958:D958"/>
    <mergeCell ref="I958:I959"/>
    <mergeCell ref="J958:L958"/>
    <mergeCell ref="O958:O959"/>
    <mergeCell ref="Q958:T958"/>
    <mergeCell ref="U958:U959"/>
    <mergeCell ref="V958:V959"/>
    <mergeCell ref="U954:U955"/>
    <mergeCell ref="V954:V955"/>
    <mergeCell ref="K955:L955"/>
    <mergeCell ref="Q955:R955"/>
    <mergeCell ref="A956:D956"/>
    <mergeCell ref="I956:I957"/>
    <mergeCell ref="J956:L956"/>
    <mergeCell ref="O956:O957"/>
    <mergeCell ref="Q956:T956"/>
    <mergeCell ref="U956:U957"/>
    <mergeCell ref="K953:L953"/>
    <mergeCell ref="Q953:R953"/>
    <mergeCell ref="A954:D954"/>
    <mergeCell ref="I954:I955"/>
    <mergeCell ref="J954:L954"/>
    <mergeCell ref="O954:O955"/>
    <mergeCell ref="Q954:T954"/>
    <mergeCell ref="V950:V951"/>
    <mergeCell ref="K951:L951"/>
    <mergeCell ref="Q951:R951"/>
    <mergeCell ref="A952:D952"/>
    <mergeCell ref="I952:I953"/>
    <mergeCell ref="J952:L952"/>
    <mergeCell ref="O952:O953"/>
    <mergeCell ref="Q952:T952"/>
    <mergeCell ref="U952:U953"/>
    <mergeCell ref="V952:V953"/>
    <mergeCell ref="U948:U949"/>
    <mergeCell ref="V948:V949"/>
    <mergeCell ref="K949:L949"/>
    <mergeCell ref="Q949:R949"/>
    <mergeCell ref="A950:D950"/>
    <mergeCell ref="I950:I951"/>
    <mergeCell ref="J950:L950"/>
    <mergeCell ref="O950:O951"/>
    <mergeCell ref="Q950:T950"/>
    <mergeCell ref="U950:U951"/>
    <mergeCell ref="K947:L947"/>
    <mergeCell ref="Q947:R947"/>
    <mergeCell ref="A948:D948"/>
    <mergeCell ref="I948:I949"/>
    <mergeCell ref="J948:L948"/>
    <mergeCell ref="O948:O949"/>
    <mergeCell ref="Q948:T948"/>
    <mergeCell ref="V944:V945"/>
    <mergeCell ref="K945:L945"/>
    <mergeCell ref="Q945:R945"/>
    <mergeCell ref="A946:D946"/>
    <mergeCell ref="I946:I947"/>
    <mergeCell ref="J946:L946"/>
    <mergeCell ref="O946:O947"/>
    <mergeCell ref="Q946:T946"/>
    <mergeCell ref="U946:U947"/>
    <mergeCell ref="V946:V947"/>
    <mergeCell ref="U942:U943"/>
    <mergeCell ref="V942:V943"/>
    <mergeCell ref="K943:L943"/>
    <mergeCell ref="Q943:R943"/>
    <mergeCell ref="A944:D944"/>
    <mergeCell ref="I944:I945"/>
    <mergeCell ref="J944:L944"/>
    <mergeCell ref="O944:O945"/>
    <mergeCell ref="Q944:T944"/>
    <mergeCell ref="U944:U945"/>
    <mergeCell ref="K941:L941"/>
    <mergeCell ref="Q941:R941"/>
    <mergeCell ref="A942:D942"/>
    <mergeCell ref="I942:I943"/>
    <mergeCell ref="J942:L942"/>
    <mergeCell ref="O942:O943"/>
    <mergeCell ref="Q942:T942"/>
    <mergeCell ref="V938:V939"/>
    <mergeCell ref="K939:L939"/>
    <mergeCell ref="Q939:R939"/>
    <mergeCell ref="A940:D940"/>
    <mergeCell ref="I940:I941"/>
    <mergeCell ref="J940:L940"/>
    <mergeCell ref="O940:O941"/>
    <mergeCell ref="Q940:T940"/>
    <mergeCell ref="U940:U941"/>
    <mergeCell ref="V940:V941"/>
    <mergeCell ref="U936:U937"/>
    <mergeCell ref="V936:V937"/>
    <mergeCell ref="K937:L937"/>
    <mergeCell ref="Q937:R937"/>
    <mergeCell ref="A938:D938"/>
    <mergeCell ref="I938:I939"/>
    <mergeCell ref="J938:L938"/>
    <mergeCell ref="O938:O939"/>
    <mergeCell ref="Q938:T938"/>
    <mergeCell ref="U938:U939"/>
    <mergeCell ref="K935:L935"/>
    <mergeCell ref="Q935:R935"/>
    <mergeCell ref="A936:D936"/>
    <mergeCell ref="I936:I937"/>
    <mergeCell ref="J936:L936"/>
    <mergeCell ref="O936:O937"/>
    <mergeCell ref="Q936:T936"/>
    <mergeCell ref="V932:V933"/>
    <mergeCell ref="K933:L933"/>
    <mergeCell ref="Q933:R933"/>
    <mergeCell ref="A934:D934"/>
    <mergeCell ref="I934:I935"/>
    <mergeCell ref="J934:L934"/>
    <mergeCell ref="O934:O935"/>
    <mergeCell ref="Q934:T934"/>
    <mergeCell ref="U934:U935"/>
    <mergeCell ref="V934:V935"/>
    <mergeCell ref="U930:U931"/>
    <mergeCell ref="V930:V931"/>
    <mergeCell ref="K931:L931"/>
    <mergeCell ref="Q931:R931"/>
    <mergeCell ref="A932:D932"/>
    <mergeCell ref="I932:I933"/>
    <mergeCell ref="J932:L932"/>
    <mergeCell ref="O932:O933"/>
    <mergeCell ref="Q932:T932"/>
    <mergeCell ref="U932:U933"/>
    <mergeCell ref="K929:L929"/>
    <mergeCell ref="Q929:R929"/>
    <mergeCell ref="A930:D930"/>
    <mergeCell ref="I930:I931"/>
    <mergeCell ref="J930:L930"/>
    <mergeCell ref="O930:O931"/>
    <mergeCell ref="Q930:T930"/>
    <mergeCell ref="V926:V927"/>
    <mergeCell ref="K927:L927"/>
    <mergeCell ref="Q927:R927"/>
    <mergeCell ref="A928:D928"/>
    <mergeCell ref="I928:I929"/>
    <mergeCell ref="J928:L928"/>
    <mergeCell ref="O928:O929"/>
    <mergeCell ref="Q928:T928"/>
    <mergeCell ref="U928:U929"/>
    <mergeCell ref="V928:V929"/>
    <mergeCell ref="U924:U925"/>
    <mergeCell ref="V924:V925"/>
    <mergeCell ref="K925:L925"/>
    <mergeCell ref="Q925:R925"/>
    <mergeCell ref="A926:D926"/>
    <mergeCell ref="I926:I927"/>
    <mergeCell ref="J926:L926"/>
    <mergeCell ref="O926:O927"/>
    <mergeCell ref="Q926:T926"/>
    <mergeCell ref="U926:U927"/>
    <mergeCell ref="K923:L923"/>
    <mergeCell ref="Q923:R923"/>
    <mergeCell ref="A924:D924"/>
    <mergeCell ref="I924:I925"/>
    <mergeCell ref="J924:L924"/>
    <mergeCell ref="O924:O925"/>
    <mergeCell ref="Q924:T924"/>
    <mergeCell ref="V920:V921"/>
    <mergeCell ref="K921:L921"/>
    <mergeCell ref="Q921:R921"/>
    <mergeCell ref="A922:D922"/>
    <mergeCell ref="I922:I923"/>
    <mergeCell ref="J922:L922"/>
    <mergeCell ref="O922:O923"/>
    <mergeCell ref="Q922:T922"/>
    <mergeCell ref="U922:U923"/>
    <mergeCell ref="V922:V923"/>
    <mergeCell ref="U918:U919"/>
    <mergeCell ref="V918:V919"/>
    <mergeCell ref="K919:L919"/>
    <mergeCell ref="Q919:R919"/>
    <mergeCell ref="A920:D920"/>
    <mergeCell ref="I920:I921"/>
    <mergeCell ref="J920:L920"/>
    <mergeCell ref="O920:O921"/>
    <mergeCell ref="Q920:T920"/>
    <mergeCell ref="U920:U921"/>
    <mergeCell ref="K917:L917"/>
    <mergeCell ref="Q917:R917"/>
    <mergeCell ref="A918:D918"/>
    <mergeCell ref="I918:I919"/>
    <mergeCell ref="J918:L918"/>
    <mergeCell ref="O918:O919"/>
    <mergeCell ref="Q918:T918"/>
    <mergeCell ref="V914:V915"/>
    <mergeCell ref="K915:L915"/>
    <mergeCell ref="Q915:R915"/>
    <mergeCell ref="A916:D916"/>
    <mergeCell ref="I916:I917"/>
    <mergeCell ref="J916:L916"/>
    <mergeCell ref="O916:O917"/>
    <mergeCell ref="Q916:T916"/>
    <mergeCell ref="U916:U917"/>
    <mergeCell ref="V916:V917"/>
    <mergeCell ref="U912:U913"/>
    <mergeCell ref="V912:V913"/>
    <mergeCell ref="K913:L913"/>
    <mergeCell ref="Q913:R913"/>
    <mergeCell ref="A914:D914"/>
    <mergeCell ref="I914:I915"/>
    <mergeCell ref="J914:L914"/>
    <mergeCell ref="O914:O915"/>
    <mergeCell ref="Q914:T914"/>
    <mergeCell ref="U914:U915"/>
    <mergeCell ref="K911:L911"/>
    <mergeCell ref="Q911:R911"/>
    <mergeCell ref="A912:D912"/>
    <mergeCell ref="I912:I913"/>
    <mergeCell ref="J912:L912"/>
    <mergeCell ref="O912:O913"/>
    <mergeCell ref="Q912:T912"/>
    <mergeCell ref="V908:V909"/>
    <mergeCell ref="K909:L909"/>
    <mergeCell ref="Q909:R909"/>
    <mergeCell ref="A910:D910"/>
    <mergeCell ref="I910:I911"/>
    <mergeCell ref="J910:L910"/>
    <mergeCell ref="O910:O911"/>
    <mergeCell ref="Q910:T910"/>
    <mergeCell ref="U910:U911"/>
    <mergeCell ref="V910:V911"/>
    <mergeCell ref="U906:U907"/>
    <mergeCell ref="V906:V907"/>
    <mergeCell ref="K907:L907"/>
    <mergeCell ref="Q907:R907"/>
    <mergeCell ref="A908:D908"/>
    <mergeCell ref="I908:I909"/>
    <mergeCell ref="J908:L908"/>
    <mergeCell ref="O908:O909"/>
    <mergeCell ref="Q908:T908"/>
    <mergeCell ref="U908:U909"/>
    <mergeCell ref="K905:L905"/>
    <mergeCell ref="Q905:R905"/>
    <mergeCell ref="A906:D906"/>
    <mergeCell ref="I906:I907"/>
    <mergeCell ref="J906:L906"/>
    <mergeCell ref="O906:O907"/>
    <mergeCell ref="Q906:T906"/>
    <mergeCell ref="V902:V903"/>
    <mergeCell ref="K903:L903"/>
    <mergeCell ref="Q903:R903"/>
    <mergeCell ref="A904:D904"/>
    <mergeCell ref="I904:I905"/>
    <mergeCell ref="J904:L904"/>
    <mergeCell ref="O904:O905"/>
    <mergeCell ref="Q904:T904"/>
    <mergeCell ref="U904:U905"/>
    <mergeCell ref="V904:V905"/>
    <mergeCell ref="U900:U901"/>
    <mergeCell ref="V900:V901"/>
    <mergeCell ref="K901:L901"/>
    <mergeCell ref="Q901:R901"/>
    <mergeCell ref="A902:D902"/>
    <mergeCell ref="I902:I903"/>
    <mergeCell ref="J902:L902"/>
    <mergeCell ref="O902:O903"/>
    <mergeCell ref="Q902:T902"/>
    <mergeCell ref="U902:U903"/>
    <mergeCell ref="K899:L899"/>
    <mergeCell ref="Q899:R899"/>
    <mergeCell ref="A900:D900"/>
    <mergeCell ref="I900:I901"/>
    <mergeCell ref="J900:L900"/>
    <mergeCell ref="O900:O901"/>
    <mergeCell ref="Q900:T900"/>
    <mergeCell ref="V896:V897"/>
    <mergeCell ref="K897:L897"/>
    <mergeCell ref="Q897:R897"/>
    <mergeCell ref="A898:D898"/>
    <mergeCell ref="I898:I899"/>
    <mergeCell ref="J898:L898"/>
    <mergeCell ref="O898:O899"/>
    <mergeCell ref="Q898:T898"/>
    <mergeCell ref="U898:U899"/>
    <mergeCell ref="V898:V899"/>
    <mergeCell ref="U894:U895"/>
    <mergeCell ref="V894:V895"/>
    <mergeCell ref="K895:L895"/>
    <mergeCell ref="Q895:R895"/>
    <mergeCell ref="A896:D896"/>
    <mergeCell ref="I896:I897"/>
    <mergeCell ref="J896:L896"/>
    <mergeCell ref="O896:O897"/>
    <mergeCell ref="Q896:T896"/>
    <mergeCell ref="U896:U897"/>
    <mergeCell ref="K893:L893"/>
    <mergeCell ref="Q893:R893"/>
    <mergeCell ref="A894:D894"/>
    <mergeCell ref="I894:I895"/>
    <mergeCell ref="J894:L894"/>
    <mergeCell ref="O894:O895"/>
    <mergeCell ref="Q894:T894"/>
    <mergeCell ref="V890:V891"/>
    <mergeCell ref="K891:L891"/>
    <mergeCell ref="Q891:R891"/>
    <mergeCell ref="A892:D892"/>
    <mergeCell ref="I892:I893"/>
    <mergeCell ref="J892:L892"/>
    <mergeCell ref="O892:O893"/>
    <mergeCell ref="Q892:T892"/>
    <mergeCell ref="U892:U893"/>
    <mergeCell ref="V892:V893"/>
    <mergeCell ref="U888:U889"/>
    <mergeCell ref="V888:V889"/>
    <mergeCell ref="K889:L889"/>
    <mergeCell ref="Q889:R889"/>
    <mergeCell ref="A890:D890"/>
    <mergeCell ref="I890:I891"/>
    <mergeCell ref="J890:L890"/>
    <mergeCell ref="O890:O891"/>
    <mergeCell ref="Q890:T890"/>
    <mergeCell ref="U890:U891"/>
    <mergeCell ref="K887:L887"/>
    <mergeCell ref="Q887:R887"/>
    <mergeCell ref="A888:D888"/>
    <mergeCell ref="I888:I889"/>
    <mergeCell ref="J888:L888"/>
    <mergeCell ref="O888:O889"/>
    <mergeCell ref="Q888:T888"/>
    <mergeCell ref="V884:V885"/>
    <mergeCell ref="K885:L885"/>
    <mergeCell ref="Q885:R885"/>
    <mergeCell ref="A886:D886"/>
    <mergeCell ref="I886:I887"/>
    <mergeCell ref="J886:L886"/>
    <mergeCell ref="O886:O887"/>
    <mergeCell ref="Q886:T886"/>
    <mergeCell ref="U886:U887"/>
    <mergeCell ref="V886:V887"/>
    <mergeCell ref="U882:U883"/>
    <mergeCell ref="V882:V883"/>
    <mergeCell ref="K883:L883"/>
    <mergeCell ref="Q883:R883"/>
    <mergeCell ref="A884:D884"/>
    <mergeCell ref="I884:I885"/>
    <mergeCell ref="J884:L884"/>
    <mergeCell ref="O884:O885"/>
    <mergeCell ref="Q884:T884"/>
    <mergeCell ref="U884:U885"/>
    <mergeCell ref="K881:L881"/>
    <mergeCell ref="Q881:R881"/>
    <mergeCell ref="A882:D882"/>
    <mergeCell ref="I882:I883"/>
    <mergeCell ref="J882:L882"/>
    <mergeCell ref="O882:O883"/>
    <mergeCell ref="Q882:T882"/>
    <mergeCell ref="V878:V879"/>
    <mergeCell ref="K879:L879"/>
    <mergeCell ref="Q879:R879"/>
    <mergeCell ref="A880:D880"/>
    <mergeCell ref="I880:I881"/>
    <mergeCell ref="J880:L880"/>
    <mergeCell ref="O880:O881"/>
    <mergeCell ref="Q880:T880"/>
    <mergeCell ref="U880:U881"/>
    <mergeCell ref="V880:V881"/>
    <mergeCell ref="U876:U877"/>
    <mergeCell ref="V876:V877"/>
    <mergeCell ref="K877:L877"/>
    <mergeCell ref="Q877:R877"/>
    <mergeCell ref="A878:D878"/>
    <mergeCell ref="I878:I879"/>
    <mergeCell ref="J878:L878"/>
    <mergeCell ref="O878:O879"/>
    <mergeCell ref="Q878:T878"/>
    <mergeCell ref="U878:U879"/>
    <mergeCell ref="K875:L875"/>
    <mergeCell ref="Q875:R875"/>
    <mergeCell ref="A876:D876"/>
    <mergeCell ref="I876:I877"/>
    <mergeCell ref="J876:L876"/>
    <mergeCell ref="O876:O877"/>
    <mergeCell ref="Q876:T876"/>
    <mergeCell ref="V872:V873"/>
    <mergeCell ref="K873:L873"/>
    <mergeCell ref="Q873:R873"/>
    <mergeCell ref="A874:D874"/>
    <mergeCell ref="I874:I875"/>
    <mergeCell ref="J874:L874"/>
    <mergeCell ref="O874:O875"/>
    <mergeCell ref="Q874:T874"/>
    <mergeCell ref="U874:U875"/>
    <mergeCell ref="V874:V875"/>
    <mergeCell ref="U870:U871"/>
    <mergeCell ref="V870:V871"/>
    <mergeCell ref="K871:L871"/>
    <mergeCell ref="Q871:R871"/>
    <mergeCell ref="A872:D872"/>
    <mergeCell ref="I872:I873"/>
    <mergeCell ref="J872:L872"/>
    <mergeCell ref="O872:O873"/>
    <mergeCell ref="Q872:T872"/>
    <mergeCell ref="U872:U873"/>
    <mergeCell ref="K869:L869"/>
    <mergeCell ref="Q869:R869"/>
    <mergeCell ref="A870:D870"/>
    <mergeCell ref="I870:I871"/>
    <mergeCell ref="J870:L870"/>
    <mergeCell ref="O870:O871"/>
    <mergeCell ref="Q870:T870"/>
    <mergeCell ref="V866:V867"/>
    <mergeCell ref="K867:L867"/>
    <mergeCell ref="Q867:R867"/>
    <mergeCell ref="A868:D868"/>
    <mergeCell ref="I868:I869"/>
    <mergeCell ref="J868:L868"/>
    <mergeCell ref="O868:O869"/>
    <mergeCell ref="Q868:T868"/>
    <mergeCell ref="U868:U869"/>
    <mergeCell ref="V868:V869"/>
    <mergeCell ref="U864:U865"/>
    <mergeCell ref="V864:V865"/>
    <mergeCell ref="K865:L865"/>
    <mergeCell ref="Q865:R865"/>
    <mergeCell ref="A866:D866"/>
    <mergeCell ref="I866:I867"/>
    <mergeCell ref="J866:L866"/>
    <mergeCell ref="O866:O867"/>
    <mergeCell ref="Q866:T866"/>
    <mergeCell ref="U866:U867"/>
    <mergeCell ref="K863:L863"/>
    <mergeCell ref="Q863:R863"/>
    <mergeCell ref="A864:D864"/>
    <mergeCell ref="I864:I865"/>
    <mergeCell ref="J864:L864"/>
    <mergeCell ref="O864:O865"/>
    <mergeCell ref="Q864:T864"/>
    <mergeCell ref="V860:V861"/>
    <mergeCell ref="K861:L861"/>
    <mergeCell ref="Q861:R861"/>
    <mergeCell ref="A862:D862"/>
    <mergeCell ref="I862:I863"/>
    <mergeCell ref="J862:L862"/>
    <mergeCell ref="O862:O863"/>
    <mergeCell ref="Q862:T862"/>
    <mergeCell ref="U862:U863"/>
    <mergeCell ref="V862:V863"/>
    <mergeCell ref="U858:U859"/>
    <mergeCell ref="V858:V859"/>
    <mergeCell ref="K859:L859"/>
    <mergeCell ref="Q859:R859"/>
    <mergeCell ref="A860:D860"/>
    <mergeCell ref="I860:I861"/>
    <mergeCell ref="J860:L860"/>
    <mergeCell ref="O860:O861"/>
    <mergeCell ref="Q860:T860"/>
    <mergeCell ref="U860:U861"/>
    <mergeCell ref="K857:L857"/>
    <mergeCell ref="Q857:R857"/>
    <mergeCell ref="A858:D858"/>
    <mergeCell ref="I858:I859"/>
    <mergeCell ref="J858:L858"/>
    <mergeCell ref="O858:O859"/>
    <mergeCell ref="Q858:T858"/>
    <mergeCell ref="V854:V855"/>
    <mergeCell ref="K855:L855"/>
    <mergeCell ref="Q855:R855"/>
    <mergeCell ref="A856:D856"/>
    <mergeCell ref="I856:I857"/>
    <mergeCell ref="J856:L856"/>
    <mergeCell ref="O856:O857"/>
    <mergeCell ref="Q856:T856"/>
    <mergeCell ref="U856:U857"/>
    <mergeCell ref="V856:V857"/>
    <mergeCell ref="U852:U853"/>
    <mergeCell ref="V852:V853"/>
    <mergeCell ref="K853:L853"/>
    <mergeCell ref="Q853:R853"/>
    <mergeCell ref="A854:D854"/>
    <mergeCell ref="I854:I855"/>
    <mergeCell ref="J854:L854"/>
    <mergeCell ref="O854:O855"/>
    <mergeCell ref="Q854:T854"/>
    <mergeCell ref="U854:U855"/>
    <mergeCell ref="K851:L851"/>
    <mergeCell ref="Q851:R851"/>
    <mergeCell ref="A852:D852"/>
    <mergeCell ref="I852:I853"/>
    <mergeCell ref="J852:L852"/>
    <mergeCell ref="O852:O853"/>
    <mergeCell ref="Q852:T852"/>
    <mergeCell ref="V848:V849"/>
    <mergeCell ref="K849:L849"/>
    <mergeCell ref="Q849:R849"/>
    <mergeCell ref="A850:D850"/>
    <mergeCell ref="I850:I851"/>
    <mergeCell ref="J850:L850"/>
    <mergeCell ref="O850:O851"/>
    <mergeCell ref="Q850:T850"/>
    <mergeCell ref="U850:U851"/>
    <mergeCell ref="V850:V851"/>
    <mergeCell ref="U846:U847"/>
    <mergeCell ref="V846:V847"/>
    <mergeCell ref="K847:L847"/>
    <mergeCell ref="Q847:R847"/>
    <mergeCell ref="A848:D848"/>
    <mergeCell ref="I848:I849"/>
    <mergeCell ref="J848:L848"/>
    <mergeCell ref="O848:O849"/>
    <mergeCell ref="Q848:T848"/>
    <mergeCell ref="U848:U849"/>
    <mergeCell ref="K845:L845"/>
    <mergeCell ref="Q845:R845"/>
    <mergeCell ref="A846:D846"/>
    <mergeCell ref="I846:I847"/>
    <mergeCell ref="J846:L846"/>
    <mergeCell ref="O846:O847"/>
    <mergeCell ref="Q846:T846"/>
    <mergeCell ref="V842:V843"/>
    <mergeCell ref="K843:L843"/>
    <mergeCell ref="Q843:R843"/>
    <mergeCell ref="A844:D844"/>
    <mergeCell ref="I844:I845"/>
    <mergeCell ref="J844:L844"/>
    <mergeCell ref="O844:O845"/>
    <mergeCell ref="Q844:T844"/>
    <mergeCell ref="U844:U845"/>
    <mergeCell ref="V844:V845"/>
    <mergeCell ref="U840:U841"/>
    <mergeCell ref="V840:V841"/>
    <mergeCell ref="K841:L841"/>
    <mergeCell ref="Q841:R841"/>
    <mergeCell ref="A842:D842"/>
    <mergeCell ref="I842:I843"/>
    <mergeCell ref="J842:L842"/>
    <mergeCell ref="O842:O843"/>
    <mergeCell ref="Q842:T842"/>
    <mergeCell ref="U842:U843"/>
    <mergeCell ref="K839:L839"/>
    <mergeCell ref="Q839:R839"/>
    <mergeCell ref="A840:D840"/>
    <mergeCell ref="I840:I841"/>
    <mergeCell ref="J840:L840"/>
    <mergeCell ref="O840:O841"/>
    <mergeCell ref="Q840:T840"/>
    <mergeCell ref="V836:V837"/>
    <mergeCell ref="K837:L837"/>
    <mergeCell ref="Q837:R837"/>
    <mergeCell ref="A838:D838"/>
    <mergeCell ref="I838:I839"/>
    <mergeCell ref="J838:L838"/>
    <mergeCell ref="O838:O839"/>
    <mergeCell ref="Q838:T838"/>
    <mergeCell ref="U838:U839"/>
    <mergeCell ref="V838:V839"/>
    <mergeCell ref="U834:U835"/>
    <mergeCell ref="V834:V835"/>
    <mergeCell ref="K835:L835"/>
    <mergeCell ref="Q835:R835"/>
    <mergeCell ref="A836:D836"/>
    <mergeCell ref="I836:I837"/>
    <mergeCell ref="J836:L836"/>
    <mergeCell ref="O836:O837"/>
    <mergeCell ref="Q836:T836"/>
    <mergeCell ref="U836:U837"/>
    <mergeCell ref="K833:L833"/>
    <mergeCell ref="Q833:R833"/>
    <mergeCell ref="A834:D834"/>
    <mergeCell ref="I834:I835"/>
    <mergeCell ref="J834:L834"/>
    <mergeCell ref="O834:O835"/>
    <mergeCell ref="Q834:T834"/>
    <mergeCell ref="V830:V831"/>
    <mergeCell ref="K831:L831"/>
    <mergeCell ref="Q831:R831"/>
    <mergeCell ref="A832:D832"/>
    <mergeCell ref="I832:I833"/>
    <mergeCell ref="J832:L832"/>
    <mergeCell ref="O832:O833"/>
    <mergeCell ref="Q832:T832"/>
    <mergeCell ref="U832:U833"/>
    <mergeCell ref="V832:V833"/>
    <mergeCell ref="U828:U829"/>
    <mergeCell ref="V828:V829"/>
    <mergeCell ref="K829:L829"/>
    <mergeCell ref="Q829:R829"/>
    <mergeCell ref="A830:D830"/>
    <mergeCell ref="I830:I831"/>
    <mergeCell ref="J830:L830"/>
    <mergeCell ref="O830:O831"/>
    <mergeCell ref="Q830:T830"/>
    <mergeCell ref="U830:U831"/>
    <mergeCell ref="K827:L827"/>
    <mergeCell ref="Q827:R827"/>
    <mergeCell ref="A828:D828"/>
    <mergeCell ref="I828:I829"/>
    <mergeCell ref="J828:L828"/>
    <mergeCell ref="O828:O829"/>
    <mergeCell ref="Q828:T828"/>
    <mergeCell ref="V824:V825"/>
    <mergeCell ref="K825:L825"/>
    <mergeCell ref="Q825:R825"/>
    <mergeCell ref="A826:D826"/>
    <mergeCell ref="I826:I827"/>
    <mergeCell ref="J826:L826"/>
    <mergeCell ref="O826:O827"/>
    <mergeCell ref="Q826:T826"/>
    <mergeCell ref="U826:U827"/>
    <mergeCell ref="V826:V827"/>
    <mergeCell ref="U822:U823"/>
    <mergeCell ref="V822:V823"/>
    <mergeCell ref="K823:L823"/>
    <mergeCell ref="Q823:R823"/>
    <mergeCell ref="A824:D824"/>
    <mergeCell ref="I824:I825"/>
    <mergeCell ref="J824:L824"/>
    <mergeCell ref="O824:O825"/>
    <mergeCell ref="Q824:T824"/>
    <mergeCell ref="U824:U825"/>
    <mergeCell ref="K821:L821"/>
    <mergeCell ref="Q821:R821"/>
    <mergeCell ref="A822:D822"/>
    <mergeCell ref="I822:I823"/>
    <mergeCell ref="J822:L822"/>
    <mergeCell ref="O822:O823"/>
    <mergeCell ref="Q822:T822"/>
    <mergeCell ref="V818:V819"/>
    <mergeCell ref="K819:L819"/>
    <mergeCell ref="Q819:R819"/>
    <mergeCell ref="A820:D820"/>
    <mergeCell ref="I820:I821"/>
    <mergeCell ref="J820:L820"/>
    <mergeCell ref="O820:O821"/>
    <mergeCell ref="Q820:T820"/>
    <mergeCell ref="U820:U821"/>
    <mergeCell ref="V820:V821"/>
    <mergeCell ref="U816:U817"/>
    <mergeCell ref="V816:V817"/>
    <mergeCell ref="K817:L817"/>
    <mergeCell ref="Q817:R817"/>
    <mergeCell ref="A818:D818"/>
    <mergeCell ref="I818:I819"/>
    <mergeCell ref="J818:L818"/>
    <mergeCell ref="O818:O819"/>
    <mergeCell ref="Q818:T818"/>
    <mergeCell ref="U818:U819"/>
    <mergeCell ref="K815:L815"/>
    <mergeCell ref="Q815:R815"/>
    <mergeCell ref="A816:D816"/>
    <mergeCell ref="I816:I817"/>
    <mergeCell ref="J816:L816"/>
    <mergeCell ref="O816:O817"/>
    <mergeCell ref="Q816:T816"/>
    <mergeCell ref="V812:V813"/>
    <mergeCell ref="K813:L813"/>
    <mergeCell ref="Q813:R813"/>
    <mergeCell ref="A814:D814"/>
    <mergeCell ref="I814:I815"/>
    <mergeCell ref="J814:L814"/>
    <mergeCell ref="O814:O815"/>
    <mergeCell ref="Q814:T814"/>
    <mergeCell ref="U814:U815"/>
    <mergeCell ref="V814:V815"/>
    <mergeCell ref="U810:U811"/>
    <mergeCell ref="V810:V811"/>
    <mergeCell ref="K811:L811"/>
    <mergeCell ref="Q811:R811"/>
    <mergeCell ref="A812:D812"/>
    <mergeCell ref="I812:I813"/>
    <mergeCell ref="J812:L812"/>
    <mergeCell ref="O812:O813"/>
    <mergeCell ref="Q812:T812"/>
    <mergeCell ref="U812:U813"/>
    <mergeCell ref="K809:L809"/>
    <mergeCell ref="Q809:R809"/>
    <mergeCell ref="A810:D810"/>
    <mergeCell ref="I810:I811"/>
    <mergeCell ref="J810:L810"/>
    <mergeCell ref="O810:O811"/>
    <mergeCell ref="Q810:T810"/>
    <mergeCell ref="V806:V807"/>
    <mergeCell ref="K807:L807"/>
    <mergeCell ref="Q807:R807"/>
    <mergeCell ref="A808:D808"/>
    <mergeCell ref="I808:I809"/>
    <mergeCell ref="J808:L808"/>
    <mergeCell ref="O808:O809"/>
    <mergeCell ref="Q808:T808"/>
    <mergeCell ref="U808:U809"/>
    <mergeCell ref="V808:V809"/>
    <mergeCell ref="U804:U805"/>
    <mergeCell ref="V804:V805"/>
    <mergeCell ref="K805:L805"/>
    <mergeCell ref="Q805:R805"/>
    <mergeCell ref="A806:D806"/>
    <mergeCell ref="I806:I807"/>
    <mergeCell ref="J806:L806"/>
    <mergeCell ref="O806:O807"/>
    <mergeCell ref="Q806:T806"/>
    <mergeCell ref="U806:U807"/>
    <mergeCell ref="K803:L803"/>
    <mergeCell ref="Q803:R803"/>
    <mergeCell ref="A804:D804"/>
    <mergeCell ref="I804:I805"/>
    <mergeCell ref="J804:L804"/>
    <mergeCell ref="O804:O805"/>
    <mergeCell ref="Q804:T804"/>
    <mergeCell ref="V800:V801"/>
    <mergeCell ref="K801:L801"/>
    <mergeCell ref="Q801:R801"/>
    <mergeCell ref="A802:D802"/>
    <mergeCell ref="I802:I803"/>
    <mergeCell ref="J802:L802"/>
    <mergeCell ref="O802:O803"/>
    <mergeCell ref="Q802:T802"/>
    <mergeCell ref="U802:U803"/>
    <mergeCell ref="V802:V803"/>
    <mergeCell ref="U798:U799"/>
    <mergeCell ref="V798:V799"/>
    <mergeCell ref="K799:L799"/>
    <mergeCell ref="Q799:R799"/>
    <mergeCell ref="A800:D800"/>
    <mergeCell ref="I800:I801"/>
    <mergeCell ref="J800:L800"/>
    <mergeCell ref="O800:O801"/>
    <mergeCell ref="Q800:T800"/>
    <mergeCell ref="U800:U801"/>
    <mergeCell ref="K797:L797"/>
    <mergeCell ref="Q797:R797"/>
    <mergeCell ref="A798:D798"/>
    <mergeCell ref="I798:I799"/>
    <mergeCell ref="J798:L798"/>
    <mergeCell ref="O798:O799"/>
    <mergeCell ref="Q798:T798"/>
    <mergeCell ref="V794:V795"/>
    <mergeCell ref="K795:L795"/>
    <mergeCell ref="Q795:R795"/>
    <mergeCell ref="A796:D796"/>
    <mergeCell ref="I796:I797"/>
    <mergeCell ref="J796:L796"/>
    <mergeCell ref="O796:O797"/>
    <mergeCell ref="Q796:T796"/>
    <mergeCell ref="U796:U797"/>
    <mergeCell ref="V796:V797"/>
    <mergeCell ref="U792:U793"/>
    <mergeCell ref="V792:V793"/>
    <mergeCell ref="K793:L793"/>
    <mergeCell ref="Q793:R793"/>
    <mergeCell ref="A794:D794"/>
    <mergeCell ref="I794:I795"/>
    <mergeCell ref="J794:L794"/>
    <mergeCell ref="O794:O795"/>
    <mergeCell ref="Q794:T794"/>
    <mergeCell ref="U794:U795"/>
    <mergeCell ref="K791:L791"/>
    <mergeCell ref="Q791:R791"/>
    <mergeCell ref="A792:D792"/>
    <mergeCell ref="I792:I793"/>
    <mergeCell ref="J792:L792"/>
    <mergeCell ref="O792:O793"/>
    <mergeCell ref="Q792:T792"/>
    <mergeCell ref="V788:V789"/>
    <mergeCell ref="K789:L789"/>
    <mergeCell ref="Q789:R789"/>
    <mergeCell ref="A790:D790"/>
    <mergeCell ref="I790:I791"/>
    <mergeCell ref="J790:L790"/>
    <mergeCell ref="O790:O791"/>
    <mergeCell ref="Q790:T790"/>
    <mergeCell ref="U790:U791"/>
    <mergeCell ref="V790:V791"/>
    <mergeCell ref="U786:U787"/>
    <mergeCell ref="V786:V787"/>
    <mergeCell ref="K787:L787"/>
    <mergeCell ref="Q787:R787"/>
    <mergeCell ref="A788:D788"/>
    <mergeCell ref="I788:I789"/>
    <mergeCell ref="J788:L788"/>
    <mergeCell ref="O788:O789"/>
    <mergeCell ref="Q788:T788"/>
    <mergeCell ref="U788:U789"/>
    <mergeCell ref="K785:L785"/>
    <mergeCell ref="Q785:R785"/>
    <mergeCell ref="A786:D786"/>
    <mergeCell ref="I786:I787"/>
    <mergeCell ref="J786:L786"/>
    <mergeCell ref="O786:O787"/>
    <mergeCell ref="Q786:T786"/>
    <mergeCell ref="V782:V783"/>
    <mergeCell ref="K783:L783"/>
    <mergeCell ref="Q783:R783"/>
    <mergeCell ref="A784:D784"/>
    <mergeCell ref="I784:I785"/>
    <mergeCell ref="J784:L784"/>
    <mergeCell ref="O784:O785"/>
    <mergeCell ref="Q784:T784"/>
    <mergeCell ref="U784:U785"/>
    <mergeCell ref="V784:V785"/>
    <mergeCell ref="U780:U781"/>
    <mergeCell ref="V780:V781"/>
    <mergeCell ref="K781:L781"/>
    <mergeCell ref="Q781:R781"/>
    <mergeCell ref="A782:D782"/>
    <mergeCell ref="I782:I783"/>
    <mergeCell ref="J782:L782"/>
    <mergeCell ref="O782:O783"/>
    <mergeCell ref="Q782:T782"/>
    <mergeCell ref="U782:U783"/>
    <mergeCell ref="K779:L779"/>
    <mergeCell ref="Q779:R779"/>
    <mergeCell ref="A780:D780"/>
    <mergeCell ref="I780:I781"/>
    <mergeCell ref="J780:L780"/>
    <mergeCell ref="O780:O781"/>
    <mergeCell ref="Q780:T780"/>
    <mergeCell ref="V776:V777"/>
    <mergeCell ref="K777:L777"/>
    <mergeCell ref="Q777:R777"/>
    <mergeCell ref="A778:D778"/>
    <mergeCell ref="I778:I779"/>
    <mergeCell ref="J778:L778"/>
    <mergeCell ref="O778:O779"/>
    <mergeCell ref="Q778:T778"/>
    <mergeCell ref="U778:U779"/>
    <mergeCell ref="V778:V779"/>
    <mergeCell ref="U774:U775"/>
    <mergeCell ref="V774:V775"/>
    <mergeCell ref="K775:L775"/>
    <mergeCell ref="Q775:R775"/>
    <mergeCell ref="A776:D776"/>
    <mergeCell ref="I776:I777"/>
    <mergeCell ref="J776:L776"/>
    <mergeCell ref="O776:O777"/>
    <mergeCell ref="Q776:T776"/>
    <mergeCell ref="U776:U777"/>
    <mergeCell ref="K773:L773"/>
    <mergeCell ref="Q773:R773"/>
    <mergeCell ref="A774:D774"/>
    <mergeCell ref="I774:I775"/>
    <mergeCell ref="J774:L774"/>
    <mergeCell ref="O774:O775"/>
    <mergeCell ref="Q774:T774"/>
    <mergeCell ref="V770:V771"/>
    <mergeCell ref="K771:L771"/>
    <mergeCell ref="Q771:R771"/>
    <mergeCell ref="A772:D772"/>
    <mergeCell ref="I772:I773"/>
    <mergeCell ref="J772:L772"/>
    <mergeCell ref="O772:O773"/>
    <mergeCell ref="Q772:T772"/>
    <mergeCell ref="U772:U773"/>
    <mergeCell ref="V772:V773"/>
    <mergeCell ref="U768:U769"/>
    <mergeCell ref="V768:V769"/>
    <mergeCell ref="K769:L769"/>
    <mergeCell ref="Q769:R769"/>
    <mergeCell ref="A770:D770"/>
    <mergeCell ref="I770:I771"/>
    <mergeCell ref="J770:L770"/>
    <mergeCell ref="O770:O771"/>
    <mergeCell ref="Q770:T770"/>
    <mergeCell ref="U770:U771"/>
    <mergeCell ref="K767:L767"/>
    <mergeCell ref="Q767:R767"/>
    <mergeCell ref="A768:D768"/>
    <mergeCell ref="I768:I769"/>
    <mergeCell ref="J768:L768"/>
    <mergeCell ref="O768:O769"/>
    <mergeCell ref="Q768:T768"/>
    <mergeCell ref="V764:V765"/>
    <mergeCell ref="K765:L765"/>
    <mergeCell ref="Q765:R765"/>
    <mergeCell ref="A766:D766"/>
    <mergeCell ref="I766:I767"/>
    <mergeCell ref="J766:L766"/>
    <mergeCell ref="O766:O767"/>
    <mergeCell ref="Q766:T766"/>
    <mergeCell ref="U766:U767"/>
    <mergeCell ref="V766:V767"/>
    <mergeCell ref="U762:U763"/>
    <mergeCell ref="V762:V763"/>
    <mergeCell ref="K763:L763"/>
    <mergeCell ref="Q763:R763"/>
    <mergeCell ref="A764:D764"/>
    <mergeCell ref="I764:I765"/>
    <mergeCell ref="J764:L764"/>
    <mergeCell ref="O764:O765"/>
    <mergeCell ref="Q764:T764"/>
    <mergeCell ref="U764:U765"/>
    <mergeCell ref="K761:L761"/>
    <mergeCell ref="Q761:R761"/>
    <mergeCell ref="A762:D762"/>
    <mergeCell ref="I762:I763"/>
    <mergeCell ref="J762:L762"/>
    <mergeCell ref="O762:O763"/>
    <mergeCell ref="Q762:T762"/>
    <mergeCell ref="V758:V759"/>
    <mergeCell ref="K759:L759"/>
    <mergeCell ref="Q759:R759"/>
    <mergeCell ref="A760:D760"/>
    <mergeCell ref="I760:I761"/>
    <mergeCell ref="J760:L760"/>
    <mergeCell ref="O760:O761"/>
    <mergeCell ref="Q760:T760"/>
    <mergeCell ref="U760:U761"/>
    <mergeCell ref="V760:V761"/>
    <mergeCell ref="U756:U757"/>
    <mergeCell ref="V756:V757"/>
    <mergeCell ref="K757:L757"/>
    <mergeCell ref="Q757:R757"/>
    <mergeCell ref="A758:D758"/>
    <mergeCell ref="I758:I759"/>
    <mergeCell ref="J758:L758"/>
    <mergeCell ref="O758:O759"/>
    <mergeCell ref="Q758:T758"/>
    <mergeCell ref="U758:U759"/>
    <mergeCell ref="K755:L755"/>
    <mergeCell ref="Q755:R755"/>
    <mergeCell ref="A756:D756"/>
    <mergeCell ref="I756:I757"/>
    <mergeCell ref="J756:L756"/>
    <mergeCell ref="O756:O757"/>
    <mergeCell ref="Q756:T756"/>
    <mergeCell ref="V752:V753"/>
    <mergeCell ref="K753:L753"/>
    <mergeCell ref="Q753:R753"/>
    <mergeCell ref="A754:D754"/>
    <mergeCell ref="I754:I755"/>
    <mergeCell ref="J754:L754"/>
    <mergeCell ref="O754:O755"/>
    <mergeCell ref="Q754:T754"/>
    <mergeCell ref="U754:U755"/>
    <mergeCell ref="V754:V755"/>
    <mergeCell ref="U750:U751"/>
    <mergeCell ref="V750:V751"/>
    <mergeCell ref="K751:L751"/>
    <mergeCell ref="Q751:R751"/>
    <mergeCell ref="A752:D752"/>
    <mergeCell ref="I752:I753"/>
    <mergeCell ref="J752:L752"/>
    <mergeCell ref="O752:O753"/>
    <mergeCell ref="Q752:T752"/>
    <mergeCell ref="U752:U753"/>
    <mergeCell ref="K749:L749"/>
    <mergeCell ref="Q749:R749"/>
    <mergeCell ref="A750:D750"/>
    <mergeCell ref="I750:I751"/>
    <mergeCell ref="J750:L750"/>
    <mergeCell ref="O750:O751"/>
    <mergeCell ref="Q750:T750"/>
    <mergeCell ref="V746:V747"/>
    <mergeCell ref="K747:L747"/>
    <mergeCell ref="Q747:R747"/>
    <mergeCell ref="A748:D748"/>
    <mergeCell ref="I748:I749"/>
    <mergeCell ref="J748:L748"/>
    <mergeCell ref="O748:O749"/>
    <mergeCell ref="Q748:T748"/>
    <mergeCell ref="U748:U749"/>
    <mergeCell ref="V748:V749"/>
    <mergeCell ref="U744:U745"/>
    <mergeCell ref="V744:V745"/>
    <mergeCell ref="K745:L745"/>
    <mergeCell ref="Q745:R745"/>
    <mergeCell ref="A746:D746"/>
    <mergeCell ref="I746:I747"/>
    <mergeCell ref="J746:L746"/>
    <mergeCell ref="O746:O747"/>
    <mergeCell ref="Q746:T746"/>
    <mergeCell ref="U746:U747"/>
    <mergeCell ref="K743:L743"/>
    <mergeCell ref="Q743:R743"/>
    <mergeCell ref="A744:D744"/>
    <mergeCell ref="I744:I745"/>
    <mergeCell ref="J744:L744"/>
    <mergeCell ref="O744:O745"/>
    <mergeCell ref="Q744:T744"/>
    <mergeCell ref="V740:V741"/>
    <mergeCell ref="K741:L741"/>
    <mergeCell ref="Q741:R741"/>
    <mergeCell ref="A742:D742"/>
    <mergeCell ref="I742:I743"/>
    <mergeCell ref="J742:L742"/>
    <mergeCell ref="O742:O743"/>
    <mergeCell ref="Q742:T742"/>
    <mergeCell ref="U742:U743"/>
    <mergeCell ref="V742:V743"/>
    <mergeCell ref="U738:U739"/>
    <mergeCell ref="V738:V739"/>
    <mergeCell ref="K739:L739"/>
    <mergeCell ref="Q739:R739"/>
    <mergeCell ref="A740:D740"/>
    <mergeCell ref="I740:I741"/>
    <mergeCell ref="J740:L740"/>
    <mergeCell ref="O740:O741"/>
    <mergeCell ref="Q740:T740"/>
    <mergeCell ref="U740:U741"/>
    <mergeCell ref="K737:L737"/>
    <mergeCell ref="Q737:R737"/>
    <mergeCell ref="A738:D738"/>
    <mergeCell ref="I738:I739"/>
    <mergeCell ref="J738:L738"/>
    <mergeCell ref="O738:O739"/>
    <mergeCell ref="Q738:T738"/>
    <mergeCell ref="V734:V735"/>
    <mergeCell ref="K735:L735"/>
    <mergeCell ref="Q735:R735"/>
    <mergeCell ref="A736:D736"/>
    <mergeCell ref="I736:I737"/>
    <mergeCell ref="J736:L736"/>
    <mergeCell ref="O736:O737"/>
    <mergeCell ref="Q736:T736"/>
    <mergeCell ref="U736:U737"/>
    <mergeCell ref="V736:V737"/>
    <mergeCell ref="U732:U733"/>
    <mergeCell ref="V732:V733"/>
    <mergeCell ref="K733:L733"/>
    <mergeCell ref="Q733:R733"/>
    <mergeCell ref="A734:D734"/>
    <mergeCell ref="I734:I735"/>
    <mergeCell ref="J734:L734"/>
    <mergeCell ref="O734:O735"/>
    <mergeCell ref="Q734:T734"/>
    <mergeCell ref="U734:U735"/>
    <mergeCell ref="K731:L731"/>
    <mergeCell ref="Q731:R731"/>
    <mergeCell ref="A732:D732"/>
    <mergeCell ref="I732:I733"/>
    <mergeCell ref="J732:L732"/>
    <mergeCell ref="O732:O733"/>
    <mergeCell ref="Q732:T732"/>
    <mergeCell ref="V728:V729"/>
    <mergeCell ref="K729:L729"/>
    <mergeCell ref="Q729:R729"/>
    <mergeCell ref="A730:D730"/>
    <mergeCell ref="I730:I731"/>
    <mergeCell ref="J730:L730"/>
    <mergeCell ref="O730:O731"/>
    <mergeCell ref="Q730:T730"/>
    <mergeCell ref="U730:U731"/>
    <mergeCell ref="V730:V731"/>
    <mergeCell ref="U726:U727"/>
    <mergeCell ref="V726:V727"/>
    <mergeCell ref="K727:L727"/>
    <mergeCell ref="Q727:R727"/>
    <mergeCell ref="A728:D728"/>
    <mergeCell ref="I728:I729"/>
    <mergeCell ref="J728:L728"/>
    <mergeCell ref="O728:O729"/>
    <mergeCell ref="Q728:T728"/>
    <mergeCell ref="U728:U729"/>
    <mergeCell ref="K725:L725"/>
    <mergeCell ref="Q725:R725"/>
    <mergeCell ref="A726:D726"/>
    <mergeCell ref="I726:I727"/>
    <mergeCell ref="J726:L726"/>
    <mergeCell ref="O726:O727"/>
    <mergeCell ref="Q726:T726"/>
    <mergeCell ref="V722:V723"/>
    <mergeCell ref="K723:L723"/>
    <mergeCell ref="Q723:R723"/>
    <mergeCell ref="A724:D724"/>
    <mergeCell ref="I724:I725"/>
    <mergeCell ref="J724:L724"/>
    <mergeCell ref="O724:O725"/>
    <mergeCell ref="Q724:T724"/>
    <mergeCell ref="U724:U725"/>
    <mergeCell ref="V724:V725"/>
    <mergeCell ref="U720:U721"/>
    <mergeCell ref="V720:V721"/>
    <mergeCell ref="K721:L721"/>
    <mergeCell ref="Q721:R721"/>
    <mergeCell ref="A722:D722"/>
    <mergeCell ref="I722:I723"/>
    <mergeCell ref="J722:L722"/>
    <mergeCell ref="O722:O723"/>
    <mergeCell ref="Q722:T722"/>
    <mergeCell ref="U722:U723"/>
    <mergeCell ref="K719:L719"/>
    <mergeCell ref="Q719:R719"/>
    <mergeCell ref="A720:D720"/>
    <mergeCell ref="I720:I721"/>
    <mergeCell ref="J720:L720"/>
    <mergeCell ref="O720:O721"/>
    <mergeCell ref="Q720:T720"/>
    <mergeCell ref="V716:V717"/>
    <mergeCell ref="K717:L717"/>
    <mergeCell ref="Q717:R717"/>
    <mergeCell ref="A718:D718"/>
    <mergeCell ref="I718:I719"/>
    <mergeCell ref="J718:L718"/>
    <mergeCell ref="O718:O719"/>
    <mergeCell ref="Q718:T718"/>
    <mergeCell ref="U718:U719"/>
    <mergeCell ref="V718:V719"/>
    <mergeCell ref="U714:U715"/>
    <mergeCell ref="V714:V715"/>
    <mergeCell ref="K715:L715"/>
    <mergeCell ref="Q715:R715"/>
    <mergeCell ref="A716:D716"/>
    <mergeCell ref="I716:I717"/>
    <mergeCell ref="J716:L716"/>
    <mergeCell ref="O716:O717"/>
    <mergeCell ref="Q716:T716"/>
    <mergeCell ref="U716:U717"/>
    <mergeCell ref="K713:L713"/>
    <mergeCell ref="Q713:R713"/>
    <mergeCell ref="A714:D714"/>
    <mergeCell ref="I714:I715"/>
    <mergeCell ref="J714:L714"/>
    <mergeCell ref="O714:O715"/>
    <mergeCell ref="Q714:T714"/>
    <mergeCell ref="V710:V711"/>
    <mergeCell ref="K711:L711"/>
    <mergeCell ref="Q711:R711"/>
    <mergeCell ref="A712:D712"/>
    <mergeCell ref="I712:I713"/>
    <mergeCell ref="J712:L712"/>
    <mergeCell ref="O712:O713"/>
    <mergeCell ref="Q712:T712"/>
    <mergeCell ref="U712:U713"/>
    <mergeCell ref="V712:V713"/>
    <mergeCell ref="U708:U709"/>
    <mergeCell ref="V708:V709"/>
    <mergeCell ref="K709:L709"/>
    <mergeCell ref="Q709:R709"/>
    <mergeCell ref="A710:D710"/>
    <mergeCell ref="I710:I711"/>
    <mergeCell ref="J710:L710"/>
    <mergeCell ref="O710:O711"/>
    <mergeCell ref="Q710:T710"/>
    <mergeCell ref="U710:U711"/>
    <mergeCell ref="K707:L707"/>
    <mergeCell ref="Q707:R707"/>
    <mergeCell ref="A708:D708"/>
    <mergeCell ref="I708:I709"/>
    <mergeCell ref="J708:L708"/>
    <mergeCell ref="O708:O709"/>
    <mergeCell ref="Q708:T708"/>
    <mergeCell ref="V704:V705"/>
    <mergeCell ref="K705:L705"/>
    <mergeCell ref="Q705:R705"/>
    <mergeCell ref="A706:D706"/>
    <mergeCell ref="I706:I707"/>
    <mergeCell ref="J706:L706"/>
    <mergeCell ref="O706:O707"/>
    <mergeCell ref="Q706:T706"/>
    <mergeCell ref="U706:U707"/>
    <mergeCell ref="V706:V707"/>
    <mergeCell ref="U702:U703"/>
    <mergeCell ref="V702:V703"/>
    <mergeCell ref="K703:L703"/>
    <mergeCell ref="Q703:R703"/>
    <mergeCell ref="A704:D704"/>
    <mergeCell ref="I704:I705"/>
    <mergeCell ref="J704:L704"/>
    <mergeCell ref="O704:O705"/>
    <mergeCell ref="Q704:T704"/>
    <mergeCell ref="U704:U705"/>
    <mergeCell ref="K701:L701"/>
    <mergeCell ref="Q701:R701"/>
    <mergeCell ref="A702:D702"/>
    <mergeCell ref="I702:I703"/>
    <mergeCell ref="J702:L702"/>
    <mergeCell ref="O702:O703"/>
    <mergeCell ref="Q702:T702"/>
    <mergeCell ref="V698:V699"/>
    <mergeCell ref="K699:L699"/>
    <mergeCell ref="Q699:R699"/>
    <mergeCell ref="A700:D700"/>
    <mergeCell ref="I700:I701"/>
    <mergeCell ref="J700:L700"/>
    <mergeCell ref="O700:O701"/>
    <mergeCell ref="Q700:T700"/>
    <mergeCell ref="U700:U701"/>
    <mergeCell ref="V700:V701"/>
    <mergeCell ref="U696:U697"/>
    <mergeCell ref="V696:V697"/>
    <mergeCell ref="K697:L697"/>
    <mergeCell ref="Q697:R697"/>
    <mergeCell ref="A698:D698"/>
    <mergeCell ref="I698:I699"/>
    <mergeCell ref="J698:L698"/>
    <mergeCell ref="O698:O699"/>
    <mergeCell ref="Q698:T698"/>
    <mergeCell ref="U698:U699"/>
    <mergeCell ref="K695:L695"/>
    <mergeCell ref="Q695:R695"/>
    <mergeCell ref="A696:D696"/>
    <mergeCell ref="I696:I697"/>
    <mergeCell ref="J696:L696"/>
    <mergeCell ref="O696:O697"/>
    <mergeCell ref="Q696:T696"/>
    <mergeCell ref="V692:V693"/>
    <mergeCell ref="K693:L693"/>
    <mergeCell ref="Q693:R693"/>
    <mergeCell ref="A694:D694"/>
    <mergeCell ref="I694:I695"/>
    <mergeCell ref="J694:L694"/>
    <mergeCell ref="O694:O695"/>
    <mergeCell ref="Q694:T694"/>
    <mergeCell ref="U694:U695"/>
    <mergeCell ref="V694:V695"/>
    <mergeCell ref="U690:U691"/>
    <mergeCell ref="V690:V691"/>
    <mergeCell ref="K691:L691"/>
    <mergeCell ref="Q691:R691"/>
    <mergeCell ref="A692:D692"/>
    <mergeCell ref="I692:I693"/>
    <mergeCell ref="J692:L692"/>
    <mergeCell ref="O692:O693"/>
    <mergeCell ref="Q692:T692"/>
    <mergeCell ref="U692:U693"/>
    <mergeCell ref="K689:L689"/>
    <mergeCell ref="Q689:R689"/>
    <mergeCell ref="A690:D690"/>
    <mergeCell ref="I690:I691"/>
    <mergeCell ref="J690:L690"/>
    <mergeCell ref="O690:O691"/>
    <mergeCell ref="Q690:T690"/>
    <mergeCell ref="V686:V687"/>
    <mergeCell ref="K687:L687"/>
    <mergeCell ref="Q687:R687"/>
    <mergeCell ref="A688:D688"/>
    <mergeCell ref="I688:I689"/>
    <mergeCell ref="J688:L688"/>
    <mergeCell ref="O688:O689"/>
    <mergeCell ref="Q688:T688"/>
    <mergeCell ref="U688:U689"/>
    <mergeCell ref="V688:V689"/>
    <mergeCell ref="U684:U685"/>
    <mergeCell ref="V684:V685"/>
    <mergeCell ref="K685:L685"/>
    <mergeCell ref="Q685:R685"/>
    <mergeCell ref="A686:D686"/>
    <mergeCell ref="I686:I687"/>
    <mergeCell ref="J686:L686"/>
    <mergeCell ref="O686:O687"/>
    <mergeCell ref="Q686:T686"/>
    <mergeCell ref="U686:U687"/>
    <mergeCell ref="K683:L683"/>
    <mergeCell ref="Q683:R683"/>
    <mergeCell ref="A684:D684"/>
    <mergeCell ref="I684:I685"/>
    <mergeCell ref="J684:L684"/>
    <mergeCell ref="O684:O685"/>
    <mergeCell ref="Q684:T684"/>
    <mergeCell ref="V680:V681"/>
    <mergeCell ref="K681:L681"/>
    <mergeCell ref="Q681:R681"/>
    <mergeCell ref="A682:D682"/>
    <mergeCell ref="I682:I683"/>
    <mergeCell ref="J682:L682"/>
    <mergeCell ref="O682:O683"/>
    <mergeCell ref="Q682:T682"/>
    <mergeCell ref="U682:U683"/>
    <mergeCell ref="V682:V683"/>
    <mergeCell ref="U678:U679"/>
    <mergeCell ref="V678:V679"/>
    <mergeCell ref="K679:L679"/>
    <mergeCell ref="Q679:R679"/>
    <mergeCell ref="A680:D680"/>
    <mergeCell ref="I680:I681"/>
    <mergeCell ref="J680:L680"/>
    <mergeCell ref="O680:O681"/>
    <mergeCell ref="Q680:T680"/>
    <mergeCell ref="U680:U681"/>
    <mergeCell ref="K677:L677"/>
    <mergeCell ref="Q677:R677"/>
    <mergeCell ref="A678:D678"/>
    <mergeCell ref="I678:I679"/>
    <mergeCell ref="J678:L678"/>
    <mergeCell ref="O678:O679"/>
    <mergeCell ref="Q678:T678"/>
    <mergeCell ref="V674:V675"/>
    <mergeCell ref="K675:L675"/>
    <mergeCell ref="Q675:R675"/>
    <mergeCell ref="A676:D676"/>
    <mergeCell ref="I676:I677"/>
    <mergeCell ref="J676:L676"/>
    <mergeCell ref="O676:O677"/>
    <mergeCell ref="Q676:T676"/>
    <mergeCell ref="U676:U677"/>
    <mergeCell ref="V676:V677"/>
    <mergeCell ref="U672:U673"/>
    <mergeCell ref="V672:V673"/>
    <mergeCell ref="K673:L673"/>
    <mergeCell ref="Q673:R673"/>
    <mergeCell ref="A674:D674"/>
    <mergeCell ref="I674:I675"/>
    <mergeCell ref="J674:L674"/>
    <mergeCell ref="O674:O675"/>
    <mergeCell ref="Q674:T674"/>
    <mergeCell ref="U674:U675"/>
    <mergeCell ref="K671:L671"/>
    <mergeCell ref="Q671:R671"/>
    <mergeCell ref="A672:D672"/>
    <mergeCell ref="I672:I673"/>
    <mergeCell ref="J672:L672"/>
    <mergeCell ref="O672:O673"/>
    <mergeCell ref="Q672:T672"/>
    <mergeCell ref="V668:V669"/>
    <mergeCell ref="K669:L669"/>
    <mergeCell ref="Q669:R669"/>
    <mergeCell ref="A670:D670"/>
    <mergeCell ref="I670:I671"/>
    <mergeCell ref="J670:L670"/>
    <mergeCell ref="O670:O671"/>
    <mergeCell ref="Q670:T670"/>
    <mergeCell ref="U670:U671"/>
    <mergeCell ref="V670:V671"/>
    <mergeCell ref="U666:U667"/>
    <mergeCell ref="V666:V667"/>
    <mergeCell ref="K667:L667"/>
    <mergeCell ref="Q667:R667"/>
    <mergeCell ref="A668:D668"/>
    <mergeCell ref="I668:I669"/>
    <mergeCell ref="J668:L668"/>
    <mergeCell ref="O668:O669"/>
    <mergeCell ref="Q668:T668"/>
    <mergeCell ref="U668:U669"/>
    <mergeCell ref="K665:L665"/>
    <mergeCell ref="Q665:R665"/>
    <mergeCell ref="A666:D666"/>
    <mergeCell ref="I666:I667"/>
    <mergeCell ref="J666:L666"/>
    <mergeCell ref="O666:O667"/>
    <mergeCell ref="Q666:T666"/>
    <mergeCell ref="V662:V663"/>
    <mergeCell ref="K663:L663"/>
    <mergeCell ref="Q663:R663"/>
    <mergeCell ref="A664:D664"/>
    <mergeCell ref="I664:I665"/>
    <mergeCell ref="J664:L664"/>
    <mergeCell ref="O664:O665"/>
    <mergeCell ref="Q664:T664"/>
    <mergeCell ref="U664:U665"/>
    <mergeCell ref="V664:V665"/>
    <mergeCell ref="U660:U661"/>
    <mergeCell ref="V660:V661"/>
    <mergeCell ref="K661:L661"/>
    <mergeCell ref="Q661:R661"/>
    <mergeCell ref="A662:D662"/>
    <mergeCell ref="I662:I663"/>
    <mergeCell ref="J662:L662"/>
    <mergeCell ref="O662:O663"/>
    <mergeCell ref="Q662:T662"/>
    <mergeCell ref="U662:U663"/>
    <mergeCell ref="K659:L659"/>
    <mergeCell ref="Q659:R659"/>
    <mergeCell ref="A660:D660"/>
    <mergeCell ref="I660:I661"/>
    <mergeCell ref="J660:L660"/>
    <mergeCell ref="O660:O661"/>
    <mergeCell ref="Q660:T660"/>
    <mergeCell ref="V656:V657"/>
    <mergeCell ref="K657:L657"/>
    <mergeCell ref="Q657:R657"/>
    <mergeCell ref="A658:D658"/>
    <mergeCell ref="I658:I659"/>
    <mergeCell ref="J658:L658"/>
    <mergeCell ref="O658:O659"/>
    <mergeCell ref="Q658:T658"/>
    <mergeCell ref="U658:U659"/>
    <mergeCell ref="V658:V659"/>
    <mergeCell ref="U654:U655"/>
    <mergeCell ref="V654:V655"/>
    <mergeCell ref="K655:L655"/>
    <mergeCell ref="Q655:R655"/>
    <mergeCell ref="A656:D656"/>
    <mergeCell ref="I656:I657"/>
    <mergeCell ref="J656:L656"/>
    <mergeCell ref="O656:O657"/>
    <mergeCell ref="Q656:T656"/>
    <mergeCell ref="U656:U657"/>
    <mergeCell ref="K653:L653"/>
    <mergeCell ref="Q653:R653"/>
    <mergeCell ref="A654:D654"/>
    <mergeCell ref="I654:I655"/>
    <mergeCell ref="J654:L654"/>
    <mergeCell ref="O654:O655"/>
    <mergeCell ref="Q654:T654"/>
    <mergeCell ref="V650:V651"/>
    <mergeCell ref="K651:L651"/>
    <mergeCell ref="Q651:R651"/>
    <mergeCell ref="A652:D652"/>
    <mergeCell ref="I652:I653"/>
    <mergeCell ref="J652:L652"/>
    <mergeCell ref="O652:O653"/>
    <mergeCell ref="Q652:T652"/>
    <mergeCell ref="U652:U653"/>
    <mergeCell ref="V652:V653"/>
    <mergeCell ref="U648:U649"/>
    <mergeCell ref="V648:V649"/>
    <mergeCell ref="K649:L649"/>
    <mergeCell ref="Q649:R649"/>
    <mergeCell ref="A650:D650"/>
    <mergeCell ref="I650:I651"/>
    <mergeCell ref="J650:L650"/>
    <mergeCell ref="O650:O651"/>
    <mergeCell ref="Q650:T650"/>
    <mergeCell ref="U650:U651"/>
    <mergeCell ref="K647:L647"/>
    <mergeCell ref="Q647:R647"/>
    <mergeCell ref="A648:D648"/>
    <mergeCell ref="I648:I649"/>
    <mergeCell ref="J648:L648"/>
    <mergeCell ref="O648:O649"/>
    <mergeCell ref="Q648:T648"/>
    <mergeCell ref="V644:V645"/>
    <mergeCell ref="K645:L645"/>
    <mergeCell ref="Q645:R645"/>
    <mergeCell ref="A646:D646"/>
    <mergeCell ref="I646:I647"/>
    <mergeCell ref="J646:L646"/>
    <mergeCell ref="O646:O647"/>
    <mergeCell ref="Q646:T646"/>
    <mergeCell ref="U646:U647"/>
    <mergeCell ref="V646:V647"/>
    <mergeCell ref="U642:U643"/>
    <mergeCell ref="V642:V643"/>
    <mergeCell ref="K643:L643"/>
    <mergeCell ref="Q643:R643"/>
    <mergeCell ref="A644:D644"/>
    <mergeCell ref="I644:I645"/>
    <mergeCell ref="J644:L644"/>
    <mergeCell ref="O644:O645"/>
    <mergeCell ref="Q644:T644"/>
    <mergeCell ref="U644:U645"/>
    <mergeCell ref="K641:L641"/>
    <mergeCell ref="Q641:R641"/>
    <mergeCell ref="A642:D642"/>
    <mergeCell ref="I642:I643"/>
    <mergeCell ref="J642:L642"/>
    <mergeCell ref="O642:O643"/>
    <mergeCell ref="Q642:T642"/>
    <mergeCell ref="V638:V639"/>
    <mergeCell ref="K639:L639"/>
    <mergeCell ref="Q639:R639"/>
    <mergeCell ref="A640:D640"/>
    <mergeCell ref="I640:I641"/>
    <mergeCell ref="J640:L640"/>
    <mergeCell ref="O640:O641"/>
    <mergeCell ref="Q640:T640"/>
    <mergeCell ref="U640:U641"/>
    <mergeCell ref="V640:V641"/>
    <mergeCell ref="U636:U637"/>
    <mergeCell ref="V636:V637"/>
    <mergeCell ref="K637:L637"/>
    <mergeCell ref="Q637:R637"/>
    <mergeCell ref="A638:D638"/>
    <mergeCell ref="I638:I639"/>
    <mergeCell ref="J638:L638"/>
    <mergeCell ref="O638:O639"/>
    <mergeCell ref="Q638:T638"/>
    <mergeCell ref="U638:U639"/>
    <mergeCell ref="K635:L635"/>
    <mergeCell ref="Q635:R635"/>
    <mergeCell ref="A636:D636"/>
    <mergeCell ref="I636:I637"/>
    <mergeCell ref="J636:L636"/>
    <mergeCell ref="O636:O637"/>
    <mergeCell ref="Q636:T636"/>
    <mergeCell ref="V632:V633"/>
    <mergeCell ref="K633:L633"/>
    <mergeCell ref="Q633:R633"/>
    <mergeCell ref="A634:D634"/>
    <mergeCell ref="I634:I635"/>
    <mergeCell ref="J634:L634"/>
    <mergeCell ref="O634:O635"/>
    <mergeCell ref="Q634:T634"/>
    <mergeCell ref="U634:U635"/>
    <mergeCell ref="V634:V635"/>
    <mergeCell ref="U630:U631"/>
    <mergeCell ref="V630:V631"/>
    <mergeCell ref="K631:L631"/>
    <mergeCell ref="Q631:R631"/>
    <mergeCell ref="A632:D632"/>
    <mergeCell ref="I632:I633"/>
    <mergeCell ref="J632:L632"/>
    <mergeCell ref="O632:O633"/>
    <mergeCell ref="Q632:T632"/>
    <mergeCell ref="U632:U633"/>
    <mergeCell ref="K629:L629"/>
    <mergeCell ref="Q629:R629"/>
    <mergeCell ref="A630:D630"/>
    <mergeCell ref="I630:I631"/>
    <mergeCell ref="J630:L630"/>
    <mergeCell ref="O630:O631"/>
    <mergeCell ref="Q630:T630"/>
    <mergeCell ref="V626:V627"/>
    <mergeCell ref="K627:L627"/>
    <mergeCell ref="Q627:R627"/>
    <mergeCell ref="A628:D628"/>
    <mergeCell ref="I628:I629"/>
    <mergeCell ref="J628:L628"/>
    <mergeCell ref="O628:O629"/>
    <mergeCell ref="Q628:T628"/>
    <mergeCell ref="U628:U629"/>
    <mergeCell ref="V628:V629"/>
    <mergeCell ref="U624:U625"/>
    <mergeCell ref="V624:V625"/>
    <mergeCell ref="K625:L625"/>
    <mergeCell ref="Q625:R625"/>
    <mergeCell ref="A626:D626"/>
    <mergeCell ref="I626:I627"/>
    <mergeCell ref="J626:L626"/>
    <mergeCell ref="O626:O627"/>
    <mergeCell ref="Q626:T626"/>
    <mergeCell ref="U626:U627"/>
    <mergeCell ref="K623:L623"/>
    <mergeCell ref="Q623:R623"/>
    <mergeCell ref="A624:D624"/>
    <mergeCell ref="I624:I625"/>
    <mergeCell ref="J624:L624"/>
    <mergeCell ref="O624:O625"/>
    <mergeCell ref="Q624:T624"/>
    <mergeCell ref="V620:V621"/>
    <mergeCell ref="K621:L621"/>
    <mergeCell ref="Q621:R621"/>
    <mergeCell ref="A622:D622"/>
    <mergeCell ref="I622:I623"/>
    <mergeCell ref="J622:L622"/>
    <mergeCell ref="O622:O623"/>
    <mergeCell ref="Q622:T622"/>
    <mergeCell ref="U622:U623"/>
    <mergeCell ref="V622:V623"/>
    <mergeCell ref="U618:U619"/>
    <mergeCell ref="V618:V619"/>
    <mergeCell ref="K619:L619"/>
    <mergeCell ref="Q619:R619"/>
    <mergeCell ref="A620:D620"/>
    <mergeCell ref="I620:I621"/>
    <mergeCell ref="J620:L620"/>
    <mergeCell ref="O620:O621"/>
    <mergeCell ref="Q620:T620"/>
    <mergeCell ref="U620:U621"/>
    <mergeCell ref="K617:L617"/>
    <mergeCell ref="Q617:R617"/>
    <mergeCell ref="A618:D618"/>
    <mergeCell ref="I618:I619"/>
    <mergeCell ref="J618:L618"/>
    <mergeCell ref="O618:O619"/>
    <mergeCell ref="Q618:T618"/>
    <mergeCell ref="V614:V615"/>
    <mergeCell ref="K615:L615"/>
    <mergeCell ref="Q615:R615"/>
    <mergeCell ref="A616:D616"/>
    <mergeCell ref="I616:I617"/>
    <mergeCell ref="J616:L616"/>
    <mergeCell ref="O616:O617"/>
    <mergeCell ref="Q616:T616"/>
    <mergeCell ref="U616:U617"/>
    <mergeCell ref="V616:V617"/>
    <mergeCell ref="U612:U613"/>
    <mergeCell ref="V612:V613"/>
    <mergeCell ref="K613:L613"/>
    <mergeCell ref="Q613:R613"/>
    <mergeCell ref="A614:D614"/>
    <mergeCell ref="I614:I615"/>
    <mergeCell ref="J614:L614"/>
    <mergeCell ref="O614:O615"/>
    <mergeCell ref="Q614:T614"/>
    <mergeCell ref="U614:U615"/>
    <mergeCell ref="K611:L611"/>
    <mergeCell ref="Q611:R611"/>
    <mergeCell ref="A612:D612"/>
    <mergeCell ref="I612:I613"/>
    <mergeCell ref="J612:L612"/>
    <mergeCell ref="O612:O613"/>
    <mergeCell ref="Q612:T612"/>
    <mergeCell ref="V608:V609"/>
    <mergeCell ref="K609:L609"/>
    <mergeCell ref="Q609:R609"/>
    <mergeCell ref="A610:D610"/>
    <mergeCell ref="I610:I611"/>
    <mergeCell ref="J610:L610"/>
    <mergeCell ref="O610:O611"/>
    <mergeCell ref="Q610:T610"/>
    <mergeCell ref="U610:U611"/>
    <mergeCell ref="V610:V611"/>
    <mergeCell ref="U606:U607"/>
    <mergeCell ref="V606:V607"/>
    <mergeCell ref="K607:L607"/>
    <mergeCell ref="Q607:R607"/>
    <mergeCell ref="A608:D608"/>
    <mergeCell ref="I608:I609"/>
    <mergeCell ref="J608:L608"/>
    <mergeCell ref="O608:O609"/>
    <mergeCell ref="Q608:T608"/>
    <mergeCell ref="U608:U609"/>
    <mergeCell ref="K605:L605"/>
    <mergeCell ref="Q605:R605"/>
    <mergeCell ref="A606:D606"/>
    <mergeCell ref="I606:I607"/>
    <mergeCell ref="J606:L606"/>
    <mergeCell ref="O606:O607"/>
    <mergeCell ref="Q606:T606"/>
    <mergeCell ref="V602:V603"/>
    <mergeCell ref="K603:L603"/>
    <mergeCell ref="Q603:R603"/>
    <mergeCell ref="A604:D604"/>
    <mergeCell ref="I604:I605"/>
    <mergeCell ref="J604:L604"/>
    <mergeCell ref="O604:O605"/>
    <mergeCell ref="Q604:T604"/>
    <mergeCell ref="U604:U605"/>
    <mergeCell ref="V604:V605"/>
    <mergeCell ref="U600:U601"/>
    <mergeCell ref="V600:V601"/>
    <mergeCell ref="K601:L601"/>
    <mergeCell ref="Q601:R601"/>
    <mergeCell ref="A602:D602"/>
    <mergeCell ref="I602:I603"/>
    <mergeCell ref="J602:L602"/>
    <mergeCell ref="O602:O603"/>
    <mergeCell ref="Q602:T602"/>
    <mergeCell ref="U602:U603"/>
    <mergeCell ref="K599:L599"/>
    <mergeCell ref="Q599:R599"/>
    <mergeCell ref="A600:D600"/>
    <mergeCell ref="I600:I601"/>
    <mergeCell ref="J600:L600"/>
    <mergeCell ref="O600:O601"/>
    <mergeCell ref="Q600:T600"/>
    <mergeCell ref="V596:V597"/>
    <mergeCell ref="K597:L597"/>
    <mergeCell ref="Q597:R597"/>
    <mergeCell ref="A598:D598"/>
    <mergeCell ref="I598:I599"/>
    <mergeCell ref="J598:L598"/>
    <mergeCell ref="O598:O599"/>
    <mergeCell ref="Q598:T598"/>
    <mergeCell ref="U598:U599"/>
    <mergeCell ref="V598:V599"/>
    <mergeCell ref="U594:U595"/>
    <mergeCell ref="V594:V595"/>
    <mergeCell ref="K595:L595"/>
    <mergeCell ref="Q595:R595"/>
    <mergeCell ref="A596:D596"/>
    <mergeCell ref="I596:I597"/>
    <mergeCell ref="J596:L596"/>
    <mergeCell ref="O596:O597"/>
    <mergeCell ref="Q596:T596"/>
    <mergeCell ref="U596:U597"/>
    <mergeCell ref="K593:L593"/>
    <mergeCell ref="Q593:R593"/>
    <mergeCell ref="A594:D594"/>
    <mergeCell ref="I594:I595"/>
    <mergeCell ref="J594:L594"/>
    <mergeCell ref="O594:O595"/>
    <mergeCell ref="Q594:T594"/>
    <mergeCell ref="V590:V591"/>
    <mergeCell ref="K591:L591"/>
    <mergeCell ref="Q591:R591"/>
    <mergeCell ref="A592:D592"/>
    <mergeCell ref="I592:I593"/>
    <mergeCell ref="J592:L592"/>
    <mergeCell ref="O592:O593"/>
    <mergeCell ref="Q592:T592"/>
    <mergeCell ref="U592:U593"/>
    <mergeCell ref="V592:V593"/>
    <mergeCell ref="U588:U589"/>
    <mergeCell ref="V588:V589"/>
    <mergeCell ref="K589:L589"/>
    <mergeCell ref="Q589:R589"/>
    <mergeCell ref="A590:D590"/>
    <mergeCell ref="I590:I591"/>
    <mergeCell ref="J590:L590"/>
    <mergeCell ref="O590:O591"/>
    <mergeCell ref="Q590:T590"/>
    <mergeCell ref="U590:U591"/>
    <mergeCell ref="K587:L587"/>
    <mergeCell ref="Q587:R587"/>
    <mergeCell ref="A588:D588"/>
    <mergeCell ref="I588:I589"/>
    <mergeCell ref="J588:L588"/>
    <mergeCell ref="O588:O589"/>
    <mergeCell ref="Q588:T588"/>
    <mergeCell ref="V584:V585"/>
    <mergeCell ref="K585:L585"/>
    <mergeCell ref="Q585:R585"/>
    <mergeCell ref="A586:D586"/>
    <mergeCell ref="I586:I587"/>
    <mergeCell ref="J586:L586"/>
    <mergeCell ref="O586:O587"/>
    <mergeCell ref="Q586:T586"/>
    <mergeCell ref="U586:U587"/>
    <mergeCell ref="V586:V587"/>
    <mergeCell ref="U582:U583"/>
    <mergeCell ref="V582:V583"/>
    <mergeCell ref="K583:L583"/>
    <mergeCell ref="Q583:R583"/>
    <mergeCell ref="A584:D584"/>
    <mergeCell ref="I584:I585"/>
    <mergeCell ref="J584:L584"/>
    <mergeCell ref="O584:O585"/>
    <mergeCell ref="Q584:T584"/>
    <mergeCell ref="U584:U585"/>
    <mergeCell ref="K581:L581"/>
    <mergeCell ref="Q581:R581"/>
    <mergeCell ref="A582:D582"/>
    <mergeCell ref="I582:I583"/>
    <mergeCell ref="J582:L582"/>
    <mergeCell ref="O582:O583"/>
    <mergeCell ref="Q582:T582"/>
    <mergeCell ref="V578:V579"/>
    <mergeCell ref="K579:L579"/>
    <mergeCell ref="Q579:R579"/>
    <mergeCell ref="A580:D580"/>
    <mergeCell ref="I580:I581"/>
    <mergeCell ref="J580:L580"/>
    <mergeCell ref="O580:O581"/>
    <mergeCell ref="Q580:T580"/>
    <mergeCell ref="U580:U581"/>
    <mergeCell ref="V580:V581"/>
    <mergeCell ref="U576:U577"/>
    <mergeCell ref="V576:V577"/>
    <mergeCell ref="K577:L577"/>
    <mergeCell ref="Q577:R577"/>
    <mergeCell ref="A578:D578"/>
    <mergeCell ref="I578:I579"/>
    <mergeCell ref="J578:L578"/>
    <mergeCell ref="O578:O579"/>
    <mergeCell ref="Q578:T578"/>
    <mergeCell ref="U578:U579"/>
    <mergeCell ref="K575:L575"/>
    <mergeCell ref="Q575:R575"/>
    <mergeCell ref="A576:D576"/>
    <mergeCell ref="I576:I577"/>
    <mergeCell ref="J576:L576"/>
    <mergeCell ref="O576:O577"/>
    <mergeCell ref="Q576:T576"/>
    <mergeCell ref="V572:V573"/>
    <mergeCell ref="K573:L573"/>
    <mergeCell ref="Q573:R573"/>
    <mergeCell ref="A574:D574"/>
    <mergeCell ref="I574:I575"/>
    <mergeCell ref="J574:L574"/>
    <mergeCell ref="O574:O575"/>
    <mergeCell ref="Q574:T574"/>
    <mergeCell ref="U574:U575"/>
    <mergeCell ref="V574:V575"/>
    <mergeCell ref="U570:U571"/>
    <mergeCell ref="V570:V571"/>
    <mergeCell ref="K571:L571"/>
    <mergeCell ref="Q571:R571"/>
    <mergeCell ref="A572:D572"/>
    <mergeCell ref="I572:I573"/>
    <mergeCell ref="J572:L572"/>
    <mergeCell ref="O572:O573"/>
    <mergeCell ref="Q572:T572"/>
    <mergeCell ref="U572:U573"/>
    <mergeCell ref="K569:L569"/>
    <mergeCell ref="Q569:R569"/>
    <mergeCell ref="A570:D570"/>
    <mergeCell ref="I570:I571"/>
    <mergeCell ref="J570:L570"/>
    <mergeCell ref="O570:O571"/>
    <mergeCell ref="Q570:T570"/>
    <mergeCell ref="V566:V567"/>
    <mergeCell ref="K567:L567"/>
    <mergeCell ref="Q567:R567"/>
    <mergeCell ref="A568:D568"/>
    <mergeCell ref="I568:I569"/>
    <mergeCell ref="J568:L568"/>
    <mergeCell ref="O568:O569"/>
    <mergeCell ref="Q568:T568"/>
    <mergeCell ref="U568:U569"/>
    <mergeCell ref="V568:V569"/>
    <mergeCell ref="U564:U565"/>
    <mergeCell ref="V564:V565"/>
    <mergeCell ref="K565:L565"/>
    <mergeCell ref="Q565:R565"/>
    <mergeCell ref="A566:D566"/>
    <mergeCell ref="I566:I567"/>
    <mergeCell ref="J566:L566"/>
    <mergeCell ref="O566:O567"/>
    <mergeCell ref="Q566:T566"/>
    <mergeCell ref="U566:U567"/>
    <mergeCell ref="K563:L563"/>
    <mergeCell ref="Q563:R563"/>
    <mergeCell ref="A564:D564"/>
    <mergeCell ref="I564:I565"/>
    <mergeCell ref="J564:L564"/>
    <mergeCell ref="O564:O565"/>
    <mergeCell ref="Q564:T564"/>
    <mergeCell ref="V560:V561"/>
    <mergeCell ref="K561:L561"/>
    <mergeCell ref="Q561:R561"/>
    <mergeCell ref="A562:D562"/>
    <mergeCell ref="I562:I563"/>
    <mergeCell ref="J562:L562"/>
    <mergeCell ref="O562:O563"/>
    <mergeCell ref="Q562:T562"/>
    <mergeCell ref="U562:U563"/>
    <mergeCell ref="V562:V563"/>
    <mergeCell ref="U558:U559"/>
    <mergeCell ref="V558:V559"/>
    <mergeCell ref="K559:L559"/>
    <mergeCell ref="Q559:R559"/>
    <mergeCell ref="A560:D560"/>
    <mergeCell ref="I560:I561"/>
    <mergeCell ref="J560:L560"/>
    <mergeCell ref="O560:O561"/>
    <mergeCell ref="Q560:T560"/>
    <mergeCell ref="U560:U561"/>
    <mergeCell ref="K557:L557"/>
    <mergeCell ref="Q557:R557"/>
    <mergeCell ref="A558:D558"/>
    <mergeCell ref="I558:I559"/>
    <mergeCell ref="J558:L558"/>
    <mergeCell ref="O558:O559"/>
    <mergeCell ref="Q558:T558"/>
    <mergeCell ref="V554:V555"/>
    <mergeCell ref="K555:L555"/>
    <mergeCell ref="Q555:R555"/>
    <mergeCell ref="A556:D556"/>
    <mergeCell ref="I556:I557"/>
    <mergeCell ref="J556:L556"/>
    <mergeCell ref="O556:O557"/>
    <mergeCell ref="Q556:T556"/>
    <mergeCell ref="U556:U557"/>
    <mergeCell ref="V556:V557"/>
    <mergeCell ref="U552:U553"/>
    <mergeCell ref="V552:V553"/>
    <mergeCell ref="K553:L553"/>
    <mergeCell ref="Q553:R553"/>
    <mergeCell ref="A554:D554"/>
    <mergeCell ref="I554:I555"/>
    <mergeCell ref="J554:L554"/>
    <mergeCell ref="O554:O555"/>
    <mergeCell ref="Q554:T554"/>
    <mergeCell ref="U554:U555"/>
    <mergeCell ref="K551:L551"/>
    <mergeCell ref="Q551:R551"/>
    <mergeCell ref="A552:D552"/>
    <mergeCell ref="I552:I553"/>
    <mergeCell ref="J552:L552"/>
    <mergeCell ref="O552:O553"/>
    <mergeCell ref="Q552:T552"/>
    <mergeCell ref="V548:V549"/>
    <mergeCell ref="K549:L549"/>
    <mergeCell ref="Q549:R549"/>
    <mergeCell ref="A550:D550"/>
    <mergeCell ref="I550:I551"/>
    <mergeCell ref="J550:L550"/>
    <mergeCell ref="O550:O551"/>
    <mergeCell ref="Q550:T550"/>
    <mergeCell ref="U550:U551"/>
    <mergeCell ref="V550:V551"/>
    <mergeCell ref="U546:U547"/>
    <mergeCell ref="V546:V547"/>
    <mergeCell ref="K547:L547"/>
    <mergeCell ref="Q547:R547"/>
    <mergeCell ref="A548:D548"/>
    <mergeCell ref="I548:I549"/>
    <mergeCell ref="J548:L548"/>
    <mergeCell ref="O548:O549"/>
    <mergeCell ref="Q548:T548"/>
    <mergeCell ref="U548:U549"/>
    <mergeCell ref="K545:L545"/>
    <mergeCell ref="Q545:R545"/>
    <mergeCell ref="A546:D546"/>
    <mergeCell ref="I546:I547"/>
    <mergeCell ref="J546:L546"/>
    <mergeCell ref="O546:O547"/>
    <mergeCell ref="Q546:T546"/>
    <mergeCell ref="V542:V543"/>
    <mergeCell ref="K543:L543"/>
    <mergeCell ref="Q543:R543"/>
    <mergeCell ref="A544:D544"/>
    <mergeCell ref="I544:I545"/>
    <mergeCell ref="J544:L544"/>
    <mergeCell ref="O544:O545"/>
    <mergeCell ref="Q544:T544"/>
    <mergeCell ref="U544:U545"/>
    <mergeCell ref="V544:V545"/>
    <mergeCell ref="U540:U541"/>
    <mergeCell ref="V540:V541"/>
    <mergeCell ref="K541:L541"/>
    <mergeCell ref="Q541:R541"/>
    <mergeCell ref="A542:D542"/>
    <mergeCell ref="I542:I543"/>
    <mergeCell ref="J542:L542"/>
    <mergeCell ref="O542:O543"/>
    <mergeCell ref="Q542:T542"/>
    <mergeCell ref="U542:U543"/>
    <mergeCell ref="K539:L539"/>
    <mergeCell ref="Q539:R539"/>
    <mergeCell ref="A540:D540"/>
    <mergeCell ref="I540:I541"/>
    <mergeCell ref="J540:L540"/>
    <mergeCell ref="O540:O541"/>
    <mergeCell ref="Q540:T540"/>
    <mergeCell ref="V536:V537"/>
    <mergeCell ref="K537:L537"/>
    <mergeCell ref="Q537:R537"/>
    <mergeCell ref="A538:D538"/>
    <mergeCell ref="I538:I539"/>
    <mergeCell ref="J538:L538"/>
    <mergeCell ref="O538:O539"/>
    <mergeCell ref="Q538:T538"/>
    <mergeCell ref="U538:U539"/>
    <mergeCell ref="V538:V539"/>
    <mergeCell ref="U534:U535"/>
    <mergeCell ref="V534:V535"/>
    <mergeCell ref="K535:L535"/>
    <mergeCell ref="Q535:R535"/>
    <mergeCell ref="A536:D536"/>
    <mergeCell ref="I536:I537"/>
    <mergeCell ref="J536:L536"/>
    <mergeCell ref="O536:O537"/>
    <mergeCell ref="Q536:T536"/>
    <mergeCell ref="U536:U537"/>
    <mergeCell ref="K533:L533"/>
    <mergeCell ref="Q533:R533"/>
    <mergeCell ref="A534:D534"/>
    <mergeCell ref="I534:I535"/>
    <mergeCell ref="J534:L534"/>
    <mergeCell ref="O534:O535"/>
    <mergeCell ref="Q534:T534"/>
    <mergeCell ref="V530:V531"/>
    <mergeCell ref="K531:L531"/>
    <mergeCell ref="Q531:R531"/>
    <mergeCell ref="A532:D532"/>
    <mergeCell ref="I532:I533"/>
    <mergeCell ref="J532:L532"/>
    <mergeCell ref="O532:O533"/>
    <mergeCell ref="Q532:T532"/>
    <mergeCell ref="U532:U533"/>
    <mergeCell ref="V532:V533"/>
    <mergeCell ref="U528:U529"/>
    <mergeCell ref="V528:V529"/>
    <mergeCell ref="K529:L529"/>
    <mergeCell ref="Q529:R529"/>
    <mergeCell ref="A530:D530"/>
    <mergeCell ref="I530:I531"/>
    <mergeCell ref="J530:L530"/>
    <mergeCell ref="O530:O531"/>
    <mergeCell ref="Q530:T530"/>
    <mergeCell ref="U530:U531"/>
    <mergeCell ref="K527:L527"/>
    <mergeCell ref="Q527:R527"/>
    <mergeCell ref="A528:D528"/>
    <mergeCell ref="I528:I529"/>
    <mergeCell ref="J528:L528"/>
    <mergeCell ref="O528:O529"/>
    <mergeCell ref="Q528:T528"/>
    <mergeCell ref="V524:V525"/>
    <mergeCell ref="K525:L525"/>
    <mergeCell ref="Q525:R525"/>
    <mergeCell ref="A526:D526"/>
    <mergeCell ref="I526:I527"/>
    <mergeCell ref="J526:L526"/>
    <mergeCell ref="O526:O527"/>
    <mergeCell ref="Q526:T526"/>
    <mergeCell ref="U526:U527"/>
    <mergeCell ref="V526:V527"/>
    <mergeCell ref="U522:U523"/>
    <mergeCell ref="V522:V523"/>
    <mergeCell ref="K523:L523"/>
    <mergeCell ref="Q523:R523"/>
    <mergeCell ref="A524:D524"/>
    <mergeCell ref="I524:I525"/>
    <mergeCell ref="J524:L524"/>
    <mergeCell ref="O524:O525"/>
    <mergeCell ref="Q524:T524"/>
    <mergeCell ref="U524:U525"/>
    <mergeCell ref="K521:L521"/>
    <mergeCell ref="Q521:R521"/>
    <mergeCell ref="A522:D522"/>
    <mergeCell ref="I522:I523"/>
    <mergeCell ref="J522:L522"/>
    <mergeCell ref="O522:O523"/>
    <mergeCell ref="Q522:T522"/>
    <mergeCell ref="V518:V519"/>
    <mergeCell ref="K519:L519"/>
    <mergeCell ref="Q519:R519"/>
    <mergeCell ref="A520:D520"/>
    <mergeCell ref="I520:I521"/>
    <mergeCell ref="J520:L520"/>
    <mergeCell ref="O520:O521"/>
    <mergeCell ref="Q520:T520"/>
    <mergeCell ref="U520:U521"/>
    <mergeCell ref="V520:V521"/>
    <mergeCell ref="U516:U517"/>
    <mergeCell ref="V516:V517"/>
    <mergeCell ref="K517:L517"/>
    <mergeCell ref="Q517:R517"/>
    <mergeCell ref="A518:D518"/>
    <mergeCell ref="I518:I519"/>
    <mergeCell ref="J518:L518"/>
    <mergeCell ref="O518:O519"/>
    <mergeCell ref="Q518:T518"/>
    <mergeCell ref="U518:U519"/>
    <mergeCell ref="K515:L515"/>
    <mergeCell ref="Q515:R515"/>
    <mergeCell ref="A516:D516"/>
    <mergeCell ref="I516:I517"/>
    <mergeCell ref="J516:L516"/>
    <mergeCell ref="O516:O517"/>
    <mergeCell ref="Q516:T516"/>
    <mergeCell ref="V512:V513"/>
    <mergeCell ref="K513:L513"/>
    <mergeCell ref="Q513:R513"/>
    <mergeCell ref="A514:D514"/>
    <mergeCell ref="I514:I515"/>
    <mergeCell ref="J514:L514"/>
    <mergeCell ref="O514:O515"/>
    <mergeCell ref="Q514:T514"/>
    <mergeCell ref="U514:U515"/>
    <mergeCell ref="V514:V515"/>
    <mergeCell ref="U510:U511"/>
    <mergeCell ref="V510:V511"/>
    <mergeCell ref="K511:L511"/>
    <mergeCell ref="Q511:R511"/>
    <mergeCell ref="A512:D512"/>
    <mergeCell ref="I512:I513"/>
    <mergeCell ref="J512:L512"/>
    <mergeCell ref="O512:O513"/>
    <mergeCell ref="Q512:T512"/>
    <mergeCell ref="U512:U513"/>
    <mergeCell ref="K509:L509"/>
    <mergeCell ref="Q509:R509"/>
    <mergeCell ref="A510:D510"/>
    <mergeCell ref="I510:I511"/>
    <mergeCell ref="J510:L510"/>
    <mergeCell ref="O510:O511"/>
    <mergeCell ref="Q510:T510"/>
    <mergeCell ref="V506:V507"/>
    <mergeCell ref="K507:L507"/>
    <mergeCell ref="Q507:R507"/>
    <mergeCell ref="A508:D508"/>
    <mergeCell ref="I508:I509"/>
    <mergeCell ref="J508:L508"/>
    <mergeCell ref="O508:O509"/>
    <mergeCell ref="Q508:T508"/>
    <mergeCell ref="U508:U509"/>
    <mergeCell ref="V508:V509"/>
    <mergeCell ref="U504:U505"/>
    <mergeCell ref="V504:V505"/>
    <mergeCell ref="K505:L505"/>
    <mergeCell ref="Q505:R505"/>
    <mergeCell ref="A506:D506"/>
    <mergeCell ref="I506:I507"/>
    <mergeCell ref="J506:L506"/>
    <mergeCell ref="O506:O507"/>
    <mergeCell ref="Q506:T506"/>
    <mergeCell ref="U506:U507"/>
    <mergeCell ref="K503:L503"/>
    <mergeCell ref="Q503:R503"/>
    <mergeCell ref="A504:D504"/>
    <mergeCell ref="I504:I505"/>
    <mergeCell ref="J504:L504"/>
    <mergeCell ref="O504:O505"/>
    <mergeCell ref="Q504:T504"/>
    <mergeCell ref="V500:V501"/>
    <mergeCell ref="K501:L501"/>
    <mergeCell ref="Q501:R501"/>
    <mergeCell ref="A502:D502"/>
    <mergeCell ref="I502:I503"/>
    <mergeCell ref="J502:L502"/>
    <mergeCell ref="O502:O503"/>
    <mergeCell ref="Q502:T502"/>
    <mergeCell ref="U502:U503"/>
    <mergeCell ref="V502:V503"/>
    <mergeCell ref="U498:U499"/>
    <mergeCell ref="V498:V499"/>
    <mergeCell ref="K499:L499"/>
    <mergeCell ref="Q499:R499"/>
    <mergeCell ref="A500:D500"/>
    <mergeCell ref="I500:I501"/>
    <mergeCell ref="J500:L500"/>
    <mergeCell ref="O500:O501"/>
    <mergeCell ref="Q500:T500"/>
    <mergeCell ref="U500:U501"/>
    <mergeCell ref="K497:L497"/>
    <mergeCell ref="Q497:R497"/>
    <mergeCell ref="A498:D498"/>
    <mergeCell ref="I498:I499"/>
    <mergeCell ref="J498:L498"/>
    <mergeCell ref="O498:O499"/>
    <mergeCell ref="Q498:T498"/>
    <mergeCell ref="V494:V495"/>
    <mergeCell ref="K495:L495"/>
    <mergeCell ref="Q495:R495"/>
    <mergeCell ref="A496:D496"/>
    <mergeCell ref="I496:I497"/>
    <mergeCell ref="J496:L496"/>
    <mergeCell ref="O496:O497"/>
    <mergeCell ref="Q496:T496"/>
    <mergeCell ref="U496:U497"/>
    <mergeCell ref="V496:V497"/>
    <mergeCell ref="U492:U493"/>
    <mergeCell ref="V492:V493"/>
    <mergeCell ref="K493:L493"/>
    <mergeCell ref="Q493:R493"/>
    <mergeCell ref="A494:D494"/>
    <mergeCell ref="I494:I495"/>
    <mergeCell ref="J494:L494"/>
    <mergeCell ref="O494:O495"/>
    <mergeCell ref="Q494:T494"/>
    <mergeCell ref="U494:U495"/>
    <mergeCell ref="K491:L491"/>
    <mergeCell ref="Q491:R491"/>
    <mergeCell ref="A492:D492"/>
    <mergeCell ref="I492:I493"/>
    <mergeCell ref="J492:L492"/>
    <mergeCell ref="O492:O493"/>
    <mergeCell ref="Q492:T492"/>
    <mergeCell ref="V488:V489"/>
    <mergeCell ref="K489:L489"/>
    <mergeCell ref="Q489:R489"/>
    <mergeCell ref="A490:D490"/>
    <mergeCell ref="I490:I491"/>
    <mergeCell ref="J490:L490"/>
    <mergeCell ref="O490:O491"/>
    <mergeCell ref="Q490:T490"/>
    <mergeCell ref="U490:U491"/>
    <mergeCell ref="V490:V491"/>
    <mergeCell ref="U486:U487"/>
    <mergeCell ref="V486:V487"/>
    <mergeCell ref="K487:L487"/>
    <mergeCell ref="Q487:R487"/>
    <mergeCell ref="A488:D488"/>
    <mergeCell ref="I488:I489"/>
    <mergeCell ref="J488:L488"/>
    <mergeCell ref="O488:O489"/>
    <mergeCell ref="Q488:T488"/>
    <mergeCell ref="U488:U489"/>
    <mergeCell ref="K485:L485"/>
    <mergeCell ref="Q485:R485"/>
    <mergeCell ref="A486:D486"/>
    <mergeCell ref="I486:I487"/>
    <mergeCell ref="J486:L486"/>
    <mergeCell ref="O486:O487"/>
    <mergeCell ref="Q486:T486"/>
    <mergeCell ref="V482:V483"/>
    <mergeCell ref="K483:L483"/>
    <mergeCell ref="Q483:R483"/>
    <mergeCell ref="A484:D484"/>
    <mergeCell ref="I484:I485"/>
    <mergeCell ref="J484:L484"/>
    <mergeCell ref="O484:O485"/>
    <mergeCell ref="Q484:T484"/>
    <mergeCell ref="U484:U485"/>
    <mergeCell ref="V484:V485"/>
    <mergeCell ref="U480:U481"/>
    <mergeCell ref="V480:V481"/>
    <mergeCell ref="K481:L481"/>
    <mergeCell ref="Q481:R481"/>
    <mergeCell ref="A482:D482"/>
    <mergeCell ref="I482:I483"/>
    <mergeCell ref="J482:L482"/>
    <mergeCell ref="O482:O483"/>
    <mergeCell ref="Q482:T482"/>
    <mergeCell ref="U482:U483"/>
    <mergeCell ref="K479:L479"/>
    <mergeCell ref="Q479:R479"/>
    <mergeCell ref="A480:D480"/>
    <mergeCell ref="I480:I481"/>
    <mergeCell ref="J480:L480"/>
    <mergeCell ref="O480:O481"/>
    <mergeCell ref="Q480:T480"/>
    <mergeCell ref="V476:V477"/>
    <mergeCell ref="K477:L477"/>
    <mergeCell ref="Q477:R477"/>
    <mergeCell ref="A478:D478"/>
    <mergeCell ref="I478:I479"/>
    <mergeCell ref="J478:L478"/>
    <mergeCell ref="O478:O479"/>
    <mergeCell ref="Q478:T478"/>
    <mergeCell ref="U478:U479"/>
    <mergeCell ref="V478:V479"/>
    <mergeCell ref="U474:U475"/>
    <mergeCell ref="V474:V475"/>
    <mergeCell ref="K475:L475"/>
    <mergeCell ref="Q475:R475"/>
    <mergeCell ref="A476:D476"/>
    <mergeCell ref="I476:I477"/>
    <mergeCell ref="J476:L476"/>
    <mergeCell ref="O476:O477"/>
    <mergeCell ref="Q476:T476"/>
    <mergeCell ref="U476:U477"/>
    <mergeCell ref="K473:L473"/>
    <mergeCell ref="Q473:R473"/>
    <mergeCell ref="A474:D474"/>
    <mergeCell ref="I474:I475"/>
    <mergeCell ref="J474:L474"/>
    <mergeCell ref="O474:O475"/>
    <mergeCell ref="Q474:T474"/>
    <mergeCell ref="V470:V471"/>
    <mergeCell ref="K471:L471"/>
    <mergeCell ref="Q471:R471"/>
    <mergeCell ref="A472:D472"/>
    <mergeCell ref="I472:I473"/>
    <mergeCell ref="J472:L472"/>
    <mergeCell ref="O472:O473"/>
    <mergeCell ref="Q472:T472"/>
    <mergeCell ref="U472:U473"/>
    <mergeCell ref="V472:V473"/>
    <mergeCell ref="U468:U469"/>
    <mergeCell ref="V468:V469"/>
    <mergeCell ref="K469:L469"/>
    <mergeCell ref="Q469:R469"/>
    <mergeCell ref="A470:D470"/>
    <mergeCell ref="I470:I471"/>
    <mergeCell ref="J470:L470"/>
    <mergeCell ref="O470:O471"/>
    <mergeCell ref="Q470:T470"/>
    <mergeCell ref="U470:U471"/>
    <mergeCell ref="K467:L467"/>
    <mergeCell ref="Q467:R467"/>
    <mergeCell ref="A468:D468"/>
    <mergeCell ref="I468:I469"/>
    <mergeCell ref="J468:L468"/>
    <mergeCell ref="O468:O469"/>
    <mergeCell ref="Q468:T468"/>
    <mergeCell ref="V464:V465"/>
    <mergeCell ref="K465:L465"/>
    <mergeCell ref="Q465:R465"/>
    <mergeCell ref="A466:D466"/>
    <mergeCell ref="I466:I467"/>
    <mergeCell ref="J466:L466"/>
    <mergeCell ref="O466:O467"/>
    <mergeCell ref="Q466:T466"/>
    <mergeCell ref="U466:U467"/>
    <mergeCell ref="V466:V467"/>
    <mergeCell ref="U462:U463"/>
    <mergeCell ref="V462:V463"/>
    <mergeCell ref="K463:L463"/>
    <mergeCell ref="Q463:R463"/>
    <mergeCell ref="A464:D464"/>
    <mergeCell ref="I464:I465"/>
    <mergeCell ref="J464:L464"/>
    <mergeCell ref="O464:O465"/>
    <mergeCell ref="Q464:T464"/>
    <mergeCell ref="U464:U465"/>
    <mergeCell ref="K461:L461"/>
    <mergeCell ref="Q461:R461"/>
    <mergeCell ref="A462:D462"/>
    <mergeCell ref="I462:I463"/>
    <mergeCell ref="J462:L462"/>
    <mergeCell ref="O462:O463"/>
    <mergeCell ref="Q462:T462"/>
    <mergeCell ref="V458:V459"/>
    <mergeCell ref="K459:L459"/>
    <mergeCell ref="Q459:R459"/>
    <mergeCell ref="A460:D460"/>
    <mergeCell ref="I460:I461"/>
    <mergeCell ref="J460:L460"/>
    <mergeCell ref="O460:O461"/>
    <mergeCell ref="Q460:T460"/>
    <mergeCell ref="U460:U461"/>
    <mergeCell ref="V460:V461"/>
    <mergeCell ref="U456:U457"/>
    <mergeCell ref="V456:V457"/>
    <mergeCell ref="K457:L457"/>
    <mergeCell ref="Q457:R457"/>
    <mergeCell ref="A458:D458"/>
    <mergeCell ref="I458:I459"/>
    <mergeCell ref="J458:L458"/>
    <mergeCell ref="O458:O459"/>
    <mergeCell ref="Q458:T458"/>
    <mergeCell ref="U458:U459"/>
    <mergeCell ref="K455:L455"/>
    <mergeCell ref="Q455:R455"/>
    <mergeCell ref="A456:D456"/>
    <mergeCell ref="I456:I457"/>
    <mergeCell ref="J456:L456"/>
    <mergeCell ref="O456:O457"/>
    <mergeCell ref="Q456:T456"/>
    <mergeCell ref="V452:V453"/>
    <mergeCell ref="K453:L453"/>
    <mergeCell ref="Q453:R453"/>
    <mergeCell ref="A454:D454"/>
    <mergeCell ref="I454:I455"/>
    <mergeCell ref="J454:L454"/>
    <mergeCell ref="O454:O455"/>
    <mergeCell ref="Q454:T454"/>
    <mergeCell ref="U454:U455"/>
    <mergeCell ref="V454:V455"/>
    <mergeCell ref="U450:U451"/>
    <mergeCell ref="V450:V451"/>
    <mergeCell ref="K451:L451"/>
    <mergeCell ref="Q451:R451"/>
    <mergeCell ref="A452:D452"/>
    <mergeCell ref="I452:I453"/>
    <mergeCell ref="J452:L452"/>
    <mergeCell ref="O452:O453"/>
    <mergeCell ref="Q452:T452"/>
    <mergeCell ref="U452:U453"/>
    <mergeCell ref="K449:L449"/>
    <mergeCell ref="Q449:R449"/>
    <mergeCell ref="A450:D450"/>
    <mergeCell ref="I450:I451"/>
    <mergeCell ref="J450:L450"/>
    <mergeCell ref="O450:O451"/>
    <mergeCell ref="Q450:T450"/>
    <mergeCell ref="V446:V447"/>
    <mergeCell ref="K447:L447"/>
    <mergeCell ref="Q447:R447"/>
    <mergeCell ref="A448:D448"/>
    <mergeCell ref="I448:I449"/>
    <mergeCell ref="J448:L448"/>
    <mergeCell ref="O448:O449"/>
    <mergeCell ref="Q448:T448"/>
    <mergeCell ref="U448:U449"/>
    <mergeCell ref="V448:V449"/>
    <mergeCell ref="U444:U445"/>
    <mergeCell ref="V444:V445"/>
    <mergeCell ref="K445:L445"/>
    <mergeCell ref="Q445:R445"/>
    <mergeCell ref="A446:D446"/>
    <mergeCell ref="I446:I447"/>
    <mergeCell ref="J446:L446"/>
    <mergeCell ref="O446:O447"/>
    <mergeCell ref="Q446:T446"/>
    <mergeCell ref="U446:U447"/>
    <mergeCell ref="K443:L443"/>
    <mergeCell ref="Q443:R443"/>
    <mergeCell ref="A444:D444"/>
    <mergeCell ref="I444:I445"/>
    <mergeCell ref="J444:L444"/>
    <mergeCell ref="O444:O445"/>
    <mergeCell ref="Q444:T444"/>
    <mergeCell ref="V440:V441"/>
    <mergeCell ref="K441:L441"/>
    <mergeCell ref="Q441:R441"/>
    <mergeCell ref="A442:D442"/>
    <mergeCell ref="I442:I443"/>
    <mergeCell ref="J442:L442"/>
    <mergeCell ref="O442:O443"/>
    <mergeCell ref="Q442:T442"/>
    <mergeCell ref="U442:U443"/>
    <mergeCell ref="V442:V443"/>
    <mergeCell ref="U438:U439"/>
    <mergeCell ref="V438:V439"/>
    <mergeCell ref="K439:L439"/>
    <mergeCell ref="Q439:R439"/>
    <mergeCell ref="A440:D440"/>
    <mergeCell ref="I440:I441"/>
    <mergeCell ref="J440:L440"/>
    <mergeCell ref="O440:O441"/>
    <mergeCell ref="Q440:T440"/>
    <mergeCell ref="U440:U441"/>
    <mergeCell ref="K437:L437"/>
    <mergeCell ref="Q437:R437"/>
    <mergeCell ref="A438:D438"/>
    <mergeCell ref="I438:I439"/>
    <mergeCell ref="J438:L438"/>
    <mergeCell ref="O438:O439"/>
    <mergeCell ref="Q438:T438"/>
    <mergeCell ref="V434:V435"/>
    <mergeCell ref="K435:L435"/>
    <mergeCell ref="Q435:R435"/>
    <mergeCell ref="A436:D436"/>
    <mergeCell ref="I436:I437"/>
    <mergeCell ref="J436:L436"/>
    <mergeCell ref="O436:O437"/>
    <mergeCell ref="Q436:T436"/>
    <mergeCell ref="U436:U437"/>
    <mergeCell ref="V436:V437"/>
    <mergeCell ref="U432:U433"/>
    <mergeCell ref="V432:V433"/>
    <mergeCell ref="K433:L433"/>
    <mergeCell ref="Q433:R433"/>
    <mergeCell ref="A434:D434"/>
    <mergeCell ref="I434:I435"/>
    <mergeCell ref="J434:L434"/>
    <mergeCell ref="O434:O435"/>
    <mergeCell ref="Q434:T434"/>
    <mergeCell ref="U434:U435"/>
    <mergeCell ref="K431:L431"/>
    <mergeCell ref="Q431:R431"/>
    <mergeCell ref="A432:D432"/>
    <mergeCell ref="I432:I433"/>
    <mergeCell ref="J432:L432"/>
    <mergeCell ref="O432:O433"/>
    <mergeCell ref="Q432:T432"/>
    <mergeCell ref="V428:V429"/>
    <mergeCell ref="K429:L429"/>
    <mergeCell ref="Q429:R429"/>
    <mergeCell ref="A430:D430"/>
    <mergeCell ref="I430:I431"/>
    <mergeCell ref="J430:L430"/>
    <mergeCell ref="O430:O431"/>
    <mergeCell ref="Q430:T430"/>
    <mergeCell ref="U430:U431"/>
    <mergeCell ref="V430:V431"/>
    <mergeCell ref="U426:U427"/>
    <mergeCell ref="V426:V427"/>
    <mergeCell ref="K427:L427"/>
    <mergeCell ref="Q427:R427"/>
    <mergeCell ref="A428:D428"/>
    <mergeCell ref="I428:I429"/>
    <mergeCell ref="J428:L428"/>
    <mergeCell ref="O428:O429"/>
    <mergeCell ref="Q428:T428"/>
    <mergeCell ref="U428:U429"/>
    <mergeCell ref="K425:L425"/>
    <mergeCell ref="Q425:R425"/>
    <mergeCell ref="A426:D426"/>
    <mergeCell ref="I426:I427"/>
    <mergeCell ref="J426:L426"/>
    <mergeCell ref="O426:O427"/>
    <mergeCell ref="Q426:T426"/>
    <mergeCell ref="V422:V423"/>
    <mergeCell ref="K423:L423"/>
    <mergeCell ref="Q423:R423"/>
    <mergeCell ref="A424:D424"/>
    <mergeCell ref="I424:I425"/>
    <mergeCell ref="J424:L424"/>
    <mergeCell ref="O424:O425"/>
    <mergeCell ref="Q424:T424"/>
    <mergeCell ref="U424:U425"/>
    <mergeCell ref="V424:V425"/>
    <mergeCell ref="U420:U421"/>
    <mergeCell ref="V420:V421"/>
    <mergeCell ref="K421:L421"/>
    <mergeCell ref="Q421:R421"/>
    <mergeCell ref="A422:D422"/>
    <mergeCell ref="I422:I423"/>
    <mergeCell ref="J422:L422"/>
    <mergeCell ref="O422:O423"/>
    <mergeCell ref="Q422:T422"/>
    <mergeCell ref="U422:U423"/>
    <mergeCell ref="K419:L419"/>
    <mergeCell ref="Q419:R419"/>
    <mergeCell ref="A420:D420"/>
    <mergeCell ref="I420:I421"/>
    <mergeCell ref="J420:L420"/>
    <mergeCell ref="O420:O421"/>
    <mergeCell ref="Q420:T420"/>
    <mergeCell ref="V416:V417"/>
    <mergeCell ref="K417:L417"/>
    <mergeCell ref="Q417:R417"/>
    <mergeCell ref="A418:D418"/>
    <mergeCell ref="I418:I419"/>
    <mergeCell ref="J418:L418"/>
    <mergeCell ref="O418:O419"/>
    <mergeCell ref="Q418:T418"/>
    <mergeCell ref="U418:U419"/>
    <mergeCell ref="V418:V419"/>
    <mergeCell ref="U414:U415"/>
    <mergeCell ref="V414:V415"/>
    <mergeCell ref="K415:L415"/>
    <mergeCell ref="Q415:R415"/>
    <mergeCell ref="A416:D416"/>
    <mergeCell ref="I416:I417"/>
    <mergeCell ref="J416:L416"/>
    <mergeCell ref="O416:O417"/>
    <mergeCell ref="Q416:T416"/>
    <mergeCell ref="U416:U417"/>
    <mergeCell ref="K413:L413"/>
    <mergeCell ref="Q413:R413"/>
    <mergeCell ref="A414:D414"/>
    <mergeCell ref="I414:I415"/>
    <mergeCell ref="J414:L414"/>
    <mergeCell ref="O414:O415"/>
    <mergeCell ref="Q414:T414"/>
    <mergeCell ref="V410:V411"/>
    <mergeCell ref="K411:L411"/>
    <mergeCell ref="Q411:R411"/>
    <mergeCell ref="A412:D412"/>
    <mergeCell ref="I412:I413"/>
    <mergeCell ref="J412:L412"/>
    <mergeCell ref="O412:O413"/>
    <mergeCell ref="Q412:T412"/>
    <mergeCell ref="U412:U413"/>
    <mergeCell ref="V412:V413"/>
    <mergeCell ref="U408:U409"/>
    <mergeCell ref="V408:V409"/>
    <mergeCell ref="K409:L409"/>
    <mergeCell ref="Q409:R409"/>
    <mergeCell ref="A410:D410"/>
    <mergeCell ref="I410:I411"/>
    <mergeCell ref="J410:L410"/>
    <mergeCell ref="O410:O411"/>
    <mergeCell ref="Q410:T410"/>
    <mergeCell ref="U410:U411"/>
    <mergeCell ref="K407:L407"/>
    <mergeCell ref="Q407:R407"/>
    <mergeCell ref="A408:D408"/>
    <mergeCell ref="I408:I409"/>
    <mergeCell ref="J408:L408"/>
    <mergeCell ref="O408:O409"/>
    <mergeCell ref="Q408:T408"/>
    <mergeCell ref="V404:V405"/>
    <mergeCell ref="K405:L405"/>
    <mergeCell ref="Q405:R405"/>
    <mergeCell ref="A406:D406"/>
    <mergeCell ref="I406:I407"/>
    <mergeCell ref="J406:L406"/>
    <mergeCell ref="O406:O407"/>
    <mergeCell ref="Q406:T406"/>
    <mergeCell ref="U406:U407"/>
    <mergeCell ref="V406:V407"/>
    <mergeCell ref="U402:U403"/>
    <mergeCell ref="V402:V403"/>
    <mergeCell ref="K403:L403"/>
    <mergeCell ref="Q403:R403"/>
    <mergeCell ref="A404:D404"/>
    <mergeCell ref="I404:I405"/>
    <mergeCell ref="J404:L404"/>
    <mergeCell ref="O404:O405"/>
    <mergeCell ref="Q404:T404"/>
    <mergeCell ref="U404:U405"/>
    <mergeCell ref="K401:L401"/>
    <mergeCell ref="Q401:R401"/>
    <mergeCell ref="A402:D402"/>
    <mergeCell ref="I402:I403"/>
    <mergeCell ref="J402:L402"/>
    <mergeCell ref="O402:O403"/>
    <mergeCell ref="Q402:T402"/>
    <mergeCell ref="V398:V399"/>
    <mergeCell ref="K399:L399"/>
    <mergeCell ref="Q399:R399"/>
    <mergeCell ref="A400:D400"/>
    <mergeCell ref="I400:I401"/>
    <mergeCell ref="J400:L400"/>
    <mergeCell ref="O400:O401"/>
    <mergeCell ref="Q400:T400"/>
    <mergeCell ref="U400:U401"/>
    <mergeCell ref="V400:V401"/>
    <mergeCell ref="U396:U397"/>
    <mergeCell ref="V396:V397"/>
    <mergeCell ref="K397:L397"/>
    <mergeCell ref="Q397:R397"/>
    <mergeCell ref="A398:D398"/>
    <mergeCell ref="I398:I399"/>
    <mergeCell ref="J398:L398"/>
    <mergeCell ref="O398:O399"/>
    <mergeCell ref="Q398:T398"/>
    <mergeCell ref="U398:U399"/>
    <mergeCell ref="K395:L395"/>
    <mergeCell ref="Q395:R395"/>
    <mergeCell ref="A396:D396"/>
    <mergeCell ref="I396:I397"/>
    <mergeCell ref="J396:L396"/>
    <mergeCell ref="O396:O397"/>
    <mergeCell ref="Q396:T396"/>
    <mergeCell ref="V392:V393"/>
    <mergeCell ref="K393:L393"/>
    <mergeCell ref="Q393:R393"/>
    <mergeCell ref="A394:D394"/>
    <mergeCell ref="I394:I395"/>
    <mergeCell ref="J394:L394"/>
    <mergeCell ref="O394:O395"/>
    <mergeCell ref="Q394:T394"/>
    <mergeCell ref="U394:U395"/>
    <mergeCell ref="V394:V395"/>
    <mergeCell ref="U390:U391"/>
    <mergeCell ref="V390:V391"/>
    <mergeCell ref="K391:L391"/>
    <mergeCell ref="Q391:R391"/>
    <mergeCell ref="A392:D392"/>
    <mergeCell ref="I392:I393"/>
    <mergeCell ref="J392:L392"/>
    <mergeCell ref="O392:O393"/>
    <mergeCell ref="Q392:T392"/>
    <mergeCell ref="U392:U393"/>
    <mergeCell ref="K389:L389"/>
    <mergeCell ref="Q389:R389"/>
    <mergeCell ref="A390:D390"/>
    <mergeCell ref="I390:I391"/>
    <mergeCell ref="J390:L390"/>
    <mergeCell ref="O390:O391"/>
    <mergeCell ref="Q390:T390"/>
    <mergeCell ref="V386:V387"/>
    <mergeCell ref="K387:L387"/>
    <mergeCell ref="Q387:R387"/>
    <mergeCell ref="A388:D388"/>
    <mergeCell ref="I388:I389"/>
    <mergeCell ref="J388:L388"/>
    <mergeCell ref="O388:O389"/>
    <mergeCell ref="Q388:T388"/>
    <mergeCell ref="U388:U389"/>
    <mergeCell ref="V388:V389"/>
    <mergeCell ref="U384:U385"/>
    <mergeCell ref="V384:V385"/>
    <mergeCell ref="K385:L385"/>
    <mergeCell ref="Q385:R385"/>
    <mergeCell ref="A386:D386"/>
    <mergeCell ref="I386:I387"/>
    <mergeCell ref="J386:L386"/>
    <mergeCell ref="O386:O387"/>
    <mergeCell ref="Q386:T386"/>
    <mergeCell ref="U386:U387"/>
    <mergeCell ref="K383:L383"/>
    <mergeCell ref="Q383:R383"/>
    <mergeCell ref="A384:D384"/>
    <mergeCell ref="I384:I385"/>
    <mergeCell ref="J384:L384"/>
    <mergeCell ref="O384:O385"/>
    <mergeCell ref="Q384:T384"/>
    <mergeCell ref="V380:V381"/>
    <mergeCell ref="K381:L381"/>
    <mergeCell ref="Q381:R381"/>
    <mergeCell ref="A382:D382"/>
    <mergeCell ref="I382:I383"/>
    <mergeCell ref="J382:L382"/>
    <mergeCell ref="O382:O383"/>
    <mergeCell ref="Q382:T382"/>
    <mergeCell ref="U382:U383"/>
    <mergeCell ref="V382:V383"/>
    <mergeCell ref="U378:U379"/>
    <mergeCell ref="V378:V379"/>
    <mergeCell ref="K379:L379"/>
    <mergeCell ref="Q379:R379"/>
    <mergeCell ref="A380:D380"/>
    <mergeCell ref="I380:I381"/>
    <mergeCell ref="J380:L380"/>
    <mergeCell ref="O380:O381"/>
    <mergeCell ref="Q380:T380"/>
    <mergeCell ref="U380:U381"/>
    <mergeCell ref="K377:L377"/>
    <mergeCell ref="Q377:R377"/>
    <mergeCell ref="A378:D378"/>
    <mergeCell ref="I378:I379"/>
    <mergeCell ref="J378:L378"/>
    <mergeCell ref="O378:O379"/>
    <mergeCell ref="Q378:T378"/>
    <mergeCell ref="V374:V375"/>
    <mergeCell ref="K375:L375"/>
    <mergeCell ref="Q375:R375"/>
    <mergeCell ref="A376:D376"/>
    <mergeCell ref="I376:I377"/>
    <mergeCell ref="J376:L376"/>
    <mergeCell ref="O376:O377"/>
    <mergeCell ref="Q376:T376"/>
    <mergeCell ref="U376:U377"/>
    <mergeCell ref="V376:V377"/>
    <mergeCell ref="U372:U373"/>
    <mergeCell ref="V372:V373"/>
    <mergeCell ref="K373:L373"/>
    <mergeCell ref="Q373:R373"/>
    <mergeCell ref="A374:D374"/>
    <mergeCell ref="I374:I375"/>
    <mergeCell ref="J374:L374"/>
    <mergeCell ref="O374:O375"/>
    <mergeCell ref="Q374:T374"/>
    <mergeCell ref="U374:U375"/>
    <mergeCell ref="K371:L371"/>
    <mergeCell ref="Q371:R371"/>
    <mergeCell ref="A372:D372"/>
    <mergeCell ref="I372:I373"/>
    <mergeCell ref="J372:L372"/>
    <mergeCell ref="O372:O373"/>
    <mergeCell ref="Q372:T372"/>
    <mergeCell ref="V368:V369"/>
    <mergeCell ref="K369:L369"/>
    <mergeCell ref="Q369:R369"/>
    <mergeCell ref="A370:D370"/>
    <mergeCell ref="I370:I371"/>
    <mergeCell ref="J370:L370"/>
    <mergeCell ref="O370:O371"/>
    <mergeCell ref="Q370:T370"/>
    <mergeCell ref="U370:U371"/>
    <mergeCell ref="V370:V371"/>
    <mergeCell ref="U366:U367"/>
    <mergeCell ref="V366:V367"/>
    <mergeCell ref="K367:L367"/>
    <mergeCell ref="Q367:R367"/>
    <mergeCell ref="A368:D368"/>
    <mergeCell ref="I368:I369"/>
    <mergeCell ref="J368:L368"/>
    <mergeCell ref="O368:O369"/>
    <mergeCell ref="Q368:T368"/>
    <mergeCell ref="U368:U369"/>
    <mergeCell ref="K365:L365"/>
    <mergeCell ref="Q365:R365"/>
    <mergeCell ref="A366:D366"/>
    <mergeCell ref="I366:I367"/>
    <mergeCell ref="J366:L366"/>
    <mergeCell ref="O366:O367"/>
    <mergeCell ref="Q366:T366"/>
    <mergeCell ref="V362:V363"/>
    <mergeCell ref="K363:L363"/>
    <mergeCell ref="Q363:R363"/>
    <mergeCell ref="A364:D364"/>
    <mergeCell ref="I364:I365"/>
    <mergeCell ref="J364:L364"/>
    <mergeCell ref="O364:O365"/>
    <mergeCell ref="Q364:T364"/>
    <mergeCell ref="U364:U365"/>
    <mergeCell ref="V364:V365"/>
    <mergeCell ref="U360:U361"/>
    <mergeCell ref="V360:V361"/>
    <mergeCell ref="K361:L361"/>
    <mergeCell ref="Q361:R361"/>
    <mergeCell ref="A362:D362"/>
    <mergeCell ref="I362:I363"/>
    <mergeCell ref="J362:L362"/>
    <mergeCell ref="O362:O363"/>
    <mergeCell ref="Q362:T362"/>
    <mergeCell ref="U362:U363"/>
    <mergeCell ref="K359:L359"/>
    <mergeCell ref="Q359:R359"/>
    <mergeCell ref="A360:D360"/>
    <mergeCell ref="I360:I361"/>
    <mergeCell ref="J360:L360"/>
    <mergeCell ref="O360:O361"/>
    <mergeCell ref="Q360:T360"/>
    <mergeCell ref="V356:V357"/>
    <mergeCell ref="K357:L357"/>
    <mergeCell ref="Q357:R357"/>
    <mergeCell ref="A358:D358"/>
    <mergeCell ref="I358:I359"/>
    <mergeCell ref="J358:L358"/>
    <mergeCell ref="O358:O359"/>
    <mergeCell ref="Q358:T358"/>
    <mergeCell ref="U358:U359"/>
    <mergeCell ref="V358:V359"/>
    <mergeCell ref="U354:U355"/>
    <mergeCell ref="V354:V355"/>
    <mergeCell ref="K355:L355"/>
    <mergeCell ref="Q355:R355"/>
    <mergeCell ref="A356:D356"/>
    <mergeCell ref="I356:I357"/>
    <mergeCell ref="J356:L356"/>
    <mergeCell ref="O356:O357"/>
    <mergeCell ref="Q356:T356"/>
    <mergeCell ref="U356:U357"/>
    <mergeCell ref="K353:L353"/>
    <mergeCell ref="Q353:R353"/>
    <mergeCell ref="A354:D354"/>
    <mergeCell ref="I354:I355"/>
    <mergeCell ref="J354:L354"/>
    <mergeCell ref="O354:O355"/>
    <mergeCell ref="Q354:T354"/>
    <mergeCell ref="V350:V351"/>
    <mergeCell ref="K351:L351"/>
    <mergeCell ref="Q351:R351"/>
    <mergeCell ref="A352:D352"/>
    <mergeCell ref="I352:I353"/>
    <mergeCell ref="J352:L352"/>
    <mergeCell ref="O352:O353"/>
    <mergeCell ref="Q352:T352"/>
    <mergeCell ref="U352:U353"/>
    <mergeCell ref="V352:V353"/>
    <mergeCell ref="U348:U349"/>
    <mergeCell ref="V348:V349"/>
    <mergeCell ref="K349:L349"/>
    <mergeCell ref="Q349:R349"/>
    <mergeCell ref="A350:D350"/>
    <mergeCell ref="I350:I351"/>
    <mergeCell ref="J350:L350"/>
    <mergeCell ref="O350:O351"/>
    <mergeCell ref="Q350:T350"/>
    <mergeCell ref="U350:U351"/>
    <mergeCell ref="K347:L347"/>
    <mergeCell ref="Q347:R347"/>
    <mergeCell ref="A348:D348"/>
    <mergeCell ref="I348:I349"/>
    <mergeCell ref="J348:L348"/>
    <mergeCell ref="O348:O349"/>
    <mergeCell ref="Q348:T348"/>
    <mergeCell ref="V344:V345"/>
    <mergeCell ref="K345:L345"/>
    <mergeCell ref="Q345:R345"/>
    <mergeCell ref="A346:D346"/>
    <mergeCell ref="I346:I347"/>
    <mergeCell ref="J346:L346"/>
    <mergeCell ref="O346:O347"/>
    <mergeCell ref="Q346:T346"/>
    <mergeCell ref="U346:U347"/>
    <mergeCell ref="V346:V347"/>
    <mergeCell ref="U342:U343"/>
    <mergeCell ref="V342:V343"/>
    <mergeCell ref="K343:L343"/>
    <mergeCell ref="Q343:R343"/>
    <mergeCell ref="A344:D344"/>
    <mergeCell ref="I344:I345"/>
    <mergeCell ref="J344:L344"/>
    <mergeCell ref="O344:O345"/>
    <mergeCell ref="Q344:T344"/>
    <mergeCell ref="U344:U345"/>
    <mergeCell ref="K341:L341"/>
    <mergeCell ref="Q341:R341"/>
    <mergeCell ref="A342:D342"/>
    <mergeCell ref="I342:I343"/>
    <mergeCell ref="J342:L342"/>
    <mergeCell ref="O342:O343"/>
    <mergeCell ref="Q342:T342"/>
    <mergeCell ref="V338:V339"/>
    <mergeCell ref="K339:L339"/>
    <mergeCell ref="Q339:R339"/>
    <mergeCell ref="A340:D340"/>
    <mergeCell ref="I340:I341"/>
    <mergeCell ref="J340:L340"/>
    <mergeCell ref="O340:O341"/>
    <mergeCell ref="Q340:T340"/>
    <mergeCell ref="U340:U341"/>
    <mergeCell ref="V340:V341"/>
    <mergeCell ref="U336:U337"/>
    <mergeCell ref="V336:V337"/>
    <mergeCell ref="K337:L337"/>
    <mergeCell ref="Q337:R337"/>
    <mergeCell ref="A338:D338"/>
    <mergeCell ref="I338:I339"/>
    <mergeCell ref="J338:L338"/>
    <mergeCell ref="O338:O339"/>
    <mergeCell ref="Q338:T338"/>
    <mergeCell ref="U338:U339"/>
    <mergeCell ref="K335:L335"/>
    <mergeCell ref="Q335:R335"/>
    <mergeCell ref="A336:D336"/>
    <mergeCell ref="I336:I337"/>
    <mergeCell ref="J336:L336"/>
    <mergeCell ref="O336:O337"/>
    <mergeCell ref="Q336:T336"/>
    <mergeCell ref="V332:V333"/>
    <mergeCell ref="K333:L333"/>
    <mergeCell ref="Q333:R333"/>
    <mergeCell ref="A334:D334"/>
    <mergeCell ref="I334:I335"/>
    <mergeCell ref="J334:L334"/>
    <mergeCell ref="O334:O335"/>
    <mergeCell ref="Q334:T334"/>
    <mergeCell ref="U334:U335"/>
    <mergeCell ref="V334:V335"/>
    <mergeCell ref="U330:U331"/>
    <mergeCell ref="V330:V331"/>
    <mergeCell ref="K331:L331"/>
    <mergeCell ref="Q331:R331"/>
    <mergeCell ref="A332:D332"/>
    <mergeCell ref="I332:I333"/>
    <mergeCell ref="J332:L332"/>
    <mergeCell ref="O332:O333"/>
    <mergeCell ref="Q332:T332"/>
    <mergeCell ref="U332:U333"/>
    <mergeCell ref="K329:L329"/>
    <mergeCell ref="Q329:R329"/>
    <mergeCell ref="A330:D330"/>
    <mergeCell ref="I330:I331"/>
    <mergeCell ref="J330:L330"/>
    <mergeCell ref="O330:O331"/>
    <mergeCell ref="Q330:T330"/>
    <mergeCell ref="V326:V327"/>
    <mergeCell ref="K327:L327"/>
    <mergeCell ref="Q327:R327"/>
    <mergeCell ref="A328:D328"/>
    <mergeCell ref="I328:I329"/>
    <mergeCell ref="J328:L328"/>
    <mergeCell ref="O328:O329"/>
    <mergeCell ref="Q328:T328"/>
    <mergeCell ref="U328:U329"/>
    <mergeCell ref="V328:V329"/>
    <mergeCell ref="U324:U325"/>
    <mergeCell ref="V324:V325"/>
    <mergeCell ref="K325:L325"/>
    <mergeCell ref="Q325:R325"/>
    <mergeCell ref="A326:D326"/>
    <mergeCell ref="I326:I327"/>
    <mergeCell ref="J326:L326"/>
    <mergeCell ref="O326:O327"/>
    <mergeCell ref="Q326:T326"/>
    <mergeCell ref="U326:U327"/>
    <mergeCell ref="K323:L323"/>
    <mergeCell ref="Q323:R323"/>
    <mergeCell ref="A324:D324"/>
    <mergeCell ref="I324:I325"/>
    <mergeCell ref="J324:L324"/>
    <mergeCell ref="O324:O325"/>
    <mergeCell ref="Q324:T324"/>
    <mergeCell ref="V320:V321"/>
    <mergeCell ref="K321:L321"/>
    <mergeCell ref="Q321:R321"/>
    <mergeCell ref="A322:D322"/>
    <mergeCell ref="I322:I323"/>
    <mergeCell ref="J322:L322"/>
    <mergeCell ref="O322:O323"/>
    <mergeCell ref="Q322:T322"/>
    <mergeCell ref="U322:U323"/>
    <mergeCell ref="V322:V323"/>
    <mergeCell ref="U318:U319"/>
    <mergeCell ref="V318:V319"/>
    <mergeCell ref="K319:L319"/>
    <mergeCell ref="Q319:R319"/>
    <mergeCell ref="A320:D320"/>
    <mergeCell ref="I320:I321"/>
    <mergeCell ref="J320:L320"/>
    <mergeCell ref="O320:O321"/>
    <mergeCell ref="Q320:T320"/>
    <mergeCell ref="U320:U321"/>
    <mergeCell ref="K317:L317"/>
    <mergeCell ref="Q317:R317"/>
    <mergeCell ref="A318:D318"/>
    <mergeCell ref="I318:I319"/>
    <mergeCell ref="J318:L318"/>
    <mergeCell ref="O318:O319"/>
    <mergeCell ref="Q318:T318"/>
    <mergeCell ref="V314:V315"/>
    <mergeCell ref="K315:L315"/>
    <mergeCell ref="Q315:R315"/>
    <mergeCell ref="A316:D316"/>
    <mergeCell ref="I316:I317"/>
    <mergeCell ref="J316:L316"/>
    <mergeCell ref="O316:O317"/>
    <mergeCell ref="Q316:T316"/>
    <mergeCell ref="U316:U317"/>
    <mergeCell ref="V316:V317"/>
    <mergeCell ref="U312:U313"/>
    <mergeCell ref="V312:V313"/>
    <mergeCell ref="K313:L313"/>
    <mergeCell ref="Q313:R313"/>
    <mergeCell ref="A314:D314"/>
    <mergeCell ref="I314:I315"/>
    <mergeCell ref="J314:L314"/>
    <mergeCell ref="O314:O315"/>
    <mergeCell ref="Q314:T314"/>
    <mergeCell ref="U314:U315"/>
    <mergeCell ref="K311:L311"/>
    <mergeCell ref="Q311:R311"/>
    <mergeCell ref="A312:D312"/>
    <mergeCell ref="I312:I313"/>
    <mergeCell ref="J312:L312"/>
    <mergeCell ref="O312:O313"/>
    <mergeCell ref="Q312:T312"/>
    <mergeCell ref="V308:V309"/>
    <mergeCell ref="K309:L309"/>
    <mergeCell ref="Q309:R309"/>
    <mergeCell ref="A310:D310"/>
    <mergeCell ref="I310:I311"/>
    <mergeCell ref="J310:L310"/>
    <mergeCell ref="O310:O311"/>
    <mergeCell ref="Q310:T310"/>
    <mergeCell ref="U310:U311"/>
    <mergeCell ref="V310:V311"/>
    <mergeCell ref="U306:U307"/>
    <mergeCell ref="V306:V307"/>
    <mergeCell ref="K307:L307"/>
    <mergeCell ref="Q307:R307"/>
    <mergeCell ref="A308:D308"/>
    <mergeCell ref="I308:I309"/>
    <mergeCell ref="J308:L308"/>
    <mergeCell ref="O308:O309"/>
    <mergeCell ref="Q308:T308"/>
    <mergeCell ref="U308:U309"/>
    <mergeCell ref="K305:L305"/>
    <mergeCell ref="Q305:R305"/>
    <mergeCell ref="A306:D306"/>
    <mergeCell ref="I306:I307"/>
    <mergeCell ref="J306:L306"/>
    <mergeCell ref="O306:O307"/>
    <mergeCell ref="Q306:T306"/>
    <mergeCell ref="V302:V303"/>
    <mergeCell ref="K303:L303"/>
    <mergeCell ref="Q303:R303"/>
    <mergeCell ref="A304:D304"/>
    <mergeCell ref="I304:I305"/>
    <mergeCell ref="J304:L304"/>
    <mergeCell ref="O304:O305"/>
    <mergeCell ref="Q304:T304"/>
    <mergeCell ref="U304:U305"/>
    <mergeCell ref="V304:V305"/>
    <mergeCell ref="U300:U301"/>
    <mergeCell ref="V300:V301"/>
    <mergeCell ref="K301:L301"/>
    <mergeCell ref="Q301:R301"/>
    <mergeCell ref="A302:D302"/>
    <mergeCell ref="I302:I303"/>
    <mergeCell ref="J302:L302"/>
    <mergeCell ref="O302:O303"/>
    <mergeCell ref="Q302:T302"/>
    <mergeCell ref="U302:U303"/>
    <mergeCell ref="K299:L299"/>
    <mergeCell ref="Q299:R299"/>
    <mergeCell ref="A300:D300"/>
    <mergeCell ref="I300:I301"/>
    <mergeCell ref="J300:L300"/>
    <mergeCell ref="O300:O301"/>
    <mergeCell ref="Q300:T300"/>
    <mergeCell ref="V296:V297"/>
    <mergeCell ref="K297:L297"/>
    <mergeCell ref="Q297:R297"/>
    <mergeCell ref="A298:D298"/>
    <mergeCell ref="I298:I299"/>
    <mergeCell ref="J298:L298"/>
    <mergeCell ref="O298:O299"/>
    <mergeCell ref="Q298:T298"/>
    <mergeCell ref="U298:U299"/>
    <mergeCell ref="V298:V299"/>
    <mergeCell ref="U294:U295"/>
    <mergeCell ref="V294:V295"/>
    <mergeCell ref="K295:L295"/>
    <mergeCell ref="Q295:R295"/>
    <mergeCell ref="A296:D296"/>
    <mergeCell ref="I296:I297"/>
    <mergeCell ref="J296:L296"/>
    <mergeCell ref="O296:O297"/>
    <mergeCell ref="Q296:T296"/>
    <mergeCell ref="U296:U297"/>
    <mergeCell ref="K293:L293"/>
    <mergeCell ref="Q293:R293"/>
    <mergeCell ref="A294:D294"/>
    <mergeCell ref="I294:I295"/>
    <mergeCell ref="J294:L294"/>
    <mergeCell ref="O294:O295"/>
    <mergeCell ref="Q294:T294"/>
    <mergeCell ref="V290:V291"/>
    <mergeCell ref="K291:L291"/>
    <mergeCell ref="Q291:R291"/>
    <mergeCell ref="A292:D292"/>
    <mergeCell ref="I292:I293"/>
    <mergeCell ref="J292:L292"/>
    <mergeCell ref="O292:O293"/>
    <mergeCell ref="Q292:T292"/>
    <mergeCell ref="U292:U293"/>
    <mergeCell ref="V292:V293"/>
    <mergeCell ref="U288:U289"/>
    <mergeCell ref="V288:V289"/>
    <mergeCell ref="K289:L289"/>
    <mergeCell ref="Q289:R289"/>
    <mergeCell ref="A290:D290"/>
    <mergeCell ref="I290:I291"/>
    <mergeCell ref="J290:L290"/>
    <mergeCell ref="O290:O291"/>
    <mergeCell ref="Q290:T290"/>
    <mergeCell ref="U290:U291"/>
    <mergeCell ref="K287:L287"/>
    <mergeCell ref="Q287:R287"/>
    <mergeCell ref="A288:D288"/>
    <mergeCell ref="I288:I289"/>
    <mergeCell ref="J288:L288"/>
    <mergeCell ref="O288:O289"/>
    <mergeCell ref="Q288:T288"/>
    <mergeCell ref="V284:V285"/>
    <mergeCell ref="K285:L285"/>
    <mergeCell ref="Q285:R285"/>
    <mergeCell ref="A286:D286"/>
    <mergeCell ref="I286:I287"/>
    <mergeCell ref="J286:L286"/>
    <mergeCell ref="O286:O287"/>
    <mergeCell ref="Q286:T286"/>
    <mergeCell ref="U286:U287"/>
    <mergeCell ref="V286:V287"/>
    <mergeCell ref="U282:U283"/>
    <mergeCell ref="V282:V283"/>
    <mergeCell ref="K283:L283"/>
    <mergeCell ref="Q283:R283"/>
    <mergeCell ref="A284:D284"/>
    <mergeCell ref="I284:I285"/>
    <mergeCell ref="J284:L284"/>
    <mergeCell ref="O284:O285"/>
    <mergeCell ref="Q284:T284"/>
    <mergeCell ref="U284:U285"/>
    <mergeCell ref="K281:L281"/>
    <mergeCell ref="Q281:R281"/>
    <mergeCell ref="A282:D282"/>
    <mergeCell ref="I282:I283"/>
    <mergeCell ref="J282:L282"/>
    <mergeCell ref="O282:O283"/>
    <mergeCell ref="Q282:T282"/>
    <mergeCell ref="V278:V279"/>
    <mergeCell ref="K279:L279"/>
    <mergeCell ref="Q279:R279"/>
    <mergeCell ref="A280:D280"/>
    <mergeCell ref="I280:I281"/>
    <mergeCell ref="J280:L280"/>
    <mergeCell ref="O280:O281"/>
    <mergeCell ref="Q280:T280"/>
    <mergeCell ref="U280:U281"/>
    <mergeCell ref="V280:V281"/>
    <mergeCell ref="U276:U277"/>
    <mergeCell ref="V276:V277"/>
    <mergeCell ref="K277:L277"/>
    <mergeCell ref="Q277:R277"/>
    <mergeCell ref="A278:D278"/>
    <mergeCell ref="I278:I279"/>
    <mergeCell ref="J278:L278"/>
    <mergeCell ref="O278:O279"/>
    <mergeCell ref="Q278:T278"/>
    <mergeCell ref="U278:U279"/>
    <mergeCell ref="K275:L275"/>
    <mergeCell ref="Q275:R275"/>
    <mergeCell ref="A276:D276"/>
    <mergeCell ref="I276:I277"/>
    <mergeCell ref="J276:L276"/>
    <mergeCell ref="O276:O277"/>
    <mergeCell ref="Q276:T276"/>
    <mergeCell ref="V272:V273"/>
    <mergeCell ref="K273:L273"/>
    <mergeCell ref="Q273:R273"/>
    <mergeCell ref="A274:D274"/>
    <mergeCell ref="I274:I275"/>
    <mergeCell ref="J274:L274"/>
    <mergeCell ref="O274:O275"/>
    <mergeCell ref="Q274:T274"/>
    <mergeCell ref="U274:U275"/>
    <mergeCell ref="V274:V275"/>
    <mergeCell ref="U270:U271"/>
    <mergeCell ref="V270:V271"/>
    <mergeCell ref="K271:L271"/>
    <mergeCell ref="Q271:R271"/>
    <mergeCell ref="A272:D272"/>
    <mergeCell ref="I272:I273"/>
    <mergeCell ref="J272:L272"/>
    <mergeCell ref="O272:O273"/>
    <mergeCell ref="Q272:T272"/>
    <mergeCell ref="U272:U273"/>
    <mergeCell ref="K269:L269"/>
    <mergeCell ref="Q269:R269"/>
    <mergeCell ref="A270:D270"/>
    <mergeCell ref="I270:I271"/>
    <mergeCell ref="J270:L270"/>
    <mergeCell ref="O270:O271"/>
    <mergeCell ref="Q270:T270"/>
    <mergeCell ref="V266:V267"/>
    <mergeCell ref="K267:L267"/>
    <mergeCell ref="Q267:R267"/>
    <mergeCell ref="A268:D268"/>
    <mergeCell ref="I268:I269"/>
    <mergeCell ref="J268:L268"/>
    <mergeCell ref="O268:O269"/>
    <mergeCell ref="Q268:T268"/>
    <mergeCell ref="U268:U269"/>
    <mergeCell ref="V268:V269"/>
    <mergeCell ref="U264:U265"/>
    <mergeCell ref="V264:V265"/>
    <mergeCell ref="K265:L265"/>
    <mergeCell ref="Q265:R265"/>
    <mergeCell ref="A266:D266"/>
    <mergeCell ref="I266:I267"/>
    <mergeCell ref="J266:L266"/>
    <mergeCell ref="O266:O267"/>
    <mergeCell ref="Q266:T266"/>
    <mergeCell ref="U266:U267"/>
    <mergeCell ref="K263:L263"/>
    <mergeCell ref="Q263:R263"/>
    <mergeCell ref="A264:D264"/>
    <mergeCell ref="I264:I265"/>
    <mergeCell ref="J264:L264"/>
    <mergeCell ref="O264:O265"/>
    <mergeCell ref="Q264:T264"/>
    <mergeCell ref="V260:V261"/>
    <mergeCell ref="K261:L261"/>
    <mergeCell ref="Q261:R261"/>
    <mergeCell ref="A262:D262"/>
    <mergeCell ref="I262:I263"/>
    <mergeCell ref="J262:L262"/>
    <mergeCell ref="O262:O263"/>
    <mergeCell ref="Q262:T262"/>
    <mergeCell ref="U262:U263"/>
    <mergeCell ref="V262:V263"/>
    <mergeCell ref="U258:U259"/>
    <mergeCell ref="V258:V259"/>
    <mergeCell ref="K259:L259"/>
    <mergeCell ref="Q259:R259"/>
    <mergeCell ref="A260:D260"/>
    <mergeCell ref="I260:I261"/>
    <mergeCell ref="J260:L260"/>
    <mergeCell ref="O260:O261"/>
    <mergeCell ref="Q260:T260"/>
    <mergeCell ref="U260:U261"/>
    <mergeCell ref="K257:L257"/>
    <mergeCell ref="Q257:R257"/>
    <mergeCell ref="A258:D258"/>
    <mergeCell ref="I258:I259"/>
    <mergeCell ref="J258:L258"/>
    <mergeCell ref="O258:O259"/>
    <mergeCell ref="Q258:T258"/>
    <mergeCell ref="V254:V255"/>
    <mergeCell ref="K255:L255"/>
    <mergeCell ref="Q255:R255"/>
    <mergeCell ref="A256:D256"/>
    <mergeCell ref="I256:I257"/>
    <mergeCell ref="J256:L256"/>
    <mergeCell ref="O256:O257"/>
    <mergeCell ref="Q256:T256"/>
    <mergeCell ref="U256:U257"/>
    <mergeCell ref="V256:V257"/>
    <mergeCell ref="U252:U253"/>
    <mergeCell ref="V252:V253"/>
    <mergeCell ref="K253:L253"/>
    <mergeCell ref="Q253:R253"/>
    <mergeCell ref="A254:D254"/>
    <mergeCell ref="I254:I255"/>
    <mergeCell ref="J254:L254"/>
    <mergeCell ref="O254:O255"/>
    <mergeCell ref="Q254:T254"/>
    <mergeCell ref="U254:U255"/>
    <mergeCell ref="K251:L251"/>
    <mergeCell ref="Q251:R251"/>
    <mergeCell ref="A252:D252"/>
    <mergeCell ref="I252:I253"/>
    <mergeCell ref="J252:L252"/>
    <mergeCell ref="O252:O253"/>
    <mergeCell ref="Q252:T252"/>
    <mergeCell ref="V248:V249"/>
    <mergeCell ref="K249:L249"/>
    <mergeCell ref="Q249:R249"/>
    <mergeCell ref="A250:D250"/>
    <mergeCell ref="I250:I251"/>
    <mergeCell ref="J250:L250"/>
    <mergeCell ref="O250:O251"/>
    <mergeCell ref="Q250:T250"/>
    <mergeCell ref="U250:U251"/>
    <mergeCell ref="V250:V251"/>
    <mergeCell ref="U246:U247"/>
    <mergeCell ref="V246:V247"/>
    <mergeCell ref="K247:L247"/>
    <mergeCell ref="Q247:R247"/>
    <mergeCell ref="A248:D248"/>
    <mergeCell ref="I248:I249"/>
    <mergeCell ref="J248:L248"/>
    <mergeCell ref="O248:O249"/>
    <mergeCell ref="Q248:T248"/>
    <mergeCell ref="U248:U249"/>
    <mergeCell ref="K245:L245"/>
    <mergeCell ref="Q245:R245"/>
    <mergeCell ref="A246:D246"/>
    <mergeCell ref="I246:I247"/>
    <mergeCell ref="J246:L246"/>
    <mergeCell ref="O246:O247"/>
    <mergeCell ref="Q246:T246"/>
    <mergeCell ref="V242:V243"/>
    <mergeCell ref="K243:L243"/>
    <mergeCell ref="Q243:R243"/>
    <mergeCell ref="A244:D244"/>
    <mergeCell ref="I244:I245"/>
    <mergeCell ref="J244:L244"/>
    <mergeCell ref="O244:O245"/>
    <mergeCell ref="Q244:T244"/>
    <mergeCell ref="U244:U245"/>
    <mergeCell ref="V244:V245"/>
    <mergeCell ref="U240:U241"/>
    <mergeCell ref="V240:V241"/>
    <mergeCell ref="K241:L241"/>
    <mergeCell ref="Q241:R241"/>
    <mergeCell ref="A242:D242"/>
    <mergeCell ref="I242:I243"/>
    <mergeCell ref="J242:L242"/>
    <mergeCell ref="O242:O243"/>
    <mergeCell ref="Q242:T242"/>
    <mergeCell ref="U242:U243"/>
    <mergeCell ref="K239:L239"/>
    <mergeCell ref="Q239:R239"/>
    <mergeCell ref="A240:D240"/>
    <mergeCell ref="I240:I241"/>
    <mergeCell ref="J240:L240"/>
    <mergeCell ref="O240:O241"/>
    <mergeCell ref="Q240:T240"/>
    <mergeCell ref="V236:V237"/>
    <mergeCell ref="K237:L237"/>
    <mergeCell ref="Q237:R237"/>
    <mergeCell ref="A238:D238"/>
    <mergeCell ref="I238:I239"/>
    <mergeCell ref="J238:L238"/>
    <mergeCell ref="O238:O239"/>
    <mergeCell ref="Q238:T238"/>
    <mergeCell ref="U238:U239"/>
    <mergeCell ref="V238:V239"/>
    <mergeCell ref="U234:U235"/>
    <mergeCell ref="V234:V235"/>
    <mergeCell ref="K235:L235"/>
    <mergeCell ref="Q235:R235"/>
    <mergeCell ref="A236:D236"/>
    <mergeCell ref="I236:I237"/>
    <mergeCell ref="J236:L236"/>
    <mergeCell ref="O236:O237"/>
    <mergeCell ref="Q236:T236"/>
    <mergeCell ref="U236:U237"/>
    <mergeCell ref="K233:L233"/>
    <mergeCell ref="Q233:R233"/>
    <mergeCell ref="A234:D234"/>
    <mergeCell ref="I234:I235"/>
    <mergeCell ref="J234:L234"/>
    <mergeCell ref="O234:O235"/>
    <mergeCell ref="Q234:T234"/>
    <mergeCell ref="V230:V231"/>
    <mergeCell ref="K231:L231"/>
    <mergeCell ref="Q231:R231"/>
    <mergeCell ref="A232:D232"/>
    <mergeCell ref="I232:I233"/>
    <mergeCell ref="J232:L232"/>
    <mergeCell ref="O232:O233"/>
    <mergeCell ref="Q232:T232"/>
    <mergeCell ref="U232:U233"/>
    <mergeCell ref="V232:V233"/>
    <mergeCell ref="U228:U229"/>
    <mergeCell ref="V228:V229"/>
    <mergeCell ref="K229:L229"/>
    <mergeCell ref="Q229:R229"/>
    <mergeCell ref="A230:D230"/>
    <mergeCell ref="I230:I231"/>
    <mergeCell ref="J230:L230"/>
    <mergeCell ref="O230:O231"/>
    <mergeCell ref="Q230:T230"/>
    <mergeCell ref="U230:U231"/>
    <mergeCell ref="K227:L227"/>
    <mergeCell ref="Q227:R227"/>
    <mergeCell ref="A228:D228"/>
    <mergeCell ref="I228:I229"/>
    <mergeCell ref="J228:L228"/>
    <mergeCell ref="O228:O229"/>
    <mergeCell ref="Q228:T228"/>
    <mergeCell ref="V224:V225"/>
    <mergeCell ref="K225:L225"/>
    <mergeCell ref="Q225:R225"/>
    <mergeCell ref="A226:D226"/>
    <mergeCell ref="I226:I227"/>
    <mergeCell ref="J226:L226"/>
    <mergeCell ref="O226:O227"/>
    <mergeCell ref="Q226:T226"/>
    <mergeCell ref="U226:U227"/>
    <mergeCell ref="V226:V227"/>
    <mergeCell ref="U222:U223"/>
    <mergeCell ref="V222:V223"/>
    <mergeCell ref="K223:L223"/>
    <mergeCell ref="Q223:R223"/>
    <mergeCell ref="A224:D224"/>
    <mergeCell ref="I224:I225"/>
    <mergeCell ref="J224:L224"/>
    <mergeCell ref="O224:O225"/>
    <mergeCell ref="Q224:T224"/>
    <mergeCell ref="U224:U225"/>
    <mergeCell ref="K221:L221"/>
    <mergeCell ref="Q221:R221"/>
    <mergeCell ref="A222:D222"/>
    <mergeCell ref="I222:I223"/>
    <mergeCell ref="J222:L222"/>
    <mergeCell ref="O222:O223"/>
    <mergeCell ref="Q222:T222"/>
    <mergeCell ref="V218:V219"/>
    <mergeCell ref="K219:L219"/>
    <mergeCell ref="Q219:R219"/>
    <mergeCell ref="A220:D220"/>
    <mergeCell ref="I220:I221"/>
    <mergeCell ref="J220:L220"/>
    <mergeCell ref="O220:O221"/>
    <mergeCell ref="Q220:T220"/>
    <mergeCell ref="U220:U221"/>
    <mergeCell ref="V220:V221"/>
    <mergeCell ref="U216:U217"/>
    <mergeCell ref="V216:V217"/>
    <mergeCell ref="K217:L217"/>
    <mergeCell ref="Q217:R217"/>
    <mergeCell ref="A218:D218"/>
    <mergeCell ref="I218:I219"/>
    <mergeCell ref="J218:L218"/>
    <mergeCell ref="O218:O219"/>
    <mergeCell ref="Q218:T218"/>
    <mergeCell ref="U218:U219"/>
    <mergeCell ref="K215:L215"/>
    <mergeCell ref="Q215:R215"/>
    <mergeCell ref="A216:D216"/>
    <mergeCell ref="I216:I217"/>
    <mergeCell ref="J216:L216"/>
    <mergeCell ref="O216:O217"/>
    <mergeCell ref="Q216:T216"/>
    <mergeCell ref="V212:V213"/>
    <mergeCell ref="K213:L213"/>
    <mergeCell ref="Q213:R213"/>
    <mergeCell ref="A214:D214"/>
    <mergeCell ref="I214:I215"/>
    <mergeCell ref="J214:L214"/>
    <mergeCell ref="O214:O215"/>
    <mergeCell ref="Q214:T214"/>
    <mergeCell ref="U214:U215"/>
    <mergeCell ref="V214:V215"/>
    <mergeCell ref="U210:U211"/>
    <mergeCell ref="V210:V211"/>
    <mergeCell ref="K211:L211"/>
    <mergeCell ref="Q211:R211"/>
    <mergeCell ref="A212:D212"/>
    <mergeCell ref="I212:I213"/>
    <mergeCell ref="J212:L212"/>
    <mergeCell ref="O212:O213"/>
    <mergeCell ref="Q212:T212"/>
    <mergeCell ref="U212:U213"/>
    <mergeCell ref="K209:L209"/>
    <mergeCell ref="Q209:R209"/>
    <mergeCell ref="A210:D210"/>
    <mergeCell ref="I210:I211"/>
    <mergeCell ref="J210:L210"/>
    <mergeCell ref="O210:O211"/>
    <mergeCell ref="Q210:T210"/>
    <mergeCell ref="V206:V207"/>
    <mergeCell ref="K207:L207"/>
    <mergeCell ref="Q207:R207"/>
    <mergeCell ref="A208:D208"/>
    <mergeCell ref="I208:I209"/>
    <mergeCell ref="J208:L208"/>
    <mergeCell ref="O208:O209"/>
    <mergeCell ref="Q208:T208"/>
    <mergeCell ref="U208:U209"/>
    <mergeCell ref="V208:V209"/>
    <mergeCell ref="U204:U205"/>
    <mergeCell ref="V204:V205"/>
    <mergeCell ref="K205:L205"/>
    <mergeCell ref="Q205:R205"/>
    <mergeCell ref="A206:D206"/>
    <mergeCell ref="I206:I207"/>
    <mergeCell ref="J206:L206"/>
    <mergeCell ref="O206:O207"/>
    <mergeCell ref="Q206:T206"/>
    <mergeCell ref="U206:U207"/>
    <mergeCell ref="K203:L203"/>
    <mergeCell ref="Q203:R203"/>
    <mergeCell ref="A204:D204"/>
    <mergeCell ref="I204:I205"/>
    <mergeCell ref="J204:L204"/>
    <mergeCell ref="O204:O205"/>
    <mergeCell ref="Q204:T204"/>
    <mergeCell ref="V200:V201"/>
    <mergeCell ref="K201:L201"/>
    <mergeCell ref="Q201:R201"/>
    <mergeCell ref="A202:D202"/>
    <mergeCell ref="I202:I203"/>
    <mergeCell ref="J202:L202"/>
    <mergeCell ref="O202:O203"/>
    <mergeCell ref="Q202:T202"/>
    <mergeCell ref="U202:U203"/>
    <mergeCell ref="V202:V203"/>
    <mergeCell ref="U198:U199"/>
    <mergeCell ref="V198:V199"/>
    <mergeCell ref="K199:L199"/>
    <mergeCell ref="Q199:R199"/>
    <mergeCell ref="A200:D200"/>
    <mergeCell ref="I200:I201"/>
    <mergeCell ref="J200:L200"/>
    <mergeCell ref="O200:O201"/>
    <mergeCell ref="Q200:T200"/>
    <mergeCell ref="U200:U201"/>
    <mergeCell ref="K197:L197"/>
    <mergeCell ref="Q197:R197"/>
    <mergeCell ref="A198:D198"/>
    <mergeCell ref="I198:I199"/>
    <mergeCell ref="J198:L198"/>
    <mergeCell ref="O198:O199"/>
    <mergeCell ref="Q198:T198"/>
    <mergeCell ref="V194:V195"/>
    <mergeCell ref="K195:L195"/>
    <mergeCell ref="Q195:R195"/>
    <mergeCell ref="A196:D196"/>
    <mergeCell ref="I196:I197"/>
    <mergeCell ref="J196:L196"/>
    <mergeCell ref="O196:O197"/>
    <mergeCell ref="Q196:T196"/>
    <mergeCell ref="U196:U197"/>
    <mergeCell ref="V196:V197"/>
    <mergeCell ref="U192:U193"/>
    <mergeCell ref="V192:V193"/>
    <mergeCell ref="K193:L193"/>
    <mergeCell ref="Q193:R193"/>
    <mergeCell ref="A194:D194"/>
    <mergeCell ref="I194:I195"/>
    <mergeCell ref="J194:L194"/>
    <mergeCell ref="O194:O195"/>
    <mergeCell ref="Q194:T194"/>
    <mergeCell ref="U194:U195"/>
    <mergeCell ref="K191:L191"/>
    <mergeCell ref="Q191:R191"/>
    <mergeCell ref="A192:D192"/>
    <mergeCell ref="I192:I193"/>
    <mergeCell ref="J192:L192"/>
    <mergeCell ref="O192:O193"/>
    <mergeCell ref="Q192:T192"/>
    <mergeCell ref="V188:V189"/>
    <mergeCell ref="K189:L189"/>
    <mergeCell ref="Q189:R189"/>
    <mergeCell ref="A190:D190"/>
    <mergeCell ref="I190:I191"/>
    <mergeCell ref="J190:L190"/>
    <mergeCell ref="O190:O191"/>
    <mergeCell ref="Q190:T190"/>
    <mergeCell ref="U190:U191"/>
    <mergeCell ref="V190:V191"/>
    <mergeCell ref="U186:U187"/>
    <mergeCell ref="V186:V187"/>
    <mergeCell ref="K187:L187"/>
    <mergeCell ref="Q187:R187"/>
    <mergeCell ref="A188:D188"/>
    <mergeCell ref="I188:I189"/>
    <mergeCell ref="J188:L188"/>
    <mergeCell ref="O188:O189"/>
    <mergeCell ref="Q188:T188"/>
    <mergeCell ref="U188:U189"/>
    <mergeCell ref="K185:L185"/>
    <mergeCell ref="Q185:R185"/>
    <mergeCell ref="A186:D186"/>
    <mergeCell ref="I186:I187"/>
    <mergeCell ref="J186:L186"/>
    <mergeCell ref="O186:O187"/>
    <mergeCell ref="Q186:T186"/>
    <mergeCell ref="V182:V183"/>
    <mergeCell ref="K183:L183"/>
    <mergeCell ref="Q183:R183"/>
    <mergeCell ref="A184:D184"/>
    <mergeCell ref="I184:I185"/>
    <mergeCell ref="J184:L184"/>
    <mergeCell ref="O184:O185"/>
    <mergeCell ref="Q184:T184"/>
    <mergeCell ref="U184:U185"/>
    <mergeCell ref="V184:V185"/>
    <mergeCell ref="U180:U181"/>
    <mergeCell ref="V180:V181"/>
    <mergeCell ref="K181:L181"/>
    <mergeCell ref="Q181:R181"/>
    <mergeCell ref="A182:D182"/>
    <mergeCell ref="I182:I183"/>
    <mergeCell ref="J182:L182"/>
    <mergeCell ref="O182:O183"/>
    <mergeCell ref="Q182:T182"/>
    <mergeCell ref="U182:U183"/>
    <mergeCell ref="K179:L179"/>
    <mergeCell ref="Q179:R179"/>
    <mergeCell ref="A180:D180"/>
    <mergeCell ref="I180:I181"/>
    <mergeCell ref="J180:L180"/>
    <mergeCell ref="O180:O181"/>
    <mergeCell ref="Q180:T180"/>
    <mergeCell ref="V176:V177"/>
    <mergeCell ref="K177:L177"/>
    <mergeCell ref="Q177:R177"/>
    <mergeCell ref="A178:D178"/>
    <mergeCell ref="I178:I179"/>
    <mergeCell ref="J178:L178"/>
    <mergeCell ref="O178:O179"/>
    <mergeCell ref="Q178:T178"/>
    <mergeCell ref="U178:U179"/>
    <mergeCell ref="V178:V179"/>
    <mergeCell ref="U174:U175"/>
    <mergeCell ref="V174:V175"/>
    <mergeCell ref="K175:L175"/>
    <mergeCell ref="Q175:R175"/>
    <mergeCell ref="A176:D176"/>
    <mergeCell ref="I176:I177"/>
    <mergeCell ref="J176:L176"/>
    <mergeCell ref="O176:O177"/>
    <mergeCell ref="Q176:T176"/>
    <mergeCell ref="U176:U177"/>
    <mergeCell ref="K173:L173"/>
    <mergeCell ref="Q173:R173"/>
    <mergeCell ref="A174:D174"/>
    <mergeCell ref="I174:I175"/>
    <mergeCell ref="J174:L174"/>
    <mergeCell ref="O174:O175"/>
    <mergeCell ref="Q174:T174"/>
    <mergeCell ref="V170:V171"/>
    <mergeCell ref="K171:L171"/>
    <mergeCell ref="Q171:R171"/>
    <mergeCell ref="A172:D172"/>
    <mergeCell ref="I172:I173"/>
    <mergeCell ref="J172:L172"/>
    <mergeCell ref="O172:O173"/>
    <mergeCell ref="Q172:T172"/>
    <mergeCell ref="U172:U173"/>
    <mergeCell ref="V172:V173"/>
    <mergeCell ref="U168:U169"/>
    <mergeCell ref="V168:V169"/>
    <mergeCell ref="K169:L169"/>
    <mergeCell ref="Q169:R169"/>
    <mergeCell ref="A170:D170"/>
    <mergeCell ref="I170:I171"/>
    <mergeCell ref="J170:L170"/>
    <mergeCell ref="O170:O171"/>
    <mergeCell ref="Q170:T170"/>
    <mergeCell ref="U170:U171"/>
    <mergeCell ref="K167:L167"/>
    <mergeCell ref="Q167:R167"/>
    <mergeCell ref="A168:D168"/>
    <mergeCell ref="I168:I169"/>
    <mergeCell ref="J168:L168"/>
    <mergeCell ref="O168:O169"/>
    <mergeCell ref="Q168:T168"/>
    <mergeCell ref="V164:V165"/>
    <mergeCell ref="K165:L165"/>
    <mergeCell ref="Q165:R165"/>
    <mergeCell ref="A166:D166"/>
    <mergeCell ref="I166:I167"/>
    <mergeCell ref="J166:L166"/>
    <mergeCell ref="O166:O167"/>
    <mergeCell ref="Q166:T166"/>
    <mergeCell ref="U166:U167"/>
    <mergeCell ref="V166:V167"/>
    <mergeCell ref="U162:U163"/>
    <mergeCell ref="V162:V163"/>
    <mergeCell ref="K163:L163"/>
    <mergeCell ref="Q163:R163"/>
    <mergeCell ref="A164:D164"/>
    <mergeCell ref="I164:I165"/>
    <mergeCell ref="J164:L164"/>
    <mergeCell ref="O164:O165"/>
    <mergeCell ref="Q164:T164"/>
    <mergeCell ref="U164:U165"/>
    <mergeCell ref="K161:L161"/>
    <mergeCell ref="Q161:R161"/>
    <mergeCell ref="A162:D162"/>
    <mergeCell ref="I162:I163"/>
    <mergeCell ref="J162:L162"/>
    <mergeCell ref="O162:O163"/>
    <mergeCell ref="Q162:T162"/>
    <mergeCell ref="V158:V159"/>
    <mergeCell ref="K159:L159"/>
    <mergeCell ref="Q159:R159"/>
    <mergeCell ref="A160:D160"/>
    <mergeCell ref="I160:I161"/>
    <mergeCell ref="J160:L160"/>
    <mergeCell ref="O160:O161"/>
    <mergeCell ref="Q160:T160"/>
    <mergeCell ref="U160:U161"/>
    <mergeCell ref="V160:V161"/>
    <mergeCell ref="U156:U157"/>
    <mergeCell ref="V156:V157"/>
    <mergeCell ref="K157:L157"/>
    <mergeCell ref="Q157:R157"/>
    <mergeCell ref="A158:D158"/>
    <mergeCell ref="I158:I159"/>
    <mergeCell ref="J158:L158"/>
    <mergeCell ref="O158:O159"/>
    <mergeCell ref="Q158:T158"/>
    <mergeCell ref="U158:U159"/>
    <mergeCell ref="K155:L155"/>
    <mergeCell ref="Q155:R155"/>
    <mergeCell ref="A156:D156"/>
    <mergeCell ref="I156:I157"/>
    <mergeCell ref="J156:L156"/>
    <mergeCell ref="O156:O157"/>
    <mergeCell ref="Q156:T156"/>
    <mergeCell ref="V152:V153"/>
    <mergeCell ref="K153:L153"/>
    <mergeCell ref="Q153:R153"/>
    <mergeCell ref="A154:D154"/>
    <mergeCell ref="I154:I155"/>
    <mergeCell ref="J154:L154"/>
    <mergeCell ref="O154:O155"/>
    <mergeCell ref="Q154:T154"/>
    <mergeCell ref="U154:U155"/>
    <mergeCell ref="V154:V155"/>
    <mergeCell ref="U150:U151"/>
    <mergeCell ref="V150:V151"/>
    <mergeCell ref="K151:L151"/>
    <mergeCell ref="Q151:R151"/>
    <mergeCell ref="A152:D152"/>
    <mergeCell ref="I152:I153"/>
    <mergeCell ref="J152:L152"/>
    <mergeCell ref="O152:O153"/>
    <mergeCell ref="Q152:T152"/>
    <mergeCell ref="U152:U153"/>
    <mergeCell ref="K149:L149"/>
    <mergeCell ref="Q149:R149"/>
    <mergeCell ref="A150:D150"/>
    <mergeCell ref="I150:I151"/>
    <mergeCell ref="J150:L150"/>
    <mergeCell ref="O150:O151"/>
    <mergeCell ref="Q150:T150"/>
    <mergeCell ref="V146:V147"/>
    <mergeCell ref="K147:L147"/>
    <mergeCell ref="Q147:R147"/>
    <mergeCell ref="A148:D148"/>
    <mergeCell ref="I148:I149"/>
    <mergeCell ref="J148:L148"/>
    <mergeCell ref="O148:O149"/>
    <mergeCell ref="Q148:T148"/>
    <mergeCell ref="U148:U149"/>
    <mergeCell ref="V148:V149"/>
    <mergeCell ref="U144:U145"/>
    <mergeCell ref="V144:V145"/>
    <mergeCell ref="K145:L145"/>
    <mergeCell ref="Q145:R145"/>
    <mergeCell ref="A146:D146"/>
    <mergeCell ref="I146:I147"/>
    <mergeCell ref="J146:L146"/>
    <mergeCell ref="O146:O147"/>
    <mergeCell ref="Q146:T146"/>
    <mergeCell ref="U146:U147"/>
    <mergeCell ref="K143:L143"/>
    <mergeCell ref="Q143:R143"/>
    <mergeCell ref="A144:D144"/>
    <mergeCell ref="I144:I145"/>
    <mergeCell ref="J144:L144"/>
    <mergeCell ref="O144:O145"/>
    <mergeCell ref="Q144:T144"/>
    <mergeCell ref="V140:V141"/>
    <mergeCell ref="K141:L141"/>
    <mergeCell ref="Q141:R141"/>
    <mergeCell ref="A142:D142"/>
    <mergeCell ref="I142:I143"/>
    <mergeCell ref="J142:L142"/>
    <mergeCell ref="O142:O143"/>
    <mergeCell ref="Q142:T142"/>
    <mergeCell ref="U142:U143"/>
    <mergeCell ref="V142:V143"/>
    <mergeCell ref="U138:U139"/>
    <mergeCell ref="V138:V139"/>
    <mergeCell ref="K139:L139"/>
    <mergeCell ref="Q139:R139"/>
    <mergeCell ref="A140:D140"/>
    <mergeCell ref="I140:I141"/>
    <mergeCell ref="J140:L140"/>
    <mergeCell ref="O140:O141"/>
    <mergeCell ref="Q140:T140"/>
    <mergeCell ref="U140:U141"/>
    <mergeCell ref="K137:L137"/>
    <mergeCell ref="Q137:R137"/>
    <mergeCell ref="A138:D138"/>
    <mergeCell ref="I138:I139"/>
    <mergeCell ref="J138:L138"/>
    <mergeCell ref="O138:O139"/>
    <mergeCell ref="Q138:T138"/>
    <mergeCell ref="V134:V135"/>
    <mergeCell ref="K135:L135"/>
    <mergeCell ref="Q135:R135"/>
    <mergeCell ref="A136:D136"/>
    <mergeCell ref="I136:I137"/>
    <mergeCell ref="J136:L136"/>
    <mergeCell ref="O136:O137"/>
    <mergeCell ref="Q136:T136"/>
    <mergeCell ref="U136:U137"/>
    <mergeCell ref="V136:V137"/>
    <mergeCell ref="U132:U133"/>
    <mergeCell ref="V132:V133"/>
    <mergeCell ref="K133:L133"/>
    <mergeCell ref="Q133:R133"/>
    <mergeCell ref="A134:D134"/>
    <mergeCell ref="I134:I135"/>
    <mergeCell ref="J134:L134"/>
    <mergeCell ref="O134:O135"/>
    <mergeCell ref="Q134:T134"/>
    <mergeCell ref="U134:U135"/>
    <mergeCell ref="K131:L131"/>
    <mergeCell ref="Q131:R131"/>
    <mergeCell ref="A132:D132"/>
    <mergeCell ref="I132:I133"/>
    <mergeCell ref="J132:L132"/>
    <mergeCell ref="O132:O133"/>
    <mergeCell ref="Q132:T132"/>
    <mergeCell ref="V128:V129"/>
    <mergeCell ref="K129:L129"/>
    <mergeCell ref="Q129:R129"/>
    <mergeCell ref="A130:D130"/>
    <mergeCell ref="I130:I131"/>
    <mergeCell ref="J130:L130"/>
    <mergeCell ref="O130:O131"/>
    <mergeCell ref="Q130:T130"/>
    <mergeCell ref="U130:U131"/>
    <mergeCell ref="V130:V131"/>
    <mergeCell ref="U126:U127"/>
    <mergeCell ref="V126:V127"/>
    <mergeCell ref="K127:L127"/>
    <mergeCell ref="Q127:R127"/>
    <mergeCell ref="A128:D128"/>
    <mergeCell ref="I128:I129"/>
    <mergeCell ref="J128:L128"/>
    <mergeCell ref="O128:O129"/>
    <mergeCell ref="Q128:T128"/>
    <mergeCell ref="U128:U129"/>
    <mergeCell ref="K125:L125"/>
    <mergeCell ref="Q125:R125"/>
    <mergeCell ref="A126:D126"/>
    <mergeCell ref="I126:I127"/>
    <mergeCell ref="J126:L126"/>
    <mergeCell ref="O126:O127"/>
    <mergeCell ref="Q126:T126"/>
    <mergeCell ref="V122:V123"/>
    <mergeCell ref="K123:L123"/>
    <mergeCell ref="Q123:R123"/>
    <mergeCell ref="A124:D124"/>
    <mergeCell ref="I124:I125"/>
    <mergeCell ref="J124:L124"/>
    <mergeCell ref="O124:O125"/>
    <mergeCell ref="Q124:T124"/>
    <mergeCell ref="U124:U125"/>
    <mergeCell ref="V124:V125"/>
    <mergeCell ref="U120:U121"/>
    <mergeCell ref="V120:V121"/>
    <mergeCell ref="K121:L121"/>
    <mergeCell ref="Q121:R121"/>
    <mergeCell ref="A122:D122"/>
    <mergeCell ref="I122:I123"/>
    <mergeCell ref="J122:L122"/>
    <mergeCell ref="O122:O123"/>
    <mergeCell ref="Q122:T122"/>
    <mergeCell ref="U122:U123"/>
    <mergeCell ref="K119:L119"/>
    <mergeCell ref="Q119:R119"/>
    <mergeCell ref="A120:D120"/>
    <mergeCell ref="I120:I121"/>
    <mergeCell ref="J120:L120"/>
    <mergeCell ref="O120:O121"/>
    <mergeCell ref="Q120:T120"/>
    <mergeCell ref="V116:V117"/>
    <mergeCell ref="K117:L117"/>
    <mergeCell ref="Q117:R117"/>
    <mergeCell ref="A118:D118"/>
    <mergeCell ref="I118:I119"/>
    <mergeCell ref="J118:L118"/>
    <mergeCell ref="O118:O119"/>
    <mergeCell ref="Q118:T118"/>
    <mergeCell ref="U118:U119"/>
    <mergeCell ref="V118:V119"/>
    <mergeCell ref="U114:U115"/>
    <mergeCell ref="V114:V115"/>
    <mergeCell ref="K115:L115"/>
    <mergeCell ref="Q115:R115"/>
    <mergeCell ref="A116:D116"/>
    <mergeCell ref="I116:I117"/>
    <mergeCell ref="J116:L116"/>
    <mergeCell ref="O116:O117"/>
    <mergeCell ref="Q116:T116"/>
    <mergeCell ref="U116:U117"/>
    <mergeCell ref="K113:L113"/>
    <mergeCell ref="Q113:R113"/>
    <mergeCell ref="A114:D114"/>
    <mergeCell ref="I114:I115"/>
    <mergeCell ref="J114:L114"/>
    <mergeCell ref="O114:O115"/>
    <mergeCell ref="Q114:T114"/>
    <mergeCell ref="V110:V111"/>
    <mergeCell ref="K111:L111"/>
    <mergeCell ref="Q111:R111"/>
    <mergeCell ref="A112:D112"/>
    <mergeCell ref="I112:I113"/>
    <mergeCell ref="J112:L112"/>
    <mergeCell ref="O112:O113"/>
    <mergeCell ref="Q112:T112"/>
    <mergeCell ref="U112:U113"/>
    <mergeCell ref="V112:V113"/>
    <mergeCell ref="U108:U109"/>
    <mergeCell ref="V108:V109"/>
    <mergeCell ref="K109:L109"/>
    <mergeCell ref="Q109:R109"/>
    <mergeCell ref="A110:D110"/>
    <mergeCell ref="I110:I111"/>
    <mergeCell ref="J110:L110"/>
    <mergeCell ref="O110:O111"/>
    <mergeCell ref="Q110:T110"/>
    <mergeCell ref="U110:U111"/>
    <mergeCell ref="K107:L107"/>
    <mergeCell ref="Q107:R107"/>
    <mergeCell ref="A108:D108"/>
    <mergeCell ref="I108:I109"/>
    <mergeCell ref="J108:L108"/>
    <mergeCell ref="O108:O109"/>
    <mergeCell ref="Q108:T108"/>
    <mergeCell ref="V104:V105"/>
    <mergeCell ref="K105:L105"/>
    <mergeCell ref="Q105:R105"/>
    <mergeCell ref="A106:D106"/>
    <mergeCell ref="I106:I107"/>
    <mergeCell ref="J106:L106"/>
    <mergeCell ref="O106:O107"/>
    <mergeCell ref="Q106:T106"/>
    <mergeCell ref="U106:U107"/>
    <mergeCell ref="V106:V107"/>
    <mergeCell ref="U102:U103"/>
    <mergeCell ref="V102:V103"/>
    <mergeCell ref="K103:L103"/>
    <mergeCell ref="Q103:R103"/>
    <mergeCell ref="A104:D104"/>
    <mergeCell ref="I104:I105"/>
    <mergeCell ref="J104:L104"/>
    <mergeCell ref="O104:O105"/>
    <mergeCell ref="Q104:T104"/>
    <mergeCell ref="U104:U105"/>
    <mergeCell ref="K101:L101"/>
    <mergeCell ref="Q101:R101"/>
    <mergeCell ref="A102:D102"/>
    <mergeCell ref="I102:I103"/>
    <mergeCell ref="J102:L102"/>
    <mergeCell ref="O102:O103"/>
    <mergeCell ref="Q102:T102"/>
    <mergeCell ref="V98:V99"/>
    <mergeCell ref="K99:L99"/>
    <mergeCell ref="Q99:R99"/>
    <mergeCell ref="A100:D100"/>
    <mergeCell ref="I100:I101"/>
    <mergeCell ref="J100:L100"/>
    <mergeCell ref="O100:O101"/>
    <mergeCell ref="Q100:T100"/>
    <mergeCell ref="U100:U101"/>
    <mergeCell ref="V100:V101"/>
    <mergeCell ref="U96:U97"/>
    <mergeCell ref="V96:V97"/>
    <mergeCell ref="K97:L97"/>
    <mergeCell ref="Q97:R97"/>
    <mergeCell ref="A98:D98"/>
    <mergeCell ref="I98:I99"/>
    <mergeCell ref="J98:L98"/>
    <mergeCell ref="O98:O99"/>
    <mergeCell ref="Q98:T98"/>
    <mergeCell ref="U98:U99"/>
    <mergeCell ref="K95:L95"/>
    <mergeCell ref="Q95:R95"/>
    <mergeCell ref="A96:D96"/>
    <mergeCell ref="I96:I97"/>
    <mergeCell ref="J96:L96"/>
    <mergeCell ref="O96:O97"/>
    <mergeCell ref="Q96:T96"/>
    <mergeCell ref="V92:V93"/>
    <mergeCell ref="K93:L93"/>
    <mergeCell ref="Q93:R93"/>
    <mergeCell ref="A94:D94"/>
    <mergeCell ref="I94:I95"/>
    <mergeCell ref="J94:L94"/>
    <mergeCell ref="O94:O95"/>
    <mergeCell ref="Q94:T94"/>
    <mergeCell ref="U94:U95"/>
    <mergeCell ref="V94:V95"/>
    <mergeCell ref="U90:U91"/>
    <mergeCell ref="V90:V91"/>
    <mergeCell ref="K91:L91"/>
    <mergeCell ref="Q91:R91"/>
    <mergeCell ref="A92:D92"/>
    <mergeCell ref="I92:I93"/>
    <mergeCell ref="J92:L92"/>
    <mergeCell ref="O92:O93"/>
    <mergeCell ref="Q92:T92"/>
    <mergeCell ref="U92:U93"/>
    <mergeCell ref="K89:L89"/>
    <mergeCell ref="Q89:R89"/>
    <mergeCell ref="A90:D90"/>
    <mergeCell ref="I90:I91"/>
    <mergeCell ref="J90:L90"/>
    <mergeCell ref="O90:O91"/>
    <mergeCell ref="Q90:T90"/>
    <mergeCell ref="V86:V87"/>
    <mergeCell ref="K87:L87"/>
    <mergeCell ref="Q87:R87"/>
    <mergeCell ref="A88:D88"/>
    <mergeCell ref="I88:I89"/>
    <mergeCell ref="J88:L88"/>
    <mergeCell ref="O88:O89"/>
    <mergeCell ref="Q88:T88"/>
    <mergeCell ref="U88:U89"/>
    <mergeCell ref="V88:V89"/>
    <mergeCell ref="U84:U85"/>
    <mergeCell ref="V84:V85"/>
    <mergeCell ref="K85:L85"/>
    <mergeCell ref="Q85:R85"/>
    <mergeCell ref="A86:D86"/>
    <mergeCell ref="I86:I87"/>
    <mergeCell ref="J86:L86"/>
    <mergeCell ref="O86:O87"/>
    <mergeCell ref="Q86:T86"/>
    <mergeCell ref="U86:U87"/>
    <mergeCell ref="K83:L83"/>
    <mergeCell ref="Q83:R83"/>
    <mergeCell ref="A84:D84"/>
    <mergeCell ref="I84:I85"/>
    <mergeCell ref="J84:L84"/>
    <mergeCell ref="O84:O85"/>
    <mergeCell ref="Q84:T84"/>
    <mergeCell ref="V80:V81"/>
    <mergeCell ref="K81:L81"/>
    <mergeCell ref="Q81:R81"/>
    <mergeCell ref="A82:D82"/>
    <mergeCell ref="I82:I83"/>
    <mergeCell ref="J82:L82"/>
    <mergeCell ref="O82:O83"/>
    <mergeCell ref="Q82:T82"/>
    <mergeCell ref="U82:U83"/>
    <mergeCell ref="V82:V83"/>
    <mergeCell ref="U78:U79"/>
    <mergeCell ref="V78:V79"/>
    <mergeCell ref="K79:L79"/>
    <mergeCell ref="Q79:R79"/>
    <mergeCell ref="A80:D80"/>
    <mergeCell ref="I80:I81"/>
    <mergeCell ref="J80:L80"/>
    <mergeCell ref="O80:O81"/>
    <mergeCell ref="Q80:T80"/>
    <mergeCell ref="U80:U81"/>
    <mergeCell ref="K77:L77"/>
    <mergeCell ref="Q77:R77"/>
    <mergeCell ref="A78:D78"/>
    <mergeCell ref="I78:I79"/>
    <mergeCell ref="J78:L78"/>
    <mergeCell ref="O78:O79"/>
    <mergeCell ref="Q78:T78"/>
    <mergeCell ref="V74:V75"/>
    <mergeCell ref="K75:L75"/>
    <mergeCell ref="Q75:R75"/>
    <mergeCell ref="A76:D76"/>
    <mergeCell ref="I76:I77"/>
    <mergeCell ref="J76:L76"/>
    <mergeCell ref="O76:O77"/>
    <mergeCell ref="Q76:T76"/>
    <mergeCell ref="U76:U77"/>
    <mergeCell ref="V76:V77"/>
    <mergeCell ref="U72:U73"/>
    <mergeCell ref="V72:V73"/>
    <mergeCell ref="K73:L73"/>
    <mergeCell ref="Q73:R73"/>
    <mergeCell ref="A74:D74"/>
    <mergeCell ref="I74:I75"/>
    <mergeCell ref="J74:L74"/>
    <mergeCell ref="O74:O75"/>
    <mergeCell ref="Q74:T74"/>
    <mergeCell ref="U74:U75"/>
    <mergeCell ref="K71:L71"/>
    <mergeCell ref="Q71:R71"/>
    <mergeCell ref="A72:D72"/>
    <mergeCell ref="I72:I73"/>
    <mergeCell ref="J72:L72"/>
    <mergeCell ref="O72:O73"/>
    <mergeCell ref="Q72:T72"/>
    <mergeCell ref="V68:V69"/>
    <mergeCell ref="K69:L69"/>
    <mergeCell ref="Q69:R69"/>
    <mergeCell ref="A70:D70"/>
    <mergeCell ref="I70:I71"/>
    <mergeCell ref="J70:L70"/>
    <mergeCell ref="O70:O71"/>
    <mergeCell ref="Q70:T70"/>
    <mergeCell ref="U70:U71"/>
    <mergeCell ref="V70:V71"/>
    <mergeCell ref="U66:U67"/>
    <mergeCell ref="V66:V67"/>
    <mergeCell ref="K67:L67"/>
    <mergeCell ref="Q67:R67"/>
    <mergeCell ref="A68:D68"/>
    <mergeCell ref="I68:I69"/>
    <mergeCell ref="J68:L68"/>
    <mergeCell ref="O68:O69"/>
    <mergeCell ref="Q68:T68"/>
    <mergeCell ref="U68:U69"/>
    <mergeCell ref="K65:L65"/>
    <mergeCell ref="Q65:R65"/>
    <mergeCell ref="A66:D66"/>
    <mergeCell ref="I66:I67"/>
    <mergeCell ref="J66:L66"/>
    <mergeCell ref="O66:O67"/>
    <mergeCell ref="Q66:T66"/>
    <mergeCell ref="V62:V63"/>
    <mergeCell ref="K63:L63"/>
    <mergeCell ref="Q63:R63"/>
    <mergeCell ref="A64:D64"/>
    <mergeCell ref="I64:I65"/>
    <mergeCell ref="J64:L64"/>
    <mergeCell ref="O64:O65"/>
    <mergeCell ref="Q64:T64"/>
    <mergeCell ref="U64:U65"/>
    <mergeCell ref="V64:V65"/>
    <mergeCell ref="U60:U61"/>
    <mergeCell ref="V60:V61"/>
    <mergeCell ref="K61:L61"/>
    <mergeCell ref="Q61:R61"/>
    <mergeCell ref="A62:D62"/>
    <mergeCell ref="I62:I63"/>
    <mergeCell ref="J62:L62"/>
    <mergeCell ref="O62:O63"/>
    <mergeCell ref="Q62:T62"/>
    <mergeCell ref="U62:U63"/>
    <mergeCell ref="K59:L59"/>
    <mergeCell ref="Q59:R59"/>
    <mergeCell ref="A60:D60"/>
    <mergeCell ref="I60:I61"/>
    <mergeCell ref="J60:L60"/>
    <mergeCell ref="O60:O61"/>
    <mergeCell ref="Q60:T60"/>
    <mergeCell ref="V56:V57"/>
    <mergeCell ref="K57:L57"/>
    <mergeCell ref="Q57:R57"/>
    <mergeCell ref="A58:D58"/>
    <mergeCell ref="I58:I59"/>
    <mergeCell ref="J58:L58"/>
    <mergeCell ref="O58:O59"/>
    <mergeCell ref="Q58:T58"/>
    <mergeCell ref="U58:U59"/>
    <mergeCell ref="V58:V59"/>
    <mergeCell ref="U54:U55"/>
    <mergeCell ref="V54:V55"/>
    <mergeCell ref="K55:L55"/>
    <mergeCell ref="Q55:R55"/>
    <mergeCell ref="A56:D56"/>
    <mergeCell ref="I56:I57"/>
    <mergeCell ref="J56:L56"/>
    <mergeCell ref="O56:O57"/>
    <mergeCell ref="Q56:T56"/>
    <mergeCell ref="U56:U57"/>
    <mergeCell ref="K53:L53"/>
    <mergeCell ref="Q53:R53"/>
    <mergeCell ref="A54:D54"/>
    <mergeCell ref="I54:I55"/>
    <mergeCell ref="J54:L54"/>
    <mergeCell ref="O54:O55"/>
    <mergeCell ref="Q54:T54"/>
    <mergeCell ref="V50:V51"/>
    <mergeCell ref="K51:L51"/>
    <mergeCell ref="Q51:R51"/>
    <mergeCell ref="A52:D52"/>
    <mergeCell ref="I52:I53"/>
    <mergeCell ref="J52:L52"/>
    <mergeCell ref="O52:O53"/>
    <mergeCell ref="Q52:T52"/>
    <mergeCell ref="U52:U53"/>
    <mergeCell ref="V52:V53"/>
    <mergeCell ref="U48:U49"/>
    <mergeCell ref="V48:V49"/>
    <mergeCell ref="K49:L49"/>
    <mergeCell ref="Q49:R49"/>
    <mergeCell ref="A50:D50"/>
    <mergeCell ref="I50:I51"/>
    <mergeCell ref="J50:L50"/>
    <mergeCell ref="O50:O51"/>
    <mergeCell ref="Q50:T50"/>
    <mergeCell ref="U50:U51"/>
    <mergeCell ref="K47:L47"/>
    <mergeCell ref="Q47:R47"/>
    <mergeCell ref="A48:D48"/>
    <mergeCell ref="I48:I49"/>
    <mergeCell ref="J48:L48"/>
    <mergeCell ref="O48:O49"/>
    <mergeCell ref="Q48:T48"/>
    <mergeCell ref="V44:V45"/>
    <mergeCell ref="K45:L45"/>
    <mergeCell ref="Q45:R45"/>
    <mergeCell ref="A46:D46"/>
    <mergeCell ref="I46:I47"/>
    <mergeCell ref="J46:L46"/>
    <mergeCell ref="O46:O47"/>
    <mergeCell ref="Q46:T46"/>
    <mergeCell ref="U46:U47"/>
    <mergeCell ref="V46:V47"/>
    <mergeCell ref="U42:U43"/>
    <mergeCell ref="V42:V43"/>
    <mergeCell ref="K43:L43"/>
    <mergeCell ref="Q43:R43"/>
    <mergeCell ref="A44:D44"/>
    <mergeCell ref="I44:I45"/>
    <mergeCell ref="J44:L44"/>
    <mergeCell ref="O44:O45"/>
    <mergeCell ref="Q44:T44"/>
    <mergeCell ref="U44:U45"/>
    <mergeCell ref="K41:L41"/>
    <mergeCell ref="Q41:R41"/>
    <mergeCell ref="A42:D42"/>
    <mergeCell ref="I42:I43"/>
    <mergeCell ref="J42:L42"/>
    <mergeCell ref="O42:O43"/>
    <mergeCell ref="Q42:T42"/>
    <mergeCell ref="V38:V39"/>
    <mergeCell ref="K39:L39"/>
    <mergeCell ref="Q39:R39"/>
    <mergeCell ref="A40:D40"/>
    <mergeCell ref="I40:I41"/>
    <mergeCell ref="J40:L40"/>
    <mergeCell ref="O40:O41"/>
    <mergeCell ref="Q40:T40"/>
    <mergeCell ref="U40:U41"/>
    <mergeCell ref="V40:V41"/>
    <mergeCell ref="U36:U37"/>
    <mergeCell ref="V36:V37"/>
    <mergeCell ref="K37:L37"/>
    <mergeCell ref="Q37:R37"/>
    <mergeCell ref="A38:D38"/>
    <mergeCell ref="I38:I39"/>
    <mergeCell ref="J38:L38"/>
    <mergeCell ref="O38:O39"/>
    <mergeCell ref="Q38:T38"/>
    <mergeCell ref="U38:U39"/>
    <mergeCell ref="K35:L35"/>
    <mergeCell ref="Q35:R35"/>
    <mergeCell ref="A36:D36"/>
    <mergeCell ref="I36:I37"/>
    <mergeCell ref="J36:L36"/>
    <mergeCell ref="O36:O37"/>
    <mergeCell ref="Q36:T36"/>
    <mergeCell ref="V32:V33"/>
    <mergeCell ref="K33:L33"/>
    <mergeCell ref="Q33:R33"/>
    <mergeCell ref="A34:D34"/>
    <mergeCell ref="I34:I35"/>
    <mergeCell ref="J34:L34"/>
    <mergeCell ref="O34:O35"/>
    <mergeCell ref="Q34:T34"/>
    <mergeCell ref="U34:U35"/>
    <mergeCell ref="V34:V35"/>
    <mergeCell ref="U30:U31"/>
    <mergeCell ref="V30:V31"/>
    <mergeCell ref="K31:L31"/>
    <mergeCell ref="Q31:R31"/>
    <mergeCell ref="A32:D32"/>
    <mergeCell ref="I32:I33"/>
    <mergeCell ref="J32:L32"/>
    <mergeCell ref="O32:O33"/>
    <mergeCell ref="Q32:T32"/>
    <mergeCell ref="U32:U33"/>
    <mergeCell ref="K29:L29"/>
    <mergeCell ref="Q29:R29"/>
    <mergeCell ref="A30:D30"/>
    <mergeCell ref="I30:I31"/>
    <mergeCell ref="J30:L30"/>
    <mergeCell ref="O30:O31"/>
    <mergeCell ref="Q30:T30"/>
    <mergeCell ref="V26:V27"/>
    <mergeCell ref="K27:L27"/>
    <mergeCell ref="Q27:R27"/>
    <mergeCell ref="A28:D28"/>
    <mergeCell ref="I28:I29"/>
    <mergeCell ref="J28:L28"/>
    <mergeCell ref="O28:O29"/>
    <mergeCell ref="Q28:T28"/>
    <mergeCell ref="U28:U29"/>
    <mergeCell ref="V28:V29"/>
    <mergeCell ref="U24:U25"/>
    <mergeCell ref="V24:V25"/>
    <mergeCell ref="K25:L25"/>
    <mergeCell ref="Q25:R25"/>
    <mergeCell ref="A26:D26"/>
    <mergeCell ref="I26:I27"/>
    <mergeCell ref="J26:L26"/>
    <mergeCell ref="O26:O27"/>
    <mergeCell ref="Q26:T26"/>
    <mergeCell ref="U26:U27"/>
    <mergeCell ref="K23:L23"/>
    <mergeCell ref="Q23:R23"/>
    <mergeCell ref="A24:D24"/>
    <mergeCell ref="I24:I25"/>
    <mergeCell ref="J24:L24"/>
    <mergeCell ref="O24:O25"/>
    <mergeCell ref="Q24:T24"/>
    <mergeCell ref="V20:V21"/>
    <mergeCell ref="K21:L21"/>
    <mergeCell ref="Q21:R21"/>
    <mergeCell ref="A22:D22"/>
    <mergeCell ref="I22:I23"/>
    <mergeCell ref="J22:L22"/>
    <mergeCell ref="O22:O23"/>
    <mergeCell ref="Q22:T22"/>
    <mergeCell ref="U22:U23"/>
    <mergeCell ref="V22:V23"/>
    <mergeCell ref="U18:U19"/>
    <mergeCell ref="V18:V19"/>
    <mergeCell ref="K19:L19"/>
    <mergeCell ref="Q19:R19"/>
    <mergeCell ref="A20:D20"/>
    <mergeCell ref="I20:I21"/>
    <mergeCell ref="J20:L20"/>
    <mergeCell ref="O20:O21"/>
    <mergeCell ref="Q20:T20"/>
    <mergeCell ref="U20:U21"/>
    <mergeCell ref="P17:T17"/>
    <mergeCell ref="A18:D18"/>
    <mergeCell ref="I18:I19"/>
    <mergeCell ref="J18:L18"/>
    <mergeCell ref="O18:O19"/>
    <mergeCell ref="Q18:T18"/>
    <mergeCell ref="A15:D17"/>
    <mergeCell ref="E15:I15"/>
    <mergeCell ref="J15:O15"/>
    <mergeCell ref="P15:V15"/>
    <mergeCell ref="F16:H16"/>
    <mergeCell ref="J16:N16"/>
    <mergeCell ref="Q16:T16"/>
    <mergeCell ref="V16:V17"/>
    <mergeCell ref="E17:H17"/>
    <mergeCell ref="J17:N17"/>
    <mergeCell ref="A12:C12"/>
    <mergeCell ref="D12:V12"/>
    <mergeCell ref="A13:D13"/>
    <mergeCell ref="A14:D14"/>
    <mergeCell ref="E14:I14"/>
    <mergeCell ref="J14:K14"/>
    <mergeCell ref="L14:O14"/>
    <mergeCell ref="P14:Q14"/>
    <mergeCell ref="R14:V14"/>
    <mergeCell ref="L7:M7"/>
    <mergeCell ref="N7:U7"/>
    <mergeCell ref="L8:M8"/>
    <mergeCell ref="N8:U8"/>
    <mergeCell ref="L9:U9"/>
    <mergeCell ref="L10:M10"/>
    <mergeCell ref="N10:U10"/>
    <mergeCell ref="A1:V1"/>
    <mergeCell ref="A2:N2"/>
    <mergeCell ref="O2:P2"/>
    <mergeCell ref="A3:V3"/>
    <mergeCell ref="P4:V4"/>
    <mergeCell ref="A6:V6"/>
  </mergeCells>
  <phoneticPr fontId="23"/>
  <pageMargins left="0.46" right="0.33" top="0.67" bottom="0.48" header="0.42" footer="0.33"/>
  <pageSetup paperSize="9" orientation="portrait" r:id="rId1"/>
  <rowBreaks count="1" manualBreakCount="1">
    <brk id="827"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83"/>
  <sheetViews>
    <sheetView view="pageBreakPreview" zoomScale="70" zoomScaleNormal="100" zoomScaleSheetLayoutView="70" workbookViewId="0">
      <pane ySplit="4" topLeftCell="A5" activePane="bottomLeft" state="frozen"/>
      <selection pane="bottomLeft" activeCell="A7" sqref="A7"/>
    </sheetView>
  </sheetViews>
  <sheetFormatPr defaultRowHeight="18.75" x14ac:dyDescent="0.4"/>
  <cols>
    <col min="1" max="1" width="35.625" style="54" customWidth="1"/>
    <col min="2" max="3" width="3.625" style="54" customWidth="1"/>
    <col min="4" max="4" width="11.875" style="54" customWidth="1"/>
    <col min="5" max="5" width="27.625" style="54" customWidth="1"/>
    <col min="6" max="6" width="4.625" style="54" customWidth="1"/>
    <col min="7" max="7" width="16.625" style="54" customWidth="1"/>
    <col min="8" max="8" width="4.625" style="54" customWidth="1"/>
    <col min="9" max="9" width="27.625" style="54" customWidth="1"/>
    <col min="10" max="10" width="10.125" style="54" customWidth="1"/>
    <col min="11" max="11" width="27.625" style="54" customWidth="1"/>
    <col min="12" max="12" width="4.25" style="54" customWidth="1"/>
    <col min="13" max="13" width="16.625" style="54" customWidth="1"/>
    <col min="14" max="14" width="4.625" style="54" customWidth="1"/>
    <col min="15" max="15" width="27.625" style="54" customWidth="1"/>
    <col min="16" max="16" width="10.125" style="54" customWidth="1"/>
    <col min="17" max="17" width="12.625" style="54" customWidth="1"/>
    <col min="18" max="18" width="27.625" style="54" customWidth="1"/>
    <col min="19" max="19" width="16.125" style="54" customWidth="1"/>
    <col min="20" max="20" width="4.625" style="54" customWidth="1"/>
    <col min="21" max="21" width="24.625" style="54" customWidth="1"/>
    <col min="22" max="22" width="10.125" style="54" customWidth="1"/>
    <col min="23" max="23" width="5.125" style="54" customWidth="1"/>
    <col min="24" max="24" width="45.25" style="74" bestFit="1" customWidth="1"/>
    <col min="25" max="25" width="4.25" style="54" customWidth="1"/>
    <col min="26" max="26" width="2.5" style="54" bestFit="1" customWidth="1"/>
    <col min="27" max="27" width="21.125" style="54" customWidth="1"/>
    <col min="28" max="28" width="19.25" style="54" bestFit="1" customWidth="1"/>
    <col min="29" max="16384" width="9" style="54"/>
  </cols>
  <sheetData>
    <row r="1" spans="1:28" x14ac:dyDescent="0.4">
      <c r="A1" s="54" t="s">
        <v>208</v>
      </c>
      <c r="D1" s="15"/>
      <c r="E1" s="54" t="s">
        <v>105</v>
      </c>
      <c r="G1" s="16"/>
      <c r="H1" s="19" t="s">
        <v>113</v>
      </c>
      <c r="K1" s="14"/>
      <c r="L1" s="54" t="s">
        <v>154</v>
      </c>
    </row>
    <row r="2" spans="1:28" ht="19.5" thickBot="1" x14ac:dyDescent="0.45"/>
    <row r="3" spans="1:28" s="55" customFormat="1" ht="26.25" thickBot="1" x14ac:dyDescent="0.45">
      <c r="A3" s="251" t="s">
        <v>234</v>
      </c>
      <c r="B3" s="252"/>
      <c r="C3" s="253"/>
      <c r="D3" s="246" t="s">
        <v>195</v>
      </c>
      <c r="E3" s="247"/>
      <c r="F3" s="247"/>
      <c r="G3" s="247"/>
      <c r="H3" s="247"/>
      <c r="I3" s="247"/>
      <c r="J3" s="248"/>
      <c r="K3" s="249" t="s">
        <v>196</v>
      </c>
      <c r="L3" s="247"/>
      <c r="M3" s="247"/>
      <c r="N3" s="247"/>
      <c r="O3" s="247"/>
      <c r="P3" s="250"/>
      <c r="Q3" s="246" t="s">
        <v>197</v>
      </c>
      <c r="R3" s="247"/>
      <c r="S3" s="247"/>
      <c r="T3" s="247"/>
      <c r="U3" s="247"/>
      <c r="V3" s="248"/>
      <c r="X3" s="75"/>
    </row>
    <row r="4" spans="1:28" ht="37.5" customHeight="1" thickBot="1" x14ac:dyDescent="0.45">
      <c r="A4" s="103" t="s">
        <v>198</v>
      </c>
      <c r="B4" s="244" t="s">
        <v>215</v>
      </c>
      <c r="C4" s="245"/>
      <c r="D4" s="62" t="s">
        <v>204</v>
      </c>
      <c r="E4" s="63" t="s">
        <v>199</v>
      </c>
      <c r="F4" s="64" t="s">
        <v>202</v>
      </c>
      <c r="G4" s="65" t="s">
        <v>216</v>
      </c>
      <c r="H4" s="64" t="s">
        <v>201</v>
      </c>
      <c r="I4" s="65" t="s">
        <v>217</v>
      </c>
      <c r="J4" s="67" t="s">
        <v>205</v>
      </c>
      <c r="K4" s="70" t="s">
        <v>200</v>
      </c>
      <c r="L4" s="66" t="s">
        <v>203</v>
      </c>
      <c r="M4" s="65" t="s">
        <v>216</v>
      </c>
      <c r="N4" s="64" t="s">
        <v>201</v>
      </c>
      <c r="O4" s="65" t="s">
        <v>217</v>
      </c>
      <c r="P4" s="73" t="s">
        <v>206</v>
      </c>
      <c r="Q4" s="62" t="s">
        <v>204</v>
      </c>
      <c r="R4" s="65" t="s">
        <v>199</v>
      </c>
      <c r="S4" s="65" t="s">
        <v>216</v>
      </c>
      <c r="T4" s="64" t="s">
        <v>201</v>
      </c>
      <c r="U4" s="65" t="s">
        <v>217</v>
      </c>
      <c r="V4" s="67" t="s">
        <v>207</v>
      </c>
    </row>
    <row r="5" spans="1:28" ht="19.5" thickBot="1" x14ac:dyDescent="0.45">
      <c r="A5" s="78" t="s">
        <v>227</v>
      </c>
      <c r="B5" s="59">
        <v>6</v>
      </c>
      <c r="C5" s="79" t="s">
        <v>161</v>
      </c>
      <c r="D5" s="76" t="s">
        <v>209</v>
      </c>
      <c r="E5" s="60" t="s">
        <v>210</v>
      </c>
      <c r="F5" s="60" t="s">
        <v>39</v>
      </c>
      <c r="G5" s="60" t="s">
        <v>193</v>
      </c>
      <c r="H5" s="59">
        <v>54</v>
      </c>
      <c r="I5" s="60" t="s">
        <v>211</v>
      </c>
      <c r="J5" s="265">
        <v>1257.23</v>
      </c>
      <c r="K5" s="71" t="s">
        <v>221</v>
      </c>
      <c r="L5" s="69">
        <v>3</v>
      </c>
      <c r="M5" s="60" t="s">
        <v>71</v>
      </c>
      <c r="N5" s="59">
        <v>11</v>
      </c>
      <c r="O5" s="60" t="s">
        <v>213</v>
      </c>
      <c r="P5" s="266">
        <v>1257.23</v>
      </c>
      <c r="Q5" s="68" t="s">
        <v>212</v>
      </c>
      <c r="R5" s="60" t="s">
        <v>221</v>
      </c>
      <c r="S5" s="60" t="s">
        <v>75</v>
      </c>
      <c r="T5" s="59">
        <v>13</v>
      </c>
      <c r="U5" s="60" t="s">
        <v>214</v>
      </c>
      <c r="V5" s="265">
        <v>1257.23</v>
      </c>
      <c r="X5" s="74" t="s">
        <v>233</v>
      </c>
    </row>
    <row r="6" spans="1:28" ht="19.5" thickBot="1" x14ac:dyDescent="0.45">
      <c r="A6" s="104" t="s">
        <v>228</v>
      </c>
      <c r="B6" s="105" t="s">
        <v>183</v>
      </c>
      <c r="C6" s="106">
        <v>1</v>
      </c>
      <c r="D6" s="107" t="s">
        <v>218</v>
      </c>
      <c r="E6" s="108" t="s">
        <v>219</v>
      </c>
      <c r="F6" s="108" t="s">
        <v>42</v>
      </c>
      <c r="G6" s="108" t="s">
        <v>69</v>
      </c>
      <c r="H6" s="105">
        <v>10</v>
      </c>
      <c r="I6" s="108" t="s">
        <v>220</v>
      </c>
      <c r="J6" s="264">
        <v>456.3</v>
      </c>
      <c r="K6" s="109" t="s">
        <v>223</v>
      </c>
      <c r="L6" s="110">
        <v>2</v>
      </c>
      <c r="M6" s="108" t="s">
        <v>193</v>
      </c>
      <c r="N6" s="105">
        <v>54</v>
      </c>
      <c r="O6" s="108" t="s">
        <v>224</v>
      </c>
      <c r="P6" s="267">
        <v>456.3</v>
      </c>
      <c r="Q6" s="111" t="s">
        <v>225</v>
      </c>
      <c r="R6" s="108" t="s">
        <v>222</v>
      </c>
      <c r="S6" s="108" t="s">
        <v>73</v>
      </c>
      <c r="T6" s="105">
        <v>12</v>
      </c>
      <c r="U6" s="108" t="s">
        <v>226</v>
      </c>
      <c r="V6" s="264">
        <v>456.3</v>
      </c>
      <c r="X6" s="88" t="s">
        <v>230</v>
      </c>
      <c r="Y6" s="242" t="s">
        <v>232</v>
      </c>
      <c r="Z6" s="243"/>
      <c r="AA6" s="93" t="s">
        <v>231</v>
      </c>
      <c r="AB6" s="94" t="s">
        <v>201</v>
      </c>
    </row>
    <row r="7" spans="1:28" x14ac:dyDescent="0.4">
      <c r="A7" s="95"/>
      <c r="B7" s="96" t="str">
        <f>IF(A7="","",VLOOKUP(A7,'プルダウン（実績コード）'!$F$5:$H$46,2,FALSE))</f>
        <v/>
      </c>
      <c r="C7" s="97" t="str">
        <f>IF(A7="","",VLOOKUP(A7,'プルダウン（実績コード）'!$F$5:$H$46,3,FALSE))</f>
        <v/>
      </c>
      <c r="D7" s="98"/>
      <c r="E7" s="99"/>
      <c r="F7" s="99"/>
      <c r="G7" s="99"/>
      <c r="H7" s="96" t="str">
        <f>IF(G7="","",VLOOKUP(G7,'プルダウン（実績コード）'!$D$5:$E$52,2,FALSE))</f>
        <v/>
      </c>
      <c r="I7" s="99"/>
      <c r="J7" s="259"/>
      <c r="K7" s="100"/>
      <c r="L7" s="101"/>
      <c r="M7" s="99"/>
      <c r="N7" s="96" t="str">
        <f>IF(M7="","",VLOOKUP(M7,'プルダウン（実績コード）'!$D$5:$E$52,2,FALSE))</f>
        <v/>
      </c>
      <c r="O7" s="99"/>
      <c r="P7" s="262"/>
      <c r="Q7" s="102"/>
      <c r="R7" s="99"/>
      <c r="S7" s="99"/>
      <c r="T7" s="96" t="str">
        <f>IF(S7="","",VLOOKUP(S7,'プルダウン（実績コード）'!$D$5:$E$52,2,FALSE))</f>
        <v/>
      </c>
      <c r="U7" s="99"/>
      <c r="V7" s="259"/>
      <c r="X7" s="81" t="s">
        <v>160</v>
      </c>
      <c r="Y7" s="82">
        <v>1</v>
      </c>
      <c r="Z7" s="112" t="s">
        <v>161</v>
      </c>
      <c r="AA7" s="30" t="s">
        <v>193</v>
      </c>
      <c r="AB7" s="26">
        <v>54</v>
      </c>
    </row>
    <row r="8" spans="1:28" x14ac:dyDescent="0.4">
      <c r="A8" s="95"/>
      <c r="B8" s="56" t="str">
        <f>IF(A8="","",VLOOKUP(A8,'プルダウン（実績コード）'!$F$5:$H$46,2,FALSE))</f>
        <v/>
      </c>
      <c r="C8" s="80" t="str">
        <f>IF(A8="","",VLOOKUP(A8,'プルダウン（実績コード）'!$F$5:$H$46,3,FALSE))</f>
        <v/>
      </c>
      <c r="D8" s="77"/>
      <c r="E8" s="57"/>
      <c r="F8" s="57"/>
      <c r="G8" s="57"/>
      <c r="H8" s="56" t="str">
        <f>IF(G8="","",VLOOKUP(G8,'プルダウン（実績コード）'!$D$5:$E$52,2,FALSE))</f>
        <v/>
      </c>
      <c r="I8" s="57"/>
      <c r="J8" s="260"/>
      <c r="K8" s="72"/>
      <c r="L8" s="58"/>
      <c r="M8" s="57"/>
      <c r="N8" s="56" t="str">
        <f>IF(M8="","",VLOOKUP(M8,'プルダウン（実績コード）'!$D$5:$E$52,2,FALSE))</f>
        <v/>
      </c>
      <c r="O8" s="57"/>
      <c r="P8" s="263"/>
      <c r="Q8" s="61"/>
      <c r="R8" s="57"/>
      <c r="S8" s="57"/>
      <c r="T8" s="56" t="str">
        <f>IF(S8="","",VLOOKUP(S8,'プルダウン（実績コード）'!$D$5:$E$52,2,FALSE))</f>
        <v/>
      </c>
      <c r="U8" s="57"/>
      <c r="V8" s="260"/>
      <c r="X8" s="83" t="s">
        <v>162</v>
      </c>
      <c r="Y8" s="39">
        <v>2</v>
      </c>
      <c r="Z8" s="113" t="s">
        <v>161</v>
      </c>
      <c r="AA8" s="30" t="s">
        <v>51</v>
      </c>
      <c r="AB8" s="26">
        <v>1</v>
      </c>
    </row>
    <row r="9" spans="1:28" s="84" customFormat="1" x14ac:dyDescent="0.4">
      <c r="A9" s="95"/>
      <c r="B9" s="56" t="str">
        <f>IF(A9="","",VLOOKUP(A9,'プルダウン（実績コード）'!$F$5:$H$46,2,FALSE))</f>
        <v/>
      </c>
      <c r="C9" s="80" t="str">
        <f>IF(A9="","",VLOOKUP(A9,'プルダウン（実績コード）'!$F$5:$H$46,3,FALSE))</f>
        <v/>
      </c>
      <c r="D9" s="77"/>
      <c r="E9" s="57"/>
      <c r="F9" s="57"/>
      <c r="G9" s="57"/>
      <c r="H9" s="56" t="str">
        <f>IF(G9="","",VLOOKUP(G9,'プルダウン（実績コード）'!$D$5:$E$52,2,FALSE))</f>
        <v/>
      </c>
      <c r="I9" s="57"/>
      <c r="J9" s="260"/>
      <c r="K9" s="72"/>
      <c r="L9" s="58"/>
      <c r="M9" s="57"/>
      <c r="N9" s="56" t="str">
        <f>IF(M9="","",VLOOKUP(M9,'プルダウン（実績コード）'!$D$5:$E$52,2,FALSE))</f>
        <v/>
      </c>
      <c r="O9" s="57"/>
      <c r="P9" s="263"/>
      <c r="Q9" s="61"/>
      <c r="R9" s="57"/>
      <c r="S9" s="57"/>
      <c r="T9" s="56" t="str">
        <f>IF(S9="","",VLOOKUP(S9,'プルダウン（実績コード）'!$D$5:$E$52,2,FALSE))</f>
        <v/>
      </c>
      <c r="U9" s="57"/>
      <c r="V9" s="260"/>
      <c r="X9" s="83" t="s">
        <v>163</v>
      </c>
      <c r="Y9" s="39">
        <v>3</v>
      </c>
      <c r="Z9" s="113" t="s">
        <v>161</v>
      </c>
      <c r="AA9" s="30" t="s">
        <v>53</v>
      </c>
      <c r="AB9" s="26">
        <v>2</v>
      </c>
    </row>
    <row r="10" spans="1:28" s="84" customFormat="1" x14ac:dyDescent="0.4">
      <c r="A10" s="95"/>
      <c r="B10" s="56" t="str">
        <f>IF(A10="","",VLOOKUP(A10,'プルダウン（実績コード）'!$F$5:$H$46,2,FALSE))</f>
        <v/>
      </c>
      <c r="C10" s="80" t="str">
        <f>IF(A10="","",VLOOKUP(A10,'プルダウン（実績コード）'!$F$5:$H$46,3,FALSE))</f>
        <v/>
      </c>
      <c r="D10" s="77"/>
      <c r="E10" s="57"/>
      <c r="F10" s="57"/>
      <c r="G10" s="57"/>
      <c r="H10" s="56" t="str">
        <f>IF(G10="","",VLOOKUP(G10,'プルダウン（実績コード）'!$D$5:$E$52,2,FALSE))</f>
        <v/>
      </c>
      <c r="I10" s="57"/>
      <c r="J10" s="260"/>
      <c r="K10" s="72"/>
      <c r="L10" s="58"/>
      <c r="M10" s="57"/>
      <c r="N10" s="56" t="str">
        <f>IF(M10="","",VLOOKUP(M10,'プルダウン（実績コード）'!$D$5:$E$52,2,FALSE))</f>
        <v/>
      </c>
      <c r="O10" s="57"/>
      <c r="P10" s="263"/>
      <c r="Q10" s="61"/>
      <c r="R10" s="57"/>
      <c r="S10" s="57"/>
      <c r="T10" s="56" t="str">
        <f>IF(S10="","",VLOOKUP(S10,'プルダウン（実績コード）'!$D$5:$E$52,2,FALSE))</f>
        <v/>
      </c>
      <c r="U10" s="57"/>
      <c r="V10" s="260"/>
      <c r="X10" s="83" t="s">
        <v>164</v>
      </c>
      <c r="Y10" s="39">
        <v>4</v>
      </c>
      <c r="Z10" s="113" t="s">
        <v>161</v>
      </c>
      <c r="AA10" s="30" t="s">
        <v>55</v>
      </c>
      <c r="AB10" s="26">
        <v>3</v>
      </c>
    </row>
    <row r="11" spans="1:28" s="84" customFormat="1" x14ac:dyDescent="0.4">
      <c r="A11" s="95"/>
      <c r="B11" s="56" t="str">
        <f>IF(A11="","",VLOOKUP(A11,'プルダウン（実績コード）'!$F$5:$H$46,2,FALSE))</f>
        <v/>
      </c>
      <c r="C11" s="80" t="str">
        <f>IF(A11="","",VLOOKUP(A11,'プルダウン（実績コード）'!$F$5:$H$46,3,FALSE))</f>
        <v/>
      </c>
      <c r="D11" s="77"/>
      <c r="E11" s="57"/>
      <c r="F11" s="57"/>
      <c r="G11" s="57"/>
      <c r="H11" s="56" t="str">
        <f>IF(G11="","",VLOOKUP(G11,'プルダウン（実績コード）'!$D$5:$E$52,2,FALSE))</f>
        <v/>
      </c>
      <c r="I11" s="57"/>
      <c r="J11" s="260"/>
      <c r="K11" s="72"/>
      <c r="L11" s="58"/>
      <c r="M11" s="57"/>
      <c r="N11" s="56" t="str">
        <f>IF(M11="","",VLOOKUP(M11,'プルダウン（実績コード）'!$D$5:$E$52,2,FALSE))</f>
        <v/>
      </c>
      <c r="O11" s="57"/>
      <c r="P11" s="263"/>
      <c r="Q11" s="61"/>
      <c r="R11" s="57"/>
      <c r="S11" s="57"/>
      <c r="T11" s="56" t="str">
        <f>IF(S11="","",VLOOKUP(S11,'プルダウン（実績コード）'!$D$5:$E$52,2,FALSE))</f>
        <v/>
      </c>
      <c r="U11" s="57"/>
      <c r="V11" s="260"/>
      <c r="X11" s="83" t="s">
        <v>165</v>
      </c>
      <c r="Y11" s="39">
        <v>5</v>
      </c>
      <c r="Z11" s="113" t="s">
        <v>161</v>
      </c>
      <c r="AA11" s="30" t="s">
        <v>57</v>
      </c>
      <c r="AB11" s="26">
        <v>4</v>
      </c>
    </row>
    <row r="12" spans="1:28" s="84" customFormat="1" x14ac:dyDescent="0.4">
      <c r="A12" s="95"/>
      <c r="B12" s="56" t="str">
        <f>IF(A12="","",VLOOKUP(A12,'プルダウン（実績コード）'!$F$5:$H$46,2,FALSE))</f>
        <v/>
      </c>
      <c r="C12" s="80" t="str">
        <f>IF(A12="","",VLOOKUP(A12,'プルダウン（実績コード）'!$F$5:$H$46,3,FALSE))</f>
        <v/>
      </c>
      <c r="D12" s="77"/>
      <c r="E12" s="57"/>
      <c r="F12" s="57"/>
      <c r="G12" s="57"/>
      <c r="H12" s="56" t="str">
        <f>IF(G12="","",VLOOKUP(G12,'プルダウン（実績コード）'!$D$5:$E$52,2,FALSE))</f>
        <v/>
      </c>
      <c r="I12" s="57"/>
      <c r="J12" s="260"/>
      <c r="K12" s="72"/>
      <c r="L12" s="58"/>
      <c r="M12" s="57"/>
      <c r="N12" s="56" t="str">
        <f>IF(M12="","",VLOOKUP(M12,'プルダウン（実績コード）'!$D$5:$E$52,2,FALSE))</f>
        <v/>
      </c>
      <c r="O12" s="57"/>
      <c r="P12" s="263"/>
      <c r="Q12" s="61"/>
      <c r="R12" s="57"/>
      <c r="S12" s="57"/>
      <c r="T12" s="56" t="str">
        <f>IF(S12="","",VLOOKUP(S12,'プルダウン（実績コード）'!$D$5:$E$52,2,FALSE))</f>
        <v/>
      </c>
      <c r="U12" s="57"/>
      <c r="V12" s="260"/>
      <c r="X12" s="83" t="s">
        <v>166</v>
      </c>
      <c r="Y12" s="39">
        <v>6</v>
      </c>
      <c r="Z12" s="113" t="s">
        <v>161</v>
      </c>
      <c r="AA12" s="30" t="s">
        <v>59</v>
      </c>
      <c r="AB12" s="26">
        <v>5</v>
      </c>
    </row>
    <row r="13" spans="1:28" s="84" customFormat="1" x14ac:dyDescent="0.4">
      <c r="A13" s="95"/>
      <c r="B13" s="56" t="str">
        <f>IF(A13="","",VLOOKUP(A13,'プルダウン（実績コード）'!$F$5:$H$46,2,FALSE))</f>
        <v/>
      </c>
      <c r="C13" s="80" t="str">
        <f>IF(A13="","",VLOOKUP(A13,'プルダウン（実績コード）'!$F$5:$H$46,3,FALSE))</f>
        <v/>
      </c>
      <c r="D13" s="77"/>
      <c r="E13" s="57"/>
      <c r="F13" s="57"/>
      <c r="G13" s="57"/>
      <c r="H13" s="56" t="str">
        <f>IF(G13="","",VLOOKUP(G13,'プルダウン（実績コード）'!$D$5:$E$52,2,FALSE))</f>
        <v/>
      </c>
      <c r="I13" s="57"/>
      <c r="J13" s="260"/>
      <c r="K13" s="72"/>
      <c r="L13" s="58"/>
      <c r="M13" s="57"/>
      <c r="N13" s="56" t="str">
        <f>IF(M13="","",VLOOKUP(M13,'プルダウン（実績コード）'!$D$5:$E$52,2,FALSE))</f>
        <v/>
      </c>
      <c r="O13" s="57"/>
      <c r="P13" s="263"/>
      <c r="Q13" s="61"/>
      <c r="R13" s="57"/>
      <c r="S13" s="57"/>
      <c r="T13" s="56" t="str">
        <f>IF(S13="","",VLOOKUP(S13,'プルダウン（実績コード）'!$D$5:$E$52,2,FALSE))</f>
        <v/>
      </c>
      <c r="U13" s="57"/>
      <c r="V13" s="260"/>
      <c r="X13" s="83" t="s">
        <v>167</v>
      </c>
      <c r="Y13" s="39" t="s">
        <v>168</v>
      </c>
      <c r="Z13" s="113">
        <v>1</v>
      </c>
      <c r="AA13" s="30" t="s">
        <v>61</v>
      </c>
      <c r="AB13" s="26">
        <v>6</v>
      </c>
    </row>
    <row r="14" spans="1:28" s="84" customFormat="1" x14ac:dyDescent="0.4">
      <c r="A14" s="95"/>
      <c r="B14" s="56" t="str">
        <f>IF(A14="","",VLOOKUP(A14,'プルダウン（実績コード）'!$F$5:$H$46,2,FALSE))</f>
        <v/>
      </c>
      <c r="C14" s="80" t="str">
        <f>IF(A14="","",VLOOKUP(A14,'プルダウン（実績コード）'!$F$5:$H$46,3,FALSE))</f>
        <v/>
      </c>
      <c r="D14" s="77"/>
      <c r="E14" s="57"/>
      <c r="F14" s="57"/>
      <c r="G14" s="57"/>
      <c r="H14" s="56" t="str">
        <f>IF(G14="","",VLOOKUP(G14,'プルダウン（実績コード）'!$D$5:$E$52,2,FALSE))</f>
        <v/>
      </c>
      <c r="I14" s="57"/>
      <c r="J14" s="260"/>
      <c r="K14" s="72"/>
      <c r="L14" s="58"/>
      <c r="M14" s="57"/>
      <c r="N14" s="56" t="str">
        <f>IF(M14="","",VLOOKUP(M14,'プルダウン（実績コード）'!$D$5:$E$52,2,FALSE))</f>
        <v/>
      </c>
      <c r="O14" s="57"/>
      <c r="P14" s="263"/>
      <c r="Q14" s="61"/>
      <c r="R14" s="57"/>
      <c r="S14" s="57"/>
      <c r="T14" s="56" t="str">
        <f>IF(S14="","",VLOOKUP(S14,'プルダウン（実績コード）'!$D$5:$E$52,2,FALSE))</f>
        <v/>
      </c>
      <c r="U14" s="57"/>
      <c r="V14" s="260"/>
      <c r="X14" s="83" t="s">
        <v>169</v>
      </c>
      <c r="Y14" s="39" t="s">
        <v>168</v>
      </c>
      <c r="Z14" s="113">
        <v>2</v>
      </c>
      <c r="AA14" s="30" t="s">
        <v>63</v>
      </c>
      <c r="AB14" s="26">
        <v>7</v>
      </c>
    </row>
    <row r="15" spans="1:28" s="84" customFormat="1" x14ac:dyDescent="0.4">
      <c r="A15" s="95"/>
      <c r="B15" s="56" t="str">
        <f>IF(A15="","",VLOOKUP(A15,'プルダウン（実績コード）'!$F$5:$H$46,2,FALSE))</f>
        <v/>
      </c>
      <c r="C15" s="80" t="str">
        <f>IF(A15="","",VLOOKUP(A15,'プルダウン（実績コード）'!$F$5:$H$46,3,FALSE))</f>
        <v/>
      </c>
      <c r="D15" s="77"/>
      <c r="E15" s="57"/>
      <c r="F15" s="57"/>
      <c r="G15" s="57"/>
      <c r="H15" s="56" t="str">
        <f>IF(G15="","",VLOOKUP(G15,'プルダウン（実績コード）'!$D$5:$E$52,2,FALSE))</f>
        <v/>
      </c>
      <c r="I15" s="57"/>
      <c r="J15" s="260"/>
      <c r="K15" s="72"/>
      <c r="L15" s="58"/>
      <c r="M15" s="57"/>
      <c r="N15" s="56" t="str">
        <f>IF(M15="","",VLOOKUP(M15,'プルダウン（実績コード）'!$D$5:$E$52,2,FALSE))</f>
        <v/>
      </c>
      <c r="O15" s="57"/>
      <c r="P15" s="263"/>
      <c r="Q15" s="61"/>
      <c r="R15" s="57"/>
      <c r="S15" s="57"/>
      <c r="T15" s="56" t="str">
        <f>IF(S15="","",VLOOKUP(S15,'プルダウン（実績コード）'!$D$5:$E$52,2,FALSE))</f>
        <v/>
      </c>
      <c r="U15" s="57"/>
      <c r="V15" s="260"/>
      <c r="X15" s="83" t="s">
        <v>170</v>
      </c>
      <c r="Y15" s="39">
        <v>7</v>
      </c>
      <c r="Z15" s="113" t="s">
        <v>161</v>
      </c>
      <c r="AA15" s="30" t="s">
        <v>65</v>
      </c>
      <c r="AB15" s="26">
        <v>8</v>
      </c>
    </row>
    <row r="16" spans="1:28" s="84" customFormat="1" x14ac:dyDescent="0.4">
      <c r="A16" s="95"/>
      <c r="B16" s="56" t="str">
        <f>IF(A16="","",VLOOKUP(A16,'プルダウン（実績コード）'!$F$5:$H$46,2,FALSE))</f>
        <v/>
      </c>
      <c r="C16" s="80" t="str">
        <f>IF(A16="","",VLOOKUP(A16,'プルダウン（実績コード）'!$F$5:$H$46,3,FALSE))</f>
        <v/>
      </c>
      <c r="D16" s="77"/>
      <c r="E16" s="57"/>
      <c r="F16" s="57"/>
      <c r="G16" s="57"/>
      <c r="H16" s="56" t="str">
        <f>IF(G16="","",VLOOKUP(G16,'プルダウン（実績コード）'!$D$5:$E$52,2,FALSE))</f>
        <v/>
      </c>
      <c r="I16" s="57"/>
      <c r="J16" s="260"/>
      <c r="K16" s="72"/>
      <c r="L16" s="58"/>
      <c r="M16" s="57"/>
      <c r="N16" s="56" t="str">
        <f>IF(M16="","",VLOOKUP(M16,'プルダウン（実績コード）'!$D$5:$E$52,2,FALSE))</f>
        <v/>
      </c>
      <c r="O16" s="57"/>
      <c r="P16" s="263"/>
      <c r="Q16" s="61"/>
      <c r="R16" s="57"/>
      <c r="S16" s="57"/>
      <c r="T16" s="56" t="str">
        <f>IF(S16="","",VLOOKUP(S16,'プルダウン（実績コード）'!$D$5:$E$52,2,FALSE))</f>
        <v/>
      </c>
      <c r="U16" s="57"/>
      <c r="V16" s="260"/>
      <c r="X16" s="83" t="s">
        <v>171</v>
      </c>
      <c r="Y16" s="39">
        <v>8</v>
      </c>
      <c r="Z16" s="113" t="s">
        <v>161</v>
      </c>
      <c r="AA16" s="30" t="s">
        <v>67</v>
      </c>
      <c r="AB16" s="26">
        <v>9</v>
      </c>
    </row>
    <row r="17" spans="1:28" s="84" customFormat="1" x14ac:dyDescent="0.4">
      <c r="A17" s="95"/>
      <c r="B17" s="56" t="str">
        <f>IF(A17="","",VLOOKUP(A17,'プルダウン（実績コード）'!$F$5:$H$46,2,FALSE))</f>
        <v/>
      </c>
      <c r="C17" s="80" t="str">
        <f>IF(A17="","",VLOOKUP(A17,'プルダウン（実績コード）'!$F$5:$H$46,3,FALSE))</f>
        <v/>
      </c>
      <c r="D17" s="77"/>
      <c r="E17" s="57"/>
      <c r="F17" s="57"/>
      <c r="G17" s="57"/>
      <c r="H17" s="56" t="str">
        <f>IF(G17="","",VLOOKUP(G17,'プルダウン（実績コード）'!$D$5:$E$52,2,FALSE))</f>
        <v/>
      </c>
      <c r="I17" s="57"/>
      <c r="J17" s="260"/>
      <c r="K17" s="72"/>
      <c r="L17" s="58"/>
      <c r="M17" s="57"/>
      <c r="N17" s="56" t="str">
        <f>IF(M17="","",VLOOKUP(M17,'プルダウン（実績コード）'!$D$5:$E$52,2,FALSE))</f>
        <v/>
      </c>
      <c r="O17" s="57"/>
      <c r="P17" s="263"/>
      <c r="Q17" s="61"/>
      <c r="R17" s="57"/>
      <c r="S17" s="57"/>
      <c r="T17" s="56" t="str">
        <f>IF(S17="","",VLOOKUP(S17,'プルダウン（実績コード）'!$D$5:$E$52,2,FALSE))</f>
        <v/>
      </c>
      <c r="U17" s="57"/>
      <c r="V17" s="260"/>
      <c r="X17" s="83" t="s">
        <v>172</v>
      </c>
      <c r="Y17" s="39">
        <v>9</v>
      </c>
      <c r="Z17" s="113" t="s">
        <v>161</v>
      </c>
      <c r="AA17" s="30" t="s">
        <v>69</v>
      </c>
      <c r="AB17" s="26">
        <v>10</v>
      </c>
    </row>
    <row r="18" spans="1:28" s="84" customFormat="1" x14ac:dyDescent="0.4">
      <c r="A18" s="95"/>
      <c r="B18" s="56" t="str">
        <f>IF(A18="","",VLOOKUP(A18,'プルダウン（実績コード）'!$F$5:$H$46,2,FALSE))</f>
        <v/>
      </c>
      <c r="C18" s="80" t="str">
        <f>IF(A18="","",VLOOKUP(A18,'プルダウン（実績コード）'!$F$5:$H$46,3,FALSE))</f>
        <v/>
      </c>
      <c r="D18" s="77"/>
      <c r="E18" s="57"/>
      <c r="F18" s="57"/>
      <c r="G18" s="57"/>
      <c r="H18" s="56" t="str">
        <f>IF(G18="","",VLOOKUP(G18,'プルダウン（実績コード）'!$D$5:$E$52,2,FALSE))</f>
        <v/>
      </c>
      <c r="I18" s="57"/>
      <c r="J18" s="260"/>
      <c r="K18" s="72"/>
      <c r="L18" s="58"/>
      <c r="M18" s="57"/>
      <c r="N18" s="56" t="str">
        <f>IF(M18="","",VLOOKUP(M18,'プルダウン（実績コード）'!$D$5:$E$52,2,FALSE))</f>
        <v/>
      </c>
      <c r="O18" s="57"/>
      <c r="P18" s="263"/>
      <c r="Q18" s="61"/>
      <c r="R18" s="57"/>
      <c r="S18" s="57"/>
      <c r="T18" s="56" t="str">
        <f>IF(S18="","",VLOOKUP(S18,'プルダウン（実績コード）'!$D$5:$E$52,2,FALSE))</f>
        <v/>
      </c>
      <c r="U18" s="57"/>
      <c r="V18" s="260"/>
      <c r="X18" s="83" t="s">
        <v>173</v>
      </c>
      <c r="Y18" s="39">
        <v>10</v>
      </c>
      <c r="Z18" s="113" t="s">
        <v>161</v>
      </c>
      <c r="AA18" s="30" t="s">
        <v>71</v>
      </c>
      <c r="AB18" s="26">
        <v>11</v>
      </c>
    </row>
    <row r="19" spans="1:28" s="84" customFormat="1" x14ac:dyDescent="0.4">
      <c r="A19" s="95"/>
      <c r="B19" s="56" t="str">
        <f>IF(A19="","",VLOOKUP(A19,'プルダウン（実績コード）'!$F$5:$H$46,2,FALSE))</f>
        <v/>
      </c>
      <c r="C19" s="80" t="str">
        <f>IF(A19="","",VLOOKUP(A19,'プルダウン（実績コード）'!$F$5:$H$46,3,FALSE))</f>
        <v/>
      </c>
      <c r="D19" s="77"/>
      <c r="E19" s="57"/>
      <c r="F19" s="57"/>
      <c r="G19" s="57"/>
      <c r="H19" s="56" t="str">
        <f>IF(G19="","",VLOOKUP(G19,'プルダウン（実績コード）'!$D$5:$E$52,2,FALSE))</f>
        <v/>
      </c>
      <c r="I19" s="57"/>
      <c r="J19" s="260"/>
      <c r="K19" s="72"/>
      <c r="L19" s="58"/>
      <c r="M19" s="57"/>
      <c r="N19" s="56" t="str">
        <f>IF(M19="","",VLOOKUP(M19,'プルダウン（実績コード）'!$D$5:$E$52,2,FALSE))</f>
        <v/>
      </c>
      <c r="O19" s="57"/>
      <c r="P19" s="263"/>
      <c r="Q19" s="61"/>
      <c r="R19" s="57"/>
      <c r="S19" s="57"/>
      <c r="T19" s="56" t="str">
        <f>IF(S19="","",VLOOKUP(S19,'プルダウン（実績コード）'!$D$5:$E$52,2,FALSE))</f>
        <v/>
      </c>
      <c r="U19" s="57"/>
      <c r="V19" s="260"/>
      <c r="X19" s="83" t="s">
        <v>174</v>
      </c>
      <c r="Y19" s="39">
        <v>11</v>
      </c>
      <c r="Z19" s="113" t="s">
        <v>161</v>
      </c>
      <c r="AA19" s="30" t="s">
        <v>73</v>
      </c>
      <c r="AB19" s="26">
        <v>12</v>
      </c>
    </row>
    <row r="20" spans="1:28" s="84" customFormat="1" x14ac:dyDescent="0.4">
      <c r="A20" s="95"/>
      <c r="B20" s="56" t="str">
        <f>IF(A20="","",VLOOKUP(A20,'プルダウン（実績コード）'!$F$5:$H$46,2,FALSE))</f>
        <v/>
      </c>
      <c r="C20" s="80" t="str">
        <f>IF(A20="","",VLOOKUP(A20,'プルダウン（実績コード）'!$F$5:$H$46,3,FALSE))</f>
        <v/>
      </c>
      <c r="D20" s="77"/>
      <c r="E20" s="57"/>
      <c r="F20" s="57"/>
      <c r="G20" s="57"/>
      <c r="H20" s="56" t="str">
        <f>IF(G20="","",VLOOKUP(G20,'プルダウン（実績コード）'!$D$5:$E$52,2,FALSE))</f>
        <v/>
      </c>
      <c r="I20" s="57"/>
      <c r="J20" s="260"/>
      <c r="K20" s="72"/>
      <c r="L20" s="58"/>
      <c r="M20" s="57"/>
      <c r="N20" s="56" t="str">
        <f>IF(M20="","",VLOOKUP(M20,'プルダウン（実績コード）'!$D$5:$E$52,2,FALSE))</f>
        <v/>
      </c>
      <c r="O20" s="57"/>
      <c r="P20" s="263"/>
      <c r="Q20" s="61"/>
      <c r="R20" s="57"/>
      <c r="S20" s="57"/>
      <c r="T20" s="56" t="str">
        <f>IF(S20="","",VLOOKUP(S20,'プルダウン（実績コード）'!$D$5:$E$52,2,FALSE))</f>
        <v/>
      </c>
      <c r="U20" s="57"/>
      <c r="V20" s="260"/>
      <c r="X20" s="83" t="s">
        <v>175</v>
      </c>
      <c r="Y20" s="39">
        <v>12</v>
      </c>
      <c r="Z20" s="113" t="s">
        <v>161</v>
      </c>
      <c r="AA20" s="30" t="s">
        <v>75</v>
      </c>
      <c r="AB20" s="26">
        <v>13</v>
      </c>
    </row>
    <row r="21" spans="1:28" s="84" customFormat="1" x14ac:dyDescent="0.4">
      <c r="A21" s="95"/>
      <c r="B21" s="56" t="str">
        <f>IF(A21="","",VLOOKUP(A21,'プルダウン（実績コード）'!$F$5:$H$46,2,FALSE))</f>
        <v/>
      </c>
      <c r="C21" s="80" t="str">
        <f>IF(A21="","",VLOOKUP(A21,'プルダウン（実績コード）'!$F$5:$H$46,3,FALSE))</f>
        <v/>
      </c>
      <c r="D21" s="77"/>
      <c r="E21" s="57"/>
      <c r="F21" s="57"/>
      <c r="G21" s="57"/>
      <c r="H21" s="56" t="str">
        <f>IF(G21="","",VLOOKUP(G21,'プルダウン（実績コード）'!$D$5:$E$52,2,FALSE))</f>
        <v/>
      </c>
      <c r="I21" s="57"/>
      <c r="J21" s="260"/>
      <c r="K21" s="72"/>
      <c r="L21" s="58"/>
      <c r="M21" s="57"/>
      <c r="N21" s="56" t="str">
        <f>IF(M21="","",VLOOKUP(M21,'プルダウン（実績コード）'!$D$5:$E$52,2,FALSE))</f>
        <v/>
      </c>
      <c r="O21" s="57"/>
      <c r="P21" s="263"/>
      <c r="Q21" s="61"/>
      <c r="R21" s="57"/>
      <c r="S21" s="57"/>
      <c r="T21" s="56" t="str">
        <f>IF(S21="","",VLOOKUP(S21,'プルダウン（実績コード）'!$D$5:$E$52,2,FALSE))</f>
        <v/>
      </c>
      <c r="U21" s="57"/>
      <c r="V21" s="260"/>
      <c r="X21" s="83" t="s">
        <v>176</v>
      </c>
      <c r="Y21" s="39">
        <v>13</v>
      </c>
      <c r="Z21" s="113" t="s">
        <v>161</v>
      </c>
      <c r="AA21" s="30" t="s">
        <v>77</v>
      </c>
      <c r="AB21" s="26">
        <v>14</v>
      </c>
    </row>
    <row r="22" spans="1:28" s="84" customFormat="1" x14ac:dyDescent="0.4">
      <c r="A22" s="95"/>
      <c r="B22" s="56" t="str">
        <f>IF(A22="","",VLOOKUP(A22,'プルダウン（実績コード）'!$F$5:$H$46,2,FALSE))</f>
        <v/>
      </c>
      <c r="C22" s="80" t="str">
        <f>IF(A22="","",VLOOKUP(A22,'プルダウン（実績コード）'!$F$5:$H$46,3,FALSE))</f>
        <v/>
      </c>
      <c r="D22" s="77"/>
      <c r="E22" s="57"/>
      <c r="F22" s="57"/>
      <c r="G22" s="57"/>
      <c r="H22" s="56" t="str">
        <f>IF(G22="","",VLOOKUP(G22,'プルダウン（実績コード）'!$D$5:$E$52,2,FALSE))</f>
        <v/>
      </c>
      <c r="I22" s="57"/>
      <c r="J22" s="260"/>
      <c r="K22" s="72"/>
      <c r="L22" s="58"/>
      <c r="M22" s="57"/>
      <c r="N22" s="56" t="str">
        <f>IF(M22="","",VLOOKUP(M22,'プルダウン（実績コード）'!$D$5:$E$52,2,FALSE))</f>
        <v/>
      </c>
      <c r="O22" s="57"/>
      <c r="P22" s="263"/>
      <c r="Q22" s="61"/>
      <c r="R22" s="57"/>
      <c r="S22" s="57"/>
      <c r="T22" s="56" t="str">
        <f>IF(S22="","",VLOOKUP(S22,'プルダウン（実績コード）'!$D$5:$E$52,2,FALSE))</f>
        <v/>
      </c>
      <c r="U22" s="57"/>
      <c r="V22" s="260"/>
      <c r="X22" s="83" t="s">
        <v>177</v>
      </c>
      <c r="Y22" s="39">
        <v>14</v>
      </c>
      <c r="Z22" s="113" t="s">
        <v>161</v>
      </c>
      <c r="AA22" s="30" t="s">
        <v>79</v>
      </c>
      <c r="AB22" s="26">
        <v>15</v>
      </c>
    </row>
    <row r="23" spans="1:28" s="84" customFormat="1" ht="18.600000000000001" customHeight="1" x14ac:dyDescent="0.4">
      <c r="A23" s="95"/>
      <c r="B23" s="56" t="str">
        <f>IF(A23="","",VLOOKUP(A23,'プルダウン（実績コード）'!$F$5:$H$46,2,FALSE))</f>
        <v/>
      </c>
      <c r="C23" s="80" t="str">
        <f>IF(A23="","",VLOOKUP(A23,'プルダウン（実績コード）'!$F$5:$H$46,3,FALSE))</f>
        <v/>
      </c>
      <c r="D23" s="77"/>
      <c r="E23" s="57"/>
      <c r="F23" s="57"/>
      <c r="G23" s="57"/>
      <c r="H23" s="56" t="str">
        <f>IF(G23="","",VLOOKUP(G23,'プルダウン（実績コード）'!$D$5:$E$52,2,FALSE))</f>
        <v/>
      </c>
      <c r="I23" s="57"/>
      <c r="J23" s="260"/>
      <c r="K23" s="72"/>
      <c r="L23" s="58"/>
      <c r="M23" s="57"/>
      <c r="N23" s="56" t="str">
        <f>IF(M23="","",VLOOKUP(M23,'プルダウン（実績コード）'!$D$5:$E$52,2,FALSE))</f>
        <v/>
      </c>
      <c r="O23" s="57"/>
      <c r="P23" s="263"/>
      <c r="Q23" s="61"/>
      <c r="R23" s="57"/>
      <c r="S23" s="57"/>
      <c r="T23" s="56" t="str">
        <f>IF(S23="","",VLOOKUP(S23,'プルダウン（実績コード）'!$D$5:$E$52,2,FALSE))</f>
        <v/>
      </c>
      <c r="U23" s="57"/>
      <c r="V23" s="260"/>
      <c r="X23" s="83" t="s">
        <v>178</v>
      </c>
      <c r="Y23" s="39" t="s">
        <v>179</v>
      </c>
      <c r="Z23" s="113">
        <v>1</v>
      </c>
      <c r="AA23" s="30" t="s">
        <v>81</v>
      </c>
      <c r="AB23" s="26">
        <v>16</v>
      </c>
    </row>
    <row r="24" spans="1:28" s="84" customFormat="1" ht="18.600000000000001" customHeight="1" x14ac:dyDescent="0.4">
      <c r="A24" s="95"/>
      <c r="B24" s="56" t="str">
        <f>IF(A24="","",VLOOKUP(A24,'プルダウン（実績コード）'!$F$5:$H$46,2,FALSE))</f>
        <v/>
      </c>
      <c r="C24" s="80" t="str">
        <f>IF(A24="","",VLOOKUP(A24,'プルダウン（実績コード）'!$F$5:$H$46,3,FALSE))</f>
        <v/>
      </c>
      <c r="D24" s="77"/>
      <c r="E24" s="57"/>
      <c r="F24" s="57"/>
      <c r="G24" s="57"/>
      <c r="H24" s="56" t="str">
        <f>IF(G24="","",VLOOKUP(G24,'プルダウン（実績コード）'!$D$5:$E$52,2,FALSE))</f>
        <v/>
      </c>
      <c r="I24" s="57"/>
      <c r="J24" s="260"/>
      <c r="K24" s="72"/>
      <c r="L24" s="58"/>
      <c r="M24" s="57"/>
      <c r="N24" s="56" t="str">
        <f>IF(M24="","",VLOOKUP(M24,'プルダウン（実績コード）'!$D$5:$E$52,2,FALSE))</f>
        <v/>
      </c>
      <c r="O24" s="57"/>
      <c r="P24" s="263"/>
      <c r="Q24" s="61"/>
      <c r="R24" s="57"/>
      <c r="S24" s="57"/>
      <c r="T24" s="56" t="str">
        <f>IF(S24="","",VLOOKUP(S24,'プルダウン（実績コード）'!$D$5:$E$52,2,FALSE))</f>
        <v/>
      </c>
      <c r="U24" s="57"/>
      <c r="V24" s="260"/>
      <c r="X24" s="83" t="s">
        <v>239</v>
      </c>
      <c r="Y24" s="39" t="s">
        <v>179</v>
      </c>
      <c r="Z24" s="113">
        <v>2</v>
      </c>
      <c r="AA24" s="30" t="s">
        <v>83</v>
      </c>
      <c r="AB24" s="26">
        <v>17</v>
      </c>
    </row>
    <row r="25" spans="1:28" s="84" customFormat="1" x14ac:dyDescent="0.4">
      <c r="A25" s="95"/>
      <c r="B25" s="56" t="str">
        <f>IF(A25="","",VLOOKUP(A25,'プルダウン（実績コード）'!$F$5:$H$46,2,FALSE))</f>
        <v/>
      </c>
      <c r="C25" s="80" t="str">
        <f>IF(A25="","",VLOOKUP(A25,'プルダウン（実績コード）'!$F$5:$H$46,3,FALSE))</f>
        <v/>
      </c>
      <c r="D25" s="77"/>
      <c r="E25" s="57"/>
      <c r="F25" s="57"/>
      <c r="G25" s="57"/>
      <c r="H25" s="56" t="str">
        <f>IF(G25="","",VLOOKUP(G25,'プルダウン（実績コード）'!$D$5:$E$52,2,FALSE))</f>
        <v/>
      </c>
      <c r="I25" s="57"/>
      <c r="J25" s="260"/>
      <c r="K25" s="72"/>
      <c r="L25" s="58"/>
      <c r="M25" s="57"/>
      <c r="N25" s="56" t="str">
        <f>IF(M25="","",VLOOKUP(M25,'プルダウン（実績コード）'!$D$5:$E$52,2,FALSE))</f>
        <v/>
      </c>
      <c r="O25" s="57"/>
      <c r="P25" s="263"/>
      <c r="Q25" s="61"/>
      <c r="R25" s="57"/>
      <c r="S25" s="57"/>
      <c r="T25" s="56" t="str">
        <f>IF(S25="","",VLOOKUP(S25,'プルダウン（実績コード）'!$D$5:$E$52,2,FALSE))</f>
        <v/>
      </c>
      <c r="U25" s="57"/>
      <c r="V25" s="260"/>
      <c r="X25" s="83" t="s">
        <v>180</v>
      </c>
      <c r="Y25" s="39">
        <v>15</v>
      </c>
      <c r="Z25" s="113" t="s">
        <v>161</v>
      </c>
      <c r="AA25" s="30" t="s">
        <v>85</v>
      </c>
      <c r="AB25" s="26">
        <v>18</v>
      </c>
    </row>
    <row r="26" spans="1:28" s="84" customFormat="1" x14ac:dyDescent="0.4">
      <c r="A26" s="95"/>
      <c r="B26" s="56" t="str">
        <f>IF(A26="","",VLOOKUP(A26,'プルダウン（実績コード）'!$F$5:$H$46,2,FALSE))</f>
        <v/>
      </c>
      <c r="C26" s="80" t="str">
        <f>IF(A26="","",VLOOKUP(A26,'プルダウン（実績コード）'!$F$5:$H$46,3,FALSE))</f>
        <v/>
      </c>
      <c r="D26" s="77"/>
      <c r="E26" s="57"/>
      <c r="F26" s="57"/>
      <c r="G26" s="57"/>
      <c r="H26" s="56" t="str">
        <f>IF(G26="","",VLOOKUP(G26,'プルダウン（実績コード）'!$D$5:$E$52,2,FALSE))</f>
        <v/>
      </c>
      <c r="I26" s="57"/>
      <c r="J26" s="260"/>
      <c r="K26" s="72"/>
      <c r="L26" s="58"/>
      <c r="M26" s="57"/>
      <c r="N26" s="56" t="str">
        <f>IF(M26="","",VLOOKUP(M26,'プルダウン（実績コード）'!$D$5:$E$52,2,FALSE))</f>
        <v/>
      </c>
      <c r="O26" s="57"/>
      <c r="P26" s="263"/>
      <c r="Q26" s="61"/>
      <c r="R26" s="57"/>
      <c r="S26" s="57"/>
      <c r="T26" s="56" t="str">
        <f>IF(S26="","",VLOOKUP(S26,'プルダウン（実績コード）'!$D$5:$E$52,2,FALSE))</f>
        <v/>
      </c>
      <c r="U26" s="57"/>
      <c r="V26" s="260"/>
      <c r="X26" s="83" t="s">
        <v>181</v>
      </c>
      <c r="Y26" s="39">
        <v>16</v>
      </c>
      <c r="Z26" s="113" t="s">
        <v>161</v>
      </c>
      <c r="AA26" s="30" t="s">
        <v>52</v>
      </c>
      <c r="AB26" s="26">
        <v>19</v>
      </c>
    </row>
    <row r="27" spans="1:28" s="84" customFormat="1" x14ac:dyDescent="0.4">
      <c r="A27" s="95"/>
      <c r="B27" s="56" t="str">
        <f>IF(A27="","",VLOOKUP(A27,'プルダウン（実績コード）'!$F$5:$H$46,2,FALSE))</f>
        <v/>
      </c>
      <c r="C27" s="80" t="str">
        <f>IF(A27="","",VLOOKUP(A27,'プルダウン（実績コード）'!$F$5:$H$46,3,FALSE))</f>
        <v/>
      </c>
      <c r="D27" s="77"/>
      <c r="E27" s="57"/>
      <c r="F27" s="57"/>
      <c r="G27" s="57"/>
      <c r="H27" s="56" t="str">
        <f>IF(G27="","",VLOOKUP(G27,'プルダウン（実績コード）'!$D$5:$E$52,2,FALSE))</f>
        <v/>
      </c>
      <c r="I27" s="57"/>
      <c r="J27" s="260"/>
      <c r="K27" s="72"/>
      <c r="L27" s="58"/>
      <c r="M27" s="57"/>
      <c r="N27" s="56" t="str">
        <f>IF(M27="","",VLOOKUP(M27,'プルダウン（実績コード）'!$D$5:$E$52,2,FALSE))</f>
        <v/>
      </c>
      <c r="O27" s="57"/>
      <c r="P27" s="263"/>
      <c r="Q27" s="61"/>
      <c r="R27" s="57"/>
      <c r="S27" s="57"/>
      <c r="T27" s="56" t="str">
        <f>IF(S27="","",VLOOKUP(S27,'プルダウン（実績コード）'!$D$5:$E$52,2,FALSE))</f>
        <v/>
      </c>
      <c r="U27" s="57"/>
      <c r="V27" s="260"/>
      <c r="X27" s="83" t="s">
        <v>182</v>
      </c>
      <c r="Y27" s="39" t="s">
        <v>183</v>
      </c>
      <c r="Z27" s="113">
        <v>1</v>
      </c>
      <c r="AA27" s="30" t="s">
        <v>54</v>
      </c>
      <c r="AB27" s="26">
        <v>20</v>
      </c>
    </row>
    <row r="28" spans="1:28" s="84" customFormat="1" x14ac:dyDescent="0.4">
      <c r="A28" s="95"/>
      <c r="B28" s="56" t="str">
        <f>IF(A28="","",VLOOKUP(A28,'プルダウン（実績コード）'!$F$5:$H$46,2,FALSE))</f>
        <v/>
      </c>
      <c r="C28" s="80" t="str">
        <f>IF(A28="","",VLOOKUP(A28,'プルダウン（実績コード）'!$F$5:$H$46,3,FALSE))</f>
        <v/>
      </c>
      <c r="D28" s="77"/>
      <c r="E28" s="57"/>
      <c r="F28" s="57"/>
      <c r="G28" s="57"/>
      <c r="H28" s="56" t="str">
        <f>IF(G28="","",VLOOKUP(G28,'プルダウン（実績コード）'!$D$5:$E$52,2,FALSE))</f>
        <v/>
      </c>
      <c r="I28" s="57"/>
      <c r="J28" s="260"/>
      <c r="K28" s="72"/>
      <c r="L28" s="58"/>
      <c r="M28" s="57"/>
      <c r="N28" s="56" t="str">
        <f>IF(M28="","",VLOOKUP(M28,'プルダウン（実績コード）'!$D$5:$E$52,2,FALSE))</f>
        <v/>
      </c>
      <c r="O28" s="57"/>
      <c r="P28" s="263"/>
      <c r="Q28" s="61"/>
      <c r="R28" s="57"/>
      <c r="S28" s="57"/>
      <c r="T28" s="56" t="str">
        <f>IF(S28="","",VLOOKUP(S28,'プルダウン（実績コード）'!$D$5:$E$52,2,FALSE))</f>
        <v/>
      </c>
      <c r="U28" s="57"/>
      <c r="V28" s="260"/>
      <c r="X28" s="83" t="s">
        <v>184</v>
      </c>
      <c r="Y28" s="39" t="s">
        <v>183</v>
      </c>
      <c r="Z28" s="113">
        <v>2</v>
      </c>
      <c r="AA28" s="30" t="s">
        <v>56</v>
      </c>
      <c r="AB28" s="26">
        <v>21</v>
      </c>
    </row>
    <row r="29" spans="1:28" s="84" customFormat="1" x14ac:dyDescent="0.4">
      <c r="A29" s="95"/>
      <c r="B29" s="56" t="str">
        <f>IF(A29="","",VLOOKUP(A29,'プルダウン（実績コード）'!$F$5:$H$46,2,FALSE))</f>
        <v/>
      </c>
      <c r="C29" s="80" t="str">
        <f>IF(A29="","",VLOOKUP(A29,'プルダウン（実績コード）'!$F$5:$H$46,3,FALSE))</f>
        <v/>
      </c>
      <c r="D29" s="77"/>
      <c r="E29" s="57"/>
      <c r="F29" s="57"/>
      <c r="G29" s="57"/>
      <c r="H29" s="56" t="str">
        <f>IF(G29="","",VLOOKUP(G29,'プルダウン（実績コード）'!$D$5:$E$52,2,FALSE))</f>
        <v/>
      </c>
      <c r="I29" s="57"/>
      <c r="J29" s="260"/>
      <c r="K29" s="72"/>
      <c r="L29" s="58"/>
      <c r="M29" s="57"/>
      <c r="N29" s="56" t="str">
        <f>IF(M29="","",VLOOKUP(M29,'プルダウン（実績コード）'!$D$5:$E$52,2,FALSE))</f>
        <v/>
      </c>
      <c r="O29" s="57"/>
      <c r="P29" s="263"/>
      <c r="Q29" s="61"/>
      <c r="R29" s="57"/>
      <c r="S29" s="57"/>
      <c r="T29" s="56" t="str">
        <f>IF(S29="","",VLOOKUP(S29,'プルダウン（実績コード）'!$D$5:$E$52,2,FALSE))</f>
        <v/>
      </c>
      <c r="U29" s="57"/>
      <c r="V29" s="260"/>
      <c r="X29" s="83" t="s">
        <v>185</v>
      </c>
      <c r="Y29" s="39">
        <v>17</v>
      </c>
      <c r="Z29" s="113" t="s">
        <v>161</v>
      </c>
      <c r="AA29" s="30" t="s">
        <v>58</v>
      </c>
      <c r="AB29" s="26">
        <v>22</v>
      </c>
    </row>
    <row r="30" spans="1:28" s="84" customFormat="1" x14ac:dyDescent="0.4">
      <c r="A30" s="95"/>
      <c r="B30" s="56" t="str">
        <f>IF(A30="","",VLOOKUP(A30,'プルダウン（実績コード）'!$F$5:$H$46,2,FALSE))</f>
        <v/>
      </c>
      <c r="C30" s="80" t="str">
        <f>IF(A30="","",VLOOKUP(A30,'プルダウン（実績コード）'!$F$5:$H$46,3,FALSE))</f>
        <v/>
      </c>
      <c r="D30" s="77"/>
      <c r="E30" s="57"/>
      <c r="F30" s="57"/>
      <c r="G30" s="57"/>
      <c r="H30" s="56" t="str">
        <f>IF(G30="","",VLOOKUP(G30,'プルダウン（実績コード）'!$D$5:$E$52,2,FALSE))</f>
        <v/>
      </c>
      <c r="I30" s="57"/>
      <c r="J30" s="260"/>
      <c r="K30" s="72"/>
      <c r="L30" s="58"/>
      <c r="M30" s="57"/>
      <c r="N30" s="56" t="str">
        <f>IF(M30="","",VLOOKUP(M30,'プルダウン（実績コード）'!$D$5:$E$52,2,FALSE))</f>
        <v/>
      </c>
      <c r="O30" s="57"/>
      <c r="P30" s="263"/>
      <c r="Q30" s="61"/>
      <c r="R30" s="57"/>
      <c r="S30" s="57"/>
      <c r="T30" s="56" t="str">
        <f>IF(S30="","",VLOOKUP(S30,'プルダウン（実績コード）'!$D$5:$E$52,2,FALSE))</f>
        <v/>
      </c>
      <c r="U30" s="57"/>
      <c r="V30" s="260"/>
      <c r="X30" s="83" t="s">
        <v>186</v>
      </c>
      <c r="Y30" s="39">
        <v>18</v>
      </c>
      <c r="Z30" s="113" t="s">
        <v>161</v>
      </c>
      <c r="AA30" s="30" t="s">
        <v>60</v>
      </c>
      <c r="AB30" s="26">
        <v>23</v>
      </c>
    </row>
    <row r="31" spans="1:28" s="84" customFormat="1" x14ac:dyDescent="0.4">
      <c r="A31" s="95"/>
      <c r="B31" s="56" t="str">
        <f>IF(A31="","",VLOOKUP(A31,'プルダウン（実績コード）'!$F$5:$H$46,2,FALSE))</f>
        <v/>
      </c>
      <c r="C31" s="80" t="str">
        <f>IF(A31="","",VLOOKUP(A31,'プルダウン（実績コード）'!$F$5:$H$46,3,FALSE))</f>
        <v/>
      </c>
      <c r="D31" s="77"/>
      <c r="E31" s="57"/>
      <c r="F31" s="57"/>
      <c r="G31" s="57"/>
      <c r="H31" s="56" t="str">
        <f>IF(G31="","",VLOOKUP(G31,'プルダウン（実績コード）'!$D$5:$E$52,2,FALSE))</f>
        <v/>
      </c>
      <c r="I31" s="57"/>
      <c r="J31" s="260"/>
      <c r="K31" s="72"/>
      <c r="L31" s="58"/>
      <c r="M31" s="57"/>
      <c r="N31" s="56" t="str">
        <f>IF(M31="","",VLOOKUP(M31,'プルダウン（実績コード）'!$D$5:$E$52,2,FALSE))</f>
        <v/>
      </c>
      <c r="O31" s="57"/>
      <c r="P31" s="263"/>
      <c r="Q31" s="61"/>
      <c r="R31" s="57"/>
      <c r="S31" s="57"/>
      <c r="T31" s="56" t="str">
        <f>IF(S31="","",VLOOKUP(S31,'プルダウン（実績コード）'!$D$5:$E$52,2,FALSE))</f>
        <v/>
      </c>
      <c r="U31" s="57"/>
      <c r="V31" s="260"/>
      <c r="X31" s="83" t="s">
        <v>187</v>
      </c>
      <c r="Y31" s="39">
        <v>19</v>
      </c>
      <c r="Z31" s="113" t="s">
        <v>161</v>
      </c>
      <c r="AA31" s="30" t="s">
        <v>62</v>
      </c>
      <c r="AB31" s="26">
        <v>24</v>
      </c>
    </row>
    <row r="32" spans="1:28" s="84" customFormat="1" ht="18.600000000000001" customHeight="1" x14ac:dyDescent="0.4">
      <c r="A32" s="95"/>
      <c r="B32" s="56" t="str">
        <f>IF(A32="","",VLOOKUP(A32,'プルダウン（実績コード）'!$F$5:$H$46,2,FALSE))</f>
        <v/>
      </c>
      <c r="C32" s="80" t="str">
        <f>IF(A32="","",VLOOKUP(A32,'プルダウン（実績コード）'!$F$5:$H$46,3,FALSE))</f>
        <v/>
      </c>
      <c r="D32" s="77"/>
      <c r="E32" s="57"/>
      <c r="F32" s="57"/>
      <c r="G32" s="57"/>
      <c r="H32" s="56" t="str">
        <f>IF(G32="","",VLOOKUP(G32,'プルダウン（実績コード）'!$D$5:$E$52,2,FALSE))</f>
        <v/>
      </c>
      <c r="I32" s="57"/>
      <c r="J32" s="260"/>
      <c r="K32" s="72"/>
      <c r="L32" s="58"/>
      <c r="M32" s="57"/>
      <c r="N32" s="56" t="str">
        <f>IF(M32="","",VLOOKUP(M32,'プルダウン（実績コード）'!$D$5:$E$52,2,FALSE))</f>
        <v/>
      </c>
      <c r="O32" s="57"/>
      <c r="P32" s="263"/>
      <c r="Q32" s="61"/>
      <c r="R32" s="57"/>
      <c r="S32" s="57"/>
      <c r="T32" s="56" t="str">
        <f>IF(S32="","",VLOOKUP(S32,'プルダウン（実績コード）'!$D$5:$E$52,2,FALSE))</f>
        <v/>
      </c>
      <c r="U32" s="57"/>
      <c r="V32" s="260"/>
      <c r="X32" s="83" t="s">
        <v>188</v>
      </c>
      <c r="Y32" s="39">
        <v>20</v>
      </c>
      <c r="Z32" s="113" t="s">
        <v>189</v>
      </c>
      <c r="AA32" s="30" t="s">
        <v>64</v>
      </c>
      <c r="AB32" s="26">
        <v>25</v>
      </c>
    </row>
    <row r="33" spans="1:28" s="84" customFormat="1" ht="18.600000000000001" customHeight="1" x14ac:dyDescent="0.4">
      <c r="A33" s="95"/>
      <c r="B33" s="56" t="str">
        <f>IF(A33="","",VLOOKUP(A33,'プルダウン（実績コード）'!$F$5:$H$46,2,FALSE))</f>
        <v/>
      </c>
      <c r="C33" s="80" t="str">
        <f>IF(A33="","",VLOOKUP(A33,'プルダウン（実績コード）'!$F$5:$H$46,3,FALSE))</f>
        <v/>
      </c>
      <c r="D33" s="77"/>
      <c r="E33" s="57"/>
      <c r="F33" s="57"/>
      <c r="G33" s="57"/>
      <c r="H33" s="56" t="str">
        <f>IF(G33="","",VLOOKUP(G33,'プルダウン（実績コード）'!$D$5:$E$52,2,FALSE))</f>
        <v/>
      </c>
      <c r="I33" s="57"/>
      <c r="J33" s="260"/>
      <c r="K33" s="72"/>
      <c r="L33" s="58"/>
      <c r="M33" s="57"/>
      <c r="N33" s="56" t="str">
        <f>IF(M33="","",VLOOKUP(M33,'プルダウン（実績コード）'!$D$5:$E$52,2,FALSE))</f>
        <v/>
      </c>
      <c r="O33" s="57"/>
      <c r="P33" s="263"/>
      <c r="Q33" s="61"/>
      <c r="R33" s="57"/>
      <c r="S33" s="57"/>
      <c r="T33" s="56" t="str">
        <f>IF(S33="","",VLOOKUP(S33,'プルダウン（実績コード）'!$D$5:$E$52,2,FALSE))</f>
        <v/>
      </c>
      <c r="U33" s="57"/>
      <c r="V33" s="260"/>
      <c r="X33" s="89" t="s">
        <v>240</v>
      </c>
      <c r="Y33" s="85" t="s">
        <v>237</v>
      </c>
      <c r="Z33" s="113" t="s">
        <v>241</v>
      </c>
      <c r="AA33" s="30" t="s">
        <v>66</v>
      </c>
      <c r="AB33" s="26">
        <v>26</v>
      </c>
    </row>
    <row r="34" spans="1:28" s="84" customFormat="1" ht="18.600000000000001" customHeight="1" x14ac:dyDescent="0.4">
      <c r="A34" s="95"/>
      <c r="B34" s="56" t="str">
        <f>IF(A34="","",VLOOKUP(A34,'プルダウン（実績コード）'!$F$5:$H$46,2,FALSE))</f>
        <v/>
      </c>
      <c r="C34" s="80" t="str">
        <f>IF(A34="","",VLOOKUP(A34,'プルダウン（実績コード）'!$F$5:$H$46,3,FALSE))</f>
        <v/>
      </c>
      <c r="D34" s="77"/>
      <c r="E34" s="57"/>
      <c r="F34" s="57"/>
      <c r="G34" s="57"/>
      <c r="H34" s="56" t="str">
        <f>IF(G34="","",VLOOKUP(G34,'プルダウン（実績コード）'!$D$5:$E$52,2,FALSE))</f>
        <v/>
      </c>
      <c r="I34" s="57"/>
      <c r="J34" s="260"/>
      <c r="K34" s="72"/>
      <c r="L34" s="58"/>
      <c r="M34" s="57"/>
      <c r="N34" s="56" t="str">
        <f>IF(M34="","",VLOOKUP(M34,'プルダウン（実績コード）'!$D$5:$E$52,2,FALSE))</f>
        <v/>
      </c>
      <c r="O34" s="57"/>
      <c r="P34" s="263"/>
      <c r="Q34" s="61"/>
      <c r="R34" s="57"/>
      <c r="S34" s="57"/>
      <c r="T34" s="56" t="str">
        <f>IF(S34="","",VLOOKUP(S34,'プルダウン（実績コード）'!$D$5:$E$52,2,FALSE))</f>
        <v/>
      </c>
      <c r="U34" s="57"/>
      <c r="V34" s="260"/>
      <c r="X34" s="89" t="s">
        <v>242</v>
      </c>
      <c r="Y34" s="85" t="s">
        <v>238</v>
      </c>
      <c r="Z34" s="113" t="s">
        <v>241</v>
      </c>
      <c r="AA34" s="30" t="s">
        <v>68</v>
      </c>
      <c r="AB34" s="26">
        <v>27</v>
      </c>
    </row>
    <row r="35" spans="1:28" s="84" customFormat="1" ht="18.600000000000001" customHeight="1" x14ac:dyDescent="0.4">
      <c r="A35" s="95"/>
      <c r="B35" s="56" t="str">
        <f>IF(A35="","",VLOOKUP(A35,'プルダウン（実績コード）'!$F$5:$H$46,2,FALSE))</f>
        <v/>
      </c>
      <c r="C35" s="80" t="str">
        <f>IF(A35="","",VLOOKUP(A35,'プルダウン（実績コード）'!$F$5:$H$46,3,FALSE))</f>
        <v/>
      </c>
      <c r="D35" s="77"/>
      <c r="E35" s="57"/>
      <c r="F35" s="57"/>
      <c r="G35" s="57"/>
      <c r="H35" s="56" t="str">
        <f>IF(G35="","",VLOOKUP(G35,'プルダウン（実績コード）'!$D$5:$E$52,2,FALSE))</f>
        <v/>
      </c>
      <c r="I35" s="57"/>
      <c r="J35" s="260"/>
      <c r="K35" s="72"/>
      <c r="L35" s="58"/>
      <c r="M35" s="57"/>
      <c r="N35" s="56" t="str">
        <f>IF(M35="","",VLOOKUP(M35,'プルダウン（実績コード）'!$D$5:$E$52,2,FALSE))</f>
        <v/>
      </c>
      <c r="O35" s="57"/>
      <c r="P35" s="263"/>
      <c r="Q35" s="61"/>
      <c r="R35" s="57"/>
      <c r="S35" s="57"/>
      <c r="T35" s="56" t="str">
        <f>IF(S35="","",VLOOKUP(S35,'プルダウン（実績コード）'!$D$5:$E$52,2,FALSE))</f>
        <v/>
      </c>
      <c r="U35" s="57"/>
      <c r="V35" s="260"/>
      <c r="X35" s="89" t="s">
        <v>243</v>
      </c>
      <c r="Y35" s="85" t="s">
        <v>244</v>
      </c>
      <c r="Z35" s="113" t="s">
        <v>245</v>
      </c>
      <c r="AA35" s="30" t="s">
        <v>70</v>
      </c>
      <c r="AB35" s="26">
        <v>28</v>
      </c>
    </row>
    <row r="36" spans="1:28" s="84" customFormat="1" ht="18.600000000000001" customHeight="1" x14ac:dyDescent="0.4">
      <c r="A36" s="95"/>
      <c r="B36" s="56" t="str">
        <f>IF(A36="","",VLOOKUP(A36,'プルダウン（実績コード）'!$F$5:$H$46,2,FALSE))</f>
        <v/>
      </c>
      <c r="C36" s="80" t="str">
        <f>IF(A36="","",VLOOKUP(A36,'プルダウン（実績コード）'!$F$5:$H$46,3,FALSE))</f>
        <v/>
      </c>
      <c r="D36" s="77"/>
      <c r="E36" s="57"/>
      <c r="F36" s="57"/>
      <c r="G36" s="57"/>
      <c r="H36" s="56" t="str">
        <f>IF(G36="","",VLOOKUP(G36,'プルダウン（実績コード）'!$D$5:$E$52,2,FALSE))</f>
        <v/>
      </c>
      <c r="I36" s="57"/>
      <c r="J36" s="260"/>
      <c r="K36" s="72"/>
      <c r="L36" s="58"/>
      <c r="M36" s="57"/>
      <c r="N36" s="56" t="str">
        <f>IF(M36="","",VLOOKUP(M36,'プルダウン（実績コード）'!$D$5:$E$52,2,FALSE))</f>
        <v/>
      </c>
      <c r="O36" s="57"/>
      <c r="P36" s="263"/>
      <c r="Q36" s="61"/>
      <c r="R36" s="57"/>
      <c r="S36" s="57"/>
      <c r="T36" s="56" t="str">
        <f>IF(S36="","",VLOOKUP(S36,'プルダウン（実績コード）'!$D$5:$E$52,2,FALSE))</f>
        <v/>
      </c>
      <c r="U36" s="57"/>
      <c r="V36" s="260"/>
      <c r="X36" s="89" t="s">
        <v>246</v>
      </c>
      <c r="Y36" s="85" t="s">
        <v>247</v>
      </c>
      <c r="Z36" s="113" t="s">
        <v>245</v>
      </c>
      <c r="AA36" s="30" t="s">
        <v>72</v>
      </c>
      <c r="AB36" s="26">
        <v>29</v>
      </c>
    </row>
    <row r="37" spans="1:28" s="84" customFormat="1" ht="18.600000000000001" customHeight="1" x14ac:dyDescent="0.4">
      <c r="A37" s="95"/>
      <c r="B37" s="56" t="str">
        <f>IF(A37="","",VLOOKUP(A37,'プルダウン（実績コード）'!$F$5:$H$46,2,FALSE))</f>
        <v/>
      </c>
      <c r="C37" s="80" t="str">
        <f>IF(A37="","",VLOOKUP(A37,'プルダウン（実績コード）'!$F$5:$H$46,3,FALSE))</f>
        <v/>
      </c>
      <c r="D37" s="77"/>
      <c r="E37" s="57"/>
      <c r="F37" s="57"/>
      <c r="G37" s="57"/>
      <c r="H37" s="56" t="str">
        <f>IF(G37="","",VLOOKUP(G37,'プルダウン（実績コード）'!$D$5:$E$52,2,FALSE))</f>
        <v/>
      </c>
      <c r="I37" s="57"/>
      <c r="J37" s="260"/>
      <c r="K37" s="72"/>
      <c r="L37" s="58"/>
      <c r="M37" s="57"/>
      <c r="N37" s="56" t="str">
        <f>IF(M37="","",VLOOKUP(M37,'プルダウン（実績コード）'!$D$5:$E$52,2,FALSE))</f>
        <v/>
      </c>
      <c r="O37" s="57"/>
      <c r="P37" s="263"/>
      <c r="Q37" s="61"/>
      <c r="R37" s="57"/>
      <c r="S37" s="57"/>
      <c r="T37" s="56" t="str">
        <f>IF(S37="","",VLOOKUP(S37,'プルダウン（実績コード）'!$D$5:$E$52,2,FALSE))</f>
        <v/>
      </c>
      <c r="U37" s="57"/>
      <c r="V37" s="260"/>
      <c r="X37" s="89" t="s">
        <v>248</v>
      </c>
      <c r="Y37" s="85" t="s">
        <v>249</v>
      </c>
      <c r="Z37" s="113" t="s">
        <v>245</v>
      </c>
      <c r="AA37" s="30" t="s">
        <v>74</v>
      </c>
      <c r="AB37" s="26">
        <v>30</v>
      </c>
    </row>
    <row r="38" spans="1:28" s="84" customFormat="1" ht="18.600000000000001" customHeight="1" x14ac:dyDescent="0.4">
      <c r="A38" s="95"/>
      <c r="B38" s="56" t="str">
        <f>IF(A38="","",VLOOKUP(A38,'プルダウン（実績コード）'!$F$5:$H$46,2,FALSE))</f>
        <v/>
      </c>
      <c r="C38" s="80" t="str">
        <f>IF(A38="","",VLOOKUP(A38,'プルダウン（実績コード）'!$F$5:$H$46,3,FALSE))</f>
        <v/>
      </c>
      <c r="D38" s="77"/>
      <c r="E38" s="57"/>
      <c r="F38" s="57"/>
      <c r="G38" s="57"/>
      <c r="H38" s="56" t="str">
        <f>IF(G38="","",VLOOKUP(G38,'プルダウン（実績コード）'!$D$5:$E$52,2,FALSE))</f>
        <v/>
      </c>
      <c r="I38" s="57"/>
      <c r="J38" s="260"/>
      <c r="K38" s="72"/>
      <c r="L38" s="58"/>
      <c r="M38" s="57"/>
      <c r="N38" s="56" t="str">
        <f>IF(M38="","",VLOOKUP(M38,'プルダウン（実績コード）'!$D$5:$E$52,2,FALSE))</f>
        <v/>
      </c>
      <c r="O38" s="57"/>
      <c r="P38" s="263"/>
      <c r="Q38" s="61"/>
      <c r="R38" s="57"/>
      <c r="S38" s="57"/>
      <c r="T38" s="56" t="str">
        <f>IF(S38="","",VLOOKUP(S38,'プルダウン（実績コード）'!$D$5:$E$52,2,FALSE))</f>
        <v/>
      </c>
      <c r="U38" s="57"/>
      <c r="V38" s="260"/>
      <c r="X38" s="90" t="s">
        <v>250</v>
      </c>
      <c r="Y38" s="85" t="s">
        <v>251</v>
      </c>
      <c r="Z38" s="113" t="s">
        <v>245</v>
      </c>
      <c r="AA38" s="30" t="s">
        <v>76</v>
      </c>
      <c r="AB38" s="26">
        <v>31</v>
      </c>
    </row>
    <row r="39" spans="1:28" s="84" customFormat="1" ht="18.600000000000001" customHeight="1" x14ac:dyDescent="0.4">
      <c r="A39" s="95"/>
      <c r="B39" s="56" t="str">
        <f>IF(A39="","",VLOOKUP(A39,'プルダウン（実績コード）'!$F$5:$H$46,2,FALSE))</f>
        <v/>
      </c>
      <c r="C39" s="80" t="str">
        <f>IF(A39="","",VLOOKUP(A39,'プルダウン（実績コード）'!$F$5:$H$46,3,FALSE))</f>
        <v/>
      </c>
      <c r="D39" s="77"/>
      <c r="E39" s="57"/>
      <c r="F39" s="57"/>
      <c r="G39" s="57"/>
      <c r="H39" s="56" t="str">
        <f>IF(G39="","",VLOOKUP(G39,'プルダウン（実績コード）'!$D$5:$E$52,2,FALSE))</f>
        <v/>
      </c>
      <c r="I39" s="57"/>
      <c r="J39" s="260"/>
      <c r="K39" s="72"/>
      <c r="L39" s="58"/>
      <c r="M39" s="57"/>
      <c r="N39" s="56" t="str">
        <f>IF(M39="","",VLOOKUP(M39,'プルダウン（実績コード）'!$D$5:$E$52,2,FALSE))</f>
        <v/>
      </c>
      <c r="O39" s="57"/>
      <c r="P39" s="263"/>
      <c r="Q39" s="61"/>
      <c r="R39" s="57"/>
      <c r="S39" s="57"/>
      <c r="T39" s="56" t="str">
        <f>IF(S39="","",VLOOKUP(S39,'プルダウン（実績コード）'!$D$5:$E$52,2,FALSE))</f>
        <v/>
      </c>
      <c r="U39" s="57"/>
      <c r="V39" s="260"/>
      <c r="X39" s="90" t="s">
        <v>252</v>
      </c>
      <c r="Y39" s="85" t="s">
        <v>253</v>
      </c>
      <c r="Z39" s="113" t="s">
        <v>245</v>
      </c>
      <c r="AA39" s="30" t="s">
        <v>78</v>
      </c>
      <c r="AB39" s="26">
        <v>32</v>
      </c>
    </row>
    <row r="40" spans="1:28" s="84" customFormat="1" ht="18.600000000000001" customHeight="1" x14ac:dyDescent="0.4">
      <c r="A40" s="95"/>
      <c r="B40" s="56" t="str">
        <f>IF(A40="","",VLOOKUP(A40,'プルダウン（実績コード）'!$F$5:$H$46,2,FALSE))</f>
        <v/>
      </c>
      <c r="C40" s="80" t="str">
        <f>IF(A40="","",VLOOKUP(A40,'プルダウン（実績コード）'!$F$5:$H$46,3,FALSE))</f>
        <v/>
      </c>
      <c r="D40" s="77"/>
      <c r="E40" s="57"/>
      <c r="F40" s="57"/>
      <c r="G40" s="57"/>
      <c r="H40" s="56" t="str">
        <f>IF(G40="","",VLOOKUP(G40,'プルダウン（実績コード）'!$D$5:$E$52,2,FALSE))</f>
        <v/>
      </c>
      <c r="I40" s="57"/>
      <c r="J40" s="260"/>
      <c r="K40" s="72"/>
      <c r="L40" s="58"/>
      <c r="M40" s="57"/>
      <c r="N40" s="56" t="str">
        <f>IF(M40="","",VLOOKUP(M40,'プルダウン（実績コード）'!$D$5:$E$52,2,FALSE))</f>
        <v/>
      </c>
      <c r="O40" s="57"/>
      <c r="P40" s="263"/>
      <c r="Q40" s="61"/>
      <c r="R40" s="57"/>
      <c r="S40" s="57"/>
      <c r="T40" s="56" t="str">
        <f>IF(S40="","",VLOOKUP(S40,'プルダウン（実績コード）'!$D$5:$E$52,2,FALSE))</f>
        <v/>
      </c>
      <c r="U40" s="57"/>
      <c r="V40" s="260"/>
      <c r="X40" s="90" t="s">
        <v>254</v>
      </c>
      <c r="Y40" s="85" t="s">
        <v>255</v>
      </c>
      <c r="Z40" s="113" t="s">
        <v>245</v>
      </c>
      <c r="AA40" s="30" t="s">
        <v>80</v>
      </c>
      <c r="AB40" s="26">
        <v>33</v>
      </c>
    </row>
    <row r="41" spans="1:28" s="84" customFormat="1" ht="18.600000000000001" customHeight="1" x14ac:dyDescent="0.4">
      <c r="A41" s="95"/>
      <c r="B41" s="56" t="str">
        <f>IF(A41="","",VLOOKUP(A41,'プルダウン（実績コード）'!$F$5:$H$46,2,FALSE))</f>
        <v/>
      </c>
      <c r="C41" s="80" t="str">
        <f>IF(A41="","",VLOOKUP(A41,'プルダウン（実績コード）'!$F$5:$H$46,3,FALSE))</f>
        <v/>
      </c>
      <c r="D41" s="77"/>
      <c r="E41" s="57"/>
      <c r="F41" s="57"/>
      <c r="G41" s="57"/>
      <c r="H41" s="56" t="str">
        <f>IF(G41="","",VLOOKUP(G41,'プルダウン（実績コード）'!$D$5:$E$52,2,FALSE))</f>
        <v/>
      </c>
      <c r="I41" s="57"/>
      <c r="J41" s="260"/>
      <c r="K41" s="72"/>
      <c r="L41" s="58"/>
      <c r="M41" s="57"/>
      <c r="N41" s="56" t="str">
        <f>IF(M41="","",VLOOKUP(M41,'プルダウン（実績コード）'!$D$5:$E$52,2,FALSE))</f>
        <v/>
      </c>
      <c r="O41" s="57"/>
      <c r="P41" s="263"/>
      <c r="Q41" s="61"/>
      <c r="R41" s="57"/>
      <c r="S41" s="57"/>
      <c r="T41" s="56" t="str">
        <f>IF(S41="","",VLOOKUP(S41,'プルダウン（実績コード）'!$D$5:$E$52,2,FALSE))</f>
        <v/>
      </c>
      <c r="U41" s="57"/>
      <c r="V41" s="260"/>
      <c r="X41" s="90" t="s">
        <v>256</v>
      </c>
      <c r="Y41" s="85" t="s">
        <v>257</v>
      </c>
      <c r="Z41" s="113" t="s">
        <v>245</v>
      </c>
      <c r="AA41" s="30" t="s">
        <v>82</v>
      </c>
      <c r="AB41" s="26">
        <v>34</v>
      </c>
    </row>
    <row r="42" spans="1:28" s="84" customFormat="1" ht="18.600000000000001" customHeight="1" x14ac:dyDescent="0.4">
      <c r="A42" s="95"/>
      <c r="B42" s="56" t="str">
        <f>IF(A42="","",VLOOKUP(A42,'プルダウン（実績コード）'!$F$5:$H$46,2,FALSE))</f>
        <v/>
      </c>
      <c r="C42" s="80" t="str">
        <f>IF(A42="","",VLOOKUP(A42,'プルダウン（実績コード）'!$F$5:$H$46,3,FALSE))</f>
        <v/>
      </c>
      <c r="D42" s="77"/>
      <c r="E42" s="57"/>
      <c r="F42" s="57"/>
      <c r="G42" s="57"/>
      <c r="H42" s="56" t="str">
        <f>IF(G42="","",VLOOKUP(G42,'プルダウン（実績コード）'!$D$5:$E$52,2,FALSE))</f>
        <v/>
      </c>
      <c r="I42" s="57"/>
      <c r="J42" s="260"/>
      <c r="K42" s="72"/>
      <c r="L42" s="58"/>
      <c r="M42" s="57"/>
      <c r="N42" s="56" t="str">
        <f>IF(M42="","",VLOOKUP(M42,'プルダウン（実績コード）'!$D$5:$E$52,2,FALSE))</f>
        <v/>
      </c>
      <c r="O42" s="57"/>
      <c r="P42" s="263"/>
      <c r="Q42" s="61"/>
      <c r="R42" s="57"/>
      <c r="S42" s="57"/>
      <c r="T42" s="56" t="str">
        <f>IF(S42="","",VLOOKUP(S42,'プルダウン（実績コード）'!$D$5:$E$52,2,FALSE))</f>
        <v/>
      </c>
      <c r="U42" s="57"/>
      <c r="V42" s="260"/>
      <c r="X42" s="90" t="s">
        <v>258</v>
      </c>
      <c r="Y42" s="85" t="s">
        <v>259</v>
      </c>
      <c r="Z42" s="113" t="s">
        <v>245</v>
      </c>
      <c r="AA42" s="30" t="s">
        <v>84</v>
      </c>
      <c r="AB42" s="26">
        <v>35</v>
      </c>
    </row>
    <row r="43" spans="1:28" s="84" customFormat="1" ht="18.600000000000001" customHeight="1" x14ac:dyDescent="0.4">
      <c r="A43" s="95"/>
      <c r="B43" s="56" t="str">
        <f>IF(A43="","",VLOOKUP(A43,'プルダウン（実績コード）'!$F$5:$H$46,2,FALSE))</f>
        <v/>
      </c>
      <c r="C43" s="80" t="str">
        <f>IF(A43="","",VLOOKUP(A43,'プルダウン（実績コード）'!$F$5:$H$46,3,FALSE))</f>
        <v/>
      </c>
      <c r="D43" s="77"/>
      <c r="E43" s="57"/>
      <c r="F43" s="57"/>
      <c r="G43" s="57"/>
      <c r="H43" s="56" t="str">
        <f>IF(G43="","",VLOOKUP(G43,'プルダウン（実績コード）'!$D$5:$E$52,2,FALSE))</f>
        <v/>
      </c>
      <c r="I43" s="57"/>
      <c r="J43" s="260"/>
      <c r="K43" s="72"/>
      <c r="L43" s="58"/>
      <c r="M43" s="57"/>
      <c r="N43" s="56" t="str">
        <f>IF(M43="","",VLOOKUP(M43,'プルダウン（実績コード）'!$D$5:$E$52,2,FALSE))</f>
        <v/>
      </c>
      <c r="O43" s="57"/>
      <c r="P43" s="263"/>
      <c r="Q43" s="61"/>
      <c r="R43" s="57"/>
      <c r="S43" s="57"/>
      <c r="T43" s="56" t="str">
        <f>IF(S43="","",VLOOKUP(S43,'プルダウン（実績コード）'!$D$5:$E$52,2,FALSE))</f>
        <v/>
      </c>
      <c r="U43" s="57"/>
      <c r="V43" s="260"/>
      <c r="X43" s="90" t="s">
        <v>260</v>
      </c>
      <c r="Y43" s="85" t="s">
        <v>261</v>
      </c>
      <c r="Z43" s="113" t="s">
        <v>245</v>
      </c>
      <c r="AA43" s="30" t="s">
        <v>86</v>
      </c>
      <c r="AB43" s="26">
        <v>36</v>
      </c>
    </row>
    <row r="44" spans="1:28" s="84" customFormat="1" ht="18.600000000000001" customHeight="1" x14ac:dyDescent="0.4">
      <c r="A44" s="95"/>
      <c r="B44" s="56" t="str">
        <f>IF(A44="","",VLOOKUP(A44,'プルダウン（実績コード）'!$F$5:$H$46,2,FALSE))</f>
        <v/>
      </c>
      <c r="C44" s="80" t="str">
        <f>IF(A44="","",VLOOKUP(A44,'プルダウン（実績コード）'!$F$5:$H$46,3,FALSE))</f>
        <v/>
      </c>
      <c r="D44" s="77"/>
      <c r="E44" s="57"/>
      <c r="F44" s="57"/>
      <c r="G44" s="57"/>
      <c r="H44" s="56" t="str">
        <f>IF(G44="","",VLOOKUP(G44,'プルダウン（実績コード）'!$D$5:$E$52,2,FALSE))</f>
        <v/>
      </c>
      <c r="I44" s="57"/>
      <c r="J44" s="260"/>
      <c r="K44" s="72"/>
      <c r="L44" s="58"/>
      <c r="M44" s="57"/>
      <c r="N44" s="56" t="str">
        <f>IF(M44="","",VLOOKUP(M44,'プルダウン（実績コード）'!$D$5:$E$52,2,FALSE))</f>
        <v/>
      </c>
      <c r="O44" s="57"/>
      <c r="P44" s="263"/>
      <c r="Q44" s="61"/>
      <c r="R44" s="57"/>
      <c r="S44" s="57"/>
      <c r="T44" s="56" t="str">
        <f>IF(S44="","",VLOOKUP(S44,'プルダウン（実績コード）'!$D$5:$E$52,2,FALSE))</f>
        <v/>
      </c>
      <c r="U44" s="57"/>
      <c r="V44" s="260"/>
      <c r="X44" s="90" t="s">
        <v>262</v>
      </c>
      <c r="Y44" s="85" t="s">
        <v>263</v>
      </c>
      <c r="Z44" s="113" t="s">
        <v>245</v>
      </c>
      <c r="AA44" s="30" t="s">
        <v>87</v>
      </c>
      <c r="AB44" s="26">
        <v>37</v>
      </c>
    </row>
    <row r="45" spans="1:28" s="84" customFormat="1" ht="18.600000000000001" customHeight="1" x14ac:dyDescent="0.4">
      <c r="A45" s="95"/>
      <c r="B45" s="56" t="str">
        <f>IF(A45="","",VLOOKUP(A45,'プルダウン（実績コード）'!$F$5:$H$46,2,FALSE))</f>
        <v/>
      </c>
      <c r="C45" s="80" t="str">
        <f>IF(A45="","",VLOOKUP(A45,'プルダウン（実績コード）'!$F$5:$H$46,3,FALSE))</f>
        <v/>
      </c>
      <c r="D45" s="77"/>
      <c r="E45" s="57"/>
      <c r="F45" s="57"/>
      <c r="G45" s="57"/>
      <c r="H45" s="56" t="str">
        <f>IF(G45="","",VLOOKUP(G45,'プルダウン（実績コード）'!$D$5:$E$52,2,FALSE))</f>
        <v/>
      </c>
      <c r="I45" s="57"/>
      <c r="J45" s="260"/>
      <c r="K45" s="72"/>
      <c r="L45" s="58"/>
      <c r="M45" s="57"/>
      <c r="N45" s="56" t="str">
        <f>IF(M45="","",VLOOKUP(M45,'プルダウン（実績コード）'!$D$5:$E$52,2,FALSE))</f>
        <v/>
      </c>
      <c r="O45" s="57"/>
      <c r="P45" s="263"/>
      <c r="Q45" s="61"/>
      <c r="R45" s="57"/>
      <c r="S45" s="57"/>
      <c r="T45" s="56" t="str">
        <f>IF(S45="","",VLOOKUP(S45,'プルダウン（実績コード）'!$D$5:$E$52,2,FALSE))</f>
        <v/>
      </c>
      <c r="U45" s="57"/>
      <c r="V45" s="260"/>
      <c r="X45" s="90" t="s">
        <v>264</v>
      </c>
      <c r="Y45" s="85" t="s">
        <v>265</v>
      </c>
      <c r="Z45" s="113" t="s">
        <v>245</v>
      </c>
      <c r="AA45" s="30" t="s">
        <v>88</v>
      </c>
      <c r="AB45" s="26">
        <v>38</v>
      </c>
    </row>
    <row r="46" spans="1:28" s="84" customFormat="1" ht="18.600000000000001" customHeight="1" x14ac:dyDescent="0.4">
      <c r="A46" s="95"/>
      <c r="B46" s="56" t="str">
        <f>IF(A46="","",VLOOKUP(A46,'プルダウン（実績コード）'!$F$5:$H$46,2,FALSE))</f>
        <v/>
      </c>
      <c r="C46" s="80" t="str">
        <f>IF(A46="","",VLOOKUP(A46,'プルダウン（実績コード）'!$F$5:$H$46,3,FALSE))</f>
        <v/>
      </c>
      <c r="D46" s="77"/>
      <c r="E46" s="57"/>
      <c r="F46" s="57"/>
      <c r="G46" s="57"/>
      <c r="H46" s="56" t="str">
        <f>IF(G46="","",VLOOKUP(G46,'プルダウン（実績コード）'!$D$5:$E$52,2,FALSE))</f>
        <v/>
      </c>
      <c r="I46" s="57"/>
      <c r="J46" s="260"/>
      <c r="K46" s="72"/>
      <c r="L46" s="58"/>
      <c r="M46" s="57"/>
      <c r="N46" s="56" t="str">
        <f>IF(M46="","",VLOOKUP(M46,'プルダウン（実績コード）'!$D$5:$E$52,2,FALSE))</f>
        <v/>
      </c>
      <c r="O46" s="57"/>
      <c r="P46" s="263"/>
      <c r="Q46" s="61"/>
      <c r="R46" s="57"/>
      <c r="S46" s="57"/>
      <c r="T46" s="56" t="str">
        <f>IF(S46="","",VLOOKUP(S46,'プルダウン（実績コード）'!$D$5:$E$52,2,FALSE))</f>
        <v/>
      </c>
      <c r="U46" s="57"/>
      <c r="V46" s="260"/>
      <c r="X46" s="90" t="s">
        <v>266</v>
      </c>
      <c r="Y46" s="85" t="s">
        <v>267</v>
      </c>
      <c r="Z46" s="113" t="s">
        <v>245</v>
      </c>
      <c r="AA46" s="30" t="s">
        <v>89</v>
      </c>
      <c r="AB46" s="26">
        <v>39</v>
      </c>
    </row>
    <row r="47" spans="1:28" s="84" customFormat="1" ht="18.600000000000001" customHeight="1" x14ac:dyDescent="0.4">
      <c r="A47" s="95"/>
      <c r="B47" s="56" t="str">
        <f>IF(A47="","",VLOOKUP(A47,'プルダウン（実績コード）'!$F$5:$H$46,2,FALSE))</f>
        <v/>
      </c>
      <c r="C47" s="80" t="str">
        <f>IF(A47="","",VLOOKUP(A47,'プルダウン（実績コード）'!$F$5:$H$46,3,FALSE))</f>
        <v/>
      </c>
      <c r="D47" s="77"/>
      <c r="E47" s="57"/>
      <c r="F47" s="57"/>
      <c r="G47" s="57"/>
      <c r="H47" s="56" t="str">
        <f>IF(G47="","",VLOOKUP(G47,'プルダウン（実績コード）'!$D$5:$E$52,2,FALSE))</f>
        <v/>
      </c>
      <c r="I47" s="57"/>
      <c r="J47" s="260"/>
      <c r="K47" s="72"/>
      <c r="L47" s="58"/>
      <c r="M47" s="57"/>
      <c r="N47" s="56" t="str">
        <f>IF(M47="","",VLOOKUP(M47,'プルダウン（実績コード）'!$D$5:$E$52,2,FALSE))</f>
        <v/>
      </c>
      <c r="O47" s="57"/>
      <c r="P47" s="263"/>
      <c r="Q47" s="61"/>
      <c r="R47" s="57"/>
      <c r="S47" s="57"/>
      <c r="T47" s="56" t="str">
        <f>IF(S47="","",VLOOKUP(S47,'プルダウン（実績コード）'!$D$5:$E$52,2,FALSE))</f>
        <v/>
      </c>
      <c r="U47" s="57"/>
      <c r="V47" s="260"/>
      <c r="X47" s="90" t="s">
        <v>268</v>
      </c>
      <c r="Y47" s="85" t="s">
        <v>269</v>
      </c>
      <c r="Z47" s="113" t="s">
        <v>245</v>
      </c>
      <c r="AA47" s="30" t="s">
        <v>90</v>
      </c>
      <c r="AB47" s="26">
        <v>40</v>
      </c>
    </row>
    <row r="48" spans="1:28" s="84" customFormat="1" ht="18.600000000000001" customHeight="1" thickBot="1" x14ac:dyDescent="0.45">
      <c r="A48" s="95"/>
      <c r="B48" s="56" t="str">
        <f>IF(A48="","",VLOOKUP(A48,'プルダウン（実績コード）'!$F$5:$H$46,2,FALSE))</f>
        <v/>
      </c>
      <c r="C48" s="80" t="str">
        <f>IF(A48="","",VLOOKUP(A48,'プルダウン（実績コード）'!$F$5:$H$46,3,FALSE))</f>
        <v/>
      </c>
      <c r="D48" s="77"/>
      <c r="E48" s="57"/>
      <c r="F48" s="57"/>
      <c r="G48" s="57"/>
      <c r="H48" s="56" t="str">
        <f>IF(G48="","",VLOOKUP(G48,'プルダウン（実績コード）'!$D$5:$E$52,2,FALSE))</f>
        <v/>
      </c>
      <c r="I48" s="57"/>
      <c r="J48" s="260"/>
      <c r="K48" s="72"/>
      <c r="L48" s="58"/>
      <c r="M48" s="57"/>
      <c r="N48" s="56" t="str">
        <f>IF(M48="","",VLOOKUP(M48,'プルダウン（実績コード）'!$D$5:$E$52,2,FALSE))</f>
        <v/>
      </c>
      <c r="O48" s="57"/>
      <c r="P48" s="263"/>
      <c r="Q48" s="61"/>
      <c r="R48" s="57"/>
      <c r="S48" s="57"/>
      <c r="T48" s="56" t="str">
        <f>IF(S48="","",VLOOKUP(S48,'プルダウン（実績コード）'!$D$5:$E$52,2,FALSE))</f>
        <v/>
      </c>
      <c r="U48" s="57"/>
      <c r="V48" s="260"/>
      <c r="X48" s="91" t="s">
        <v>270</v>
      </c>
      <c r="Y48" s="92" t="s">
        <v>271</v>
      </c>
      <c r="Z48" s="114" t="s">
        <v>245</v>
      </c>
      <c r="AA48" s="30" t="s">
        <v>91</v>
      </c>
      <c r="AB48" s="26">
        <v>41</v>
      </c>
    </row>
    <row r="49" spans="1:28" s="84" customFormat="1" ht="18.600000000000001" customHeight="1" x14ac:dyDescent="0.4">
      <c r="A49" s="95"/>
      <c r="B49" s="56" t="str">
        <f>IF(A49="","",VLOOKUP(A49,'プルダウン（実績コード）'!$F$5:$H$46,2,FALSE))</f>
        <v/>
      </c>
      <c r="C49" s="80" t="str">
        <f>IF(A49="","",VLOOKUP(A49,'プルダウン（実績コード）'!$F$5:$H$46,3,FALSE))</f>
        <v/>
      </c>
      <c r="D49" s="77"/>
      <c r="E49" s="57"/>
      <c r="F49" s="57"/>
      <c r="G49" s="57"/>
      <c r="H49" s="56" t="str">
        <f>IF(G49="","",VLOOKUP(G49,'プルダウン（実績コード）'!$D$5:$E$52,2,FALSE))</f>
        <v/>
      </c>
      <c r="I49" s="57"/>
      <c r="J49" s="260"/>
      <c r="K49" s="72"/>
      <c r="L49" s="58"/>
      <c r="M49" s="57"/>
      <c r="N49" s="56" t="str">
        <f>IF(M49="","",VLOOKUP(M49,'プルダウン（実績コード）'!$D$5:$E$52,2,FALSE))</f>
        <v/>
      </c>
      <c r="O49" s="57"/>
      <c r="P49" s="263"/>
      <c r="Q49" s="61"/>
      <c r="R49" s="57"/>
      <c r="S49" s="57"/>
      <c r="T49" s="56" t="str">
        <f>IF(S49="","",VLOOKUP(S49,'プルダウン（実績コード）'!$D$5:$E$52,2,FALSE))</f>
        <v/>
      </c>
      <c r="U49" s="57"/>
      <c r="V49" s="260"/>
      <c r="X49" s="74"/>
      <c r="AA49" s="30" t="s">
        <v>92</v>
      </c>
      <c r="AB49" s="26">
        <v>42</v>
      </c>
    </row>
    <row r="50" spans="1:28" s="84" customFormat="1" ht="18.600000000000001" customHeight="1" x14ac:dyDescent="0.4">
      <c r="A50" s="95"/>
      <c r="B50" s="56" t="str">
        <f>IF(A50="","",VLOOKUP(A50,'プルダウン（実績コード）'!$F$5:$H$46,2,FALSE))</f>
        <v/>
      </c>
      <c r="C50" s="80" t="str">
        <f>IF(A50="","",VLOOKUP(A50,'プルダウン（実績コード）'!$F$5:$H$46,3,FALSE))</f>
        <v/>
      </c>
      <c r="D50" s="77"/>
      <c r="E50" s="57"/>
      <c r="F50" s="57"/>
      <c r="G50" s="57"/>
      <c r="H50" s="56" t="str">
        <f>IF(G50="","",VLOOKUP(G50,'プルダウン（実績コード）'!$D$5:$E$52,2,FALSE))</f>
        <v/>
      </c>
      <c r="I50" s="57"/>
      <c r="J50" s="260"/>
      <c r="K50" s="72"/>
      <c r="L50" s="58"/>
      <c r="M50" s="57"/>
      <c r="N50" s="56" t="str">
        <f>IF(M50="","",VLOOKUP(M50,'プルダウン（実績コード）'!$D$5:$E$52,2,FALSE))</f>
        <v/>
      </c>
      <c r="O50" s="57"/>
      <c r="P50" s="263"/>
      <c r="Q50" s="61"/>
      <c r="R50" s="57"/>
      <c r="S50" s="57"/>
      <c r="T50" s="56" t="str">
        <f>IF(S50="","",VLOOKUP(S50,'プルダウン（実績コード）'!$D$5:$E$52,2,FALSE))</f>
        <v/>
      </c>
      <c r="U50" s="57"/>
      <c r="V50" s="260"/>
      <c r="X50" s="74"/>
      <c r="AA50" s="30" t="s">
        <v>93</v>
      </c>
      <c r="AB50" s="26">
        <v>43</v>
      </c>
    </row>
    <row r="51" spans="1:28" s="84" customFormat="1" ht="18.600000000000001" customHeight="1" x14ac:dyDescent="0.4">
      <c r="A51" s="95"/>
      <c r="B51" s="56" t="str">
        <f>IF(A51="","",VLOOKUP(A51,'プルダウン（実績コード）'!$F$5:$H$46,2,FALSE))</f>
        <v/>
      </c>
      <c r="C51" s="80" t="str">
        <f>IF(A51="","",VLOOKUP(A51,'プルダウン（実績コード）'!$F$5:$H$46,3,FALSE))</f>
        <v/>
      </c>
      <c r="D51" s="77"/>
      <c r="E51" s="57"/>
      <c r="F51" s="57"/>
      <c r="G51" s="57"/>
      <c r="H51" s="56" t="str">
        <f>IF(G51="","",VLOOKUP(G51,'プルダウン（実績コード）'!$D$5:$E$52,2,FALSE))</f>
        <v/>
      </c>
      <c r="I51" s="57"/>
      <c r="J51" s="260"/>
      <c r="K51" s="72"/>
      <c r="L51" s="58"/>
      <c r="M51" s="57"/>
      <c r="N51" s="56" t="str">
        <f>IF(M51="","",VLOOKUP(M51,'プルダウン（実績コード）'!$D$5:$E$52,2,FALSE))</f>
        <v/>
      </c>
      <c r="O51" s="57"/>
      <c r="P51" s="263"/>
      <c r="Q51" s="61"/>
      <c r="R51" s="57"/>
      <c r="S51" s="57"/>
      <c r="T51" s="56" t="str">
        <f>IF(S51="","",VLOOKUP(S51,'プルダウン（実績コード）'!$D$5:$E$52,2,FALSE))</f>
        <v/>
      </c>
      <c r="U51" s="57"/>
      <c r="V51" s="260"/>
      <c r="X51" s="74"/>
      <c r="AA51" s="30" t="s">
        <v>94</v>
      </c>
      <c r="AB51" s="26">
        <v>44</v>
      </c>
    </row>
    <row r="52" spans="1:28" s="84" customFormat="1" ht="18.600000000000001" customHeight="1" x14ac:dyDescent="0.4">
      <c r="A52" s="95"/>
      <c r="B52" s="56" t="str">
        <f>IF(A52="","",VLOOKUP(A52,'プルダウン（実績コード）'!$F$5:$H$46,2,FALSE))</f>
        <v/>
      </c>
      <c r="C52" s="80" t="str">
        <f>IF(A52="","",VLOOKUP(A52,'プルダウン（実績コード）'!$F$5:$H$46,3,FALSE))</f>
        <v/>
      </c>
      <c r="D52" s="77"/>
      <c r="E52" s="57"/>
      <c r="F52" s="57"/>
      <c r="G52" s="57"/>
      <c r="H52" s="56" t="str">
        <f>IF(G52="","",VLOOKUP(G52,'プルダウン（実績コード）'!$D$5:$E$52,2,FALSE))</f>
        <v/>
      </c>
      <c r="I52" s="57"/>
      <c r="J52" s="260"/>
      <c r="K52" s="72"/>
      <c r="L52" s="58"/>
      <c r="M52" s="57"/>
      <c r="N52" s="56" t="str">
        <f>IF(M52="","",VLOOKUP(M52,'プルダウン（実績コード）'!$D$5:$E$52,2,FALSE))</f>
        <v/>
      </c>
      <c r="O52" s="57"/>
      <c r="P52" s="263"/>
      <c r="Q52" s="61"/>
      <c r="R52" s="57"/>
      <c r="S52" s="57"/>
      <c r="T52" s="56" t="str">
        <f>IF(S52="","",VLOOKUP(S52,'プルダウン（実績コード）'!$D$5:$E$52,2,FALSE))</f>
        <v/>
      </c>
      <c r="U52" s="57"/>
      <c r="V52" s="260"/>
      <c r="X52" s="74"/>
      <c r="AA52" s="30" t="s">
        <v>95</v>
      </c>
      <c r="AB52" s="26">
        <v>45</v>
      </c>
    </row>
    <row r="53" spans="1:28" s="84" customFormat="1" ht="18.600000000000001" customHeight="1" x14ac:dyDescent="0.4">
      <c r="A53" s="95"/>
      <c r="B53" s="56" t="str">
        <f>IF(A53="","",VLOOKUP(A53,'プルダウン（実績コード）'!$F$5:$H$46,2,FALSE))</f>
        <v/>
      </c>
      <c r="C53" s="80" t="str">
        <f>IF(A53="","",VLOOKUP(A53,'プルダウン（実績コード）'!$F$5:$H$46,3,FALSE))</f>
        <v/>
      </c>
      <c r="D53" s="77"/>
      <c r="E53" s="57"/>
      <c r="F53" s="57"/>
      <c r="G53" s="57"/>
      <c r="H53" s="56" t="str">
        <f>IF(G53="","",VLOOKUP(G53,'プルダウン（実績コード）'!$D$5:$E$52,2,FALSE))</f>
        <v/>
      </c>
      <c r="I53" s="57"/>
      <c r="J53" s="260"/>
      <c r="K53" s="72"/>
      <c r="L53" s="58"/>
      <c r="M53" s="57"/>
      <c r="N53" s="56" t="str">
        <f>IF(M53="","",VLOOKUP(M53,'プルダウン（実績コード）'!$D$5:$E$52,2,FALSE))</f>
        <v/>
      </c>
      <c r="O53" s="57"/>
      <c r="P53" s="263"/>
      <c r="Q53" s="61"/>
      <c r="R53" s="57"/>
      <c r="S53" s="57"/>
      <c r="T53" s="56" t="str">
        <f>IF(S53="","",VLOOKUP(S53,'プルダウン（実績コード）'!$D$5:$E$52,2,FALSE))</f>
        <v/>
      </c>
      <c r="U53" s="57"/>
      <c r="V53" s="260"/>
      <c r="X53" s="74"/>
      <c r="AA53" s="30" t="s">
        <v>96</v>
      </c>
      <c r="AB53" s="26">
        <v>46</v>
      </c>
    </row>
    <row r="54" spans="1:28" s="84" customFormat="1" ht="18.600000000000001" customHeight="1" thickBot="1" x14ac:dyDescent="0.45">
      <c r="A54" s="95"/>
      <c r="B54" s="56" t="str">
        <f>IF(A54="","",VLOOKUP(A54,'プルダウン（実績コード）'!$F$5:$H$46,2,FALSE))</f>
        <v/>
      </c>
      <c r="C54" s="80" t="str">
        <f>IF(A54="","",VLOOKUP(A54,'プルダウン（実績コード）'!$F$5:$H$46,3,FALSE))</f>
        <v/>
      </c>
      <c r="D54" s="77"/>
      <c r="E54" s="57"/>
      <c r="F54" s="57"/>
      <c r="G54" s="57"/>
      <c r="H54" s="56" t="str">
        <f>IF(G54="","",VLOOKUP(G54,'プルダウン（実績コード）'!$D$5:$E$52,2,FALSE))</f>
        <v/>
      </c>
      <c r="I54" s="57"/>
      <c r="J54" s="260"/>
      <c r="K54" s="72"/>
      <c r="L54" s="58"/>
      <c r="M54" s="57"/>
      <c r="N54" s="56" t="str">
        <f>IF(M54="","",VLOOKUP(M54,'プルダウン（実績コード）'!$D$5:$E$52,2,FALSE))</f>
        <v/>
      </c>
      <c r="O54" s="57"/>
      <c r="P54" s="263"/>
      <c r="Q54" s="61"/>
      <c r="R54" s="57"/>
      <c r="S54" s="57"/>
      <c r="T54" s="56" t="str">
        <f>IF(S54="","",VLOOKUP(S54,'プルダウン（実績コード）'!$D$5:$E$52,2,FALSE))</f>
        <v/>
      </c>
      <c r="U54" s="57"/>
      <c r="V54" s="260"/>
      <c r="X54" s="74"/>
      <c r="AA54" s="86" t="s">
        <v>97</v>
      </c>
      <c r="AB54" s="87">
        <v>47</v>
      </c>
    </row>
    <row r="55" spans="1:28" s="84" customFormat="1" ht="18.600000000000001" customHeight="1" x14ac:dyDescent="0.4">
      <c r="A55" s="95"/>
      <c r="B55" s="56" t="str">
        <f>IF(A55="","",VLOOKUP(A55,'プルダウン（実績コード）'!$F$5:$H$46,2,FALSE))</f>
        <v/>
      </c>
      <c r="C55" s="80" t="str">
        <f>IF(A55="","",VLOOKUP(A55,'プルダウン（実績コード）'!$F$5:$H$46,3,FALSE))</f>
        <v/>
      </c>
      <c r="D55" s="77"/>
      <c r="E55" s="57"/>
      <c r="F55" s="57"/>
      <c r="G55" s="57"/>
      <c r="H55" s="56" t="str">
        <f>IF(G55="","",VLOOKUP(G55,'プルダウン（実績コード）'!$D$5:$E$52,2,FALSE))</f>
        <v/>
      </c>
      <c r="I55" s="57"/>
      <c r="J55" s="260"/>
      <c r="K55" s="72"/>
      <c r="L55" s="58"/>
      <c r="M55" s="57"/>
      <c r="N55" s="56" t="str">
        <f>IF(M55="","",VLOOKUP(M55,'プルダウン（実績コード）'!$D$5:$E$52,2,FALSE))</f>
        <v/>
      </c>
      <c r="O55" s="57"/>
      <c r="P55" s="263"/>
      <c r="Q55" s="61"/>
      <c r="R55" s="57"/>
      <c r="S55" s="57"/>
      <c r="T55" s="56" t="str">
        <f>IF(S55="","",VLOOKUP(S55,'プルダウン（実績コード）'!$D$5:$E$52,2,FALSE))</f>
        <v/>
      </c>
      <c r="U55" s="57"/>
      <c r="V55" s="260"/>
      <c r="X55" s="74"/>
      <c r="Y55" s="54"/>
      <c r="Z55" s="54"/>
      <c r="AA55" s="54"/>
      <c r="AB55" s="54"/>
    </row>
    <row r="56" spans="1:28" s="84" customFormat="1" ht="18.600000000000001" customHeight="1" x14ac:dyDescent="0.4">
      <c r="A56" s="95"/>
      <c r="B56" s="56" t="str">
        <f>IF(A56="","",VLOOKUP(A56,'プルダウン（実績コード）'!$F$5:$H$46,2,FALSE))</f>
        <v/>
      </c>
      <c r="C56" s="80" t="str">
        <f>IF(A56="","",VLOOKUP(A56,'プルダウン（実績コード）'!$F$5:$H$46,3,FALSE))</f>
        <v/>
      </c>
      <c r="D56" s="77"/>
      <c r="E56" s="57"/>
      <c r="F56" s="57"/>
      <c r="G56" s="57"/>
      <c r="H56" s="56" t="str">
        <f>IF(G56="","",VLOOKUP(G56,'プルダウン（実績コード）'!$D$5:$E$52,2,FALSE))</f>
        <v/>
      </c>
      <c r="I56" s="57"/>
      <c r="J56" s="260"/>
      <c r="K56" s="72"/>
      <c r="L56" s="58"/>
      <c r="M56" s="57"/>
      <c r="N56" s="56" t="str">
        <f>IF(M56="","",VLOOKUP(M56,'プルダウン（実績コード）'!$D$5:$E$52,2,FALSE))</f>
        <v/>
      </c>
      <c r="O56" s="57"/>
      <c r="P56" s="263"/>
      <c r="Q56" s="61"/>
      <c r="R56" s="57"/>
      <c r="S56" s="57"/>
      <c r="T56" s="56" t="str">
        <f>IF(S56="","",VLOOKUP(S56,'プルダウン（実績コード）'!$D$5:$E$52,2,FALSE))</f>
        <v/>
      </c>
      <c r="U56" s="57"/>
      <c r="V56" s="260"/>
      <c r="X56" s="74"/>
      <c r="Y56" s="54"/>
      <c r="Z56" s="54"/>
      <c r="AA56" s="54"/>
      <c r="AB56" s="54"/>
    </row>
    <row r="57" spans="1:28" s="84" customFormat="1" ht="18.600000000000001" customHeight="1" x14ac:dyDescent="0.4">
      <c r="A57" s="95"/>
      <c r="B57" s="56" t="str">
        <f>IF(A57="","",VLOOKUP(A57,'プルダウン（実績コード）'!$F$5:$H$46,2,FALSE))</f>
        <v/>
      </c>
      <c r="C57" s="80" t="str">
        <f>IF(A57="","",VLOOKUP(A57,'プルダウン（実績コード）'!$F$5:$H$46,3,FALSE))</f>
        <v/>
      </c>
      <c r="D57" s="77"/>
      <c r="E57" s="57"/>
      <c r="F57" s="57"/>
      <c r="G57" s="57"/>
      <c r="H57" s="56" t="str">
        <f>IF(G57="","",VLOOKUP(G57,'プルダウン（実績コード）'!$D$5:$E$52,2,FALSE))</f>
        <v/>
      </c>
      <c r="I57" s="57"/>
      <c r="J57" s="260"/>
      <c r="K57" s="72"/>
      <c r="L57" s="58"/>
      <c r="M57" s="57"/>
      <c r="N57" s="56" t="str">
        <f>IF(M57="","",VLOOKUP(M57,'プルダウン（実績コード）'!$D$5:$E$52,2,FALSE))</f>
        <v/>
      </c>
      <c r="O57" s="57"/>
      <c r="P57" s="263"/>
      <c r="Q57" s="61"/>
      <c r="R57" s="57"/>
      <c r="S57" s="57"/>
      <c r="T57" s="56" t="str">
        <f>IF(S57="","",VLOOKUP(S57,'プルダウン（実績コード）'!$D$5:$E$52,2,FALSE))</f>
        <v/>
      </c>
      <c r="U57" s="57"/>
      <c r="V57" s="260"/>
      <c r="X57" s="74"/>
      <c r="Y57" s="54"/>
      <c r="Z57" s="54"/>
      <c r="AA57" s="54"/>
      <c r="AB57" s="54"/>
    </row>
    <row r="58" spans="1:28" s="84" customFormat="1" ht="18.600000000000001" customHeight="1" x14ac:dyDescent="0.4">
      <c r="A58" s="95"/>
      <c r="B58" s="56" t="str">
        <f>IF(A58="","",VLOOKUP(A58,'プルダウン（実績コード）'!$F$5:$H$46,2,FALSE))</f>
        <v/>
      </c>
      <c r="C58" s="80" t="str">
        <f>IF(A58="","",VLOOKUP(A58,'プルダウン（実績コード）'!$F$5:$H$46,3,FALSE))</f>
        <v/>
      </c>
      <c r="D58" s="77"/>
      <c r="E58" s="57"/>
      <c r="F58" s="57"/>
      <c r="G58" s="57"/>
      <c r="H58" s="56" t="str">
        <f>IF(G58="","",VLOOKUP(G58,'プルダウン（実績コード）'!$D$5:$E$52,2,FALSE))</f>
        <v/>
      </c>
      <c r="I58" s="57"/>
      <c r="J58" s="260"/>
      <c r="K58" s="72"/>
      <c r="L58" s="58"/>
      <c r="M58" s="57"/>
      <c r="N58" s="56" t="str">
        <f>IF(M58="","",VLOOKUP(M58,'プルダウン（実績コード）'!$D$5:$E$52,2,FALSE))</f>
        <v/>
      </c>
      <c r="O58" s="57"/>
      <c r="P58" s="263"/>
      <c r="Q58" s="61"/>
      <c r="R58" s="57"/>
      <c r="S58" s="57"/>
      <c r="T58" s="56" t="str">
        <f>IF(S58="","",VLOOKUP(S58,'プルダウン（実績コード）'!$D$5:$E$52,2,FALSE))</f>
        <v/>
      </c>
      <c r="U58" s="57"/>
      <c r="V58" s="260"/>
      <c r="X58" s="74"/>
      <c r="Y58" s="54"/>
      <c r="Z58" s="54"/>
      <c r="AA58" s="54"/>
      <c r="AB58" s="54"/>
    </row>
    <row r="59" spans="1:28" s="84" customFormat="1" ht="18.600000000000001" customHeight="1" x14ac:dyDescent="0.4">
      <c r="A59" s="95"/>
      <c r="B59" s="56" t="str">
        <f>IF(A59="","",VLOOKUP(A59,'プルダウン（実績コード）'!$F$5:$H$46,2,FALSE))</f>
        <v/>
      </c>
      <c r="C59" s="80" t="str">
        <f>IF(A59="","",VLOOKUP(A59,'プルダウン（実績コード）'!$F$5:$H$46,3,FALSE))</f>
        <v/>
      </c>
      <c r="D59" s="77"/>
      <c r="E59" s="57"/>
      <c r="F59" s="57"/>
      <c r="G59" s="57"/>
      <c r="H59" s="56" t="str">
        <f>IF(G59="","",VLOOKUP(G59,'プルダウン（実績コード）'!$D$5:$E$52,2,FALSE))</f>
        <v/>
      </c>
      <c r="I59" s="57"/>
      <c r="J59" s="260"/>
      <c r="K59" s="72"/>
      <c r="L59" s="58"/>
      <c r="M59" s="57"/>
      <c r="N59" s="56" t="str">
        <f>IF(M59="","",VLOOKUP(M59,'プルダウン（実績コード）'!$D$5:$E$52,2,FALSE))</f>
        <v/>
      </c>
      <c r="O59" s="57"/>
      <c r="P59" s="263"/>
      <c r="Q59" s="61"/>
      <c r="R59" s="57"/>
      <c r="S59" s="57"/>
      <c r="T59" s="56" t="str">
        <f>IF(S59="","",VLOOKUP(S59,'プルダウン（実績コード）'!$D$5:$E$52,2,FALSE))</f>
        <v/>
      </c>
      <c r="U59" s="57"/>
      <c r="V59" s="260"/>
      <c r="X59" s="74"/>
      <c r="Y59" s="54"/>
      <c r="Z59" s="54"/>
      <c r="AA59" s="54"/>
      <c r="AB59" s="54"/>
    </row>
    <row r="60" spans="1:28" s="84" customFormat="1" ht="18.600000000000001" customHeight="1" x14ac:dyDescent="0.4">
      <c r="A60" s="95"/>
      <c r="B60" s="56" t="str">
        <f>IF(A60="","",VLOOKUP(A60,'プルダウン（実績コード）'!$F$5:$H$46,2,FALSE))</f>
        <v/>
      </c>
      <c r="C60" s="80" t="str">
        <f>IF(A60="","",VLOOKUP(A60,'プルダウン（実績コード）'!$F$5:$H$46,3,FALSE))</f>
        <v/>
      </c>
      <c r="D60" s="77"/>
      <c r="E60" s="57"/>
      <c r="F60" s="57"/>
      <c r="G60" s="57"/>
      <c r="H60" s="56" t="str">
        <f>IF(G60="","",VLOOKUP(G60,'プルダウン（実績コード）'!$D$5:$E$52,2,FALSE))</f>
        <v/>
      </c>
      <c r="I60" s="57"/>
      <c r="J60" s="260"/>
      <c r="K60" s="72"/>
      <c r="L60" s="58"/>
      <c r="M60" s="57"/>
      <c r="N60" s="56" t="str">
        <f>IF(M60="","",VLOOKUP(M60,'プルダウン（実績コード）'!$D$5:$E$52,2,FALSE))</f>
        <v/>
      </c>
      <c r="O60" s="57"/>
      <c r="P60" s="263"/>
      <c r="Q60" s="61"/>
      <c r="R60" s="57"/>
      <c r="S60" s="57"/>
      <c r="T60" s="56" t="str">
        <f>IF(S60="","",VLOOKUP(S60,'プルダウン（実績コード）'!$D$5:$E$52,2,FALSE))</f>
        <v/>
      </c>
      <c r="U60" s="57"/>
      <c r="V60" s="260"/>
      <c r="X60" s="74"/>
      <c r="Y60" s="54"/>
      <c r="Z60" s="54"/>
      <c r="AA60" s="54"/>
      <c r="AB60" s="54"/>
    </row>
    <row r="61" spans="1:28" s="84" customFormat="1" ht="18.600000000000001" customHeight="1" x14ac:dyDescent="0.4">
      <c r="A61" s="95"/>
      <c r="B61" s="56" t="str">
        <f>IF(A61="","",VLOOKUP(A61,'プルダウン（実績コード）'!$F$5:$H$46,2,FALSE))</f>
        <v/>
      </c>
      <c r="C61" s="80" t="str">
        <f>IF(A61="","",VLOOKUP(A61,'プルダウン（実績コード）'!$F$5:$H$46,3,FALSE))</f>
        <v/>
      </c>
      <c r="D61" s="77"/>
      <c r="E61" s="57"/>
      <c r="F61" s="57"/>
      <c r="G61" s="57"/>
      <c r="H61" s="56" t="str">
        <f>IF(G61="","",VLOOKUP(G61,'プルダウン（実績コード）'!$D$5:$E$52,2,FALSE))</f>
        <v/>
      </c>
      <c r="I61" s="57"/>
      <c r="J61" s="260"/>
      <c r="K61" s="72"/>
      <c r="L61" s="58"/>
      <c r="M61" s="57"/>
      <c r="N61" s="56" t="str">
        <f>IF(M61="","",VLOOKUP(M61,'プルダウン（実績コード）'!$D$5:$E$52,2,FALSE))</f>
        <v/>
      </c>
      <c r="O61" s="57"/>
      <c r="P61" s="263"/>
      <c r="Q61" s="61"/>
      <c r="R61" s="57"/>
      <c r="S61" s="57"/>
      <c r="T61" s="56" t="str">
        <f>IF(S61="","",VLOOKUP(S61,'プルダウン（実績コード）'!$D$5:$E$52,2,FALSE))</f>
        <v/>
      </c>
      <c r="U61" s="57"/>
      <c r="V61" s="260"/>
      <c r="X61" s="74"/>
      <c r="Y61" s="54"/>
      <c r="Z61" s="54"/>
      <c r="AA61" s="54"/>
      <c r="AB61" s="54"/>
    </row>
    <row r="62" spans="1:28" s="84" customFormat="1" ht="18.600000000000001" customHeight="1" x14ac:dyDescent="0.4">
      <c r="A62" s="95"/>
      <c r="B62" s="56" t="str">
        <f>IF(A62="","",VLOOKUP(A62,'プルダウン（実績コード）'!$F$5:$H$46,2,FALSE))</f>
        <v/>
      </c>
      <c r="C62" s="80" t="str">
        <f>IF(A62="","",VLOOKUP(A62,'プルダウン（実績コード）'!$F$5:$H$46,3,FALSE))</f>
        <v/>
      </c>
      <c r="D62" s="77"/>
      <c r="E62" s="57"/>
      <c r="F62" s="57"/>
      <c r="G62" s="57"/>
      <c r="H62" s="56" t="str">
        <f>IF(G62="","",VLOOKUP(G62,'プルダウン（実績コード）'!$D$5:$E$52,2,FALSE))</f>
        <v/>
      </c>
      <c r="I62" s="57"/>
      <c r="J62" s="260"/>
      <c r="K62" s="72"/>
      <c r="L62" s="58"/>
      <c r="M62" s="57"/>
      <c r="N62" s="56" t="str">
        <f>IF(M62="","",VLOOKUP(M62,'プルダウン（実績コード）'!$D$5:$E$52,2,FALSE))</f>
        <v/>
      </c>
      <c r="O62" s="57"/>
      <c r="P62" s="263"/>
      <c r="Q62" s="61"/>
      <c r="R62" s="57"/>
      <c r="S62" s="57"/>
      <c r="T62" s="56" t="str">
        <f>IF(S62="","",VLOOKUP(S62,'プルダウン（実績コード）'!$D$5:$E$52,2,FALSE))</f>
        <v/>
      </c>
      <c r="U62" s="57"/>
      <c r="V62" s="260"/>
      <c r="X62" s="74"/>
      <c r="Y62" s="54"/>
      <c r="Z62" s="54"/>
      <c r="AA62" s="54"/>
      <c r="AB62" s="54"/>
    </row>
    <row r="63" spans="1:28" s="84" customFormat="1" ht="18.600000000000001" customHeight="1" x14ac:dyDescent="0.4">
      <c r="A63" s="95"/>
      <c r="B63" s="56" t="str">
        <f>IF(A63="","",VLOOKUP(A63,'プルダウン（実績コード）'!$F$5:$H$46,2,FALSE))</f>
        <v/>
      </c>
      <c r="C63" s="80" t="str">
        <f>IF(A63="","",VLOOKUP(A63,'プルダウン（実績コード）'!$F$5:$H$46,3,FALSE))</f>
        <v/>
      </c>
      <c r="D63" s="77"/>
      <c r="E63" s="57"/>
      <c r="F63" s="57"/>
      <c r="G63" s="57"/>
      <c r="H63" s="56" t="str">
        <f>IF(G63="","",VLOOKUP(G63,'プルダウン（実績コード）'!$D$5:$E$52,2,FALSE))</f>
        <v/>
      </c>
      <c r="I63" s="57"/>
      <c r="J63" s="260"/>
      <c r="K63" s="72"/>
      <c r="L63" s="58"/>
      <c r="M63" s="57"/>
      <c r="N63" s="56" t="str">
        <f>IF(M63="","",VLOOKUP(M63,'プルダウン（実績コード）'!$D$5:$E$52,2,FALSE))</f>
        <v/>
      </c>
      <c r="O63" s="57"/>
      <c r="P63" s="263"/>
      <c r="Q63" s="61"/>
      <c r="R63" s="57"/>
      <c r="S63" s="57"/>
      <c r="T63" s="56" t="str">
        <f>IF(S63="","",VLOOKUP(S63,'プルダウン（実績コード）'!$D$5:$E$52,2,FALSE))</f>
        <v/>
      </c>
      <c r="U63" s="57"/>
      <c r="V63" s="260"/>
      <c r="X63" s="74"/>
      <c r="Y63" s="54"/>
      <c r="Z63" s="54"/>
      <c r="AA63" s="54"/>
      <c r="AB63" s="54"/>
    </row>
    <row r="64" spans="1:28" s="84" customFormat="1" ht="18.600000000000001" customHeight="1" x14ac:dyDescent="0.4">
      <c r="A64" s="95"/>
      <c r="B64" s="56" t="str">
        <f>IF(A64="","",VLOOKUP(A64,'プルダウン（実績コード）'!$F$5:$H$46,2,FALSE))</f>
        <v/>
      </c>
      <c r="C64" s="80" t="str">
        <f>IF(A64="","",VLOOKUP(A64,'プルダウン（実績コード）'!$F$5:$H$46,3,FALSE))</f>
        <v/>
      </c>
      <c r="D64" s="77"/>
      <c r="E64" s="57"/>
      <c r="F64" s="57"/>
      <c r="G64" s="57"/>
      <c r="H64" s="56" t="str">
        <f>IF(G64="","",VLOOKUP(G64,'プルダウン（実績コード）'!$D$5:$E$52,2,FALSE))</f>
        <v/>
      </c>
      <c r="I64" s="57"/>
      <c r="J64" s="260"/>
      <c r="K64" s="72"/>
      <c r="L64" s="58"/>
      <c r="M64" s="57"/>
      <c r="N64" s="56" t="str">
        <f>IF(M64="","",VLOOKUP(M64,'プルダウン（実績コード）'!$D$5:$E$52,2,FALSE))</f>
        <v/>
      </c>
      <c r="O64" s="57"/>
      <c r="P64" s="263"/>
      <c r="Q64" s="61"/>
      <c r="R64" s="57"/>
      <c r="S64" s="57"/>
      <c r="T64" s="56" t="str">
        <f>IF(S64="","",VLOOKUP(S64,'プルダウン（実績コード）'!$D$5:$E$52,2,FALSE))</f>
        <v/>
      </c>
      <c r="U64" s="57"/>
      <c r="V64" s="260"/>
      <c r="X64" s="74"/>
      <c r="Y64" s="54"/>
      <c r="Z64" s="54"/>
      <c r="AA64" s="54"/>
      <c r="AB64" s="54"/>
    </row>
    <row r="65" spans="1:28" s="84" customFormat="1" ht="18.600000000000001" customHeight="1" x14ac:dyDescent="0.4">
      <c r="A65" s="95"/>
      <c r="B65" s="56" t="str">
        <f>IF(A65="","",VLOOKUP(A65,'プルダウン（実績コード）'!$F$5:$H$46,2,FALSE))</f>
        <v/>
      </c>
      <c r="C65" s="80" t="str">
        <f>IF(A65="","",VLOOKUP(A65,'プルダウン（実績コード）'!$F$5:$H$46,3,FALSE))</f>
        <v/>
      </c>
      <c r="D65" s="77"/>
      <c r="E65" s="57"/>
      <c r="F65" s="57"/>
      <c r="G65" s="57"/>
      <c r="H65" s="56" t="str">
        <f>IF(G65="","",VLOOKUP(G65,'プルダウン（実績コード）'!$D$5:$E$52,2,FALSE))</f>
        <v/>
      </c>
      <c r="I65" s="57"/>
      <c r="J65" s="260"/>
      <c r="K65" s="72"/>
      <c r="L65" s="58"/>
      <c r="M65" s="57"/>
      <c r="N65" s="56" t="str">
        <f>IF(M65="","",VLOOKUP(M65,'プルダウン（実績コード）'!$D$5:$E$52,2,FALSE))</f>
        <v/>
      </c>
      <c r="O65" s="57"/>
      <c r="P65" s="263"/>
      <c r="Q65" s="61"/>
      <c r="R65" s="57"/>
      <c r="S65" s="57"/>
      <c r="T65" s="56" t="str">
        <f>IF(S65="","",VLOOKUP(S65,'プルダウン（実績コード）'!$D$5:$E$52,2,FALSE))</f>
        <v/>
      </c>
      <c r="U65" s="57"/>
      <c r="V65" s="260"/>
      <c r="X65" s="74"/>
      <c r="Y65" s="54"/>
      <c r="Z65" s="54"/>
      <c r="AA65" s="54"/>
      <c r="AB65" s="54"/>
    </row>
    <row r="66" spans="1:28" s="84" customFormat="1" ht="18.600000000000001" customHeight="1" x14ac:dyDescent="0.4">
      <c r="A66" s="95"/>
      <c r="B66" s="56" t="str">
        <f>IF(A66="","",VLOOKUP(A66,'プルダウン（実績コード）'!$F$5:$H$46,2,FALSE))</f>
        <v/>
      </c>
      <c r="C66" s="80" t="str">
        <f>IF(A66="","",VLOOKUP(A66,'プルダウン（実績コード）'!$F$5:$H$46,3,FALSE))</f>
        <v/>
      </c>
      <c r="D66" s="77"/>
      <c r="E66" s="57"/>
      <c r="F66" s="57"/>
      <c r="G66" s="57"/>
      <c r="H66" s="56" t="str">
        <f>IF(G66="","",VLOOKUP(G66,'プルダウン（実績コード）'!$D$5:$E$52,2,FALSE))</f>
        <v/>
      </c>
      <c r="I66" s="57"/>
      <c r="J66" s="260"/>
      <c r="K66" s="72"/>
      <c r="L66" s="58"/>
      <c r="M66" s="57"/>
      <c r="N66" s="56" t="str">
        <f>IF(M66="","",VLOOKUP(M66,'プルダウン（実績コード）'!$D$5:$E$52,2,FALSE))</f>
        <v/>
      </c>
      <c r="O66" s="57"/>
      <c r="P66" s="263"/>
      <c r="Q66" s="61"/>
      <c r="R66" s="57"/>
      <c r="S66" s="57"/>
      <c r="T66" s="56" t="str">
        <f>IF(S66="","",VLOOKUP(S66,'プルダウン（実績コード）'!$D$5:$E$52,2,FALSE))</f>
        <v/>
      </c>
      <c r="U66" s="57"/>
      <c r="V66" s="260"/>
      <c r="X66" s="74"/>
      <c r="Y66" s="54"/>
      <c r="Z66" s="54"/>
      <c r="AA66" s="54"/>
      <c r="AB66" s="54"/>
    </row>
    <row r="67" spans="1:28" s="84" customFormat="1" ht="18.600000000000001" customHeight="1" x14ac:dyDescent="0.4">
      <c r="A67" s="95"/>
      <c r="B67" s="56" t="str">
        <f>IF(A67="","",VLOOKUP(A67,'プルダウン（実績コード）'!$F$5:$H$46,2,FALSE))</f>
        <v/>
      </c>
      <c r="C67" s="80" t="str">
        <f>IF(A67="","",VLOOKUP(A67,'プルダウン（実績コード）'!$F$5:$H$46,3,FALSE))</f>
        <v/>
      </c>
      <c r="D67" s="77"/>
      <c r="E67" s="57"/>
      <c r="F67" s="57"/>
      <c r="G67" s="57"/>
      <c r="H67" s="56" t="str">
        <f>IF(G67="","",VLOOKUP(G67,'プルダウン（実績コード）'!$D$5:$E$52,2,FALSE))</f>
        <v/>
      </c>
      <c r="I67" s="57"/>
      <c r="J67" s="260"/>
      <c r="K67" s="72"/>
      <c r="L67" s="58"/>
      <c r="M67" s="57"/>
      <c r="N67" s="56" t="str">
        <f>IF(M67="","",VLOOKUP(M67,'プルダウン（実績コード）'!$D$5:$E$52,2,FALSE))</f>
        <v/>
      </c>
      <c r="O67" s="57"/>
      <c r="P67" s="263"/>
      <c r="Q67" s="61"/>
      <c r="R67" s="57"/>
      <c r="S67" s="57"/>
      <c r="T67" s="56" t="str">
        <f>IF(S67="","",VLOOKUP(S67,'プルダウン（実績コード）'!$D$5:$E$52,2,FALSE))</f>
        <v/>
      </c>
      <c r="U67" s="57"/>
      <c r="V67" s="260"/>
      <c r="X67" s="74"/>
      <c r="Y67" s="54"/>
      <c r="Z67" s="54"/>
      <c r="AA67" s="54"/>
      <c r="AB67" s="54"/>
    </row>
    <row r="68" spans="1:28" s="84" customFormat="1" ht="18.600000000000001" customHeight="1" x14ac:dyDescent="0.4">
      <c r="A68" s="95"/>
      <c r="B68" s="56" t="str">
        <f>IF(A68="","",VLOOKUP(A68,'プルダウン（実績コード）'!$F$5:$H$46,2,FALSE))</f>
        <v/>
      </c>
      <c r="C68" s="80" t="str">
        <f>IF(A68="","",VLOOKUP(A68,'プルダウン（実績コード）'!$F$5:$H$46,3,FALSE))</f>
        <v/>
      </c>
      <c r="D68" s="77"/>
      <c r="E68" s="57"/>
      <c r="F68" s="57"/>
      <c r="G68" s="57"/>
      <c r="H68" s="56" t="str">
        <f>IF(G68="","",VLOOKUP(G68,'プルダウン（実績コード）'!$D$5:$E$52,2,FALSE))</f>
        <v/>
      </c>
      <c r="I68" s="57"/>
      <c r="J68" s="260"/>
      <c r="K68" s="72"/>
      <c r="L68" s="58"/>
      <c r="M68" s="57"/>
      <c r="N68" s="56" t="str">
        <f>IF(M68="","",VLOOKUP(M68,'プルダウン（実績コード）'!$D$5:$E$52,2,FALSE))</f>
        <v/>
      </c>
      <c r="O68" s="57"/>
      <c r="P68" s="263"/>
      <c r="Q68" s="61"/>
      <c r="R68" s="57"/>
      <c r="S68" s="57"/>
      <c r="T68" s="56" t="str">
        <f>IF(S68="","",VLOOKUP(S68,'プルダウン（実績コード）'!$D$5:$E$52,2,FALSE))</f>
        <v/>
      </c>
      <c r="U68" s="57"/>
      <c r="V68" s="260"/>
      <c r="X68" s="74"/>
      <c r="Y68" s="54"/>
      <c r="Z68" s="54"/>
      <c r="AA68" s="54"/>
      <c r="AB68" s="54"/>
    </row>
    <row r="69" spans="1:28" s="84" customFormat="1" ht="18.600000000000001" customHeight="1" x14ac:dyDescent="0.4">
      <c r="A69" s="95"/>
      <c r="B69" s="56" t="str">
        <f>IF(A69="","",VLOOKUP(A69,'プルダウン（実績コード）'!$F$5:$H$46,2,FALSE))</f>
        <v/>
      </c>
      <c r="C69" s="80" t="str">
        <f>IF(A69="","",VLOOKUP(A69,'プルダウン（実績コード）'!$F$5:$H$46,3,FALSE))</f>
        <v/>
      </c>
      <c r="D69" s="77"/>
      <c r="E69" s="57"/>
      <c r="F69" s="57"/>
      <c r="G69" s="57"/>
      <c r="H69" s="56" t="str">
        <f>IF(G69="","",VLOOKUP(G69,'プルダウン（実績コード）'!$D$5:$E$52,2,FALSE))</f>
        <v/>
      </c>
      <c r="I69" s="57"/>
      <c r="J69" s="260"/>
      <c r="K69" s="72"/>
      <c r="L69" s="58"/>
      <c r="M69" s="57"/>
      <c r="N69" s="56" t="str">
        <f>IF(M69="","",VLOOKUP(M69,'プルダウン（実績コード）'!$D$5:$E$52,2,FALSE))</f>
        <v/>
      </c>
      <c r="O69" s="57"/>
      <c r="P69" s="263"/>
      <c r="Q69" s="61"/>
      <c r="R69" s="57"/>
      <c r="S69" s="57"/>
      <c r="T69" s="56" t="str">
        <f>IF(S69="","",VLOOKUP(S69,'プルダウン（実績コード）'!$D$5:$E$52,2,FALSE))</f>
        <v/>
      </c>
      <c r="U69" s="57"/>
      <c r="V69" s="260"/>
      <c r="X69" s="74"/>
      <c r="Y69" s="54"/>
      <c r="Z69" s="54"/>
      <c r="AA69" s="54"/>
      <c r="AB69" s="54"/>
    </row>
    <row r="70" spans="1:28" s="84" customFormat="1" ht="18.600000000000001" customHeight="1" x14ac:dyDescent="0.4">
      <c r="A70" s="95"/>
      <c r="B70" s="56" t="str">
        <f>IF(A70="","",VLOOKUP(A70,'プルダウン（実績コード）'!$F$5:$H$46,2,FALSE))</f>
        <v/>
      </c>
      <c r="C70" s="80" t="str">
        <f>IF(A70="","",VLOOKUP(A70,'プルダウン（実績コード）'!$F$5:$H$46,3,FALSE))</f>
        <v/>
      </c>
      <c r="D70" s="77"/>
      <c r="E70" s="57"/>
      <c r="F70" s="57"/>
      <c r="G70" s="57"/>
      <c r="H70" s="56" t="str">
        <f>IF(G70="","",VLOOKUP(G70,'プルダウン（実績コード）'!$D$5:$E$52,2,FALSE))</f>
        <v/>
      </c>
      <c r="I70" s="57"/>
      <c r="J70" s="260"/>
      <c r="K70" s="72"/>
      <c r="L70" s="58"/>
      <c r="M70" s="57"/>
      <c r="N70" s="56" t="str">
        <f>IF(M70="","",VLOOKUP(M70,'プルダウン（実績コード）'!$D$5:$E$52,2,FALSE))</f>
        <v/>
      </c>
      <c r="O70" s="57"/>
      <c r="P70" s="263"/>
      <c r="Q70" s="61"/>
      <c r="R70" s="57"/>
      <c r="S70" s="57"/>
      <c r="T70" s="56" t="str">
        <f>IF(S70="","",VLOOKUP(S70,'プルダウン（実績コード）'!$D$5:$E$52,2,FALSE))</f>
        <v/>
      </c>
      <c r="U70" s="57"/>
      <c r="V70" s="260"/>
      <c r="X70" s="74"/>
      <c r="Y70" s="54"/>
      <c r="Z70" s="54"/>
      <c r="AA70" s="54"/>
      <c r="AB70" s="54"/>
    </row>
    <row r="71" spans="1:28" s="84" customFormat="1" ht="18.600000000000001" customHeight="1" x14ac:dyDescent="0.4">
      <c r="A71" s="95"/>
      <c r="B71" s="56" t="str">
        <f>IF(A71="","",VLOOKUP(A71,'プルダウン（実績コード）'!$F$5:$H$46,2,FALSE))</f>
        <v/>
      </c>
      <c r="C71" s="80" t="str">
        <f>IF(A71="","",VLOOKUP(A71,'プルダウン（実績コード）'!$F$5:$H$46,3,FALSE))</f>
        <v/>
      </c>
      <c r="D71" s="77"/>
      <c r="E71" s="57"/>
      <c r="F71" s="57"/>
      <c r="G71" s="57"/>
      <c r="H71" s="56" t="str">
        <f>IF(G71="","",VLOOKUP(G71,'プルダウン（実績コード）'!$D$5:$E$52,2,FALSE))</f>
        <v/>
      </c>
      <c r="I71" s="57"/>
      <c r="J71" s="260"/>
      <c r="K71" s="72"/>
      <c r="L71" s="58"/>
      <c r="M71" s="57"/>
      <c r="N71" s="56" t="str">
        <f>IF(M71="","",VLOOKUP(M71,'プルダウン（実績コード）'!$D$5:$E$52,2,FALSE))</f>
        <v/>
      </c>
      <c r="O71" s="57"/>
      <c r="P71" s="263"/>
      <c r="Q71" s="61"/>
      <c r="R71" s="57"/>
      <c r="S71" s="57"/>
      <c r="T71" s="56" t="str">
        <f>IF(S71="","",VLOOKUP(S71,'プルダウン（実績コード）'!$D$5:$E$52,2,FALSE))</f>
        <v/>
      </c>
      <c r="U71" s="57"/>
      <c r="V71" s="260"/>
      <c r="X71" s="74"/>
      <c r="Y71" s="54"/>
      <c r="Z71" s="54"/>
      <c r="AA71" s="54"/>
      <c r="AB71" s="54"/>
    </row>
    <row r="72" spans="1:28" s="84" customFormat="1" ht="18.600000000000001" customHeight="1" x14ac:dyDescent="0.4">
      <c r="A72" s="95"/>
      <c r="B72" s="56" t="str">
        <f>IF(A72="","",VLOOKUP(A72,'プルダウン（実績コード）'!$F$5:$H$46,2,FALSE))</f>
        <v/>
      </c>
      <c r="C72" s="80" t="str">
        <f>IF(A72="","",VLOOKUP(A72,'プルダウン（実績コード）'!$F$5:$H$46,3,FALSE))</f>
        <v/>
      </c>
      <c r="D72" s="77"/>
      <c r="E72" s="57"/>
      <c r="F72" s="57"/>
      <c r="G72" s="57"/>
      <c r="H72" s="56" t="str">
        <f>IF(G72="","",VLOOKUP(G72,'プルダウン（実績コード）'!$D$5:$E$52,2,FALSE))</f>
        <v/>
      </c>
      <c r="I72" s="57"/>
      <c r="J72" s="260"/>
      <c r="K72" s="72"/>
      <c r="L72" s="58"/>
      <c r="M72" s="57"/>
      <c r="N72" s="56" t="str">
        <f>IF(M72="","",VLOOKUP(M72,'プルダウン（実績コード）'!$D$5:$E$52,2,FALSE))</f>
        <v/>
      </c>
      <c r="O72" s="57"/>
      <c r="P72" s="263"/>
      <c r="Q72" s="61"/>
      <c r="R72" s="57"/>
      <c r="S72" s="57"/>
      <c r="T72" s="56" t="str">
        <f>IF(S72="","",VLOOKUP(S72,'プルダウン（実績コード）'!$D$5:$E$52,2,FALSE))</f>
        <v/>
      </c>
      <c r="U72" s="57"/>
      <c r="V72" s="260"/>
      <c r="X72" s="74"/>
      <c r="Y72" s="54"/>
      <c r="Z72" s="54"/>
      <c r="AA72" s="54"/>
      <c r="AB72" s="54"/>
    </row>
    <row r="73" spans="1:28" s="84" customFormat="1" ht="18.600000000000001" customHeight="1" x14ac:dyDescent="0.4">
      <c r="A73" s="95"/>
      <c r="B73" s="56" t="str">
        <f>IF(A73="","",VLOOKUP(A73,'プルダウン（実績コード）'!$F$5:$H$46,2,FALSE))</f>
        <v/>
      </c>
      <c r="C73" s="80" t="str">
        <f>IF(A73="","",VLOOKUP(A73,'プルダウン（実績コード）'!$F$5:$H$46,3,FALSE))</f>
        <v/>
      </c>
      <c r="D73" s="77"/>
      <c r="E73" s="57"/>
      <c r="F73" s="57"/>
      <c r="G73" s="57"/>
      <c r="H73" s="56" t="str">
        <f>IF(G73="","",VLOOKUP(G73,'プルダウン（実績コード）'!$D$5:$E$52,2,FALSE))</f>
        <v/>
      </c>
      <c r="I73" s="57"/>
      <c r="J73" s="260"/>
      <c r="K73" s="72"/>
      <c r="L73" s="58"/>
      <c r="M73" s="57"/>
      <c r="N73" s="56" t="str">
        <f>IF(M73="","",VLOOKUP(M73,'プルダウン（実績コード）'!$D$5:$E$52,2,FALSE))</f>
        <v/>
      </c>
      <c r="O73" s="57"/>
      <c r="P73" s="263"/>
      <c r="Q73" s="61"/>
      <c r="R73" s="57"/>
      <c r="S73" s="57"/>
      <c r="T73" s="56" t="str">
        <f>IF(S73="","",VLOOKUP(S73,'プルダウン（実績コード）'!$D$5:$E$52,2,FALSE))</f>
        <v/>
      </c>
      <c r="U73" s="57"/>
      <c r="V73" s="260"/>
      <c r="X73" s="74"/>
      <c r="Y73" s="54"/>
      <c r="Z73" s="54"/>
      <c r="AA73" s="54"/>
      <c r="AB73" s="54"/>
    </row>
    <row r="74" spans="1:28" s="84" customFormat="1" ht="18.600000000000001" customHeight="1" x14ac:dyDescent="0.4">
      <c r="A74" s="95"/>
      <c r="B74" s="56" t="str">
        <f>IF(A74="","",VLOOKUP(A74,'プルダウン（実績コード）'!$F$5:$H$46,2,FALSE))</f>
        <v/>
      </c>
      <c r="C74" s="80" t="str">
        <f>IF(A74="","",VLOOKUP(A74,'プルダウン（実績コード）'!$F$5:$H$46,3,FALSE))</f>
        <v/>
      </c>
      <c r="D74" s="77"/>
      <c r="E74" s="57"/>
      <c r="F74" s="57"/>
      <c r="G74" s="57"/>
      <c r="H74" s="56" t="str">
        <f>IF(G74="","",VLOOKUP(G74,'プルダウン（実績コード）'!$D$5:$E$52,2,FALSE))</f>
        <v/>
      </c>
      <c r="I74" s="57"/>
      <c r="J74" s="260"/>
      <c r="K74" s="72"/>
      <c r="L74" s="58"/>
      <c r="M74" s="57"/>
      <c r="N74" s="56" t="str">
        <f>IF(M74="","",VLOOKUP(M74,'プルダウン（実績コード）'!$D$5:$E$52,2,FALSE))</f>
        <v/>
      </c>
      <c r="O74" s="57"/>
      <c r="P74" s="263"/>
      <c r="Q74" s="61"/>
      <c r="R74" s="57"/>
      <c r="S74" s="57"/>
      <c r="T74" s="56" t="str">
        <f>IF(S74="","",VLOOKUP(S74,'プルダウン（実績コード）'!$D$5:$E$52,2,FALSE))</f>
        <v/>
      </c>
      <c r="U74" s="57"/>
      <c r="V74" s="260"/>
      <c r="X74" s="74"/>
      <c r="Y74" s="54"/>
      <c r="Z74" s="54"/>
      <c r="AA74" s="54"/>
      <c r="AB74" s="54"/>
    </row>
    <row r="75" spans="1:28" s="84" customFormat="1" ht="18.600000000000001" customHeight="1" x14ac:dyDescent="0.4">
      <c r="A75" s="95"/>
      <c r="B75" s="56" t="str">
        <f>IF(A75="","",VLOOKUP(A75,'プルダウン（実績コード）'!$F$5:$H$46,2,FALSE))</f>
        <v/>
      </c>
      <c r="C75" s="80" t="str">
        <f>IF(A75="","",VLOOKUP(A75,'プルダウン（実績コード）'!$F$5:$H$46,3,FALSE))</f>
        <v/>
      </c>
      <c r="D75" s="77"/>
      <c r="E75" s="57"/>
      <c r="F75" s="57"/>
      <c r="G75" s="57"/>
      <c r="H75" s="56" t="str">
        <f>IF(G75="","",VLOOKUP(G75,'プルダウン（実績コード）'!$D$5:$E$52,2,FALSE))</f>
        <v/>
      </c>
      <c r="I75" s="57"/>
      <c r="J75" s="260"/>
      <c r="K75" s="72"/>
      <c r="L75" s="58"/>
      <c r="M75" s="57"/>
      <c r="N75" s="56" t="str">
        <f>IF(M75="","",VLOOKUP(M75,'プルダウン（実績コード）'!$D$5:$E$52,2,FALSE))</f>
        <v/>
      </c>
      <c r="O75" s="57"/>
      <c r="P75" s="263"/>
      <c r="Q75" s="61"/>
      <c r="R75" s="57"/>
      <c r="S75" s="57"/>
      <c r="T75" s="56" t="str">
        <f>IF(S75="","",VLOOKUP(S75,'プルダウン（実績コード）'!$D$5:$E$52,2,FALSE))</f>
        <v/>
      </c>
      <c r="U75" s="57"/>
      <c r="V75" s="260"/>
      <c r="X75" s="74"/>
      <c r="Y75" s="54"/>
      <c r="Z75" s="54"/>
      <c r="AA75" s="54"/>
      <c r="AB75" s="54"/>
    </row>
    <row r="76" spans="1:28" s="84" customFormat="1" ht="18.600000000000001" customHeight="1" x14ac:dyDescent="0.4">
      <c r="A76" s="95"/>
      <c r="B76" s="56" t="str">
        <f>IF(A76="","",VLOOKUP(A76,'プルダウン（実績コード）'!$F$5:$H$46,2,FALSE))</f>
        <v/>
      </c>
      <c r="C76" s="80" t="str">
        <f>IF(A76="","",VLOOKUP(A76,'プルダウン（実績コード）'!$F$5:$H$46,3,FALSE))</f>
        <v/>
      </c>
      <c r="D76" s="77"/>
      <c r="E76" s="57"/>
      <c r="F76" s="57"/>
      <c r="G76" s="57"/>
      <c r="H76" s="56" t="str">
        <f>IF(G76="","",VLOOKUP(G76,'プルダウン（実績コード）'!$D$5:$E$52,2,FALSE))</f>
        <v/>
      </c>
      <c r="I76" s="57"/>
      <c r="J76" s="260"/>
      <c r="K76" s="72"/>
      <c r="L76" s="58"/>
      <c r="M76" s="57"/>
      <c r="N76" s="56" t="str">
        <f>IF(M76="","",VLOOKUP(M76,'プルダウン（実績コード）'!$D$5:$E$52,2,FALSE))</f>
        <v/>
      </c>
      <c r="O76" s="57"/>
      <c r="P76" s="263"/>
      <c r="Q76" s="61"/>
      <c r="R76" s="57"/>
      <c r="S76" s="57"/>
      <c r="T76" s="56" t="str">
        <f>IF(S76="","",VLOOKUP(S76,'プルダウン（実績コード）'!$D$5:$E$52,2,FALSE))</f>
        <v/>
      </c>
      <c r="U76" s="57"/>
      <c r="V76" s="260"/>
      <c r="X76" s="74"/>
      <c r="Y76" s="54"/>
      <c r="Z76" s="54"/>
      <c r="AA76" s="54"/>
      <c r="AB76" s="54"/>
    </row>
    <row r="77" spans="1:28" s="84" customFormat="1" ht="18.600000000000001" customHeight="1" x14ac:dyDescent="0.4">
      <c r="A77" s="95"/>
      <c r="B77" s="56" t="str">
        <f>IF(A77="","",VLOOKUP(A77,'プルダウン（実績コード）'!$F$5:$H$46,2,FALSE))</f>
        <v/>
      </c>
      <c r="C77" s="80" t="str">
        <f>IF(A77="","",VLOOKUP(A77,'プルダウン（実績コード）'!$F$5:$H$46,3,FALSE))</f>
        <v/>
      </c>
      <c r="D77" s="77"/>
      <c r="E77" s="57"/>
      <c r="F77" s="57"/>
      <c r="G77" s="57"/>
      <c r="H77" s="56" t="str">
        <f>IF(G77="","",VLOOKUP(G77,'プルダウン（実績コード）'!$D$5:$E$52,2,FALSE))</f>
        <v/>
      </c>
      <c r="I77" s="57"/>
      <c r="J77" s="260"/>
      <c r="K77" s="72"/>
      <c r="L77" s="58"/>
      <c r="M77" s="57"/>
      <c r="N77" s="56" t="str">
        <f>IF(M77="","",VLOOKUP(M77,'プルダウン（実績コード）'!$D$5:$E$52,2,FALSE))</f>
        <v/>
      </c>
      <c r="O77" s="57"/>
      <c r="P77" s="263"/>
      <c r="Q77" s="61"/>
      <c r="R77" s="57"/>
      <c r="S77" s="57"/>
      <c r="T77" s="56" t="str">
        <f>IF(S77="","",VLOOKUP(S77,'プルダウン（実績コード）'!$D$5:$E$52,2,FALSE))</f>
        <v/>
      </c>
      <c r="U77" s="57"/>
      <c r="V77" s="260"/>
      <c r="X77" s="74"/>
      <c r="Y77" s="54"/>
      <c r="Z77" s="54"/>
      <c r="AA77" s="54"/>
      <c r="AB77" s="54"/>
    </row>
    <row r="78" spans="1:28" s="84" customFormat="1" ht="18.600000000000001" customHeight="1" x14ac:dyDescent="0.4">
      <c r="A78" s="95"/>
      <c r="B78" s="56" t="str">
        <f>IF(A78="","",VLOOKUP(A78,'プルダウン（実績コード）'!$F$5:$H$46,2,FALSE))</f>
        <v/>
      </c>
      <c r="C78" s="80" t="str">
        <f>IF(A78="","",VLOOKUP(A78,'プルダウン（実績コード）'!$F$5:$H$46,3,FALSE))</f>
        <v/>
      </c>
      <c r="D78" s="77"/>
      <c r="E78" s="57"/>
      <c r="F78" s="57"/>
      <c r="G78" s="57"/>
      <c r="H78" s="56" t="str">
        <f>IF(G78="","",VLOOKUP(G78,'プルダウン（実績コード）'!$D$5:$E$52,2,FALSE))</f>
        <v/>
      </c>
      <c r="I78" s="57"/>
      <c r="J78" s="260"/>
      <c r="K78" s="72"/>
      <c r="L78" s="58"/>
      <c r="M78" s="57"/>
      <c r="N78" s="56" t="str">
        <f>IF(M78="","",VLOOKUP(M78,'プルダウン（実績コード）'!$D$5:$E$52,2,FALSE))</f>
        <v/>
      </c>
      <c r="O78" s="57"/>
      <c r="P78" s="263"/>
      <c r="Q78" s="61"/>
      <c r="R78" s="57"/>
      <c r="S78" s="57"/>
      <c r="T78" s="56" t="str">
        <f>IF(S78="","",VLOOKUP(S78,'プルダウン（実績コード）'!$D$5:$E$52,2,FALSE))</f>
        <v/>
      </c>
      <c r="U78" s="57"/>
      <c r="V78" s="260"/>
      <c r="X78" s="74"/>
      <c r="Y78" s="54"/>
      <c r="Z78" s="54"/>
      <c r="AA78" s="54"/>
      <c r="AB78" s="54"/>
    </row>
    <row r="79" spans="1:28" s="84" customFormat="1" ht="18.600000000000001" customHeight="1" x14ac:dyDescent="0.4">
      <c r="A79" s="95"/>
      <c r="B79" s="56" t="str">
        <f>IF(A79="","",VLOOKUP(A79,'プルダウン（実績コード）'!$F$5:$H$46,2,FALSE))</f>
        <v/>
      </c>
      <c r="C79" s="80" t="str">
        <f>IF(A79="","",VLOOKUP(A79,'プルダウン（実績コード）'!$F$5:$H$46,3,FALSE))</f>
        <v/>
      </c>
      <c r="D79" s="77"/>
      <c r="E79" s="57"/>
      <c r="F79" s="57"/>
      <c r="G79" s="57"/>
      <c r="H79" s="56" t="str">
        <f>IF(G79="","",VLOOKUP(G79,'プルダウン（実績コード）'!$D$5:$E$52,2,FALSE))</f>
        <v/>
      </c>
      <c r="I79" s="57"/>
      <c r="J79" s="260"/>
      <c r="K79" s="72"/>
      <c r="L79" s="58"/>
      <c r="M79" s="57"/>
      <c r="N79" s="56" t="str">
        <f>IF(M79="","",VLOOKUP(M79,'プルダウン（実績コード）'!$D$5:$E$52,2,FALSE))</f>
        <v/>
      </c>
      <c r="O79" s="57"/>
      <c r="P79" s="263"/>
      <c r="Q79" s="61"/>
      <c r="R79" s="57"/>
      <c r="S79" s="57"/>
      <c r="T79" s="56" t="str">
        <f>IF(S79="","",VLOOKUP(S79,'プルダウン（実績コード）'!$D$5:$E$52,2,FALSE))</f>
        <v/>
      </c>
      <c r="U79" s="57"/>
      <c r="V79" s="260"/>
      <c r="X79" s="74"/>
      <c r="Y79" s="54"/>
      <c r="Z79" s="54"/>
      <c r="AA79" s="54"/>
      <c r="AB79" s="54"/>
    </row>
    <row r="80" spans="1:28" s="84" customFormat="1" ht="18.600000000000001" customHeight="1" x14ac:dyDescent="0.4">
      <c r="A80" s="95"/>
      <c r="B80" s="56" t="str">
        <f>IF(A80="","",VLOOKUP(A80,'プルダウン（実績コード）'!$F$5:$H$46,2,FALSE))</f>
        <v/>
      </c>
      <c r="C80" s="80" t="str">
        <f>IF(A80="","",VLOOKUP(A80,'プルダウン（実績コード）'!$F$5:$H$46,3,FALSE))</f>
        <v/>
      </c>
      <c r="D80" s="77"/>
      <c r="E80" s="57"/>
      <c r="F80" s="57"/>
      <c r="G80" s="57"/>
      <c r="H80" s="56" t="str">
        <f>IF(G80="","",VLOOKUP(G80,'プルダウン（実績コード）'!$D$5:$E$52,2,FALSE))</f>
        <v/>
      </c>
      <c r="I80" s="57"/>
      <c r="J80" s="260"/>
      <c r="K80" s="72"/>
      <c r="L80" s="58"/>
      <c r="M80" s="57"/>
      <c r="N80" s="56" t="str">
        <f>IF(M80="","",VLOOKUP(M80,'プルダウン（実績コード）'!$D$5:$E$52,2,FALSE))</f>
        <v/>
      </c>
      <c r="O80" s="57"/>
      <c r="P80" s="263"/>
      <c r="Q80" s="61"/>
      <c r="R80" s="57"/>
      <c r="S80" s="57"/>
      <c r="T80" s="56" t="str">
        <f>IF(S80="","",VLOOKUP(S80,'プルダウン（実績コード）'!$D$5:$E$52,2,FALSE))</f>
        <v/>
      </c>
      <c r="U80" s="57"/>
      <c r="V80" s="260"/>
      <c r="X80" s="74"/>
      <c r="Y80" s="54"/>
      <c r="Z80" s="54"/>
      <c r="AA80" s="54"/>
      <c r="AB80" s="54"/>
    </row>
    <row r="81" spans="1:28" s="84" customFormat="1" ht="18.600000000000001" customHeight="1" x14ac:dyDescent="0.4">
      <c r="A81" s="95"/>
      <c r="B81" s="56" t="str">
        <f>IF(A81="","",VLOOKUP(A81,'プルダウン（実績コード）'!$F$5:$H$46,2,FALSE))</f>
        <v/>
      </c>
      <c r="C81" s="80" t="str">
        <f>IF(A81="","",VLOOKUP(A81,'プルダウン（実績コード）'!$F$5:$H$46,3,FALSE))</f>
        <v/>
      </c>
      <c r="D81" s="77"/>
      <c r="E81" s="57"/>
      <c r="F81" s="57"/>
      <c r="G81" s="57"/>
      <c r="H81" s="56" t="str">
        <f>IF(G81="","",VLOOKUP(G81,'プルダウン（実績コード）'!$D$5:$E$52,2,FALSE))</f>
        <v/>
      </c>
      <c r="I81" s="57"/>
      <c r="J81" s="260"/>
      <c r="K81" s="72"/>
      <c r="L81" s="58"/>
      <c r="M81" s="57"/>
      <c r="N81" s="56" t="str">
        <f>IF(M81="","",VLOOKUP(M81,'プルダウン（実績コード）'!$D$5:$E$52,2,FALSE))</f>
        <v/>
      </c>
      <c r="O81" s="57"/>
      <c r="P81" s="263"/>
      <c r="Q81" s="61"/>
      <c r="R81" s="57"/>
      <c r="S81" s="57"/>
      <c r="T81" s="56" t="str">
        <f>IF(S81="","",VLOOKUP(S81,'プルダウン（実績コード）'!$D$5:$E$52,2,FALSE))</f>
        <v/>
      </c>
      <c r="U81" s="57"/>
      <c r="V81" s="260"/>
      <c r="X81" s="74"/>
      <c r="Y81" s="54"/>
      <c r="Z81" s="54"/>
      <c r="AA81" s="54"/>
      <c r="AB81" s="54"/>
    </row>
    <row r="82" spans="1:28" s="84" customFormat="1" ht="18.600000000000001" customHeight="1" x14ac:dyDescent="0.4">
      <c r="A82" s="95"/>
      <c r="B82" s="56" t="str">
        <f>IF(A82="","",VLOOKUP(A82,'プルダウン（実績コード）'!$F$5:$H$46,2,FALSE))</f>
        <v/>
      </c>
      <c r="C82" s="80" t="str">
        <f>IF(A82="","",VLOOKUP(A82,'プルダウン（実績コード）'!$F$5:$H$46,3,FALSE))</f>
        <v/>
      </c>
      <c r="D82" s="77"/>
      <c r="E82" s="57"/>
      <c r="F82" s="57"/>
      <c r="G82" s="57"/>
      <c r="H82" s="56" t="str">
        <f>IF(G82="","",VLOOKUP(G82,'プルダウン（実績コード）'!$D$5:$E$52,2,FALSE))</f>
        <v/>
      </c>
      <c r="I82" s="57"/>
      <c r="J82" s="260"/>
      <c r="K82" s="72"/>
      <c r="L82" s="58"/>
      <c r="M82" s="57"/>
      <c r="N82" s="56" t="str">
        <f>IF(M82="","",VLOOKUP(M82,'プルダウン（実績コード）'!$D$5:$E$52,2,FALSE))</f>
        <v/>
      </c>
      <c r="O82" s="57"/>
      <c r="P82" s="263"/>
      <c r="Q82" s="61"/>
      <c r="R82" s="57"/>
      <c r="S82" s="57"/>
      <c r="T82" s="56" t="str">
        <f>IF(S82="","",VLOOKUP(S82,'プルダウン（実績コード）'!$D$5:$E$52,2,FALSE))</f>
        <v/>
      </c>
      <c r="U82" s="57"/>
      <c r="V82" s="260"/>
      <c r="X82" s="74"/>
      <c r="Y82" s="54"/>
      <c r="Z82" s="54"/>
      <c r="AA82" s="54"/>
      <c r="AB82" s="54"/>
    </row>
    <row r="83" spans="1:28" s="84" customFormat="1" ht="18.600000000000001" customHeight="1" x14ac:dyDescent="0.4">
      <c r="A83" s="95"/>
      <c r="B83" s="56" t="str">
        <f>IF(A83="","",VLOOKUP(A83,'プルダウン（実績コード）'!$F$5:$H$46,2,FALSE))</f>
        <v/>
      </c>
      <c r="C83" s="80" t="str">
        <f>IF(A83="","",VLOOKUP(A83,'プルダウン（実績コード）'!$F$5:$H$46,3,FALSE))</f>
        <v/>
      </c>
      <c r="D83" s="77"/>
      <c r="E83" s="57"/>
      <c r="F83" s="57"/>
      <c r="G83" s="57"/>
      <c r="H83" s="56" t="str">
        <f>IF(G83="","",VLOOKUP(G83,'プルダウン（実績コード）'!$D$5:$E$52,2,FALSE))</f>
        <v/>
      </c>
      <c r="I83" s="57"/>
      <c r="J83" s="260"/>
      <c r="K83" s="72"/>
      <c r="L83" s="58"/>
      <c r="M83" s="57"/>
      <c r="N83" s="56" t="str">
        <f>IF(M83="","",VLOOKUP(M83,'プルダウン（実績コード）'!$D$5:$E$52,2,FALSE))</f>
        <v/>
      </c>
      <c r="O83" s="57"/>
      <c r="P83" s="263"/>
      <c r="Q83" s="61"/>
      <c r="R83" s="57"/>
      <c r="S83" s="57"/>
      <c r="T83" s="56" t="str">
        <f>IF(S83="","",VLOOKUP(S83,'プルダウン（実績コード）'!$D$5:$E$52,2,FALSE))</f>
        <v/>
      </c>
      <c r="U83" s="57"/>
      <c r="V83" s="260"/>
      <c r="X83" s="74"/>
      <c r="Y83" s="54"/>
      <c r="Z83" s="54"/>
      <c r="AA83" s="54"/>
      <c r="AB83" s="54"/>
    </row>
    <row r="84" spans="1:28" s="84" customFormat="1" ht="18.600000000000001" customHeight="1" x14ac:dyDescent="0.4">
      <c r="A84" s="95"/>
      <c r="B84" s="56" t="str">
        <f>IF(A84="","",VLOOKUP(A84,'プルダウン（実績コード）'!$F$5:$H$46,2,FALSE))</f>
        <v/>
      </c>
      <c r="C84" s="80" t="str">
        <f>IF(A84="","",VLOOKUP(A84,'プルダウン（実績コード）'!$F$5:$H$46,3,FALSE))</f>
        <v/>
      </c>
      <c r="D84" s="77"/>
      <c r="E84" s="57"/>
      <c r="F84" s="57"/>
      <c r="G84" s="57"/>
      <c r="H84" s="56" t="str">
        <f>IF(G84="","",VLOOKUP(G84,'プルダウン（実績コード）'!$D$5:$E$52,2,FALSE))</f>
        <v/>
      </c>
      <c r="I84" s="57"/>
      <c r="J84" s="260"/>
      <c r="K84" s="72"/>
      <c r="L84" s="58"/>
      <c r="M84" s="57"/>
      <c r="N84" s="56" t="str">
        <f>IF(M84="","",VLOOKUP(M84,'プルダウン（実績コード）'!$D$5:$E$52,2,FALSE))</f>
        <v/>
      </c>
      <c r="O84" s="57"/>
      <c r="P84" s="263"/>
      <c r="Q84" s="61"/>
      <c r="R84" s="57"/>
      <c r="S84" s="57"/>
      <c r="T84" s="56" t="str">
        <f>IF(S84="","",VLOOKUP(S84,'プルダウン（実績コード）'!$D$5:$E$52,2,FALSE))</f>
        <v/>
      </c>
      <c r="U84" s="57"/>
      <c r="V84" s="260"/>
      <c r="X84" s="74"/>
      <c r="Y84" s="54"/>
      <c r="Z84" s="54"/>
      <c r="AA84" s="54"/>
      <c r="AB84" s="54"/>
    </row>
    <row r="85" spans="1:28" s="84" customFormat="1" ht="18.600000000000001" customHeight="1" x14ac:dyDescent="0.4">
      <c r="A85" s="95"/>
      <c r="B85" s="56" t="str">
        <f>IF(A85="","",VLOOKUP(A85,'プルダウン（実績コード）'!$F$5:$H$46,2,FALSE))</f>
        <v/>
      </c>
      <c r="C85" s="80" t="str">
        <f>IF(A85="","",VLOOKUP(A85,'プルダウン（実績コード）'!$F$5:$H$46,3,FALSE))</f>
        <v/>
      </c>
      <c r="D85" s="77"/>
      <c r="E85" s="57"/>
      <c r="F85" s="57"/>
      <c r="G85" s="57"/>
      <c r="H85" s="56" t="str">
        <f>IF(G85="","",VLOOKUP(G85,'プルダウン（実績コード）'!$D$5:$E$52,2,FALSE))</f>
        <v/>
      </c>
      <c r="I85" s="57"/>
      <c r="J85" s="260"/>
      <c r="K85" s="72"/>
      <c r="L85" s="58"/>
      <c r="M85" s="57"/>
      <c r="N85" s="56" t="str">
        <f>IF(M85="","",VLOOKUP(M85,'プルダウン（実績コード）'!$D$5:$E$52,2,FALSE))</f>
        <v/>
      </c>
      <c r="O85" s="57"/>
      <c r="P85" s="263"/>
      <c r="Q85" s="61"/>
      <c r="R85" s="57"/>
      <c r="S85" s="57"/>
      <c r="T85" s="56" t="str">
        <f>IF(S85="","",VLOOKUP(S85,'プルダウン（実績コード）'!$D$5:$E$52,2,FALSE))</f>
        <v/>
      </c>
      <c r="U85" s="57"/>
      <c r="V85" s="260"/>
      <c r="X85" s="74"/>
      <c r="Y85" s="54"/>
      <c r="Z85" s="54"/>
      <c r="AA85" s="54"/>
      <c r="AB85" s="54"/>
    </row>
    <row r="86" spans="1:28" s="84" customFormat="1" ht="18.600000000000001" customHeight="1" x14ac:dyDescent="0.4">
      <c r="A86" s="95"/>
      <c r="B86" s="56" t="str">
        <f>IF(A86="","",VLOOKUP(A86,'プルダウン（実績コード）'!$F$5:$H$46,2,FALSE))</f>
        <v/>
      </c>
      <c r="C86" s="80" t="str">
        <f>IF(A86="","",VLOOKUP(A86,'プルダウン（実績コード）'!$F$5:$H$46,3,FALSE))</f>
        <v/>
      </c>
      <c r="D86" s="77"/>
      <c r="E86" s="57"/>
      <c r="F86" s="57"/>
      <c r="G86" s="57"/>
      <c r="H86" s="56" t="str">
        <f>IF(G86="","",VLOOKUP(G86,'プルダウン（実績コード）'!$D$5:$E$52,2,FALSE))</f>
        <v/>
      </c>
      <c r="I86" s="57"/>
      <c r="J86" s="260"/>
      <c r="K86" s="72"/>
      <c r="L86" s="58"/>
      <c r="M86" s="57"/>
      <c r="N86" s="56" t="str">
        <f>IF(M86="","",VLOOKUP(M86,'プルダウン（実績コード）'!$D$5:$E$52,2,FALSE))</f>
        <v/>
      </c>
      <c r="O86" s="57"/>
      <c r="P86" s="263"/>
      <c r="Q86" s="61"/>
      <c r="R86" s="57"/>
      <c r="S86" s="57"/>
      <c r="T86" s="56" t="str">
        <f>IF(S86="","",VLOOKUP(S86,'プルダウン（実績コード）'!$D$5:$E$52,2,FALSE))</f>
        <v/>
      </c>
      <c r="U86" s="57"/>
      <c r="V86" s="260"/>
      <c r="X86" s="74"/>
      <c r="Y86" s="54"/>
      <c r="Z86" s="54"/>
      <c r="AA86" s="54"/>
      <c r="AB86" s="54"/>
    </row>
    <row r="87" spans="1:28" s="84" customFormat="1" ht="18.600000000000001" customHeight="1" x14ac:dyDescent="0.4">
      <c r="A87" s="95"/>
      <c r="B87" s="56" t="str">
        <f>IF(A87="","",VLOOKUP(A87,'プルダウン（実績コード）'!$F$5:$H$46,2,FALSE))</f>
        <v/>
      </c>
      <c r="C87" s="80" t="str">
        <f>IF(A87="","",VLOOKUP(A87,'プルダウン（実績コード）'!$F$5:$H$46,3,FALSE))</f>
        <v/>
      </c>
      <c r="D87" s="77"/>
      <c r="E87" s="57"/>
      <c r="F87" s="57"/>
      <c r="G87" s="57"/>
      <c r="H87" s="56" t="str">
        <f>IF(G87="","",VLOOKUP(G87,'プルダウン（実績コード）'!$D$5:$E$52,2,FALSE))</f>
        <v/>
      </c>
      <c r="I87" s="57"/>
      <c r="J87" s="260"/>
      <c r="K87" s="72"/>
      <c r="L87" s="58"/>
      <c r="M87" s="57"/>
      <c r="N87" s="56" t="str">
        <f>IF(M87="","",VLOOKUP(M87,'プルダウン（実績コード）'!$D$5:$E$52,2,FALSE))</f>
        <v/>
      </c>
      <c r="O87" s="57"/>
      <c r="P87" s="263"/>
      <c r="Q87" s="61"/>
      <c r="R87" s="57"/>
      <c r="S87" s="57"/>
      <c r="T87" s="56" t="str">
        <f>IF(S87="","",VLOOKUP(S87,'プルダウン（実績コード）'!$D$5:$E$52,2,FALSE))</f>
        <v/>
      </c>
      <c r="U87" s="57"/>
      <c r="V87" s="260"/>
      <c r="X87" s="74"/>
      <c r="Y87" s="54"/>
      <c r="Z87" s="54"/>
      <c r="AA87" s="54"/>
      <c r="AB87" s="54"/>
    </row>
    <row r="88" spans="1:28" s="84" customFormat="1" ht="18.600000000000001" customHeight="1" x14ac:dyDescent="0.4">
      <c r="A88" s="95"/>
      <c r="B88" s="56" t="str">
        <f>IF(A88="","",VLOOKUP(A88,'プルダウン（実績コード）'!$F$5:$H$46,2,FALSE))</f>
        <v/>
      </c>
      <c r="C88" s="80" t="str">
        <f>IF(A88="","",VLOOKUP(A88,'プルダウン（実績コード）'!$F$5:$H$46,3,FALSE))</f>
        <v/>
      </c>
      <c r="D88" s="77"/>
      <c r="E88" s="57"/>
      <c r="F88" s="57"/>
      <c r="G88" s="57"/>
      <c r="H88" s="56" t="str">
        <f>IF(G88="","",VLOOKUP(G88,'プルダウン（実績コード）'!$D$5:$E$52,2,FALSE))</f>
        <v/>
      </c>
      <c r="I88" s="57"/>
      <c r="J88" s="260"/>
      <c r="K88" s="72"/>
      <c r="L88" s="58"/>
      <c r="M88" s="57"/>
      <c r="N88" s="56" t="str">
        <f>IF(M88="","",VLOOKUP(M88,'プルダウン（実績コード）'!$D$5:$E$52,2,FALSE))</f>
        <v/>
      </c>
      <c r="O88" s="57"/>
      <c r="P88" s="263"/>
      <c r="Q88" s="61"/>
      <c r="R88" s="57"/>
      <c r="S88" s="57"/>
      <c r="T88" s="56" t="str">
        <f>IF(S88="","",VLOOKUP(S88,'プルダウン（実績コード）'!$D$5:$E$52,2,FALSE))</f>
        <v/>
      </c>
      <c r="U88" s="57"/>
      <c r="V88" s="260"/>
      <c r="X88" s="74"/>
      <c r="Y88" s="54"/>
      <c r="Z88" s="54"/>
      <c r="AA88" s="54"/>
      <c r="AB88" s="54"/>
    </row>
    <row r="89" spans="1:28" s="84" customFormat="1" ht="18.600000000000001" customHeight="1" x14ac:dyDescent="0.4">
      <c r="A89" s="95"/>
      <c r="B89" s="56" t="str">
        <f>IF(A89="","",VLOOKUP(A89,'プルダウン（実績コード）'!$F$5:$H$46,2,FALSE))</f>
        <v/>
      </c>
      <c r="C89" s="80" t="str">
        <f>IF(A89="","",VLOOKUP(A89,'プルダウン（実績コード）'!$F$5:$H$46,3,FALSE))</f>
        <v/>
      </c>
      <c r="D89" s="77"/>
      <c r="E89" s="57"/>
      <c r="F89" s="57"/>
      <c r="G89" s="57"/>
      <c r="H89" s="56" t="str">
        <f>IF(G89="","",VLOOKUP(G89,'プルダウン（実績コード）'!$D$5:$E$52,2,FALSE))</f>
        <v/>
      </c>
      <c r="I89" s="57"/>
      <c r="J89" s="260"/>
      <c r="K89" s="72"/>
      <c r="L89" s="58"/>
      <c r="M89" s="57"/>
      <c r="N89" s="56" t="str">
        <f>IF(M89="","",VLOOKUP(M89,'プルダウン（実績コード）'!$D$5:$E$52,2,FALSE))</f>
        <v/>
      </c>
      <c r="O89" s="57"/>
      <c r="P89" s="263"/>
      <c r="Q89" s="61"/>
      <c r="R89" s="57"/>
      <c r="S89" s="57"/>
      <c r="T89" s="56" t="str">
        <f>IF(S89="","",VLOOKUP(S89,'プルダウン（実績コード）'!$D$5:$E$52,2,FALSE))</f>
        <v/>
      </c>
      <c r="U89" s="57"/>
      <c r="V89" s="260"/>
      <c r="X89" s="74"/>
      <c r="Y89" s="54"/>
      <c r="Z89" s="54"/>
      <c r="AA89" s="54"/>
      <c r="AB89" s="54"/>
    </row>
    <row r="90" spans="1:28" s="84" customFormat="1" ht="18.600000000000001" customHeight="1" x14ac:dyDescent="0.4">
      <c r="A90" s="95"/>
      <c r="B90" s="56" t="str">
        <f>IF(A90="","",VLOOKUP(A90,'プルダウン（実績コード）'!$F$5:$H$46,2,FALSE))</f>
        <v/>
      </c>
      <c r="C90" s="80" t="str">
        <f>IF(A90="","",VLOOKUP(A90,'プルダウン（実績コード）'!$F$5:$H$46,3,FALSE))</f>
        <v/>
      </c>
      <c r="D90" s="77"/>
      <c r="E90" s="57"/>
      <c r="F90" s="57"/>
      <c r="G90" s="57"/>
      <c r="H90" s="56" t="str">
        <f>IF(G90="","",VLOOKUP(G90,'プルダウン（実績コード）'!$D$5:$E$52,2,FALSE))</f>
        <v/>
      </c>
      <c r="I90" s="57"/>
      <c r="J90" s="260"/>
      <c r="K90" s="72"/>
      <c r="L90" s="58"/>
      <c r="M90" s="57"/>
      <c r="N90" s="56" t="str">
        <f>IF(M90="","",VLOOKUP(M90,'プルダウン（実績コード）'!$D$5:$E$52,2,FALSE))</f>
        <v/>
      </c>
      <c r="O90" s="57"/>
      <c r="P90" s="263"/>
      <c r="Q90" s="61"/>
      <c r="R90" s="57"/>
      <c r="S90" s="57"/>
      <c r="T90" s="56" t="str">
        <f>IF(S90="","",VLOOKUP(S90,'プルダウン（実績コード）'!$D$5:$E$52,2,FALSE))</f>
        <v/>
      </c>
      <c r="U90" s="57"/>
      <c r="V90" s="260"/>
      <c r="X90" s="74"/>
      <c r="Y90" s="54"/>
      <c r="Z90" s="54"/>
      <c r="AA90" s="54"/>
      <c r="AB90" s="54"/>
    </row>
    <row r="91" spans="1:28" s="84" customFormat="1" ht="18.600000000000001" customHeight="1" x14ac:dyDescent="0.4">
      <c r="A91" s="95"/>
      <c r="B91" s="56" t="str">
        <f>IF(A91="","",VLOOKUP(A91,'プルダウン（実績コード）'!$F$5:$H$46,2,FALSE))</f>
        <v/>
      </c>
      <c r="C91" s="80" t="str">
        <f>IF(A91="","",VLOOKUP(A91,'プルダウン（実績コード）'!$F$5:$H$46,3,FALSE))</f>
        <v/>
      </c>
      <c r="D91" s="77"/>
      <c r="E91" s="57"/>
      <c r="F91" s="57"/>
      <c r="G91" s="57"/>
      <c r="H91" s="56" t="str">
        <f>IF(G91="","",VLOOKUP(G91,'プルダウン（実績コード）'!$D$5:$E$52,2,FALSE))</f>
        <v/>
      </c>
      <c r="I91" s="57"/>
      <c r="J91" s="260"/>
      <c r="K91" s="72"/>
      <c r="L91" s="58"/>
      <c r="M91" s="57"/>
      <c r="N91" s="56" t="str">
        <f>IF(M91="","",VLOOKUP(M91,'プルダウン（実績コード）'!$D$5:$E$52,2,FALSE))</f>
        <v/>
      </c>
      <c r="O91" s="57"/>
      <c r="P91" s="263"/>
      <c r="Q91" s="61"/>
      <c r="R91" s="57"/>
      <c r="S91" s="57"/>
      <c r="T91" s="56" t="str">
        <f>IF(S91="","",VLOOKUP(S91,'プルダウン（実績コード）'!$D$5:$E$52,2,FALSE))</f>
        <v/>
      </c>
      <c r="U91" s="57"/>
      <c r="V91" s="260"/>
      <c r="X91" s="74"/>
      <c r="Y91" s="54"/>
      <c r="Z91" s="54"/>
      <c r="AA91" s="54"/>
      <c r="AB91" s="54"/>
    </row>
    <row r="92" spans="1:28" s="84" customFormat="1" ht="18.600000000000001" customHeight="1" x14ac:dyDescent="0.4">
      <c r="A92" s="95"/>
      <c r="B92" s="56" t="str">
        <f>IF(A92="","",VLOOKUP(A92,'プルダウン（実績コード）'!$F$5:$H$46,2,FALSE))</f>
        <v/>
      </c>
      <c r="C92" s="80" t="str">
        <f>IF(A92="","",VLOOKUP(A92,'プルダウン（実績コード）'!$F$5:$H$46,3,FALSE))</f>
        <v/>
      </c>
      <c r="D92" s="77"/>
      <c r="E92" s="57"/>
      <c r="F92" s="57"/>
      <c r="G92" s="57"/>
      <c r="H92" s="56" t="str">
        <f>IF(G92="","",VLOOKUP(G92,'プルダウン（実績コード）'!$D$5:$E$52,2,FALSE))</f>
        <v/>
      </c>
      <c r="I92" s="57"/>
      <c r="J92" s="260"/>
      <c r="K92" s="72"/>
      <c r="L92" s="58"/>
      <c r="M92" s="57"/>
      <c r="N92" s="56" t="str">
        <f>IF(M92="","",VLOOKUP(M92,'プルダウン（実績コード）'!$D$5:$E$52,2,FALSE))</f>
        <v/>
      </c>
      <c r="O92" s="57"/>
      <c r="P92" s="263"/>
      <c r="Q92" s="61"/>
      <c r="R92" s="57"/>
      <c r="S92" s="57"/>
      <c r="T92" s="56" t="str">
        <f>IF(S92="","",VLOOKUP(S92,'プルダウン（実績コード）'!$D$5:$E$52,2,FALSE))</f>
        <v/>
      </c>
      <c r="U92" s="57"/>
      <c r="V92" s="260"/>
      <c r="X92" s="74"/>
      <c r="Y92" s="54"/>
      <c r="Z92" s="54"/>
      <c r="AA92" s="54"/>
      <c r="AB92" s="54"/>
    </row>
    <row r="93" spans="1:28" s="84" customFormat="1" ht="18.600000000000001" customHeight="1" x14ac:dyDescent="0.4">
      <c r="A93" s="95"/>
      <c r="B93" s="56" t="str">
        <f>IF(A93="","",VLOOKUP(A93,'プルダウン（実績コード）'!$F$5:$H$46,2,FALSE))</f>
        <v/>
      </c>
      <c r="C93" s="80" t="str">
        <f>IF(A93="","",VLOOKUP(A93,'プルダウン（実績コード）'!$F$5:$H$46,3,FALSE))</f>
        <v/>
      </c>
      <c r="D93" s="77"/>
      <c r="E93" s="57"/>
      <c r="F93" s="57"/>
      <c r="G93" s="57"/>
      <c r="H93" s="56" t="str">
        <f>IF(G93="","",VLOOKUP(G93,'プルダウン（実績コード）'!$D$5:$E$52,2,FALSE))</f>
        <v/>
      </c>
      <c r="I93" s="57"/>
      <c r="J93" s="260"/>
      <c r="K93" s="72"/>
      <c r="L93" s="58"/>
      <c r="M93" s="57"/>
      <c r="N93" s="56" t="str">
        <f>IF(M93="","",VLOOKUP(M93,'プルダウン（実績コード）'!$D$5:$E$52,2,FALSE))</f>
        <v/>
      </c>
      <c r="O93" s="57"/>
      <c r="P93" s="263"/>
      <c r="Q93" s="61"/>
      <c r="R93" s="57"/>
      <c r="S93" s="57"/>
      <c r="T93" s="56" t="str">
        <f>IF(S93="","",VLOOKUP(S93,'プルダウン（実績コード）'!$D$5:$E$52,2,FALSE))</f>
        <v/>
      </c>
      <c r="U93" s="57"/>
      <c r="V93" s="260"/>
      <c r="X93" s="74"/>
      <c r="Y93" s="54"/>
      <c r="Z93" s="54"/>
      <c r="AA93" s="54"/>
      <c r="AB93" s="54"/>
    </row>
    <row r="94" spans="1:28" s="84" customFormat="1" ht="18.600000000000001" customHeight="1" x14ac:dyDescent="0.4">
      <c r="A94" s="95"/>
      <c r="B94" s="56" t="str">
        <f>IF(A94="","",VLOOKUP(A94,'プルダウン（実績コード）'!$F$5:$H$46,2,FALSE))</f>
        <v/>
      </c>
      <c r="C94" s="80" t="str">
        <f>IF(A94="","",VLOOKUP(A94,'プルダウン（実績コード）'!$F$5:$H$46,3,FALSE))</f>
        <v/>
      </c>
      <c r="D94" s="77"/>
      <c r="E94" s="57"/>
      <c r="F94" s="57"/>
      <c r="G94" s="57"/>
      <c r="H94" s="56" t="str">
        <f>IF(G94="","",VLOOKUP(G94,'プルダウン（実績コード）'!$D$5:$E$52,2,FALSE))</f>
        <v/>
      </c>
      <c r="I94" s="57"/>
      <c r="J94" s="260"/>
      <c r="K94" s="72"/>
      <c r="L94" s="58"/>
      <c r="M94" s="57"/>
      <c r="N94" s="56" t="str">
        <f>IF(M94="","",VLOOKUP(M94,'プルダウン（実績コード）'!$D$5:$E$52,2,FALSE))</f>
        <v/>
      </c>
      <c r="O94" s="57"/>
      <c r="P94" s="263"/>
      <c r="Q94" s="61"/>
      <c r="R94" s="57"/>
      <c r="S94" s="57"/>
      <c r="T94" s="56" t="str">
        <f>IF(S94="","",VLOOKUP(S94,'プルダウン（実績コード）'!$D$5:$E$52,2,FALSE))</f>
        <v/>
      </c>
      <c r="U94" s="57"/>
      <c r="V94" s="260"/>
      <c r="X94" s="74"/>
      <c r="Y94" s="54"/>
      <c r="Z94" s="54"/>
      <c r="AA94" s="54"/>
      <c r="AB94" s="54"/>
    </row>
    <row r="95" spans="1:28" s="84" customFormat="1" ht="18.600000000000001" customHeight="1" x14ac:dyDescent="0.4">
      <c r="A95" s="95"/>
      <c r="B95" s="56" t="str">
        <f>IF(A95="","",VLOOKUP(A95,'プルダウン（実績コード）'!$F$5:$H$46,2,FALSE))</f>
        <v/>
      </c>
      <c r="C95" s="80" t="str">
        <f>IF(A95="","",VLOOKUP(A95,'プルダウン（実績コード）'!$F$5:$H$46,3,FALSE))</f>
        <v/>
      </c>
      <c r="D95" s="77"/>
      <c r="E95" s="57"/>
      <c r="F95" s="57"/>
      <c r="G95" s="57"/>
      <c r="H95" s="56" t="str">
        <f>IF(G95="","",VLOOKUP(G95,'プルダウン（実績コード）'!$D$5:$E$52,2,FALSE))</f>
        <v/>
      </c>
      <c r="I95" s="57"/>
      <c r="J95" s="260"/>
      <c r="K95" s="72"/>
      <c r="L95" s="58"/>
      <c r="M95" s="57"/>
      <c r="N95" s="56" t="str">
        <f>IF(M95="","",VLOOKUP(M95,'プルダウン（実績コード）'!$D$5:$E$52,2,FALSE))</f>
        <v/>
      </c>
      <c r="O95" s="57"/>
      <c r="P95" s="263"/>
      <c r="Q95" s="61"/>
      <c r="R95" s="57"/>
      <c r="S95" s="57"/>
      <c r="T95" s="56" t="str">
        <f>IF(S95="","",VLOOKUP(S95,'プルダウン（実績コード）'!$D$5:$E$52,2,FALSE))</f>
        <v/>
      </c>
      <c r="U95" s="57"/>
      <c r="V95" s="260"/>
      <c r="X95" s="74"/>
      <c r="Y95" s="54"/>
      <c r="Z95" s="54"/>
      <c r="AA95" s="54"/>
      <c r="AB95" s="54"/>
    </row>
    <row r="96" spans="1:28" s="84" customFormat="1" ht="18.600000000000001" customHeight="1" x14ac:dyDescent="0.4">
      <c r="A96" s="95"/>
      <c r="B96" s="56" t="str">
        <f>IF(A96="","",VLOOKUP(A96,'プルダウン（実績コード）'!$F$5:$H$46,2,FALSE))</f>
        <v/>
      </c>
      <c r="C96" s="80" t="str">
        <f>IF(A96="","",VLOOKUP(A96,'プルダウン（実績コード）'!$F$5:$H$46,3,FALSE))</f>
        <v/>
      </c>
      <c r="D96" s="77"/>
      <c r="E96" s="57"/>
      <c r="F96" s="57"/>
      <c r="G96" s="57"/>
      <c r="H96" s="56" t="str">
        <f>IF(G96="","",VLOOKUP(G96,'プルダウン（実績コード）'!$D$5:$E$52,2,FALSE))</f>
        <v/>
      </c>
      <c r="I96" s="57"/>
      <c r="J96" s="260"/>
      <c r="K96" s="72"/>
      <c r="L96" s="58"/>
      <c r="M96" s="57"/>
      <c r="N96" s="56" t="str">
        <f>IF(M96="","",VLOOKUP(M96,'プルダウン（実績コード）'!$D$5:$E$52,2,FALSE))</f>
        <v/>
      </c>
      <c r="O96" s="57"/>
      <c r="P96" s="263"/>
      <c r="Q96" s="61"/>
      <c r="R96" s="57"/>
      <c r="S96" s="57"/>
      <c r="T96" s="56" t="str">
        <f>IF(S96="","",VLOOKUP(S96,'プルダウン（実績コード）'!$D$5:$E$52,2,FALSE))</f>
        <v/>
      </c>
      <c r="U96" s="57"/>
      <c r="V96" s="260"/>
      <c r="X96" s="74"/>
      <c r="Y96" s="54"/>
      <c r="Z96" s="54"/>
      <c r="AA96" s="54"/>
      <c r="AB96" s="54"/>
    </row>
    <row r="97" spans="1:28" s="84" customFormat="1" ht="18.600000000000001" customHeight="1" x14ac:dyDescent="0.4">
      <c r="A97" s="95"/>
      <c r="B97" s="56" t="str">
        <f>IF(A97="","",VLOOKUP(A97,'プルダウン（実績コード）'!$F$5:$H$46,2,FALSE))</f>
        <v/>
      </c>
      <c r="C97" s="80" t="str">
        <f>IF(A97="","",VLOOKUP(A97,'プルダウン（実績コード）'!$F$5:$H$46,3,FALSE))</f>
        <v/>
      </c>
      <c r="D97" s="77"/>
      <c r="E97" s="57"/>
      <c r="F97" s="57"/>
      <c r="G97" s="57"/>
      <c r="H97" s="56" t="str">
        <f>IF(G97="","",VLOOKUP(G97,'プルダウン（実績コード）'!$D$5:$E$52,2,FALSE))</f>
        <v/>
      </c>
      <c r="I97" s="57"/>
      <c r="J97" s="260"/>
      <c r="K97" s="72"/>
      <c r="L97" s="58"/>
      <c r="M97" s="57"/>
      <c r="N97" s="56" t="str">
        <f>IF(M97="","",VLOOKUP(M97,'プルダウン（実績コード）'!$D$5:$E$52,2,FALSE))</f>
        <v/>
      </c>
      <c r="O97" s="57"/>
      <c r="P97" s="263"/>
      <c r="Q97" s="61"/>
      <c r="R97" s="57"/>
      <c r="S97" s="57"/>
      <c r="T97" s="56" t="str">
        <f>IF(S97="","",VLOOKUP(S97,'プルダウン（実績コード）'!$D$5:$E$52,2,FALSE))</f>
        <v/>
      </c>
      <c r="U97" s="57"/>
      <c r="V97" s="260"/>
      <c r="X97" s="74"/>
      <c r="Y97" s="54"/>
      <c r="Z97" s="54"/>
      <c r="AA97" s="54"/>
      <c r="AB97" s="54"/>
    </row>
    <row r="98" spans="1:28" s="84" customFormat="1" ht="18.600000000000001" customHeight="1" x14ac:dyDescent="0.4">
      <c r="A98" s="95"/>
      <c r="B98" s="56" t="str">
        <f>IF(A98="","",VLOOKUP(A98,'プルダウン（実績コード）'!$F$5:$H$46,2,FALSE))</f>
        <v/>
      </c>
      <c r="C98" s="80" t="str">
        <f>IF(A98="","",VLOOKUP(A98,'プルダウン（実績コード）'!$F$5:$H$46,3,FALSE))</f>
        <v/>
      </c>
      <c r="D98" s="77"/>
      <c r="E98" s="57"/>
      <c r="F98" s="57"/>
      <c r="G98" s="57"/>
      <c r="H98" s="56" t="str">
        <f>IF(G98="","",VLOOKUP(G98,'プルダウン（実績コード）'!$D$5:$E$52,2,FALSE))</f>
        <v/>
      </c>
      <c r="I98" s="57"/>
      <c r="J98" s="260"/>
      <c r="K98" s="72"/>
      <c r="L98" s="58"/>
      <c r="M98" s="57"/>
      <c r="N98" s="56" t="str">
        <f>IF(M98="","",VLOOKUP(M98,'プルダウン（実績コード）'!$D$5:$E$52,2,FALSE))</f>
        <v/>
      </c>
      <c r="O98" s="57"/>
      <c r="P98" s="263"/>
      <c r="Q98" s="61"/>
      <c r="R98" s="57"/>
      <c r="S98" s="57"/>
      <c r="T98" s="56" t="str">
        <f>IF(S98="","",VLOOKUP(S98,'プルダウン（実績コード）'!$D$5:$E$52,2,FALSE))</f>
        <v/>
      </c>
      <c r="U98" s="57"/>
      <c r="V98" s="260"/>
      <c r="X98" s="74"/>
      <c r="Y98" s="54"/>
      <c r="Z98" s="54"/>
      <c r="AA98" s="54"/>
      <c r="AB98" s="54"/>
    </row>
    <row r="99" spans="1:28" s="84" customFormat="1" ht="18.600000000000001" customHeight="1" x14ac:dyDescent="0.4">
      <c r="A99" s="95"/>
      <c r="B99" s="56" t="str">
        <f>IF(A99="","",VLOOKUP(A99,'プルダウン（実績コード）'!$F$5:$H$46,2,FALSE))</f>
        <v/>
      </c>
      <c r="C99" s="80" t="str">
        <f>IF(A99="","",VLOOKUP(A99,'プルダウン（実績コード）'!$F$5:$H$46,3,FALSE))</f>
        <v/>
      </c>
      <c r="D99" s="77"/>
      <c r="E99" s="57"/>
      <c r="F99" s="57"/>
      <c r="G99" s="57"/>
      <c r="H99" s="56" t="str">
        <f>IF(G99="","",VLOOKUP(G99,'プルダウン（実績コード）'!$D$5:$E$52,2,FALSE))</f>
        <v/>
      </c>
      <c r="I99" s="57"/>
      <c r="J99" s="260"/>
      <c r="K99" s="72"/>
      <c r="L99" s="58"/>
      <c r="M99" s="57"/>
      <c r="N99" s="56" t="str">
        <f>IF(M99="","",VLOOKUP(M99,'プルダウン（実績コード）'!$D$5:$E$52,2,FALSE))</f>
        <v/>
      </c>
      <c r="O99" s="57"/>
      <c r="P99" s="263"/>
      <c r="Q99" s="61"/>
      <c r="R99" s="57"/>
      <c r="S99" s="57"/>
      <c r="T99" s="56" t="str">
        <f>IF(S99="","",VLOOKUP(S99,'プルダウン（実績コード）'!$D$5:$E$52,2,FALSE))</f>
        <v/>
      </c>
      <c r="U99" s="57"/>
      <c r="V99" s="260"/>
      <c r="X99" s="74"/>
      <c r="Y99" s="54"/>
      <c r="Z99" s="54"/>
      <c r="AA99" s="54"/>
      <c r="AB99" s="54"/>
    </row>
    <row r="100" spans="1:28" s="84" customFormat="1" ht="18.600000000000001" customHeight="1" x14ac:dyDescent="0.4">
      <c r="A100" s="95"/>
      <c r="B100" s="56" t="str">
        <f>IF(A100="","",VLOOKUP(A100,'プルダウン（実績コード）'!$F$5:$H$46,2,FALSE))</f>
        <v/>
      </c>
      <c r="C100" s="80" t="str">
        <f>IF(A100="","",VLOOKUP(A100,'プルダウン（実績コード）'!$F$5:$H$46,3,FALSE))</f>
        <v/>
      </c>
      <c r="D100" s="77"/>
      <c r="E100" s="57"/>
      <c r="F100" s="57"/>
      <c r="G100" s="57"/>
      <c r="H100" s="56" t="str">
        <f>IF(G100="","",VLOOKUP(G100,'プルダウン（実績コード）'!$D$5:$E$52,2,FALSE))</f>
        <v/>
      </c>
      <c r="I100" s="57"/>
      <c r="J100" s="260"/>
      <c r="K100" s="72"/>
      <c r="L100" s="58"/>
      <c r="M100" s="57"/>
      <c r="N100" s="56" t="str">
        <f>IF(M100="","",VLOOKUP(M100,'プルダウン（実績コード）'!$D$5:$E$52,2,FALSE))</f>
        <v/>
      </c>
      <c r="O100" s="57"/>
      <c r="P100" s="263"/>
      <c r="Q100" s="61"/>
      <c r="R100" s="57"/>
      <c r="S100" s="57"/>
      <c r="T100" s="56" t="str">
        <f>IF(S100="","",VLOOKUP(S100,'プルダウン（実績コード）'!$D$5:$E$52,2,FALSE))</f>
        <v/>
      </c>
      <c r="U100" s="57"/>
      <c r="V100" s="260"/>
      <c r="X100" s="74"/>
      <c r="Y100" s="54"/>
      <c r="Z100" s="54"/>
      <c r="AA100" s="54"/>
      <c r="AB100" s="54"/>
    </row>
    <row r="101" spans="1:28" s="84" customFormat="1" ht="18.600000000000001" customHeight="1" x14ac:dyDescent="0.4">
      <c r="A101" s="95"/>
      <c r="B101" s="56" t="str">
        <f>IF(A101="","",VLOOKUP(A101,'プルダウン（実績コード）'!$F$5:$H$46,2,FALSE))</f>
        <v/>
      </c>
      <c r="C101" s="80" t="str">
        <f>IF(A101="","",VLOOKUP(A101,'プルダウン（実績コード）'!$F$5:$H$46,3,FALSE))</f>
        <v/>
      </c>
      <c r="D101" s="77"/>
      <c r="E101" s="57"/>
      <c r="F101" s="57"/>
      <c r="G101" s="57"/>
      <c r="H101" s="56" t="str">
        <f>IF(G101="","",VLOOKUP(G101,'プルダウン（実績コード）'!$D$5:$E$52,2,FALSE))</f>
        <v/>
      </c>
      <c r="I101" s="57"/>
      <c r="J101" s="260"/>
      <c r="K101" s="72"/>
      <c r="L101" s="58"/>
      <c r="M101" s="57"/>
      <c r="N101" s="56" t="str">
        <f>IF(M101="","",VLOOKUP(M101,'プルダウン（実績コード）'!$D$5:$E$52,2,FALSE))</f>
        <v/>
      </c>
      <c r="O101" s="57"/>
      <c r="P101" s="263"/>
      <c r="Q101" s="61"/>
      <c r="R101" s="57"/>
      <c r="S101" s="57"/>
      <c r="T101" s="56" t="str">
        <f>IF(S101="","",VLOOKUP(S101,'プルダウン（実績コード）'!$D$5:$E$52,2,FALSE))</f>
        <v/>
      </c>
      <c r="U101" s="57"/>
      <c r="V101" s="260"/>
      <c r="X101" s="74"/>
      <c r="Y101" s="54"/>
      <c r="Z101" s="54"/>
      <c r="AA101" s="54"/>
      <c r="AB101" s="54"/>
    </row>
    <row r="102" spans="1:28" s="84" customFormat="1" ht="18.600000000000001" customHeight="1" x14ac:dyDescent="0.4">
      <c r="A102" s="95"/>
      <c r="B102" s="56" t="str">
        <f>IF(A102="","",VLOOKUP(A102,'プルダウン（実績コード）'!$F$5:$H$46,2,FALSE))</f>
        <v/>
      </c>
      <c r="C102" s="80" t="str">
        <f>IF(A102="","",VLOOKUP(A102,'プルダウン（実績コード）'!$F$5:$H$46,3,FALSE))</f>
        <v/>
      </c>
      <c r="D102" s="77"/>
      <c r="E102" s="57"/>
      <c r="F102" s="57"/>
      <c r="G102" s="57"/>
      <c r="H102" s="56" t="str">
        <f>IF(G102="","",VLOOKUP(G102,'プルダウン（実績コード）'!$D$5:$E$52,2,FALSE))</f>
        <v/>
      </c>
      <c r="I102" s="57"/>
      <c r="J102" s="260"/>
      <c r="K102" s="72"/>
      <c r="L102" s="58"/>
      <c r="M102" s="57"/>
      <c r="N102" s="56" t="str">
        <f>IF(M102="","",VLOOKUP(M102,'プルダウン（実績コード）'!$D$5:$E$52,2,FALSE))</f>
        <v/>
      </c>
      <c r="O102" s="57"/>
      <c r="P102" s="263"/>
      <c r="Q102" s="61"/>
      <c r="R102" s="57"/>
      <c r="S102" s="57"/>
      <c r="T102" s="56" t="str">
        <f>IF(S102="","",VLOOKUP(S102,'プルダウン（実績コード）'!$D$5:$E$52,2,FALSE))</f>
        <v/>
      </c>
      <c r="U102" s="57"/>
      <c r="V102" s="260"/>
      <c r="X102" s="74"/>
      <c r="Y102" s="54"/>
      <c r="Z102" s="54"/>
      <c r="AA102" s="54"/>
      <c r="AB102" s="54"/>
    </row>
    <row r="103" spans="1:28" s="84" customFormat="1" ht="18.600000000000001" customHeight="1" x14ac:dyDescent="0.4">
      <c r="A103" s="95"/>
      <c r="B103" s="56" t="str">
        <f>IF(A103="","",VLOOKUP(A103,'プルダウン（実績コード）'!$F$5:$H$46,2,FALSE))</f>
        <v/>
      </c>
      <c r="C103" s="80" t="str">
        <f>IF(A103="","",VLOOKUP(A103,'プルダウン（実績コード）'!$F$5:$H$46,3,FALSE))</f>
        <v/>
      </c>
      <c r="D103" s="77"/>
      <c r="E103" s="57"/>
      <c r="F103" s="57"/>
      <c r="G103" s="57"/>
      <c r="H103" s="56" t="str">
        <f>IF(G103="","",VLOOKUP(G103,'プルダウン（実績コード）'!$D$5:$E$52,2,FALSE))</f>
        <v/>
      </c>
      <c r="I103" s="57"/>
      <c r="J103" s="260"/>
      <c r="K103" s="72"/>
      <c r="L103" s="58"/>
      <c r="M103" s="57"/>
      <c r="N103" s="56" t="str">
        <f>IF(M103="","",VLOOKUP(M103,'プルダウン（実績コード）'!$D$5:$E$52,2,FALSE))</f>
        <v/>
      </c>
      <c r="O103" s="57"/>
      <c r="P103" s="263"/>
      <c r="Q103" s="61"/>
      <c r="R103" s="57"/>
      <c r="S103" s="57"/>
      <c r="T103" s="56" t="str">
        <f>IF(S103="","",VLOOKUP(S103,'プルダウン（実績コード）'!$D$5:$E$52,2,FALSE))</f>
        <v/>
      </c>
      <c r="U103" s="57"/>
      <c r="V103" s="260"/>
      <c r="X103" s="74"/>
      <c r="Y103" s="54"/>
      <c r="Z103" s="54"/>
      <c r="AA103" s="54"/>
      <c r="AB103" s="54"/>
    </row>
    <row r="104" spans="1:28" s="84" customFormat="1" ht="18.600000000000001" customHeight="1" x14ac:dyDescent="0.4">
      <c r="A104" s="95"/>
      <c r="B104" s="56" t="str">
        <f>IF(A104="","",VLOOKUP(A104,'プルダウン（実績コード）'!$F$5:$H$46,2,FALSE))</f>
        <v/>
      </c>
      <c r="C104" s="80" t="str">
        <f>IF(A104="","",VLOOKUP(A104,'プルダウン（実績コード）'!$F$5:$H$46,3,FALSE))</f>
        <v/>
      </c>
      <c r="D104" s="77"/>
      <c r="E104" s="57"/>
      <c r="F104" s="57"/>
      <c r="G104" s="57"/>
      <c r="H104" s="56" t="str">
        <f>IF(G104="","",VLOOKUP(G104,'プルダウン（実績コード）'!$D$5:$E$52,2,FALSE))</f>
        <v/>
      </c>
      <c r="I104" s="57"/>
      <c r="J104" s="260"/>
      <c r="K104" s="72"/>
      <c r="L104" s="58"/>
      <c r="M104" s="57"/>
      <c r="N104" s="56" t="str">
        <f>IF(M104="","",VLOOKUP(M104,'プルダウン（実績コード）'!$D$5:$E$52,2,FALSE))</f>
        <v/>
      </c>
      <c r="O104" s="57"/>
      <c r="P104" s="263"/>
      <c r="Q104" s="61"/>
      <c r="R104" s="57"/>
      <c r="S104" s="57"/>
      <c r="T104" s="56" t="str">
        <f>IF(S104="","",VLOOKUP(S104,'プルダウン（実績コード）'!$D$5:$E$52,2,FALSE))</f>
        <v/>
      </c>
      <c r="U104" s="57"/>
      <c r="V104" s="260"/>
      <c r="X104" s="74"/>
      <c r="Y104" s="54"/>
      <c r="Z104" s="54"/>
      <c r="AA104" s="54"/>
      <c r="AB104" s="54"/>
    </row>
    <row r="105" spans="1:28" s="84" customFormat="1" ht="18.600000000000001" customHeight="1" x14ac:dyDescent="0.4">
      <c r="A105" s="95"/>
      <c r="B105" s="56" t="str">
        <f>IF(A105="","",VLOOKUP(A105,'プルダウン（実績コード）'!$F$5:$H$46,2,FALSE))</f>
        <v/>
      </c>
      <c r="C105" s="80" t="str">
        <f>IF(A105="","",VLOOKUP(A105,'プルダウン（実績コード）'!$F$5:$H$46,3,FALSE))</f>
        <v/>
      </c>
      <c r="D105" s="77"/>
      <c r="E105" s="57"/>
      <c r="F105" s="57"/>
      <c r="G105" s="57"/>
      <c r="H105" s="56" t="str">
        <f>IF(G105="","",VLOOKUP(G105,'プルダウン（実績コード）'!$D$5:$E$52,2,FALSE))</f>
        <v/>
      </c>
      <c r="I105" s="57"/>
      <c r="J105" s="260"/>
      <c r="K105" s="72"/>
      <c r="L105" s="58"/>
      <c r="M105" s="57"/>
      <c r="N105" s="56" t="str">
        <f>IF(M105="","",VLOOKUP(M105,'プルダウン（実績コード）'!$D$5:$E$52,2,FALSE))</f>
        <v/>
      </c>
      <c r="O105" s="57"/>
      <c r="P105" s="263"/>
      <c r="Q105" s="61"/>
      <c r="R105" s="57"/>
      <c r="S105" s="57"/>
      <c r="T105" s="56" t="str">
        <f>IF(S105="","",VLOOKUP(S105,'プルダウン（実績コード）'!$D$5:$E$52,2,FALSE))</f>
        <v/>
      </c>
      <c r="U105" s="57"/>
      <c r="V105" s="260"/>
      <c r="X105" s="74"/>
      <c r="Y105" s="54"/>
      <c r="Z105" s="54"/>
      <c r="AA105" s="54"/>
      <c r="AB105" s="54"/>
    </row>
    <row r="106" spans="1:28" s="84" customFormat="1" ht="18.600000000000001" customHeight="1" x14ac:dyDescent="0.4">
      <c r="A106" s="95"/>
      <c r="B106" s="56" t="str">
        <f>IF(A106="","",VLOOKUP(A106,'プルダウン（実績コード）'!$F$5:$H$46,2,FALSE))</f>
        <v/>
      </c>
      <c r="C106" s="80" t="str">
        <f>IF(A106="","",VLOOKUP(A106,'プルダウン（実績コード）'!$F$5:$H$46,3,FALSE))</f>
        <v/>
      </c>
      <c r="D106" s="77"/>
      <c r="E106" s="57"/>
      <c r="F106" s="57"/>
      <c r="G106" s="57"/>
      <c r="H106" s="56" t="str">
        <f>IF(G106="","",VLOOKUP(G106,'プルダウン（実績コード）'!$D$5:$E$52,2,FALSE))</f>
        <v/>
      </c>
      <c r="I106" s="57"/>
      <c r="J106" s="260"/>
      <c r="K106" s="72"/>
      <c r="L106" s="58"/>
      <c r="M106" s="57"/>
      <c r="N106" s="56" t="str">
        <f>IF(M106="","",VLOOKUP(M106,'プルダウン（実績コード）'!$D$5:$E$52,2,FALSE))</f>
        <v/>
      </c>
      <c r="O106" s="57"/>
      <c r="P106" s="263"/>
      <c r="Q106" s="61"/>
      <c r="R106" s="57"/>
      <c r="S106" s="57"/>
      <c r="T106" s="56" t="str">
        <f>IF(S106="","",VLOOKUP(S106,'プルダウン（実績コード）'!$D$5:$E$52,2,FALSE))</f>
        <v/>
      </c>
      <c r="U106" s="57"/>
      <c r="V106" s="260"/>
      <c r="X106" s="74"/>
      <c r="Y106" s="54"/>
      <c r="Z106" s="54"/>
      <c r="AA106" s="54"/>
      <c r="AB106" s="54"/>
    </row>
    <row r="107" spans="1:28" s="84" customFormat="1" ht="18.600000000000001" customHeight="1" x14ac:dyDescent="0.4">
      <c r="A107" s="95"/>
      <c r="B107" s="56" t="str">
        <f>IF(A107="","",VLOOKUP(A107,'プルダウン（実績コード）'!$F$5:$H$46,2,FALSE))</f>
        <v/>
      </c>
      <c r="C107" s="80" t="str">
        <f>IF(A107="","",VLOOKUP(A107,'プルダウン（実績コード）'!$F$5:$H$46,3,FALSE))</f>
        <v/>
      </c>
      <c r="D107" s="77"/>
      <c r="E107" s="57"/>
      <c r="F107" s="57"/>
      <c r="G107" s="57"/>
      <c r="H107" s="56" t="str">
        <f>IF(G107="","",VLOOKUP(G107,'プルダウン（実績コード）'!$D$5:$E$52,2,FALSE))</f>
        <v/>
      </c>
      <c r="I107" s="57"/>
      <c r="J107" s="260"/>
      <c r="K107" s="72"/>
      <c r="L107" s="58"/>
      <c r="M107" s="57"/>
      <c r="N107" s="56" t="str">
        <f>IF(M107="","",VLOOKUP(M107,'プルダウン（実績コード）'!$D$5:$E$52,2,FALSE))</f>
        <v/>
      </c>
      <c r="O107" s="57"/>
      <c r="P107" s="263"/>
      <c r="Q107" s="61"/>
      <c r="R107" s="57"/>
      <c r="S107" s="57"/>
      <c r="T107" s="56" t="str">
        <f>IF(S107="","",VLOOKUP(S107,'プルダウン（実績コード）'!$D$5:$E$52,2,FALSE))</f>
        <v/>
      </c>
      <c r="U107" s="57"/>
      <c r="V107" s="260"/>
      <c r="X107" s="74"/>
      <c r="Y107" s="54"/>
      <c r="Z107" s="54"/>
      <c r="AA107" s="54"/>
      <c r="AB107" s="54"/>
    </row>
    <row r="108" spans="1:28" s="84" customFormat="1" ht="18.600000000000001" customHeight="1" x14ac:dyDescent="0.4">
      <c r="A108" s="95"/>
      <c r="B108" s="56" t="str">
        <f>IF(A108="","",VLOOKUP(A108,'プルダウン（実績コード）'!$F$5:$H$46,2,FALSE))</f>
        <v/>
      </c>
      <c r="C108" s="80" t="str">
        <f>IF(A108="","",VLOOKUP(A108,'プルダウン（実績コード）'!$F$5:$H$46,3,FALSE))</f>
        <v/>
      </c>
      <c r="D108" s="77"/>
      <c r="E108" s="57"/>
      <c r="F108" s="57"/>
      <c r="G108" s="57"/>
      <c r="H108" s="56" t="str">
        <f>IF(G108="","",VLOOKUP(G108,'プルダウン（実績コード）'!$D$5:$E$52,2,FALSE))</f>
        <v/>
      </c>
      <c r="I108" s="57"/>
      <c r="J108" s="260"/>
      <c r="K108" s="72"/>
      <c r="L108" s="58"/>
      <c r="M108" s="57"/>
      <c r="N108" s="56" t="str">
        <f>IF(M108="","",VLOOKUP(M108,'プルダウン（実績コード）'!$D$5:$E$52,2,FALSE))</f>
        <v/>
      </c>
      <c r="O108" s="57"/>
      <c r="P108" s="263"/>
      <c r="Q108" s="61"/>
      <c r="R108" s="57"/>
      <c r="S108" s="57"/>
      <c r="T108" s="56" t="str">
        <f>IF(S108="","",VLOOKUP(S108,'プルダウン（実績コード）'!$D$5:$E$52,2,FALSE))</f>
        <v/>
      </c>
      <c r="U108" s="57"/>
      <c r="V108" s="260"/>
      <c r="X108" s="74"/>
      <c r="Y108" s="54"/>
      <c r="Z108" s="54"/>
      <c r="AA108" s="54"/>
      <c r="AB108" s="54"/>
    </row>
    <row r="109" spans="1:28" s="84" customFormat="1" ht="18.600000000000001" customHeight="1" x14ac:dyDescent="0.4">
      <c r="A109" s="95"/>
      <c r="B109" s="56" t="str">
        <f>IF(A109="","",VLOOKUP(A109,'プルダウン（実績コード）'!$F$5:$H$46,2,FALSE))</f>
        <v/>
      </c>
      <c r="C109" s="80" t="str">
        <f>IF(A109="","",VLOOKUP(A109,'プルダウン（実績コード）'!$F$5:$H$46,3,FALSE))</f>
        <v/>
      </c>
      <c r="D109" s="77"/>
      <c r="E109" s="57"/>
      <c r="F109" s="57"/>
      <c r="G109" s="57"/>
      <c r="H109" s="56" t="str">
        <f>IF(G109="","",VLOOKUP(G109,'プルダウン（実績コード）'!$D$5:$E$52,2,FALSE))</f>
        <v/>
      </c>
      <c r="I109" s="57"/>
      <c r="J109" s="260"/>
      <c r="K109" s="72"/>
      <c r="L109" s="58"/>
      <c r="M109" s="57"/>
      <c r="N109" s="56" t="str">
        <f>IF(M109="","",VLOOKUP(M109,'プルダウン（実績コード）'!$D$5:$E$52,2,FALSE))</f>
        <v/>
      </c>
      <c r="O109" s="57"/>
      <c r="P109" s="263"/>
      <c r="Q109" s="61"/>
      <c r="R109" s="57"/>
      <c r="S109" s="57"/>
      <c r="T109" s="56" t="str">
        <f>IF(S109="","",VLOOKUP(S109,'プルダウン（実績コード）'!$D$5:$E$52,2,FALSE))</f>
        <v/>
      </c>
      <c r="U109" s="57"/>
      <c r="V109" s="260"/>
      <c r="X109" s="74"/>
      <c r="Y109" s="54"/>
      <c r="Z109" s="54"/>
      <c r="AA109" s="54"/>
      <c r="AB109" s="54"/>
    </row>
    <row r="110" spans="1:28" s="84" customFormat="1" ht="18.600000000000001" customHeight="1" x14ac:dyDescent="0.4">
      <c r="A110" s="95"/>
      <c r="B110" s="56" t="str">
        <f>IF(A110="","",VLOOKUP(A110,'プルダウン（実績コード）'!$F$5:$H$46,2,FALSE))</f>
        <v/>
      </c>
      <c r="C110" s="80" t="str">
        <f>IF(A110="","",VLOOKUP(A110,'プルダウン（実績コード）'!$F$5:$H$46,3,FALSE))</f>
        <v/>
      </c>
      <c r="D110" s="77"/>
      <c r="E110" s="57"/>
      <c r="F110" s="57"/>
      <c r="G110" s="57"/>
      <c r="H110" s="56" t="str">
        <f>IF(G110="","",VLOOKUP(G110,'プルダウン（実績コード）'!$D$5:$E$52,2,FALSE))</f>
        <v/>
      </c>
      <c r="I110" s="57"/>
      <c r="J110" s="260"/>
      <c r="K110" s="72"/>
      <c r="L110" s="58"/>
      <c r="M110" s="57"/>
      <c r="N110" s="56" t="str">
        <f>IF(M110="","",VLOOKUP(M110,'プルダウン（実績コード）'!$D$5:$E$52,2,FALSE))</f>
        <v/>
      </c>
      <c r="O110" s="57"/>
      <c r="P110" s="263"/>
      <c r="Q110" s="61"/>
      <c r="R110" s="57"/>
      <c r="S110" s="57"/>
      <c r="T110" s="56" t="str">
        <f>IF(S110="","",VLOOKUP(S110,'プルダウン（実績コード）'!$D$5:$E$52,2,FALSE))</f>
        <v/>
      </c>
      <c r="U110" s="57"/>
      <c r="V110" s="260"/>
      <c r="X110" s="74"/>
      <c r="Y110" s="54"/>
      <c r="Z110" s="54"/>
      <c r="AA110" s="54"/>
      <c r="AB110" s="54"/>
    </row>
    <row r="111" spans="1:28" s="84" customFormat="1" ht="18.600000000000001" customHeight="1" x14ac:dyDescent="0.4">
      <c r="A111" s="95"/>
      <c r="B111" s="56" t="str">
        <f>IF(A111="","",VLOOKUP(A111,'プルダウン（実績コード）'!$F$5:$H$46,2,FALSE))</f>
        <v/>
      </c>
      <c r="C111" s="80" t="str">
        <f>IF(A111="","",VLOOKUP(A111,'プルダウン（実績コード）'!$F$5:$H$46,3,FALSE))</f>
        <v/>
      </c>
      <c r="D111" s="77"/>
      <c r="E111" s="57"/>
      <c r="F111" s="57"/>
      <c r="G111" s="57"/>
      <c r="H111" s="56" t="str">
        <f>IF(G111="","",VLOOKUP(G111,'プルダウン（実績コード）'!$D$5:$E$52,2,FALSE))</f>
        <v/>
      </c>
      <c r="I111" s="57"/>
      <c r="J111" s="260"/>
      <c r="K111" s="72"/>
      <c r="L111" s="58"/>
      <c r="M111" s="57"/>
      <c r="N111" s="56" t="str">
        <f>IF(M111="","",VLOOKUP(M111,'プルダウン（実績コード）'!$D$5:$E$52,2,FALSE))</f>
        <v/>
      </c>
      <c r="O111" s="57"/>
      <c r="P111" s="263"/>
      <c r="Q111" s="61"/>
      <c r="R111" s="57"/>
      <c r="S111" s="57"/>
      <c r="T111" s="56" t="str">
        <f>IF(S111="","",VLOOKUP(S111,'プルダウン（実績コード）'!$D$5:$E$52,2,FALSE))</f>
        <v/>
      </c>
      <c r="U111" s="57"/>
      <c r="V111" s="260"/>
      <c r="X111" s="74"/>
      <c r="Y111" s="54"/>
      <c r="Z111" s="54"/>
      <c r="AA111" s="54"/>
      <c r="AB111" s="54"/>
    </row>
    <row r="112" spans="1:28" s="84" customFormat="1" ht="18.600000000000001" customHeight="1" x14ac:dyDescent="0.4">
      <c r="A112" s="95"/>
      <c r="B112" s="56" t="str">
        <f>IF(A112="","",VLOOKUP(A112,'プルダウン（実績コード）'!$F$5:$H$46,2,FALSE))</f>
        <v/>
      </c>
      <c r="C112" s="80" t="str">
        <f>IF(A112="","",VLOOKUP(A112,'プルダウン（実績コード）'!$F$5:$H$46,3,FALSE))</f>
        <v/>
      </c>
      <c r="D112" s="77"/>
      <c r="E112" s="57"/>
      <c r="F112" s="57"/>
      <c r="G112" s="57"/>
      <c r="H112" s="56" t="str">
        <f>IF(G112="","",VLOOKUP(G112,'プルダウン（実績コード）'!$D$5:$E$52,2,FALSE))</f>
        <v/>
      </c>
      <c r="I112" s="57"/>
      <c r="J112" s="260"/>
      <c r="K112" s="72"/>
      <c r="L112" s="58"/>
      <c r="M112" s="57"/>
      <c r="N112" s="56" t="str">
        <f>IF(M112="","",VLOOKUP(M112,'プルダウン（実績コード）'!$D$5:$E$52,2,FALSE))</f>
        <v/>
      </c>
      <c r="O112" s="57"/>
      <c r="P112" s="263"/>
      <c r="Q112" s="61"/>
      <c r="R112" s="57"/>
      <c r="S112" s="57"/>
      <c r="T112" s="56" t="str">
        <f>IF(S112="","",VLOOKUP(S112,'プルダウン（実績コード）'!$D$5:$E$52,2,FALSE))</f>
        <v/>
      </c>
      <c r="U112" s="57"/>
      <c r="V112" s="260"/>
      <c r="X112" s="74"/>
      <c r="Y112" s="54"/>
      <c r="Z112" s="54"/>
      <c r="AA112" s="54"/>
      <c r="AB112" s="54"/>
    </row>
    <row r="113" spans="1:28" s="84" customFormat="1" ht="18.600000000000001" customHeight="1" x14ac:dyDescent="0.4">
      <c r="A113" s="95"/>
      <c r="B113" s="56" t="str">
        <f>IF(A113="","",VLOOKUP(A113,'プルダウン（実績コード）'!$F$5:$H$46,2,FALSE))</f>
        <v/>
      </c>
      <c r="C113" s="80" t="str">
        <f>IF(A113="","",VLOOKUP(A113,'プルダウン（実績コード）'!$F$5:$H$46,3,FALSE))</f>
        <v/>
      </c>
      <c r="D113" s="77"/>
      <c r="E113" s="57"/>
      <c r="F113" s="57"/>
      <c r="G113" s="57"/>
      <c r="H113" s="56" t="str">
        <f>IF(G113="","",VLOOKUP(G113,'プルダウン（実績コード）'!$D$5:$E$52,2,FALSE))</f>
        <v/>
      </c>
      <c r="I113" s="57"/>
      <c r="J113" s="260"/>
      <c r="K113" s="72"/>
      <c r="L113" s="58"/>
      <c r="M113" s="57"/>
      <c r="N113" s="56" t="str">
        <f>IF(M113="","",VLOOKUP(M113,'プルダウン（実績コード）'!$D$5:$E$52,2,FALSE))</f>
        <v/>
      </c>
      <c r="O113" s="57"/>
      <c r="P113" s="263"/>
      <c r="Q113" s="61"/>
      <c r="R113" s="57"/>
      <c r="S113" s="57"/>
      <c r="T113" s="56" t="str">
        <f>IF(S113="","",VLOOKUP(S113,'プルダウン（実績コード）'!$D$5:$E$52,2,FALSE))</f>
        <v/>
      </c>
      <c r="U113" s="57"/>
      <c r="V113" s="260"/>
      <c r="X113" s="74"/>
      <c r="Y113" s="54"/>
      <c r="Z113" s="54"/>
      <c r="AA113" s="54"/>
      <c r="AB113" s="54"/>
    </row>
    <row r="114" spans="1:28" s="84" customFormat="1" ht="18.600000000000001" customHeight="1" x14ac:dyDescent="0.4">
      <c r="A114" s="95"/>
      <c r="B114" s="56" t="str">
        <f>IF(A114="","",VLOOKUP(A114,'プルダウン（実績コード）'!$F$5:$H$46,2,FALSE))</f>
        <v/>
      </c>
      <c r="C114" s="80" t="str">
        <f>IF(A114="","",VLOOKUP(A114,'プルダウン（実績コード）'!$F$5:$H$46,3,FALSE))</f>
        <v/>
      </c>
      <c r="D114" s="77"/>
      <c r="E114" s="57"/>
      <c r="F114" s="57"/>
      <c r="G114" s="57"/>
      <c r="H114" s="56" t="str">
        <f>IF(G114="","",VLOOKUP(G114,'プルダウン（実績コード）'!$D$5:$E$52,2,FALSE))</f>
        <v/>
      </c>
      <c r="I114" s="57"/>
      <c r="J114" s="260"/>
      <c r="K114" s="72"/>
      <c r="L114" s="58"/>
      <c r="M114" s="57"/>
      <c r="N114" s="56" t="str">
        <f>IF(M114="","",VLOOKUP(M114,'プルダウン（実績コード）'!$D$5:$E$52,2,FALSE))</f>
        <v/>
      </c>
      <c r="O114" s="57"/>
      <c r="P114" s="263"/>
      <c r="Q114" s="61"/>
      <c r="R114" s="57"/>
      <c r="S114" s="57"/>
      <c r="T114" s="56" t="str">
        <f>IF(S114="","",VLOOKUP(S114,'プルダウン（実績コード）'!$D$5:$E$52,2,FALSE))</f>
        <v/>
      </c>
      <c r="U114" s="57"/>
      <c r="V114" s="260"/>
      <c r="X114" s="74"/>
      <c r="Y114" s="54"/>
      <c r="Z114" s="54"/>
      <c r="AA114" s="54"/>
      <c r="AB114" s="54"/>
    </row>
    <row r="115" spans="1:28" s="84" customFormat="1" ht="18.600000000000001" customHeight="1" x14ac:dyDescent="0.4">
      <c r="A115" s="95"/>
      <c r="B115" s="56" t="str">
        <f>IF(A115="","",VLOOKUP(A115,'プルダウン（実績コード）'!$F$5:$H$46,2,FALSE))</f>
        <v/>
      </c>
      <c r="C115" s="80" t="str">
        <f>IF(A115="","",VLOOKUP(A115,'プルダウン（実績コード）'!$F$5:$H$46,3,FALSE))</f>
        <v/>
      </c>
      <c r="D115" s="77"/>
      <c r="E115" s="57"/>
      <c r="F115" s="57"/>
      <c r="G115" s="57"/>
      <c r="H115" s="56" t="str">
        <f>IF(G115="","",VLOOKUP(G115,'プルダウン（実績コード）'!$D$5:$E$52,2,FALSE))</f>
        <v/>
      </c>
      <c r="I115" s="57"/>
      <c r="J115" s="260"/>
      <c r="K115" s="72"/>
      <c r="L115" s="58"/>
      <c r="M115" s="57"/>
      <c r="N115" s="56" t="str">
        <f>IF(M115="","",VLOOKUP(M115,'プルダウン（実績コード）'!$D$5:$E$52,2,FALSE))</f>
        <v/>
      </c>
      <c r="O115" s="57"/>
      <c r="P115" s="263"/>
      <c r="Q115" s="61"/>
      <c r="R115" s="57"/>
      <c r="S115" s="57"/>
      <c r="T115" s="56" t="str">
        <f>IF(S115="","",VLOOKUP(S115,'プルダウン（実績コード）'!$D$5:$E$52,2,FALSE))</f>
        <v/>
      </c>
      <c r="U115" s="57"/>
      <c r="V115" s="260"/>
      <c r="X115" s="74"/>
      <c r="Y115" s="54"/>
      <c r="Z115" s="54"/>
      <c r="AA115" s="54"/>
      <c r="AB115" s="54"/>
    </row>
    <row r="116" spans="1:28" s="84" customFormat="1" ht="18.600000000000001" customHeight="1" x14ac:dyDescent="0.4">
      <c r="A116" s="95"/>
      <c r="B116" s="56" t="str">
        <f>IF(A116="","",VLOOKUP(A116,'プルダウン（実績コード）'!$F$5:$H$46,2,FALSE))</f>
        <v/>
      </c>
      <c r="C116" s="80" t="str">
        <f>IF(A116="","",VLOOKUP(A116,'プルダウン（実績コード）'!$F$5:$H$46,3,FALSE))</f>
        <v/>
      </c>
      <c r="D116" s="77"/>
      <c r="E116" s="57"/>
      <c r="F116" s="57"/>
      <c r="G116" s="57"/>
      <c r="H116" s="56" t="str">
        <f>IF(G116="","",VLOOKUP(G116,'プルダウン（実績コード）'!$D$5:$E$52,2,FALSE))</f>
        <v/>
      </c>
      <c r="I116" s="57"/>
      <c r="J116" s="260"/>
      <c r="K116" s="72"/>
      <c r="L116" s="58"/>
      <c r="M116" s="57"/>
      <c r="N116" s="56" t="str">
        <f>IF(M116="","",VLOOKUP(M116,'プルダウン（実績コード）'!$D$5:$E$52,2,FALSE))</f>
        <v/>
      </c>
      <c r="O116" s="57"/>
      <c r="P116" s="263"/>
      <c r="Q116" s="61"/>
      <c r="R116" s="57"/>
      <c r="S116" s="57"/>
      <c r="T116" s="56" t="str">
        <f>IF(S116="","",VLOOKUP(S116,'プルダウン（実績コード）'!$D$5:$E$52,2,FALSE))</f>
        <v/>
      </c>
      <c r="U116" s="57"/>
      <c r="V116" s="260"/>
      <c r="X116" s="74"/>
      <c r="Y116" s="54"/>
      <c r="Z116" s="54"/>
      <c r="AA116" s="54"/>
      <c r="AB116" s="54"/>
    </row>
    <row r="117" spans="1:28" s="84" customFormat="1" ht="18.600000000000001" customHeight="1" x14ac:dyDescent="0.4">
      <c r="A117" s="95"/>
      <c r="B117" s="56" t="str">
        <f>IF(A117="","",VLOOKUP(A117,'プルダウン（実績コード）'!$F$5:$H$46,2,FALSE))</f>
        <v/>
      </c>
      <c r="C117" s="80" t="str">
        <f>IF(A117="","",VLOOKUP(A117,'プルダウン（実績コード）'!$F$5:$H$46,3,FALSE))</f>
        <v/>
      </c>
      <c r="D117" s="77"/>
      <c r="E117" s="57"/>
      <c r="F117" s="57"/>
      <c r="G117" s="57"/>
      <c r="H117" s="56" t="str">
        <f>IF(G117="","",VLOOKUP(G117,'プルダウン（実績コード）'!$D$5:$E$52,2,FALSE))</f>
        <v/>
      </c>
      <c r="I117" s="57"/>
      <c r="J117" s="260"/>
      <c r="K117" s="72"/>
      <c r="L117" s="58"/>
      <c r="M117" s="57"/>
      <c r="N117" s="56" t="str">
        <f>IF(M117="","",VLOOKUP(M117,'プルダウン（実績コード）'!$D$5:$E$52,2,FALSE))</f>
        <v/>
      </c>
      <c r="O117" s="57"/>
      <c r="P117" s="263"/>
      <c r="Q117" s="61"/>
      <c r="R117" s="57"/>
      <c r="S117" s="57"/>
      <c r="T117" s="56" t="str">
        <f>IF(S117="","",VLOOKUP(S117,'プルダウン（実績コード）'!$D$5:$E$52,2,FALSE))</f>
        <v/>
      </c>
      <c r="U117" s="57"/>
      <c r="V117" s="260"/>
      <c r="X117" s="74"/>
      <c r="Y117" s="54"/>
      <c r="Z117" s="54"/>
      <c r="AA117" s="54"/>
      <c r="AB117" s="54"/>
    </row>
    <row r="118" spans="1:28" s="84" customFormat="1" ht="18.600000000000001" customHeight="1" x14ac:dyDescent="0.4">
      <c r="A118" s="95"/>
      <c r="B118" s="56" t="str">
        <f>IF(A118="","",VLOOKUP(A118,'プルダウン（実績コード）'!$F$5:$H$46,2,FALSE))</f>
        <v/>
      </c>
      <c r="C118" s="80" t="str">
        <f>IF(A118="","",VLOOKUP(A118,'プルダウン（実績コード）'!$F$5:$H$46,3,FALSE))</f>
        <v/>
      </c>
      <c r="D118" s="77"/>
      <c r="E118" s="57"/>
      <c r="F118" s="57"/>
      <c r="G118" s="57"/>
      <c r="H118" s="56" t="str">
        <f>IF(G118="","",VLOOKUP(G118,'プルダウン（実績コード）'!$D$5:$E$52,2,FALSE))</f>
        <v/>
      </c>
      <c r="I118" s="57"/>
      <c r="J118" s="260"/>
      <c r="K118" s="72"/>
      <c r="L118" s="58"/>
      <c r="M118" s="57"/>
      <c r="N118" s="56" t="str">
        <f>IF(M118="","",VLOOKUP(M118,'プルダウン（実績コード）'!$D$5:$E$52,2,FALSE))</f>
        <v/>
      </c>
      <c r="O118" s="57"/>
      <c r="P118" s="263"/>
      <c r="Q118" s="61"/>
      <c r="R118" s="57"/>
      <c r="S118" s="57"/>
      <c r="T118" s="56" t="str">
        <f>IF(S118="","",VLOOKUP(S118,'プルダウン（実績コード）'!$D$5:$E$52,2,FALSE))</f>
        <v/>
      </c>
      <c r="U118" s="57"/>
      <c r="V118" s="260"/>
      <c r="X118" s="74"/>
      <c r="Y118" s="54"/>
      <c r="Z118" s="54"/>
      <c r="AA118" s="54"/>
      <c r="AB118" s="54"/>
    </row>
    <row r="119" spans="1:28" s="84" customFormat="1" ht="18.600000000000001" customHeight="1" x14ac:dyDescent="0.4">
      <c r="A119" s="95"/>
      <c r="B119" s="56" t="str">
        <f>IF(A119="","",VLOOKUP(A119,'プルダウン（実績コード）'!$F$5:$H$46,2,FALSE))</f>
        <v/>
      </c>
      <c r="C119" s="80" t="str">
        <f>IF(A119="","",VLOOKUP(A119,'プルダウン（実績コード）'!$F$5:$H$46,3,FALSE))</f>
        <v/>
      </c>
      <c r="D119" s="77"/>
      <c r="E119" s="57"/>
      <c r="F119" s="57"/>
      <c r="G119" s="57"/>
      <c r="H119" s="56" t="str">
        <f>IF(G119="","",VLOOKUP(G119,'プルダウン（実績コード）'!$D$5:$E$52,2,FALSE))</f>
        <v/>
      </c>
      <c r="I119" s="57"/>
      <c r="J119" s="260"/>
      <c r="K119" s="72"/>
      <c r="L119" s="58"/>
      <c r="M119" s="57"/>
      <c r="N119" s="56" t="str">
        <f>IF(M119="","",VLOOKUP(M119,'プルダウン（実績コード）'!$D$5:$E$52,2,FALSE))</f>
        <v/>
      </c>
      <c r="O119" s="57"/>
      <c r="P119" s="263"/>
      <c r="Q119" s="61"/>
      <c r="R119" s="57"/>
      <c r="S119" s="57"/>
      <c r="T119" s="56" t="str">
        <f>IF(S119="","",VLOOKUP(S119,'プルダウン（実績コード）'!$D$5:$E$52,2,FALSE))</f>
        <v/>
      </c>
      <c r="U119" s="57"/>
      <c r="V119" s="260"/>
      <c r="X119" s="74"/>
      <c r="Y119" s="54"/>
      <c r="Z119" s="54"/>
      <c r="AA119" s="54"/>
      <c r="AB119" s="54"/>
    </row>
    <row r="120" spans="1:28" s="84" customFormat="1" ht="18.600000000000001" customHeight="1" x14ac:dyDescent="0.4">
      <c r="A120" s="95"/>
      <c r="B120" s="56" t="str">
        <f>IF(A120="","",VLOOKUP(A120,'プルダウン（実績コード）'!$F$5:$H$46,2,FALSE))</f>
        <v/>
      </c>
      <c r="C120" s="80" t="str">
        <f>IF(A120="","",VLOOKUP(A120,'プルダウン（実績コード）'!$F$5:$H$46,3,FALSE))</f>
        <v/>
      </c>
      <c r="D120" s="77"/>
      <c r="E120" s="57"/>
      <c r="F120" s="57"/>
      <c r="G120" s="57"/>
      <c r="H120" s="56" t="str">
        <f>IF(G120="","",VLOOKUP(G120,'プルダウン（実績コード）'!$D$5:$E$52,2,FALSE))</f>
        <v/>
      </c>
      <c r="I120" s="57"/>
      <c r="J120" s="260"/>
      <c r="K120" s="72"/>
      <c r="L120" s="58"/>
      <c r="M120" s="57"/>
      <c r="N120" s="56" t="str">
        <f>IF(M120="","",VLOOKUP(M120,'プルダウン（実績コード）'!$D$5:$E$52,2,FALSE))</f>
        <v/>
      </c>
      <c r="O120" s="57"/>
      <c r="P120" s="263"/>
      <c r="Q120" s="61"/>
      <c r="R120" s="57"/>
      <c r="S120" s="57"/>
      <c r="T120" s="56" t="str">
        <f>IF(S120="","",VLOOKUP(S120,'プルダウン（実績コード）'!$D$5:$E$52,2,FALSE))</f>
        <v/>
      </c>
      <c r="U120" s="57"/>
      <c r="V120" s="260"/>
      <c r="X120" s="74"/>
      <c r="Y120" s="54"/>
      <c r="Z120" s="54"/>
      <c r="AA120" s="54"/>
      <c r="AB120" s="54"/>
    </row>
    <row r="121" spans="1:28" s="84" customFormat="1" ht="18.600000000000001" customHeight="1" x14ac:dyDescent="0.4">
      <c r="A121" s="95"/>
      <c r="B121" s="56" t="str">
        <f>IF(A121="","",VLOOKUP(A121,'プルダウン（実績コード）'!$F$5:$H$46,2,FALSE))</f>
        <v/>
      </c>
      <c r="C121" s="80" t="str">
        <f>IF(A121="","",VLOOKUP(A121,'プルダウン（実績コード）'!$F$5:$H$46,3,FALSE))</f>
        <v/>
      </c>
      <c r="D121" s="77"/>
      <c r="E121" s="57"/>
      <c r="F121" s="57"/>
      <c r="G121" s="57"/>
      <c r="H121" s="56" t="str">
        <f>IF(G121="","",VLOOKUP(G121,'プルダウン（実績コード）'!$D$5:$E$52,2,FALSE))</f>
        <v/>
      </c>
      <c r="I121" s="57"/>
      <c r="J121" s="260"/>
      <c r="K121" s="72"/>
      <c r="L121" s="58"/>
      <c r="M121" s="57"/>
      <c r="N121" s="56" t="str">
        <f>IF(M121="","",VLOOKUP(M121,'プルダウン（実績コード）'!$D$5:$E$52,2,FALSE))</f>
        <v/>
      </c>
      <c r="O121" s="57"/>
      <c r="P121" s="263"/>
      <c r="Q121" s="61"/>
      <c r="R121" s="57"/>
      <c r="S121" s="57"/>
      <c r="T121" s="56" t="str">
        <f>IF(S121="","",VLOOKUP(S121,'プルダウン（実績コード）'!$D$5:$E$52,2,FALSE))</f>
        <v/>
      </c>
      <c r="U121" s="57"/>
      <c r="V121" s="260"/>
      <c r="X121" s="74"/>
      <c r="Y121" s="54"/>
      <c r="Z121" s="54"/>
      <c r="AA121" s="54"/>
      <c r="AB121" s="54"/>
    </row>
    <row r="122" spans="1:28" s="84" customFormat="1" ht="18.600000000000001" customHeight="1" x14ac:dyDescent="0.4">
      <c r="A122" s="95"/>
      <c r="B122" s="56" t="str">
        <f>IF(A122="","",VLOOKUP(A122,'プルダウン（実績コード）'!$F$5:$H$46,2,FALSE))</f>
        <v/>
      </c>
      <c r="C122" s="80" t="str">
        <f>IF(A122="","",VLOOKUP(A122,'プルダウン（実績コード）'!$F$5:$H$46,3,FALSE))</f>
        <v/>
      </c>
      <c r="D122" s="77"/>
      <c r="E122" s="57"/>
      <c r="F122" s="57"/>
      <c r="G122" s="57"/>
      <c r="H122" s="56" t="str">
        <f>IF(G122="","",VLOOKUP(G122,'プルダウン（実績コード）'!$D$5:$E$52,2,FALSE))</f>
        <v/>
      </c>
      <c r="I122" s="57"/>
      <c r="J122" s="260"/>
      <c r="K122" s="72"/>
      <c r="L122" s="58"/>
      <c r="M122" s="57"/>
      <c r="N122" s="56" t="str">
        <f>IF(M122="","",VLOOKUP(M122,'プルダウン（実績コード）'!$D$5:$E$52,2,FALSE))</f>
        <v/>
      </c>
      <c r="O122" s="57"/>
      <c r="P122" s="263"/>
      <c r="Q122" s="61"/>
      <c r="R122" s="57"/>
      <c r="S122" s="57"/>
      <c r="T122" s="56" t="str">
        <f>IF(S122="","",VLOOKUP(S122,'プルダウン（実績コード）'!$D$5:$E$52,2,FALSE))</f>
        <v/>
      </c>
      <c r="U122" s="57"/>
      <c r="V122" s="260"/>
      <c r="X122" s="74"/>
      <c r="Y122" s="54"/>
      <c r="Z122" s="54"/>
      <c r="AA122" s="54"/>
      <c r="AB122" s="54"/>
    </row>
    <row r="123" spans="1:28" s="84" customFormat="1" ht="18.600000000000001" customHeight="1" x14ac:dyDescent="0.4">
      <c r="A123" s="95"/>
      <c r="B123" s="56" t="str">
        <f>IF(A123="","",VLOOKUP(A123,'プルダウン（実績コード）'!$F$5:$H$46,2,FALSE))</f>
        <v/>
      </c>
      <c r="C123" s="80" t="str">
        <f>IF(A123="","",VLOOKUP(A123,'プルダウン（実績コード）'!$F$5:$H$46,3,FALSE))</f>
        <v/>
      </c>
      <c r="D123" s="77"/>
      <c r="E123" s="57"/>
      <c r="F123" s="57"/>
      <c r="G123" s="57"/>
      <c r="H123" s="56" t="str">
        <f>IF(G123="","",VLOOKUP(G123,'プルダウン（実績コード）'!$D$5:$E$52,2,FALSE))</f>
        <v/>
      </c>
      <c r="I123" s="57"/>
      <c r="J123" s="260"/>
      <c r="K123" s="72"/>
      <c r="L123" s="58"/>
      <c r="M123" s="57"/>
      <c r="N123" s="56" t="str">
        <f>IF(M123="","",VLOOKUP(M123,'プルダウン（実績コード）'!$D$5:$E$52,2,FALSE))</f>
        <v/>
      </c>
      <c r="O123" s="57"/>
      <c r="P123" s="263"/>
      <c r="Q123" s="61"/>
      <c r="R123" s="57"/>
      <c r="S123" s="57"/>
      <c r="T123" s="56" t="str">
        <f>IF(S123="","",VLOOKUP(S123,'プルダウン（実績コード）'!$D$5:$E$52,2,FALSE))</f>
        <v/>
      </c>
      <c r="U123" s="57"/>
      <c r="V123" s="260"/>
      <c r="X123" s="74"/>
      <c r="Y123" s="54"/>
      <c r="Z123" s="54"/>
      <c r="AA123" s="54"/>
      <c r="AB123" s="54"/>
    </row>
    <row r="124" spans="1:28" s="84" customFormat="1" ht="18.600000000000001" customHeight="1" x14ac:dyDescent="0.4">
      <c r="A124" s="95"/>
      <c r="B124" s="56" t="str">
        <f>IF(A124="","",VLOOKUP(A124,'プルダウン（実績コード）'!$F$5:$H$46,2,FALSE))</f>
        <v/>
      </c>
      <c r="C124" s="80" t="str">
        <f>IF(A124="","",VLOOKUP(A124,'プルダウン（実績コード）'!$F$5:$H$46,3,FALSE))</f>
        <v/>
      </c>
      <c r="D124" s="77"/>
      <c r="E124" s="57"/>
      <c r="F124" s="57"/>
      <c r="G124" s="57"/>
      <c r="H124" s="56" t="str">
        <f>IF(G124="","",VLOOKUP(G124,'プルダウン（実績コード）'!$D$5:$E$52,2,FALSE))</f>
        <v/>
      </c>
      <c r="I124" s="57"/>
      <c r="J124" s="260"/>
      <c r="K124" s="72"/>
      <c r="L124" s="58"/>
      <c r="M124" s="57"/>
      <c r="N124" s="56" t="str">
        <f>IF(M124="","",VLOOKUP(M124,'プルダウン（実績コード）'!$D$5:$E$52,2,FALSE))</f>
        <v/>
      </c>
      <c r="O124" s="57"/>
      <c r="P124" s="263"/>
      <c r="Q124" s="61"/>
      <c r="R124" s="57"/>
      <c r="S124" s="57"/>
      <c r="T124" s="56" t="str">
        <f>IF(S124="","",VLOOKUP(S124,'プルダウン（実績コード）'!$D$5:$E$52,2,FALSE))</f>
        <v/>
      </c>
      <c r="U124" s="57"/>
      <c r="V124" s="260"/>
      <c r="X124" s="74"/>
      <c r="Y124" s="54"/>
      <c r="Z124" s="54"/>
      <c r="AA124" s="54"/>
      <c r="AB124" s="54"/>
    </row>
    <row r="125" spans="1:28" s="84" customFormat="1" ht="18.600000000000001" customHeight="1" x14ac:dyDescent="0.4">
      <c r="A125" s="95"/>
      <c r="B125" s="56" t="str">
        <f>IF(A125="","",VLOOKUP(A125,'プルダウン（実績コード）'!$F$5:$H$46,2,FALSE))</f>
        <v/>
      </c>
      <c r="C125" s="80" t="str">
        <f>IF(A125="","",VLOOKUP(A125,'プルダウン（実績コード）'!$F$5:$H$46,3,FALSE))</f>
        <v/>
      </c>
      <c r="D125" s="77"/>
      <c r="E125" s="57"/>
      <c r="F125" s="57"/>
      <c r="G125" s="57"/>
      <c r="H125" s="56" t="str">
        <f>IF(G125="","",VLOOKUP(G125,'プルダウン（実績コード）'!$D$5:$E$52,2,FALSE))</f>
        <v/>
      </c>
      <c r="I125" s="57"/>
      <c r="J125" s="260"/>
      <c r="K125" s="72"/>
      <c r="L125" s="58"/>
      <c r="M125" s="57"/>
      <c r="N125" s="56" t="str">
        <f>IF(M125="","",VLOOKUP(M125,'プルダウン（実績コード）'!$D$5:$E$52,2,FALSE))</f>
        <v/>
      </c>
      <c r="O125" s="57"/>
      <c r="P125" s="263"/>
      <c r="Q125" s="61"/>
      <c r="R125" s="57"/>
      <c r="S125" s="57"/>
      <c r="T125" s="56" t="str">
        <f>IF(S125="","",VLOOKUP(S125,'プルダウン（実績コード）'!$D$5:$E$52,2,FALSE))</f>
        <v/>
      </c>
      <c r="U125" s="57"/>
      <c r="V125" s="260"/>
      <c r="X125" s="74"/>
      <c r="Y125" s="54"/>
      <c r="Z125" s="54"/>
      <c r="AA125" s="54"/>
      <c r="AB125" s="54"/>
    </row>
    <row r="126" spans="1:28" s="84" customFormat="1" ht="18.600000000000001" customHeight="1" x14ac:dyDescent="0.4">
      <c r="A126" s="95"/>
      <c r="B126" s="56" t="str">
        <f>IF(A126="","",VLOOKUP(A126,'プルダウン（実績コード）'!$F$5:$H$46,2,FALSE))</f>
        <v/>
      </c>
      <c r="C126" s="80" t="str">
        <f>IF(A126="","",VLOOKUP(A126,'プルダウン（実績コード）'!$F$5:$H$46,3,FALSE))</f>
        <v/>
      </c>
      <c r="D126" s="77"/>
      <c r="E126" s="57"/>
      <c r="F126" s="57"/>
      <c r="G126" s="57"/>
      <c r="H126" s="56" t="str">
        <f>IF(G126="","",VLOOKUP(G126,'プルダウン（実績コード）'!$D$5:$E$52,2,FALSE))</f>
        <v/>
      </c>
      <c r="I126" s="57"/>
      <c r="J126" s="260"/>
      <c r="K126" s="72"/>
      <c r="L126" s="58"/>
      <c r="M126" s="57"/>
      <c r="N126" s="56" t="str">
        <f>IF(M126="","",VLOOKUP(M126,'プルダウン（実績コード）'!$D$5:$E$52,2,FALSE))</f>
        <v/>
      </c>
      <c r="O126" s="57"/>
      <c r="P126" s="263"/>
      <c r="Q126" s="61"/>
      <c r="R126" s="57"/>
      <c r="S126" s="57"/>
      <c r="T126" s="56" t="str">
        <f>IF(S126="","",VLOOKUP(S126,'プルダウン（実績コード）'!$D$5:$E$52,2,FALSE))</f>
        <v/>
      </c>
      <c r="U126" s="57"/>
      <c r="V126" s="260"/>
      <c r="X126" s="74"/>
      <c r="Y126" s="54"/>
      <c r="Z126" s="54"/>
      <c r="AA126" s="54"/>
      <c r="AB126" s="54"/>
    </row>
    <row r="127" spans="1:28" s="84" customFormat="1" ht="18.600000000000001" customHeight="1" x14ac:dyDescent="0.4">
      <c r="A127" s="95"/>
      <c r="B127" s="56" t="str">
        <f>IF(A127="","",VLOOKUP(A127,'プルダウン（実績コード）'!$F$5:$H$46,2,FALSE))</f>
        <v/>
      </c>
      <c r="C127" s="80" t="str">
        <f>IF(A127="","",VLOOKUP(A127,'プルダウン（実績コード）'!$F$5:$H$46,3,FALSE))</f>
        <v/>
      </c>
      <c r="D127" s="77"/>
      <c r="E127" s="57"/>
      <c r="F127" s="57"/>
      <c r="G127" s="57"/>
      <c r="H127" s="56" t="str">
        <f>IF(G127="","",VLOOKUP(G127,'プルダウン（実績コード）'!$D$5:$E$52,2,FALSE))</f>
        <v/>
      </c>
      <c r="I127" s="57"/>
      <c r="J127" s="260"/>
      <c r="K127" s="72"/>
      <c r="L127" s="58"/>
      <c r="M127" s="57"/>
      <c r="N127" s="56" t="str">
        <f>IF(M127="","",VLOOKUP(M127,'プルダウン（実績コード）'!$D$5:$E$52,2,FALSE))</f>
        <v/>
      </c>
      <c r="O127" s="57"/>
      <c r="P127" s="263"/>
      <c r="Q127" s="61"/>
      <c r="R127" s="57"/>
      <c r="S127" s="57"/>
      <c r="T127" s="56" t="str">
        <f>IF(S127="","",VLOOKUP(S127,'プルダウン（実績コード）'!$D$5:$E$52,2,FALSE))</f>
        <v/>
      </c>
      <c r="U127" s="57"/>
      <c r="V127" s="260"/>
      <c r="X127" s="74"/>
      <c r="Y127" s="54"/>
      <c r="Z127" s="54"/>
      <c r="AA127" s="54"/>
      <c r="AB127" s="54"/>
    </row>
    <row r="128" spans="1:28" s="84" customFormat="1" ht="18.600000000000001" customHeight="1" x14ac:dyDescent="0.4">
      <c r="A128" s="95"/>
      <c r="B128" s="56" t="str">
        <f>IF(A128="","",VLOOKUP(A128,'プルダウン（実績コード）'!$F$5:$H$46,2,FALSE))</f>
        <v/>
      </c>
      <c r="C128" s="80" t="str">
        <f>IF(A128="","",VLOOKUP(A128,'プルダウン（実績コード）'!$F$5:$H$46,3,FALSE))</f>
        <v/>
      </c>
      <c r="D128" s="77"/>
      <c r="E128" s="57"/>
      <c r="F128" s="57"/>
      <c r="G128" s="57"/>
      <c r="H128" s="56" t="str">
        <f>IF(G128="","",VLOOKUP(G128,'プルダウン（実績コード）'!$D$5:$E$52,2,FALSE))</f>
        <v/>
      </c>
      <c r="I128" s="57"/>
      <c r="J128" s="260"/>
      <c r="K128" s="72"/>
      <c r="L128" s="58"/>
      <c r="M128" s="57"/>
      <c r="N128" s="56" t="str">
        <f>IF(M128="","",VLOOKUP(M128,'プルダウン（実績コード）'!$D$5:$E$52,2,FALSE))</f>
        <v/>
      </c>
      <c r="O128" s="57"/>
      <c r="P128" s="263"/>
      <c r="Q128" s="61"/>
      <c r="R128" s="57"/>
      <c r="S128" s="57"/>
      <c r="T128" s="56" t="str">
        <f>IF(S128="","",VLOOKUP(S128,'プルダウン（実績コード）'!$D$5:$E$52,2,FALSE))</f>
        <v/>
      </c>
      <c r="U128" s="57"/>
      <c r="V128" s="260"/>
      <c r="X128" s="74"/>
      <c r="Y128" s="54"/>
      <c r="Z128" s="54"/>
      <c r="AA128" s="54"/>
      <c r="AB128" s="54"/>
    </row>
    <row r="129" spans="1:28" s="84" customFormat="1" ht="18.600000000000001" customHeight="1" x14ac:dyDescent="0.4">
      <c r="A129" s="95"/>
      <c r="B129" s="56" t="str">
        <f>IF(A129="","",VLOOKUP(A129,'プルダウン（実績コード）'!$F$5:$H$46,2,FALSE))</f>
        <v/>
      </c>
      <c r="C129" s="80" t="str">
        <f>IF(A129="","",VLOOKUP(A129,'プルダウン（実績コード）'!$F$5:$H$46,3,FALSE))</f>
        <v/>
      </c>
      <c r="D129" s="77"/>
      <c r="E129" s="57"/>
      <c r="F129" s="57"/>
      <c r="G129" s="57"/>
      <c r="H129" s="56" t="str">
        <f>IF(G129="","",VLOOKUP(G129,'プルダウン（実績コード）'!$D$5:$E$52,2,FALSE))</f>
        <v/>
      </c>
      <c r="I129" s="57"/>
      <c r="J129" s="260"/>
      <c r="K129" s="72"/>
      <c r="L129" s="58"/>
      <c r="M129" s="57"/>
      <c r="N129" s="56" t="str">
        <f>IF(M129="","",VLOOKUP(M129,'プルダウン（実績コード）'!$D$5:$E$52,2,FALSE))</f>
        <v/>
      </c>
      <c r="O129" s="57"/>
      <c r="P129" s="263"/>
      <c r="Q129" s="61"/>
      <c r="R129" s="57"/>
      <c r="S129" s="57"/>
      <c r="T129" s="56" t="str">
        <f>IF(S129="","",VLOOKUP(S129,'プルダウン（実績コード）'!$D$5:$E$52,2,FALSE))</f>
        <v/>
      </c>
      <c r="U129" s="57"/>
      <c r="V129" s="260"/>
      <c r="X129" s="74"/>
      <c r="Y129" s="54"/>
      <c r="Z129" s="54"/>
      <c r="AA129" s="54"/>
      <c r="AB129" s="54"/>
    </row>
    <row r="130" spans="1:28" s="84" customFormat="1" ht="18.600000000000001" customHeight="1" x14ac:dyDescent="0.4">
      <c r="A130" s="95"/>
      <c r="B130" s="56" t="str">
        <f>IF(A130="","",VLOOKUP(A130,'プルダウン（実績コード）'!$F$5:$H$46,2,FALSE))</f>
        <v/>
      </c>
      <c r="C130" s="80" t="str">
        <f>IF(A130="","",VLOOKUP(A130,'プルダウン（実績コード）'!$F$5:$H$46,3,FALSE))</f>
        <v/>
      </c>
      <c r="D130" s="77"/>
      <c r="E130" s="57"/>
      <c r="F130" s="57"/>
      <c r="G130" s="57"/>
      <c r="H130" s="56" t="str">
        <f>IF(G130="","",VLOOKUP(G130,'プルダウン（実績コード）'!$D$5:$E$52,2,FALSE))</f>
        <v/>
      </c>
      <c r="I130" s="57"/>
      <c r="J130" s="260"/>
      <c r="K130" s="72"/>
      <c r="L130" s="58"/>
      <c r="M130" s="57"/>
      <c r="N130" s="56" t="str">
        <f>IF(M130="","",VLOOKUP(M130,'プルダウン（実績コード）'!$D$5:$E$52,2,FALSE))</f>
        <v/>
      </c>
      <c r="O130" s="57"/>
      <c r="P130" s="263"/>
      <c r="Q130" s="61"/>
      <c r="R130" s="57"/>
      <c r="S130" s="57"/>
      <c r="T130" s="56" t="str">
        <f>IF(S130="","",VLOOKUP(S130,'プルダウン（実績コード）'!$D$5:$E$52,2,FALSE))</f>
        <v/>
      </c>
      <c r="U130" s="57"/>
      <c r="V130" s="260"/>
      <c r="X130" s="74"/>
      <c r="Y130" s="54"/>
      <c r="Z130" s="54"/>
      <c r="AA130" s="54"/>
      <c r="AB130" s="54"/>
    </row>
    <row r="131" spans="1:28" s="84" customFormat="1" ht="18.600000000000001" customHeight="1" x14ac:dyDescent="0.4">
      <c r="A131" s="95"/>
      <c r="B131" s="56" t="str">
        <f>IF(A131="","",VLOOKUP(A131,'プルダウン（実績コード）'!$F$5:$H$46,2,FALSE))</f>
        <v/>
      </c>
      <c r="C131" s="80" t="str">
        <f>IF(A131="","",VLOOKUP(A131,'プルダウン（実績コード）'!$F$5:$H$46,3,FALSE))</f>
        <v/>
      </c>
      <c r="D131" s="77"/>
      <c r="E131" s="57"/>
      <c r="F131" s="57"/>
      <c r="G131" s="57"/>
      <c r="H131" s="56" t="str">
        <f>IF(G131="","",VLOOKUP(G131,'プルダウン（実績コード）'!$D$5:$E$52,2,FALSE))</f>
        <v/>
      </c>
      <c r="I131" s="57"/>
      <c r="J131" s="260"/>
      <c r="K131" s="72"/>
      <c r="L131" s="58"/>
      <c r="M131" s="57"/>
      <c r="N131" s="56" t="str">
        <f>IF(M131="","",VLOOKUP(M131,'プルダウン（実績コード）'!$D$5:$E$52,2,FALSE))</f>
        <v/>
      </c>
      <c r="O131" s="57"/>
      <c r="P131" s="263"/>
      <c r="Q131" s="61"/>
      <c r="R131" s="57"/>
      <c r="S131" s="57"/>
      <c r="T131" s="56" t="str">
        <f>IF(S131="","",VLOOKUP(S131,'プルダウン（実績コード）'!$D$5:$E$52,2,FALSE))</f>
        <v/>
      </c>
      <c r="U131" s="57"/>
      <c r="V131" s="260"/>
      <c r="X131" s="74"/>
      <c r="Y131" s="54"/>
      <c r="Z131" s="54"/>
      <c r="AA131" s="54"/>
      <c r="AB131" s="54"/>
    </row>
    <row r="132" spans="1:28" s="84" customFormat="1" ht="18.600000000000001" customHeight="1" x14ac:dyDescent="0.4">
      <c r="A132" s="95"/>
      <c r="B132" s="56" t="str">
        <f>IF(A132="","",VLOOKUP(A132,'プルダウン（実績コード）'!$F$5:$H$46,2,FALSE))</f>
        <v/>
      </c>
      <c r="C132" s="80" t="str">
        <f>IF(A132="","",VLOOKUP(A132,'プルダウン（実績コード）'!$F$5:$H$46,3,FALSE))</f>
        <v/>
      </c>
      <c r="D132" s="77"/>
      <c r="E132" s="57"/>
      <c r="F132" s="57"/>
      <c r="G132" s="57"/>
      <c r="H132" s="56" t="str">
        <f>IF(G132="","",VLOOKUP(G132,'プルダウン（実績コード）'!$D$5:$E$52,2,FALSE))</f>
        <v/>
      </c>
      <c r="I132" s="57"/>
      <c r="J132" s="260"/>
      <c r="K132" s="72"/>
      <c r="L132" s="58"/>
      <c r="M132" s="57"/>
      <c r="N132" s="56" t="str">
        <f>IF(M132="","",VLOOKUP(M132,'プルダウン（実績コード）'!$D$5:$E$52,2,FALSE))</f>
        <v/>
      </c>
      <c r="O132" s="57"/>
      <c r="P132" s="263"/>
      <c r="Q132" s="61"/>
      <c r="R132" s="57"/>
      <c r="S132" s="57"/>
      <c r="T132" s="56" t="str">
        <f>IF(S132="","",VLOOKUP(S132,'プルダウン（実績コード）'!$D$5:$E$52,2,FALSE))</f>
        <v/>
      </c>
      <c r="U132" s="57"/>
      <c r="V132" s="260"/>
      <c r="X132" s="74"/>
      <c r="Y132" s="54"/>
      <c r="Z132" s="54"/>
      <c r="AA132" s="54"/>
      <c r="AB132" s="54"/>
    </row>
    <row r="133" spans="1:28" s="84" customFormat="1" ht="18.600000000000001" customHeight="1" x14ac:dyDescent="0.4">
      <c r="A133" s="95"/>
      <c r="B133" s="56" t="str">
        <f>IF(A133="","",VLOOKUP(A133,'プルダウン（実績コード）'!$F$5:$H$46,2,FALSE))</f>
        <v/>
      </c>
      <c r="C133" s="80" t="str">
        <f>IF(A133="","",VLOOKUP(A133,'プルダウン（実績コード）'!$F$5:$H$46,3,FALSE))</f>
        <v/>
      </c>
      <c r="D133" s="77"/>
      <c r="E133" s="57"/>
      <c r="F133" s="57"/>
      <c r="G133" s="57"/>
      <c r="H133" s="56" t="str">
        <f>IF(G133="","",VLOOKUP(G133,'プルダウン（実績コード）'!$D$5:$E$52,2,FALSE))</f>
        <v/>
      </c>
      <c r="I133" s="57"/>
      <c r="J133" s="260"/>
      <c r="K133" s="72"/>
      <c r="L133" s="58"/>
      <c r="M133" s="57"/>
      <c r="N133" s="56" t="str">
        <f>IF(M133="","",VLOOKUP(M133,'プルダウン（実績コード）'!$D$5:$E$52,2,FALSE))</f>
        <v/>
      </c>
      <c r="O133" s="57"/>
      <c r="P133" s="263"/>
      <c r="Q133" s="61"/>
      <c r="R133" s="57"/>
      <c r="S133" s="57"/>
      <c r="T133" s="56" t="str">
        <f>IF(S133="","",VLOOKUP(S133,'プルダウン（実績コード）'!$D$5:$E$52,2,FALSE))</f>
        <v/>
      </c>
      <c r="U133" s="57"/>
      <c r="V133" s="260"/>
      <c r="X133" s="74"/>
      <c r="Y133" s="54"/>
      <c r="Z133" s="54"/>
      <c r="AA133" s="54"/>
      <c r="AB133" s="54"/>
    </row>
    <row r="134" spans="1:28" s="84" customFormat="1" ht="18.600000000000001" customHeight="1" x14ac:dyDescent="0.4">
      <c r="A134" s="95"/>
      <c r="B134" s="56" t="str">
        <f>IF(A134="","",VLOOKUP(A134,'プルダウン（実績コード）'!$F$5:$H$46,2,FALSE))</f>
        <v/>
      </c>
      <c r="C134" s="80" t="str">
        <f>IF(A134="","",VLOOKUP(A134,'プルダウン（実績コード）'!$F$5:$H$46,3,FALSE))</f>
        <v/>
      </c>
      <c r="D134" s="77"/>
      <c r="E134" s="57"/>
      <c r="F134" s="57"/>
      <c r="G134" s="57"/>
      <c r="H134" s="56" t="str">
        <f>IF(G134="","",VLOOKUP(G134,'プルダウン（実績コード）'!$D$5:$E$52,2,FALSE))</f>
        <v/>
      </c>
      <c r="I134" s="57"/>
      <c r="J134" s="260"/>
      <c r="K134" s="72"/>
      <c r="L134" s="58"/>
      <c r="M134" s="57"/>
      <c r="N134" s="56" t="str">
        <f>IF(M134="","",VLOOKUP(M134,'プルダウン（実績コード）'!$D$5:$E$52,2,FALSE))</f>
        <v/>
      </c>
      <c r="O134" s="57"/>
      <c r="P134" s="263"/>
      <c r="Q134" s="61"/>
      <c r="R134" s="57"/>
      <c r="S134" s="57"/>
      <c r="T134" s="56" t="str">
        <f>IF(S134="","",VLOOKUP(S134,'プルダウン（実績コード）'!$D$5:$E$52,2,FALSE))</f>
        <v/>
      </c>
      <c r="U134" s="57"/>
      <c r="V134" s="260"/>
      <c r="X134" s="74"/>
      <c r="Y134" s="54"/>
      <c r="Z134" s="54"/>
      <c r="AA134" s="54"/>
      <c r="AB134" s="54"/>
    </row>
    <row r="135" spans="1:28" s="84" customFormat="1" ht="18.600000000000001" customHeight="1" x14ac:dyDescent="0.4">
      <c r="A135" s="95"/>
      <c r="B135" s="56" t="str">
        <f>IF(A135="","",VLOOKUP(A135,'プルダウン（実績コード）'!$F$5:$H$46,2,FALSE))</f>
        <v/>
      </c>
      <c r="C135" s="80" t="str">
        <f>IF(A135="","",VLOOKUP(A135,'プルダウン（実績コード）'!$F$5:$H$46,3,FALSE))</f>
        <v/>
      </c>
      <c r="D135" s="77"/>
      <c r="E135" s="57"/>
      <c r="F135" s="57"/>
      <c r="G135" s="57"/>
      <c r="H135" s="56" t="str">
        <f>IF(G135="","",VLOOKUP(G135,'プルダウン（実績コード）'!$D$5:$E$52,2,FALSE))</f>
        <v/>
      </c>
      <c r="I135" s="57"/>
      <c r="J135" s="260"/>
      <c r="K135" s="72"/>
      <c r="L135" s="58"/>
      <c r="M135" s="57"/>
      <c r="N135" s="56" t="str">
        <f>IF(M135="","",VLOOKUP(M135,'プルダウン（実績コード）'!$D$5:$E$52,2,FALSE))</f>
        <v/>
      </c>
      <c r="O135" s="57"/>
      <c r="P135" s="263"/>
      <c r="Q135" s="61"/>
      <c r="R135" s="57"/>
      <c r="S135" s="57"/>
      <c r="T135" s="56" t="str">
        <f>IF(S135="","",VLOOKUP(S135,'プルダウン（実績コード）'!$D$5:$E$52,2,FALSE))</f>
        <v/>
      </c>
      <c r="U135" s="57"/>
      <c r="V135" s="260"/>
      <c r="X135" s="74"/>
      <c r="Y135" s="54"/>
      <c r="Z135" s="54"/>
      <c r="AA135" s="54"/>
      <c r="AB135" s="54"/>
    </row>
    <row r="136" spans="1:28" s="84" customFormat="1" ht="18.600000000000001" customHeight="1" x14ac:dyDescent="0.4">
      <c r="A136" s="95"/>
      <c r="B136" s="56" t="str">
        <f>IF(A136="","",VLOOKUP(A136,'プルダウン（実績コード）'!$F$5:$H$46,2,FALSE))</f>
        <v/>
      </c>
      <c r="C136" s="80" t="str">
        <f>IF(A136="","",VLOOKUP(A136,'プルダウン（実績コード）'!$F$5:$H$46,3,FALSE))</f>
        <v/>
      </c>
      <c r="D136" s="77"/>
      <c r="E136" s="57"/>
      <c r="F136" s="57"/>
      <c r="G136" s="57"/>
      <c r="H136" s="56" t="str">
        <f>IF(G136="","",VLOOKUP(G136,'プルダウン（実績コード）'!$D$5:$E$52,2,FALSE))</f>
        <v/>
      </c>
      <c r="I136" s="57"/>
      <c r="J136" s="260"/>
      <c r="K136" s="72"/>
      <c r="L136" s="58"/>
      <c r="M136" s="57"/>
      <c r="N136" s="56" t="str">
        <f>IF(M136="","",VLOOKUP(M136,'プルダウン（実績コード）'!$D$5:$E$52,2,FALSE))</f>
        <v/>
      </c>
      <c r="O136" s="57"/>
      <c r="P136" s="263"/>
      <c r="Q136" s="61"/>
      <c r="R136" s="57"/>
      <c r="S136" s="57"/>
      <c r="T136" s="56" t="str">
        <f>IF(S136="","",VLOOKUP(S136,'プルダウン（実績コード）'!$D$5:$E$52,2,FALSE))</f>
        <v/>
      </c>
      <c r="U136" s="57"/>
      <c r="V136" s="260"/>
      <c r="X136" s="74"/>
      <c r="Y136" s="54"/>
      <c r="Z136" s="54"/>
      <c r="AA136" s="54"/>
      <c r="AB136" s="54"/>
    </row>
    <row r="137" spans="1:28" s="84" customFormat="1" ht="18.600000000000001" customHeight="1" x14ac:dyDescent="0.4">
      <c r="A137" s="95"/>
      <c r="B137" s="56" t="str">
        <f>IF(A137="","",VLOOKUP(A137,'プルダウン（実績コード）'!$F$5:$H$46,2,FALSE))</f>
        <v/>
      </c>
      <c r="C137" s="80" t="str">
        <f>IF(A137="","",VLOOKUP(A137,'プルダウン（実績コード）'!$F$5:$H$46,3,FALSE))</f>
        <v/>
      </c>
      <c r="D137" s="77"/>
      <c r="E137" s="57"/>
      <c r="F137" s="57"/>
      <c r="G137" s="57"/>
      <c r="H137" s="56" t="str">
        <f>IF(G137="","",VLOOKUP(G137,'プルダウン（実績コード）'!$D$5:$E$52,2,FALSE))</f>
        <v/>
      </c>
      <c r="I137" s="57"/>
      <c r="J137" s="260"/>
      <c r="K137" s="72"/>
      <c r="L137" s="58"/>
      <c r="M137" s="57"/>
      <c r="N137" s="56" t="str">
        <f>IF(M137="","",VLOOKUP(M137,'プルダウン（実績コード）'!$D$5:$E$52,2,FALSE))</f>
        <v/>
      </c>
      <c r="O137" s="57"/>
      <c r="P137" s="263"/>
      <c r="Q137" s="61"/>
      <c r="R137" s="57"/>
      <c r="S137" s="57"/>
      <c r="T137" s="56" t="str">
        <f>IF(S137="","",VLOOKUP(S137,'プルダウン（実績コード）'!$D$5:$E$52,2,FALSE))</f>
        <v/>
      </c>
      <c r="U137" s="57"/>
      <c r="V137" s="260"/>
      <c r="X137" s="74"/>
      <c r="Y137" s="54"/>
      <c r="Z137" s="54"/>
      <c r="AA137" s="54"/>
      <c r="AB137" s="54"/>
    </row>
    <row r="138" spans="1:28" s="84" customFormat="1" ht="18.600000000000001" customHeight="1" x14ac:dyDescent="0.4">
      <c r="A138" s="95"/>
      <c r="B138" s="56" t="str">
        <f>IF(A138="","",VLOOKUP(A138,'プルダウン（実績コード）'!$F$5:$H$46,2,FALSE))</f>
        <v/>
      </c>
      <c r="C138" s="80" t="str">
        <f>IF(A138="","",VLOOKUP(A138,'プルダウン（実績コード）'!$F$5:$H$46,3,FALSE))</f>
        <v/>
      </c>
      <c r="D138" s="77"/>
      <c r="E138" s="57"/>
      <c r="F138" s="57"/>
      <c r="G138" s="57"/>
      <c r="H138" s="56" t="str">
        <f>IF(G138="","",VLOOKUP(G138,'プルダウン（実績コード）'!$D$5:$E$52,2,FALSE))</f>
        <v/>
      </c>
      <c r="I138" s="57"/>
      <c r="J138" s="260"/>
      <c r="K138" s="72"/>
      <c r="L138" s="58"/>
      <c r="M138" s="57"/>
      <c r="N138" s="56" t="str">
        <f>IF(M138="","",VLOOKUP(M138,'プルダウン（実績コード）'!$D$5:$E$52,2,FALSE))</f>
        <v/>
      </c>
      <c r="O138" s="57"/>
      <c r="P138" s="263"/>
      <c r="Q138" s="61"/>
      <c r="R138" s="57"/>
      <c r="S138" s="57"/>
      <c r="T138" s="56" t="str">
        <f>IF(S138="","",VLOOKUP(S138,'プルダウン（実績コード）'!$D$5:$E$52,2,FALSE))</f>
        <v/>
      </c>
      <c r="U138" s="57"/>
      <c r="V138" s="260"/>
      <c r="X138" s="74"/>
      <c r="Y138" s="54"/>
      <c r="Z138" s="54"/>
      <c r="AA138" s="54"/>
      <c r="AB138" s="54"/>
    </row>
    <row r="139" spans="1:28" s="84" customFormat="1" ht="18.600000000000001" customHeight="1" x14ac:dyDescent="0.4">
      <c r="A139" s="95"/>
      <c r="B139" s="56" t="str">
        <f>IF(A139="","",VLOOKUP(A139,'プルダウン（実績コード）'!$F$5:$H$46,2,FALSE))</f>
        <v/>
      </c>
      <c r="C139" s="80" t="str">
        <f>IF(A139="","",VLOOKUP(A139,'プルダウン（実績コード）'!$F$5:$H$46,3,FALSE))</f>
        <v/>
      </c>
      <c r="D139" s="77"/>
      <c r="E139" s="57"/>
      <c r="F139" s="57"/>
      <c r="G139" s="57"/>
      <c r="H139" s="56" t="str">
        <f>IF(G139="","",VLOOKUP(G139,'プルダウン（実績コード）'!$D$5:$E$52,2,FALSE))</f>
        <v/>
      </c>
      <c r="I139" s="57"/>
      <c r="J139" s="260"/>
      <c r="K139" s="72"/>
      <c r="L139" s="58"/>
      <c r="M139" s="57"/>
      <c r="N139" s="56" t="str">
        <f>IF(M139="","",VLOOKUP(M139,'プルダウン（実績コード）'!$D$5:$E$52,2,FALSE))</f>
        <v/>
      </c>
      <c r="O139" s="57"/>
      <c r="P139" s="263"/>
      <c r="Q139" s="61"/>
      <c r="R139" s="57"/>
      <c r="S139" s="57"/>
      <c r="T139" s="56" t="str">
        <f>IF(S139="","",VLOOKUP(S139,'プルダウン（実績コード）'!$D$5:$E$52,2,FALSE))</f>
        <v/>
      </c>
      <c r="U139" s="57"/>
      <c r="V139" s="260"/>
      <c r="X139" s="74"/>
      <c r="Y139" s="54"/>
      <c r="Z139" s="54"/>
      <c r="AA139" s="54"/>
      <c r="AB139" s="54"/>
    </row>
    <row r="140" spans="1:28" s="84" customFormat="1" ht="18.600000000000001" customHeight="1" x14ac:dyDescent="0.4">
      <c r="A140" s="95"/>
      <c r="B140" s="56" t="str">
        <f>IF(A140="","",VLOOKUP(A140,'プルダウン（実績コード）'!$F$5:$H$46,2,FALSE))</f>
        <v/>
      </c>
      <c r="C140" s="80" t="str">
        <f>IF(A140="","",VLOOKUP(A140,'プルダウン（実績コード）'!$F$5:$H$46,3,FALSE))</f>
        <v/>
      </c>
      <c r="D140" s="77"/>
      <c r="E140" s="57"/>
      <c r="F140" s="57"/>
      <c r="G140" s="57"/>
      <c r="H140" s="56" t="str">
        <f>IF(G140="","",VLOOKUP(G140,'プルダウン（実績コード）'!$D$5:$E$52,2,FALSE))</f>
        <v/>
      </c>
      <c r="I140" s="57"/>
      <c r="J140" s="260"/>
      <c r="K140" s="72"/>
      <c r="L140" s="58"/>
      <c r="M140" s="57"/>
      <c r="N140" s="56" t="str">
        <f>IF(M140="","",VLOOKUP(M140,'プルダウン（実績コード）'!$D$5:$E$52,2,FALSE))</f>
        <v/>
      </c>
      <c r="O140" s="57"/>
      <c r="P140" s="263"/>
      <c r="Q140" s="61"/>
      <c r="R140" s="57"/>
      <c r="S140" s="57"/>
      <c r="T140" s="56" t="str">
        <f>IF(S140="","",VLOOKUP(S140,'プルダウン（実績コード）'!$D$5:$E$52,2,FALSE))</f>
        <v/>
      </c>
      <c r="U140" s="57"/>
      <c r="V140" s="260"/>
      <c r="X140" s="74"/>
      <c r="Y140" s="54"/>
      <c r="Z140" s="54"/>
      <c r="AA140" s="54"/>
      <c r="AB140" s="54"/>
    </row>
    <row r="141" spans="1:28" s="84" customFormat="1" ht="18.600000000000001" customHeight="1" x14ac:dyDescent="0.4">
      <c r="A141" s="95"/>
      <c r="B141" s="56" t="str">
        <f>IF(A141="","",VLOOKUP(A141,'プルダウン（実績コード）'!$F$5:$H$46,2,FALSE))</f>
        <v/>
      </c>
      <c r="C141" s="80" t="str">
        <f>IF(A141="","",VLOOKUP(A141,'プルダウン（実績コード）'!$F$5:$H$46,3,FALSE))</f>
        <v/>
      </c>
      <c r="D141" s="77"/>
      <c r="E141" s="57"/>
      <c r="F141" s="57"/>
      <c r="G141" s="57"/>
      <c r="H141" s="56" t="str">
        <f>IF(G141="","",VLOOKUP(G141,'プルダウン（実績コード）'!$D$5:$E$52,2,FALSE))</f>
        <v/>
      </c>
      <c r="I141" s="57"/>
      <c r="J141" s="260"/>
      <c r="K141" s="72"/>
      <c r="L141" s="58"/>
      <c r="M141" s="57"/>
      <c r="N141" s="56" t="str">
        <f>IF(M141="","",VLOOKUP(M141,'プルダウン（実績コード）'!$D$5:$E$52,2,FALSE))</f>
        <v/>
      </c>
      <c r="O141" s="57"/>
      <c r="P141" s="263"/>
      <c r="Q141" s="61"/>
      <c r="R141" s="57"/>
      <c r="S141" s="57"/>
      <c r="T141" s="56" t="str">
        <f>IF(S141="","",VLOOKUP(S141,'プルダウン（実績コード）'!$D$5:$E$52,2,FALSE))</f>
        <v/>
      </c>
      <c r="U141" s="57"/>
      <c r="V141" s="260"/>
      <c r="X141" s="74"/>
      <c r="Y141" s="54"/>
      <c r="Z141" s="54"/>
      <c r="AA141" s="54"/>
      <c r="AB141" s="54"/>
    </row>
    <row r="142" spans="1:28" s="84" customFormat="1" ht="18.600000000000001" customHeight="1" x14ac:dyDescent="0.4">
      <c r="A142" s="95"/>
      <c r="B142" s="56" t="str">
        <f>IF(A142="","",VLOOKUP(A142,'プルダウン（実績コード）'!$F$5:$H$46,2,FALSE))</f>
        <v/>
      </c>
      <c r="C142" s="80" t="str">
        <f>IF(A142="","",VLOOKUP(A142,'プルダウン（実績コード）'!$F$5:$H$46,3,FALSE))</f>
        <v/>
      </c>
      <c r="D142" s="77"/>
      <c r="E142" s="57"/>
      <c r="F142" s="57"/>
      <c r="G142" s="57"/>
      <c r="H142" s="56" t="str">
        <f>IF(G142="","",VLOOKUP(G142,'プルダウン（実績コード）'!$D$5:$E$52,2,FALSE))</f>
        <v/>
      </c>
      <c r="I142" s="57"/>
      <c r="J142" s="260"/>
      <c r="K142" s="72"/>
      <c r="L142" s="58"/>
      <c r="M142" s="57"/>
      <c r="N142" s="56" t="str">
        <f>IF(M142="","",VLOOKUP(M142,'プルダウン（実績コード）'!$D$5:$E$52,2,FALSE))</f>
        <v/>
      </c>
      <c r="O142" s="57"/>
      <c r="P142" s="263"/>
      <c r="Q142" s="61"/>
      <c r="R142" s="57"/>
      <c r="S142" s="57"/>
      <c r="T142" s="56" t="str">
        <f>IF(S142="","",VLOOKUP(S142,'プルダウン（実績コード）'!$D$5:$E$52,2,FALSE))</f>
        <v/>
      </c>
      <c r="U142" s="57"/>
      <c r="V142" s="260"/>
      <c r="X142" s="74"/>
      <c r="Y142" s="54"/>
      <c r="Z142" s="54"/>
      <c r="AA142" s="54"/>
      <c r="AB142" s="54"/>
    </row>
    <row r="143" spans="1:28" s="84" customFormat="1" ht="18.600000000000001" customHeight="1" x14ac:dyDescent="0.4">
      <c r="A143" s="95"/>
      <c r="B143" s="56" t="str">
        <f>IF(A143="","",VLOOKUP(A143,'プルダウン（実績コード）'!$F$5:$H$46,2,FALSE))</f>
        <v/>
      </c>
      <c r="C143" s="80" t="str">
        <f>IF(A143="","",VLOOKUP(A143,'プルダウン（実績コード）'!$F$5:$H$46,3,FALSE))</f>
        <v/>
      </c>
      <c r="D143" s="77"/>
      <c r="E143" s="57"/>
      <c r="F143" s="57"/>
      <c r="G143" s="57"/>
      <c r="H143" s="56" t="str">
        <f>IF(G143="","",VLOOKUP(G143,'プルダウン（実績コード）'!$D$5:$E$52,2,FALSE))</f>
        <v/>
      </c>
      <c r="I143" s="57"/>
      <c r="J143" s="260"/>
      <c r="K143" s="72"/>
      <c r="L143" s="58"/>
      <c r="M143" s="57"/>
      <c r="N143" s="56" t="str">
        <f>IF(M143="","",VLOOKUP(M143,'プルダウン（実績コード）'!$D$5:$E$52,2,FALSE))</f>
        <v/>
      </c>
      <c r="O143" s="57"/>
      <c r="P143" s="263"/>
      <c r="Q143" s="61"/>
      <c r="R143" s="57"/>
      <c r="S143" s="57"/>
      <c r="T143" s="56" t="str">
        <f>IF(S143="","",VLOOKUP(S143,'プルダウン（実績コード）'!$D$5:$E$52,2,FALSE))</f>
        <v/>
      </c>
      <c r="U143" s="57"/>
      <c r="V143" s="260"/>
      <c r="X143" s="74"/>
      <c r="Y143" s="54"/>
      <c r="Z143" s="54"/>
      <c r="AA143" s="54"/>
      <c r="AB143" s="54"/>
    </row>
    <row r="144" spans="1:28" s="84" customFormat="1" ht="18.600000000000001" customHeight="1" x14ac:dyDescent="0.4">
      <c r="A144" s="95"/>
      <c r="B144" s="56" t="str">
        <f>IF(A144="","",VLOOKUP(A144,'プルダウン（実績コード）'!$F$5:$H$46,2,FALSE))</f>
        <v/>
      </c>
      <c r="C144" s="80" t="str">
        <f>IF(A144="","",VLOOKUP(A144,'プルダウン（実績コード）'!$F$5:$H$46,3,FALSE))</f>
        <v/>
      </c>
      <c r="D144" s="77"/>
      <c r="E144" s="57"/>
      <c r="F144" s="57"/>
      <c r="G144" s="57"/>
      <c r="H144" s="56" t="str">
        <f>IF(G144="","",VLOOKUP(G144,'プルダウン（実績コード）'!$D$5:$E$52,2,FALSE))</f>
        <v/>
      </c>
      <c r="I144" s="57"/>
      <c r="J144" s="260"/>
      <c r="K144" s="72"/>
      <c r="L144" s="58"/>
      <c r="M144" s="57"/>
      <c r="N144" s="56" t="str">
        <f>IF(M144="","",VLOOKUP(M144,'プルダウン（実績コード）'!$D$5:$E$52,2,FALSE))</f>
        <v/>
      </c>
      <c r="O144" s="57"/>
      <c r="P144" s="263"/>
      <c r="Q144" s="61"/>
      <c r="R144" s="57"/>
      <c r="S144" s="57"/>
      <c r="T144" s="56" t="str">
        <f>IF(S144="","",VLOOKUP(S144,'プルダウン（実績コード）'!$D$5:$E$52,2,FALSE))</f>
        <v/>
      </c>
      <c r="U144" s="57"/>
      <c r="V144" s="260"/>
      <c r="X144" s="74"/>
      <c r="Y144" s="54"/>
      <c r="Z144" s="54"/>
      <c r="AA144" s="54"/>
      <c r="AB144" s="54"/>
    </row>
    <row r="145" spans="1:28" s="84" customFormat="1" ht="18.600000000000001" customHeight="1" x14ac:dyDescent="0.4">
      <c r="A145" s="95"/>
      <c r="B145" s="56" t="str">
        <f>IF(A145="","",VLOOKUP(A145,'プルダウン（実績コード）'!$F$5:$H$46,2,FALSE))</f>
        <v/>
      </c>
      <c r="C145" s="80" t="str">
        <f>IF(A145="","",VLOOKUP(A145,'プルダウン（実績コード）'!$F$5:$H$46,3,FALSE))</f>
        <v/>
      </c>
      <c r="D145" s="77"/>
      <c r="E145" s="57"/>
      <c r="F145" s="57"/>
      <c r="G145" s="57"/>
      <c r="H145" s="56" t="str">
        <f>IF(G145="","",VLOOKUP(G145,'プルダウン（実績コード）'!$D$5:$E$52,2,FALSE))</f>
        <v/>
      </c>
      <c r="I145" s="57"/>
      <c r="J145" s="260"/>
      <c r="K145" s="72"/>
      <c r="L145" s="58"/>
      <c r="M145" s="57"/>
      <c r="N145" s="56" t="str">
        <f>IF(M145="","",VLOOKUP(M145,'プルダウン（実績コード）'!$D$5:$E$52,2,FALSE))</f>
        <v/>
      </c>
      <c r="O145" s="57"/>
      <c r="P145" s="263"/>
      <c r="Q145" s="61"/>
      <c r="R145" s="57"/>
      <c r="S145" s="57"/>
      <c r="T145" s="56" t="str">
        <f>IF(S145="","",VLOOKUP(S145,'プルダウン（実績コード）'!$D$5:$E$52,2,FALSE))</f>
        <v/>
      </c>
      <c r="U145" s="57"/>
      <c r="V145" s="260"/>
      <c r="X145" s="74"/>
      <c r="Y145" s="54"/>
      <c r="Z145" s="54"/>
      <c r="AA145" s="54"/>
      <c r="AB145" s="54"/>
    </row>
    <row r="146" spans="1:28" s="84" customFormat="1" ht="18.600000000000001" customHeight="1" x14ac:dyDescent="0.4">
      <c r="A146" s="95"/>
      <c r="B146" s="56" t="str">
        <f>IF(A146="","",VLOOKUP(A146,'プルダウン（実績コード）'!$F$5:$H$46,2,FALSE))</f>
        <v/>
      </c>
      <c r="C146" s="80" t="str">
        <f>IF(A146="","",VLOOKUP(A146,'プルダウン（実績コード）'!$F$5:$H$46,3,FALSE))</f>
        <v/>
      </c>
      <c r="D146" s="77"/>
      <c r="E146" s="57"/>
      <c r="F146" s="57"/>
      <c r="G146" s="57"/>
      <c r="H146" s="56" t="str">
        <f>IF(G146="","",VLOOKUP(G146,'プルダウン（実績コード）'!$D$5:$E$52,2,FALSE))</f>
        <v/>
      </c>
      <c r="I146" s="57"/>
      <c r="J146" s="260"/>
      <c r="K146" s="72"/>
      <c r="L146" s="58"/>
      <c r="M146" s="57"/>
      <c r="N146" s="56" t="str">
        <f>IF(M146="","",VLOOKUP(M146,'プルダウン（実績コード）'!$D$5:$E$52,2,FALSE))</f>
        <v/>
      </c>
      <c r="O146" s="57"/>
      <c r="P146" s="263"/>
      <c r="Q146" s="61"/>
      <c r="R146" s="57"/>
      <c r="S146" s="57"/>
      <c r="T146" s="56" t="str">
        <f>IF(S146="","",VLOOKUP(S146,'プルダウン（実績コード）'!$D$5:$E$52,2,FALSE))</f>
        <v/>
      </c>
      <c r="U146" s="57"/>
      <c r="V146" s="260"/>
      <c r="X146" s="74"/>
      <c r="Y146" s="54"/>
      <c r="Z146" s="54"/>
      <c r="AA146" s="54"/>
      <c r="AB146" s="54"/>
    </row>
    <row r="147" spans="1:28" s="84" customFormat="1" ht="18.600000000000001" customHeight="1" x14ac:dyDescent="0.4">
      <c r="A147" s="95"/>
      <c r="B147" s="56" t="str">
        <f>IF(A147="","",VLOOKUP(A147,'プルダウン（実績コード）'!$F$5:$H$46,2,FALSE))</f>
        <v/>
      </c>
      <c r="C147" s="80" t="str">
        <f>IF(A147="","",VLOOKUP(A147,'プルダウン（実績コード）'!$F$5:$H$46,3,FALSE))</f>
        <v/>
      </c>
      <c r="D147" s="77"/>
      <c r="E147" s="57"/>
      <c r="F147" s="57"/>
      <c r="G147" s="57"/>
      <c r="H147" s="56" t="str">
        <f>IF(G147="","",VLOOKUP(G147,'プルダウン（実績コード）'!$D$5:$E$52,2,FALSE))</f>
        <v/>
      </c>
      <c r="I147" s="57"/>
      <c r="J147" s="260"/>
      <c r="K147" s="72"/>
      <c r="L147" s="58"/>
      <c r="M147" s="57"/>
      <c r="N147" s="56" t="str">
        <f>IF(M147="","",VLOOKUP(M147,'プルダウン（実績コード）'!$D$5:$E$52,2,FALSE))</f>
        <v/>
      </c>
      <c r="O147" s="57"/>
      <c r="P147" s="263"/>
      <c r="Q147" s="61"/>
      <c r="R147" s="57"/>
      <c r="S147" s="57"/>
      <c r="T147" s="56" t="str">
        <f>IF(S147="","",VLOOKUP(S147,'プルダウン（実績コード）'!$D$5:$E$52,2,FALSE))</f>
        <v/>
      </c>
      <c r="U147" s="57"/>
      <c r="V147" s="260"/>
      <c r="X147" s="74"/>
      <c r="Y147" s="54"/>
      <c r="Z147" s="54"/>
      <c r="AA147" s="54"/>
      <c r="AB147" s="54"/>
    </row>
    <row r="148" spans="1:28" s="84" customFormat="1" ht="18.600000000000001" customHeight="1" x14ac:dyDescent="0.4">
      <c r="A148" s="95"/>
      <c r="B148" s="56" t="str">
        <f>IF(A148="","",VLOOKUP(A148,'プルダウン（実績コード）'!$F$5:$H$46,2,FALSE))</f>
        <v/>
      </c>
      <c r="C148" s="80" t="str">
        <f>IF(A148="","",VLOOKUP(A148,'プルダウン（実績コード）'!$F$5:$H$46,3,FALSE))</f>
        <v/>
      </c>
      <c r="D148" s="77"/>
      <c r="E148" s="57"/>
      <c r="F148" s="57"/>
      <c r="G148" s="57"/>
      <c r="H148" s="56" t="str">
        <f>IF(G148="","",VLOOKUP(G148,'プルダウン（実績コード）'!$D$5:$E$52,2,FALSE))</f>
        <v/>
      </c>
      <c r="I148" s="57"/>
      <c r="J148" s="260"/>
      <c r="K148" s="72"/>
      <c r="L148" s="58"/>
      <c r="M148" s="57"/>
      <c r="N148" s="56" t="str">
        <f>IF(M148="","",VLOOKUP(M148,'プルダウン（実績コード）'!$D$5:$E$52,2,FALSE))</f>
        <v/>
      </c>
      <c r="O148" s="57"/>
      <c r="P148" s="263"/>
      <c r="Q148" s="61"/>
      <c r="R148" s="57"/>
      <c r="S148" s="57"/>
      <c r="T148" s="56" t="str">
        <f>IF(S148="","",VLOOKUP(S148,'プルダウン（実績コード）'!$D$5:$E$52,2,FALSE))</f>
        <v/>
      </c>
      <c r="U148" s="57"/>
      <c r="V148" s="260"/>
      <c r="X148" s="74"/>
      <c r="Y148" s="54"/>
      <c r="Z148" s="54"/>
      <c r="AA148" s="54"/>
      <c r="AB148" s="54"/>
    </row>
    <row r="149" spans="1:28" s="84" customFormat="1" ht="18.600000000000001" customHeight="1" x14ac:dyDescent="0.4">
      <c r="A149" s="95"/>
      <c r="B149" s="56" t="str">
        <f>IF(A149="","",VLOOKUP(A149,'プルダウン（実績コード）'!$F$5:$H$46,2,FALSE))</f>
        <v/>
      </c>
      <c r="C149" s="80" t="str">
        <f>IF(A149="","",VLOOKUP(A149,'プルダウン（実績コード）'!$F$5:$H$46,3,FALSE))</f>
        <v/>
      </c>
      <c r="D149" s="77"/>
      <c r="E149" s="57"/>
      <c r="F149" s="57"/>
      <c r="G149" s="57"/>
      <c r="H149" s="56" t="str">
        <f>IF(G149="","",VLOOKUP(G149,'プルダウン（実績コード）'!$D$5:$E$52,2,FALSE))</f>
        <v/>
      </c>
      <c r="I149" s="57"/>
      <c r="J149" s="260"/>
      <c r="K149" s="72"/>
      <c r="L149" s="58"/>
      <c r="M149" s="57"/>
      <c r="N149" s="56" t="str">
        <f>IF(M149="","",VLOOKUP(M149,'プルダウン（実績コード）'!$D$5:$E$52,2,FALSE))</f>
        <v/>
      </c>
      <c r="O149" s="57"/>
      <c r="P149" s="263"/>
      <c r="Q149" s="61"/>
      <c r="R149" s="57"/>
      <c r="S149" s="57"/>
      <c r="T149" s="56" t="str">
        <f>IF(S149="","",VLOOKUP(S149,'プルダウン（実績コード）'!$D$5:$E$52,2,FALSE))</f>
        <v/>
      </c>
      <c r="U149" s="57"/>
      <c r="V149" s="260"/>
      <c r="X149" s="74"/>
      <c r="Y149" s="54"/>
      <c r="Z149" s="54"/>
      <c r="AA149" s="54"/>
      <c r="AB149" s="54"/>
    </row>
    <row r="150" spans="1:28" s="84" customFormat="1" ht="18.600000000000001" customHeight="1" x14ac:dyDescent="0.4">
      <c r="A150" s="95"/>
      <c r="B150" s="56" t="str">
        <f>IF(A150="","",VLOOKUP(A150,'プルダウン（実績コード）'!$F$5:$H$46,2,FALSE))</f>
        <v/>
      </c>
      <c r="C150" s="80" t="str">
        <f>IF(A150="","",VLOOKUP(A150,'プルダウン（実績コード）'!$F$5:$H$46,3,FALSE))</f>
        <v/>
      </c>
      <c r="D150" s="77"/>
      <c r="E150" s="57"/>
      <c r="F150" s="57"/>
      <c r="G150" s="57"/>
      <c r="H150" s="56" t="str">
        <f>IF(G150="","",VLOOKUP(G150,'プルダウン（実績コード）'!$D$5:$E$52,2,FALSE))</f>
        <v/>
      </c>
      <c r="I150" s="57"/>
      <c r="J150" s="260"/>
      <c r="K150" s="72"/>
      <c r="L150" s="58"/>
      <c r="M150" s="57"/>
      <c r="N150" s="56" t="str">
        <f>IF(M150="","",VLOOKUP(M150,'プルダウン（実績コード）'!$D$5:$E$52,2,FALSE))</f>
        <v/>
      </c>
      <c r="O150" s="57"/>
      <c r="P150" s="263"/>
      <c r="Q150" s="61"/>
      <c r="R150" s="57"/>
      <c r="S150" s="57"/>
      <c r="T150" s="56" t="str">
        <f>IF(S150="","",VLOOKUP(S150,'プルダウン（実績コード）'!$D$5:$E$52,2,FALSE))</f>
        <v/>
      </c>
      <c r="U150" s="57"/>
      <c r="V150" s="260"/>
      <c r="X150" s="74"/>
      <c r="Y150" s="54"/>
      <c r="Z150" s="54"/>
      <c r="AA150" s="54"/>
      <c r="AB150" s="54"/>
    </row>
    <row r="151" spans="1:28" s="84" customFormat="1" ht="18.600000000000001" customHeight="1" x14ac:dyDescent="0.4">
      <c r="A151" s="95"/>
      <c r="B151" s="56" t="str">
        <f>IF(A151="","",VLOOKUP(A151,'プルダウン（実績コード）'!$F$5:$H$46,2,FALSE))</f>
        <v/>
      </c>
      <c r="C151" s="80" t="str">
        <f>IF(A151="","",VLOOKUP(A151,'プルダウン（実績コード）'!$F$5:$H$46,3,FALSE))</f>
        <v/>
      </c>
      <c r="D151" s="77"/>
      <c r="E151" s="57"/>
      <c r="F151" s="57"/>
      <c r="G151" s="57"/>
      <c r="H151" s="56" t="str">
        <f>IF(G151="","",VLOOKUP(G151,'プルダウン（実績コード）'!$D$5:$E$52,2,FALSE))</f>
        <v/>
      </c>
      <c r="I151" s="57"/>
      <c r="J151" s="260"/>
      <c r="K151" s="72"/>
      <c r="L151" s="58"/>
      <c r="M151" s="57"/>
      <c r="N151" s="56" t="str">
        <f>IF(M151="","",VLOOKUP(M151,'プルダウン（実績コード）'!$D$5:$E$52,2,FALSE))</f>
        <v/>
      </c>
      <c r="O151" s="57"/>
      <c r="P151" s="263"/>
      <c r="Q151" s="61"/>
      <c r="R151" s="57"/>
      <c r="S151" s="57"/>
      <c r="T151" s="56" t="str">
        <f>IF(S151="","",VLOOKUP(S151,'プルダウン（実績コード）'!$D$5:$E$52,2,FALSE))</f>
        <v/>
      </c>
      <c r="U151" s="57"/>
      <c r="V151" s="260"/>
      <c r="X151" s="74"/>
      <c r="Y151" s="54"/>
      <c r="Z151" s="54"/>
      <c r="AA151" s="54"/>
      <c r="AB151" s="54"/>
    </row>
    <row r="152" spans="1:28" s="84" customFormat="1" ht="18.600000000000001" customHeight="1" x14ac:dyDescent="0.4">
      <c r="A152" s="95"/>
      <c r="B152" s="56" t="str">
        <f>IF(A152="","",VLOOKUP(A152,'プルダウン（実績コード）'!$F$5:$H$46,2,FALSE))</f>
        <v/>
      </c>
      <c r="C152" s="80" t="str">
        <f>IF(A152="","",VLOOKUP(A152,'プルダウン（実績コード）'!$F$5:$H$46,3,FALSE))</f>
        <v/>
      </c>
      <c r="D152" s="77"/>
      <c r="E152" s="57"/>
      <c r="F152" s="57"/>
      <c r="G152" s="57"/>
      <c r="H152" s="56" t="str">
        <f>IF(G152="","",VLOOKUP(G152,'プルダウン（実績コード）'!$D$5:$E$52,2,FALSE))</f>
        <v/>
      </c>
      <c r="I152" s="57"/>
      <c r="J152" s="260"/>
      <c r="K152" s="72"/>
      <c r="L152" s="58"/>
      <c r="M152" s="57"/>
      <c r="N152" s="56" t="str">
        <f>IF(M152="","",VLOOKUP(M152,'プルダウン（実績コード）'!$D$5:$E$52,2,FALSE))</f>
        <v/>
      </c>
      <c r="O152" s="57"/>
      <c r="P152" s="263"/>
      <c r="Q152" s="61"/>
      <c r="R152" s="57"/>
      <c r="S152" s="57"/>
      <c r="T152" s="56" t="str">
        <f>IF(S152="","",VLOOKUP(S152,'プルダウン（実績コード）'!$D$5:$E$52,2,FALSE))</f>
        <v/>
      </c>
      <c r="U152" s="57"/>
      <c r="V152" s="260"/>
      <c r="X152" s="74"/>
      <c r="Y152" s="54"/>
      <c r="Z152" s="54"/>
      <c r="AA152" s="54"/>
      <c r="AB152" s="54"/>
    </row>
    <row r="153" spans="1:28" s="84" customFormat="1" ht="18.600000000000001" customHeight="1" x14ac:dyDescent="0.4">
      <c r="A153" s="95"/>
      <c r="B153" s="56" t="str">
        <f>IF(A153="","",VLOOKUP(A153,'プルダウン（実績コード）'!$F$5:$H$46,2,FALSE))</f>
        <v/>
      </c>
      <c r="C153" s="80" t="str">
        <f>IF(A153="","",VLOOKUP(A153,'プルダウン（実績コード）'!$F$5:$H$46,3,FALSE))</f>
        <v/>
      </c>
      <c r="D153" s="77"/>
      <c r="E153" s="57"/>
      <c r="F153" s="57"/>
      <c r="G153" s="57"/>
      <c r="H153" s="56" t="str">
        <f>IF(G153="","",VLOOKUP(G153,'プルダウン（実績コード）'!$D$5:$E$52,2,FALSE))</f>
        <v/>
      </c>
      <c r="I153" s="57"/>
      <c r="J153" s="260"/>
      <c r="K153" s="72"/>
      <c r="L153" s="58"/>
      <c r="M153" s="57"/>
      <c r="N153" s="56" t="str">
        <f>IF(M153="","",VLOOKUP(M153,'プルダウン（実績コード）'!$D$5:$E$52,2,FALSE))</f>
        <v/>
      </c>
      <c r="O153" s="57"/>
      <c r="P153" s="263"/>
      <c r="Q153" s="61"/>
      <c r="R153" s="57"/>
      <c r="S153" s="57"/>
      <c r="T153" s="56" t="str">
        <f>IF(S153="","",VLOOKUP(S153,'プルダウン（実績コード）'!$D$5:$E$52,2,FALSE))</f>
        <v/>
      </c>
      <c r="U153" s="57"/>
      <c r="V153" s="260"/>
      <c r="X153" s="74"/>
      <c r="Y153" s="54"/>
      <c r="Z153" s="54"/>
      <c r="AA153" s="54"/>
      <c r="AB153" s="54"/>
    </row>
    <row r="154" spans="1:28" s="84" customFormat="1" ht="18.600000000000001" customHeight="1" x14ac:dyDescent="0.4">
      <c r="A154" s="95"/>
      <c r="B154" s="56" t="str">
        <f>IF(A154="","",VLOOKUP(A154,'プルダウン（実績コード）'!$F$5:$H$46,2,FALSE))</f>
        <v/>
      </c>
      <c r="C154" s="80" t="str">
        <f>IF(A154="","",VLOOKUP(A154,'プルダウン（実績コード）'!$F$5:$H$46,3,FALSE))</f>
        <v/>
      </c>
      <c r="D154" s="77"/>
      <c r="E154" s="57"/>
      <c r="F154" s="57"/>
      <c r="G154" s="57"/>
      <c r="H154" s="56" t="str">
        <f>IF(G154="","",VLOOKUP(G154,'プルダウン（実績コード）'!$D$5:$E$52,2,FALSE))</f>
        <v/>
      </c>
      <c r="I154" s="57"/>
      <c r="J154" s="260"/>
      <c r="K154" s="72"/>
      <c r="L154" s="58"/>
      <c r="M154" s="57"/>
      <c r="N154" s="56" t="str">
        <f>IF(M154="","",VLOOKUP(M154,'プルダウン（実績コード）'!$D$5:$E$52,2,FALSE))</f>
        <v/>
      </c>
      <c r="O154" s="57"/>
      <c r="P154" s="263"/>
      <c r="Q154" s="61"/>
      <c r="R154" s="57"/>
      <c r="S154" s="57"/>
      <c r="T154" s="56" t="str">
        <f>IF(S154="","",VLOOKUP(S154,'プルダウン（実績コード）'!$D$5:$E$52,2,FALSE))</f>
        <v/>
      </c>
      <c r="U154" s="57"/>
      <c r="V154" s="260"/>
      <c r="X154" s="74"/>
      <c r="Y154" s="54"/>
      <c r="Z154" s="54"/>
      <c r="AA154" s="54"/>
      <c r="AB154" s="54"/>
    </row>
    <row r="155" spans="1:28" s="84" customFormat="1" ht="18.600000000000001" customHeight="1" x14ac:dyDescent="0.4">
      <c r="A155" s="95"/>
      <c r="B155" s="56" t="str">
        <f>IF(A155="","",VLOOKUP(A155,'プルダウン（実績コード）'!$F$5:$H$46,2,FALSE))</f>
        <v/>
      </c>
      <c r="C155" s="80" t="str">
        <f>IF(A155="","",VLOOKUP(A155,'プルダウン（実績コード）'!$F$5:$H$46,3,FALSE))</f>
        <v/>
      </c>
      <c r="D155" s="77"/>
      <c r="E155" s="57"/>
      <c r="F155" s="57"/>
      <c r="G155" s="57"/>
      <c r="H155" s="56" t="str">
        <f>IF(G155="","",VLOOKUP(G155,'プルダウン（実績コード）'!$D$5:$E$52,2,FALSE))</f>
        <v/>
      </c>
      <c r="I155" s="57"/>
      <c r="J155" s="260"/>
      <c r="K155" s="72"/>
      <c r="L155" s="58"/>
      <c r="M155" s="57"/>
      <c r="N155" s="56" t="str">
        <f>IF(M155="","",VLOOKUP(M155,'プルダウン（実績コード）'!$D$5:$E$52,2,FALSE))</f>
        <v/>
      </c>
      <c r="O155" s="57"/>
      <c r="P155" s="263"/>
      <c r="Q155" s="61"/>
      <c r="R155" s="57"/>
      <c r="S155" s="57"/>
      <c r="T155" s="56" t="str">
        <f>IF(S155="","",VLOOKUP(S155,'プルダウン（実績コード）'!$D$5:$E$52,2,FALSE))</f>
        <v/>
      </c>
      <c r="U155" s="57"/>
      <c r="V155" s="260"/>
      <c r="X155" s="74"/>
      <c r="Y155" s="54"/>
      <c r="Z155" s="54"/>
      <c r="AA155" s="54"/>
      <c r="AB155" s="54"/>
    </row>
    <row r="156" spans="1:28" s="84" customFormat="1" ht="18.600000000000001" customHeight="1" x14ac:dyDescent="0.4">
      <c r="A156" s="95"/>
      <c r="B156" s="56" t="str">
        <f>IF(A156="","",VLOOKUP(A156,'プルダウン（実績コード）'!$F$5:$H$46,2,FALSE))</f>
        <v/>
      </c>
      <c r="C156" s="80" t="str">
        <f>IF(A156="","",VLOOKUP(A156,'プルダウン（実績コード）'!$F$5:$H$46,3,FALSE))</f>
        <v/>
      </c>
      <c r="D156" s="77"/>
      <c r="E156" s="57"/>
      <c r="F156" s="57"/>
      <c r="G156" s="57"/>
      <c r="H156" s="56" t="str">
        <f>IF(G156="","",VLOOKUP(G156,'プルダウン（実績コード）'!$D$5:$E$52,2,FALSE))</f>
        <v/>
      </c>
      <c r="I156" s="57"/>
      <c r="J156" s="260"/>
      <c r="K156" s="72"/>
      <c r="L156" s="58"/>
      <c r="M156" s="57"/>
      <c r="N156" s="56" t="str">
        <f>IF(M156="","",VLOOKUP(M156,'プルダウン（実績コード）'!$D$5:$E$52,2,FALSE))</f>
        <v/>
      </c>
      <c r="O156" s="57"/>
      <c r="P156" s="263"/>
      <c r="Q156" s="61"/>
      <c r="R156" s="57"/>
      <c r="S156" s="57"/>
      <c r="T156" s="56" t="str">
        <f>IF(S156="","",VLOOKUP(S156,'プルダウン（実績コード）'!$D$5:$E$52,2,FALSE))</f>
        <v/>
      </c>
      <c r="U156" s="57"/>
      <c r="V156" s="260"/>
      <c r="X156" s="74"/>
      <c r="Y156" s="54"/>
      <c r="Z156" s="54"/>
      <c r="AA156" s="54"/>
      <c r="AB156" s="54"/>
    </row>
    <row r="157" spans="1:28" s="84" customFormat="1" ht="18.600000000000001" customHeight="1" x14ac:dyDescent="0.4">
      <c r="A157" s="95"/>
      <c r="B157" s="56" t="str">
        <f>IF(A157="","",VLOOKUP(A157,'プルダウン（実績コード）'!$F$5:$H$46,2,FALSE))</f>
        <v/>
      </c>
      <c r="C157" s="80" t="str">
        <f>IF(A157="","",VLOOKUP(A157,'プルダウン（実績コード）'!$F$5:$H$46,3,FALSE))</f>
        <v/>
      </c>
      <c r="D157" s="77"/>
      <c r="E157" s="57"/>
      <c r="F157" s="57"/>
      <c r="G157" s="57"/>
      <c r="H157" s="56" t="str">
        <f>IF(G157="","",VLOOKUP(G157,'プルダウン（実績コード）'!$D$5:$E$52,2,FALSE))</f>
        <v/>
      </c>
      <c r="I157" s="57"/>
      <c r="J157" s="260"/>
      <c r="K157" s="72"/>
      <c r="L157" s="58"/>
      <c r="M157" s="57"/>
      <c r="N157" s="56" t="str">
        <f>IF(M157="","",VLOOKUP(M157,'プルダウン（実績コード）'!$D$5:$E$52,2,FALSE))</f>
        <v/>
      </c>
      <c r="O157" s="57"/>
      <c r="P157" s="263"/>
      <c r="Q157" s="61"/>
      <c r="R157" s="57"/>
      <c r="S157" s="57"/>
      <c r="T157" s="56" t="str">
        <f>IF(S157="","",VLOOKUP(S157,'プルダウン（実績コード）'!$D$5:$E$52,2,FALSE))</f>
        <v/>
      </c>
      <c r="U157" s="57"/>
      <c r="V157" s="260"/>
      <c r="X157" s="74"/>
      <c r="Y157" s="54"/>
      <c r="Z157" s="54"/>
      <c r="AA157" s="54"/>
      <c r="AB157" s="54"/>
    </row>
    <row r="158" spans="1:28" s="84" customFormat="1" ht="18.600000000000001" customHeight="1" x14ac:dyDescent="0.4">
      <c r="A158" s="95"/>
      <c r="B158" s="56" t="str">
        <f>IF(A158="","",VLOOKUP(A158,'プルダウン（実績コード）'!$F$5:$H$46,2,FALSE))</f>
        <v/>
      </c>
      <c r="C158" s="80" t="str">
        <f>IF(A158="","",VLOOKUP(A158,'プルダウン（実績コード）'!$F$5:$H$46,3,FALSE))</f>
        <v/>
      </c>
      <c r="D158" s="77"/>
      <c r="E158" s="57"/>
      <c r="F158" s="57"/>
      <c r="G158" s="57"/>
      <c r="H158" s="56" t="str">
        <f>IF(G158="","",VLOOKUP(G158,'プルダウン（実績コード）'!$D$5:$E$52,2,FALSE))</f>
        <v/>
      </c>
      <c r="I158" s="57"/>
      <c r="J158" s="260"/>
      <c r="K158" s="72"/>
      <c r="L158" s="58"/>
      <c r="M158" s="57"/>
      <c r="N158" s="56" t="str">
        <f>IF(M158="","",VLOOKUP(M158,'プルダウン（実績コード）'!$D$5:$E$52,2,FALSE))</f>
        <v/>
      </c>
      <c r="O158" s="57"/>
      <c r="P158" s="263"/>
      <c r="Q158" s="61"/>
      <c r="R158" s="57"/>
      <c r="S158" s="57"/>
      <c r="T158" s="56" t="str">
        <f>IF(S158="","",VLOOKUP(S158,'プルダウン（実績コード）'!$D$5:$E$52,2,FALSE))</f>
        <v/>
      </c>
      <c r="U158" s="57"/>
      <c r="V158" s="260"/>
      <c r="X158" s="74"/>
      <c r="Y158" s="54"/>
      <c r="Z158" s="54"/>
      <c r="AA158" s="54"/>
      <c r="AB158" s="54"/>
    </row>
    <row r="159" spans="1:28" s="84" customFormat="1" ht="18.600000000000001" customHeight="1" x14ac:dyDescent="0.4">
      <c r="A159" s="95"/>
      <c r="B159" s="56" t="str">
        <f>IF(A159="","",VLOOKUP(A159,'プルダウン（実績コード）'!$F$5:$H$46,2,FALSE))</f>
        <v/>
      </c>
      <c r="C159" s="80" t="str">
        <f>IF(A159="","",VLOOKUP(A159,'プルダウン（実績コード）'!$F$5:$H$46,3,FALSE))</f>
        <v/>
      </c>
      <c r="D159" s="77"/>
      <c r="E159" s="57"/>
      <c r="F159" s="57"/>
      <c r="G159" s="57"/>
      <c r="H159" s="56" t="str">
        <f>IF(G159="","",VLOOKUP(G159,'プルダウン（実績コード）'!$D$5:$E$52,2,FALSE))</f>
        <v/>
      </c>
      <c r="I159" s="57"/>
      <c r="J159" s="260"/>
      <c r="K159" s="72"/>
      <c r="L159" s="58"/>
      <c r="M159" s="57"/>
      <c r="N159" s="56" t="str">
        <f>IF(M159="","",VLOOKUP(M159,'プルダウン（実績コード）'!$D$5:$E$52,2,FALSE))</f>
        <v/>
      </c>
      <c r="O159" s="57"/>
      <c r="P159" s="263"/>
      <c r="Q159" s="61"/>
      <c r="R159" s="57"/>
      <c r="S159" s="57"/>
      <c r="T159" s="56" t="str">
        <f>IF(S159="","",VLOOKUP(S159,'プルダウン（実績コード）'!$D$5:$E$52,2,FALSE))</f>
        <v/>
      </c>
      <c r="U159" s="57"/>
      <c r="V159" s="260"/>
      <c r="X159" s="74"/>
      <c r="Y159" s="54"/>
      <c r="Z159" s="54"/>
      <c r="AA159" s="54"/>
      <c r="AB159" s="54"/>
    </row>
    <row r="160" spans="1:28" s="84" customFormat="1" ht="18.600000000000001" customHeight="1" x14ac:dyDescent="0.4">
      <c r="A160" s="95"/>
      <c r="B160" s="56" t="str">
        <f>IF(A160="","",VLOOKUP(A160,'プルダウン（実績コード）'!$F$5:$H$46,2,FALSE))</f>
        <v/>
      </c>
      <c r="C160" s="80" t="str">
        <f>IF(A160="","",VLOOKUP(A160,'プルダウン（実績コード）'!$F$5:$H$46,3,FALSE))</f>
        <v/>
      </c>
      <c r="D160" s="77"/>
      <c r="E160" s="57"/>
      <c r="F160" s="57"/>
      <c r="G160" s="57"/>
      <c r="H160" s="56" t="str">
        <f>IF(G160="","",VLOOKUP(G160,'プルダウン（実績コード）'!$D$5:$E$52,2,FALSE))</f>
        <v/>
      </c>
      <c r="I160" s="57"/>
      <c r="J160" s="260"/>
      <c r="K160" s="72"/>
      <c r="L160" s="58"/>
      <c r="M160" s="57"/>
      <c r="N160" s="56" t="str">
        <f>IF(M160="","",VLOOKUP(M160,'プルダウン（実績コード）'!$D$5:$E$52,2,FALSE))</f>
        <v/>
      </c>
      <c r="O160" s="57"/>
      <c r="P160" s="263"/>
      <c r="Q160" s="61"/>
      <c r="R160" s="57"/>
      <c r="S160" s="57"/>
      <c r="T160" s="56" t="str">
        <f>IF(S160="","",VLOOKUP(S160,'プルダウン（実績コード）'!$D$5:$E$52,2,FALSE))</f>
        <v/>
      </c>
      <c r="U160" s="57"/>
      <c r="V160" s="260"/>
      <c r="X160" s="74"/>
      <c r="Y160" s="54"/>
      <c r="Z160" s="54"/>
      <c r="AA160" s="54"/>
      <c r="AB160" s="54"/>
    </row>
    <row r="161" spans="1:28" s="84" customFormat="1" ht="18.600000000000001" customHeight="1" x14ac:dyDescent="0.4">
      <c r="A161" s="95"/>
      <c r="B161" s="56" t="str">
        <f>IF(A161="","",VLOOKUP(A161,'プルダウン（実績コード）'!$F$5:$H$46,2,FALSE))</f>
        <v/>
      </c>
      <c r="C161" s="80" t="str">
        <f>IF(A161="","",VLOOKUP(A161,'プルダウン（実績コード）'!$F$5:$H$46,3,FALSE))</f>
        <v/>
      </c>
      <c r="D161" s="77"/>
      <c r="E161" s="57"/>
      <c r="F161" s="57"/>
      <c r="G161" s="57"/>
      <c r="H161" s="56" t="str">
        <f>IF(G161="","",VLOOKUP(G161,'プルダウン（実績コード）'!$D$5:$E$52,2,FALSE))</f>
        <v/>
      </c>
      <c r="I161" s="57"/>
      <c r="J161" s="260"/>
      <c r="K161" s="72"/>
      <c r="L161" s="58"/>
      <c r="M161" s="57"/>
      <c r="N161" s="56" t="str">
        <f>IF(M161="","",VLOOKUP(M161,'プルダウン（実績コード）'!$D$5:$E$52,2,FALSE))</f>
        <v/>
      </c>
      <c r="O161" s="57"/>
      <c r="P161" s="263"/>
      <c r="Q161" s="61"/>
      <c r="R161" s="57"/>
      <c r="S161" s="57"/>
      <c r="T161" s="56" t="str">
        <f>IF(S161="","",VLOOKUP(S161,'プルダウン（実績コード）'!$D$5:$E$52,2,FALSE))</f>
        <v/>
      </c>
      <c r="U161" s="57"/>
      <c r="V161" s="260"/>
      <c r="X161" s="74"/>
      <c r="Y161" s="54"/>
      <c r="Z161" s="54"/>
      <c r="AA161" s="54"/>
      <c r="AB161" s="54"/>
    </row>
    <row r="162" spans="1:28" s="84" customFormat="1" ht="18.600000000000001" customHeight="1" x14ac:dyDescent="0.4">
      <c r="A162" s="95"/>
      <c r="B162" s="56" t="str">
        <f>IF(A162="","",VLOOKUP(A162,'プルダウン（実績コード）'!$F$5:$H$46,2,FALSE))</f>
        <v/>
      </c>
      <c r="C162" s="80" t="str">
        <f>IF(A162="","",VLOOKUP(A162,'プルダウン（実績コード）'!$F$5:$H$46,3,FALSE))</f>
        <v/>
      </c>
      <c r="D162" s="77"/>
      <c r="E162" s="57"/>
      <c r="F162" s="57"/>
      <c r="G162" s="57"/>
      <c r="H162" s="56" t="str">
        <f>IF(G162="","",VLOOKUP(G162,'プルダウン（実績コード）'!$D$5:$E$52,2,FALSE))</f>
        <v/>
      </c>
      <c r="I162" s="57"/>
      <c r="J162" s="260"/>
      <c r="K162" s="72"/>
      <c r="L162" s="58"/>
      <c r="M162" s="57"/>
      <c r="N162" s="56" t="str">
        <f>IF(M162="","",VLOOKUP(M162,'プルダウン（実績コード）'!$D$5:$E$52,2,FALSE))</f>
        <v/>
      </c>
      <c r="O162" s="57"/>
      <c r="P162" s="263"/>
      <c r="Q162" s="61"/>
      <c r="R162" s="57"/>
      <c r="S162" s="57"/>
      <c r="T162" s="56" t="str">
        <f>IF(S162="","",VLOOKUP(S162,'プルダウン（実績コード）'!$D$5:$E$52,2,FALSE))</f>
        <v/>
      </c>
      <c r="U162" s="57"/>
      <c r="V162" s="260"/>
      <c r="X162" s="74"/>
      <c r="Y162" s="54"/>
      <c r="Z162" s="54"/>
      <c r="AA162" s="54"/>
      <c r="AB162" s="54"/>
    </row>
    <row r="163" spans="1:28" s="84" customFormat="1" ht="18.600000000000001" customHeight="1" x14ac:dyDescent="0.4">
      <c r="A163" s="95"/>
      <c r="B163" s="56" t="str">
        <f>IF(A163="","",VLOOKUP(A163,'プルダウン（実績コード）'!$F$5:$H$46,2,FALSE))</f>
        <v/>
      </c>
      <c r="C163" s="80" t="str">
        <f>IF(A163="","",VLOOKUP(A163,'プルダウン（実績コード）'!$F$5:$H$46,3,FALSE))</f>
        <v/>
      </c>
      <c r="D163" s="77"/>
      <c r="E163" s="57"/>
      <c r="F163" s="57"/>
      <c r="G163" s="57"/>
      <c r="H163" s="56" t="str">
        <f>IF(G163="","",VLOOKUP(G163,'プルダウン（実績コード）'!$D$5:$E$52,2,FALSE))</f>
        <v/>
      </c>
      <c r="I163" s="57"/>
      <c r="J163" s="260"/>
      <c r="K163" s="72"/>
      <c r="L163" s="58"/>
      <c r="M163" s="57"/>
      <c r="N163" s="56" t="str">
        <f>IF(M163="","",VLOOKUP(M163,'プルダウン（実績コード）'!$D$5:$E$52,2,FALSE))</f>
        <v/>
      </c>
      <c r="O163" s="57"/>
      <c r="P163" s="263"/>
      <c r="Q163" s="61"/>
      <c r="R163" s="57"/>
      <c r="S163" s="57"/>
      <c r="T163" s="56" t="str">
        <f>IF(S163="","",VLOOKUP(S163,'プルダウン（実績コード）'!$D$5:$E$52,2,FALSE))</f>
        <v/>
      </c>
      <c r="U163" s="57"/>
      <c r="V163" s="260"/>
      <c r="X163" s="74"/>
      <c r="Y163" s="54"/>
      <c r="Z163" s="54"/>
      <c r="AA163" s="54"/>
      <c r="AB163" s="54"/>
    </row>
    <row r="164" spans="1:28" s="84" customFormat="1" ht="18.600000000000001" customHeight="1" x14ac:dyDescent="0.4">
      <c r="A164" s="95"/>
      <c r="B164" s="56" t="str">
        <f>IF(A164="","",VLOOKUP(A164,'プルダウン（実績コード）'!$F$5:$H$46,2,FALSE))</f>
        <v/>
      </c>
      <c r="C164" s="80" t="str">
        <f>IF(A164="","",VLOOKUP(A164,'プルダウン（実績コード）'!$F$5:$H$46,3,FALSE))</f>
        <v/>
      </c>
      <c r="D164" s="77"/>
      <c r="E164" s="57"/>
      <c r="F164" s="57"/>
      <c r="G164" s="57"/>
      <c r="H164" s="56" t="str">
        <f>IF(G164="","",VLOOKUP(G164,'プルダウン（実績コード）'!$D$5:$E$52,2,FALSE))</f>
        <v/>
      </c>
      <c r="I164" s="57"/>
      <c r="J164" s="260"/>
      <c r="K164" s="72"/>
      <c r="L164" s="58"/>
      <c r="M164" s="57"/>
      <c r="N164" s="56" t="str">
        <f>IF(M164="","",VLOOKUP(M164,'プルダウン（実績コード）'!$D$5:$E$52,2,FALSE))</f>
        <v/>
      </c>
      <c r="O164" s="57"/>
      <c r="P164" s="263"/>
      <c r="Q164" s="61"/>
      <c r="R164" s="57"/>
      <c r="S164" s="57"/>
      <c r="T164" s="56" t="str">
        <f>IF(S164="","",VLOOKUP(S164,'プルダウン（実績コード）'!$D$5:$E$52,2,FALSE))</f>
        <v/>
      </c>
      <c r="U164" s="57"/>
      <c r="V164" s="260"/>
      <c r="X164" s="74"/>
      <c r="Y164" s="54"/>
      <c r="Z164" s="54"/>
      <c r="AA164" s="54"/>
      <c r="AB164" s="54"/>
    </row>
    <row r="165" spans="1:28" s="84" customFormat="1" ht="18.600000000000001" customHeight="1" x14ac:dyDescent="0.4">
      <c r="A165" s="95"/>
      <c r="B165" s="56" t="str">
        <f>IF(A165="","",VLOOKUP(A165,'プルダウン（実績コード）'!$F$5:$H$46,2,FALSE))</f>
        <v/>
      </c>
      <c r="C165" s="80" t="str">
        <f>IF(A165="","",VLOOKUP(A165,'プルダウン（実績コード）'!$F$5:$H$46,3,FALSE))</f>
        <v/>
      </c>
      <c r="D165" s="77"/>
      <c r="E165" s="57"/>
      <c r="F165" s="57"/>
      <c r="G165" s="57"/>
      <c r="H165" s="56" t="str">
        <f>IF(G165="","",VLOOKUP(G165,'プルダウン（実績コード）'!$D$5:$E$52,2,FALSE))</f>
        <v/>
      </c>
      <c r="I165" s="57"/>
      <c r="J165" s="260"/>
      <c r="K165" s="72"/>
      <c r="L165" s="58"/>
      <c r="M165" s="57"/>
      <c r="N165" s="56" t="str">
        <f>IF(M165="","",VLOOKUP(M165,'プルダウン（実績コード）'!$D$5:$E$52,2,FALSE))</f>
        <v/>
      </c>
      <c r="O165" s="57"/>
      <c r="P165" s="263"/>
      <c r="Q165" s="61"/>
      <c r="R165" s="57"/>
      <c r="S165" s="57"/>
      <c r="T165" s="56" t="str">
        <f>IF(S165="","",VLOOKUP(S165,'プルダウン（実績コード）'!$D$5:$E$52,2,FALSE))</f>
        <v/>
      </c>
      <c r="U165" s="57"/>
      <c r="V165" s="260"/>
      <c r="X165" s="74"/>
      <c r="Y165" s="54"/>
      <c r="Z165" s="54"/>
      <c r="AA165" s="54"/>
      <c r="AB165" s="54"/>
    </row>
    <row r="166" spans="1:28" s="84" customFormat="1" ht="18.600000000000001" customHeight="1" x14ac:dyDescent="0.4">
      <c r="A166" s="95"/>
      <c r="B166" s="56" t="str">
        <f>IF(A166="","",VLOOKUP(A166,'プルダウン（実績コード）'!$F$5:$H$46,2,FALSE))</f>
        <v/>
      </c>
      <c r="C166" s="80" t="str">
        <f>IF(A166="","",VLOOKUP(A166,'プルダウン（実績コード）'!$F$5:$H$46,3,FALSE))</f>
        <v/>
      </c>
      <c r="D166" s="77"/>
      <c r="E166" s="57"/>
      <c r="F166" s="57"/>
      <c r="G166" s="57"/>
      <c r="H166" s="56" t="str">
        <f>IF(G166="","",VLOOKUP(G166,'プルダウン（実績コード）'!$D$5:$E$52,2,FALSE))</f>
        <v/>
      </c>
      <c r="I166" s="57"/>
      <c r="J166" s="260"/>
      <c r="K166" s="72"/>
      <c r="L166" s="58"/>
      <c r="M166" s="57"/>
      <c r="N166" s="56" t="str">
        <f>IF(M166="","",VLOOKUP(M166,'プルダウン（実績コード）'!$D$5:$E$52,2,FALSE))</f>
        <v/>
      </c>
      <c r="O166" s="57"/>
      <c r="P166" s="263"/>
      <c r="Q166" s="61"/>
      <c r="R166" s="57"/>
      <c r="S166" s="57"/>
      <c r="T166" s="56" t="str">
        <f>IF(S166="","",VLOOKUP(S166,'プルダウン（実績コード）'!$D$5:$E$52,2,FALSE))</f>
        <v/>
      </c>
      <c r="U166" s="57"/>
      <c r="V166" s="260"/>
      <c r="X166" s="74"/>
      <c r="Y166" s="54"/>
      <c r="Z166" s="54"/>
      <c r="AA166" s="54"/>
      <c r="AB166" s="54"/>
    </row>
    <row r="167" spans="1:28" s="84" customFormat="1" ht="18.600000000000001" customHeight="1" x14ac:dyDescent="0.4">
      <c r="A167" s="95"/>
      <c r="B167" s="56" t="str">
        <f>IF(A167="","",VLOOKUP(A167,'プルダウン（実績コード）'!$F$5:$H$46,2,FALSE))</f>
        <v/>
      </c>
      <c r="C167" s="80" t="str">
        <f>IF(A167="","",VLOOKUP(A167,'プルダウン（実績コード）'!$F$5:$H$46,3,FALSE))</f>
        <v/>
      </c>
      <c r="D167" s="77"/>
      <c r="E167" s="57"/>
      <c r="F167" s="57"/>
      <c r="G167" s="57"/>
      <c r="H167" s="56" t="str">
        <f>IF(G167="","",VLOOKUP(G167,'プルダウン（実績コード）'!$D$5:$E$52,2,FALSE))</f>
        <v/>
      </c>
      <c r="I167" s="57"/>
      <c r="J167" s="260"/>
      <c r="K167" s="72"/>
      <c r="L167" s="58"/>
      <c r="M167" s="57"/>
      <c r="N167" s="56" t="str">
        <f>IF(M167="","",VLOOKUP(M167,'プルダウン（実績コード）'!$D$5:$E$52,2,FALSE))</f>
        <v/>
      </c>
      <c r="O167" s="57"/>
      <c r="P167" s="263"/>
      <c r="Q167" s="61"/>
      <c r="R167" s="57"/>
      <c r="S167" s="57"/>
      <c r="T167" s="56" t="str">
        <f>IF(S167="","",VLOOKUP(S167,'プルダウン（実績コード）'!$D$5:$E$52,2,FALSE))</f>
        <v/>
      </c>
      <c r="U167" s="57"/>
      <c r="V167" s="260"/>
      <c r="X167" s="74"/>
      <c r="Y167" s="54"/>
      <c r="Z167" s="54"/>
      <c r="AA167" s="54"/>
      <c r="AB167" s="54"/>
    </row>
    <row r="168" spans="1:28" s="84" customFormat="1" ht="18.600000000000001" customHeight="1" x14ac:dyDescent="0.4">
      <c r="A168" s="95"/>
      <c r="B168" s="56" t="str">
        <f>IF(A168="","",VLOOKUP(A168,'プルダウン（実績コード）'!$F$5:$H$46,2,FALSE))</f>
        <v/>
      </c>
      <c r="C168" s="80" t="str">
        <f>IF(A168="","",VLOOKUP(A168,'プルダウン（実績コード）'!$F$5:$H$46,3,FALSE))</f>
        <v/>
      </c>
      <c r="D168" s="77"/>
      <c r="E168" s="57"/>
      <c r="F168" s="57"/>
      <c r="G168" s="57"/>
      <c r="H168" s="56" t="str">
        <f>IF(G168="","",VLOOKUP(G168,'プルダウン（実績コード）'!$D$5:$E$52,2,FALSE))</f>
        <v/>
      </c>
      <c r="I168" s="57"/>
      <c r="J168" s="260"/>
      <c r="K168" s="72"/>
      <c r="L168" s="58"/>
      <c r="M168" s="57"/>
      <c r="N168" s="56" t="str">
        <f>IF(M168="","",VLOOKUP(M168,'プルダウン（実績コード）'!$D$5:$E$52,2,FALSE))</f>
        <v/>
      </c>
      <c r="O168" s="57"/>
      <c r="P168" s="263"/>
      <c r="Q168" s="61"/>
      <c r="R168" s="57"/>
      <c r="S168" s="57"/>
      <c r="T168" s="56" t="str">
        <f>IF(S168="","",VLOOKUP(S168,'プルダウン（実績コード）'!$D$5:$E$52,2,FALSE))</f>
        <v/>
      </c>
      <c r="U168" s="57"/>
      <c r="V168" s="260"/>
      <c r="X168" s="74"/>
      <c r="Y168" s="54"/>
      <c r="Z168" s="54"/>
      <c r="AA168" s="54"/>
      <c r="AB168" s="54"/>
    </row>
    <row r="169" spans="1:28" s="84" customFormat="1" x14ac:dyDescent="0.4">
      <c r="A169" s="95"/>
      <c r="B169" s="56" t="str">
        <f>IF(A169="","",VLOOKUP(A169,'プルダウン（実績コード）'!$F$5:$H$46,2,FALSE))</f>
        <v/>
      </c>
      <c r="C169" s="80" t="str">
        <f>IF(A169="","",VLOOKUP(A169,'プルダウン（実績コード）'!$F$5:$H$46,3,FALSE))</f>
        <v/>
      </c>
      <c r="D169" s="77"/>
      <c r="E169" s="57"/>
      <c r="F169" s="57"/>
      <c r="G169" s="57"/>
      <c r="H169" s="56" t="str">
        <f>IF(G169="","",VLOOKUP(G169,'プルダウン（実績コード）'!$D$5:$E$52,2,FALSE))</f>
        <v/>
      </c>
      <c r="I169" s="57"/>
      <c r="J169" s="260"/>
      <c r="K169" s="72"/>
      <c r="L169" s="58"/>
      <c r="M169" s="57"/>
      <c r="N169" s="56" t="str">
        <f>IF(M169="","",VLOOKUP(M169,'プルダウン（実績コード）'!$D$5:$E$52,2,FALSE))</f>
        <v/>
      </c>
      <c r="O169" s="57"/>
      <c r="P169" s="263"/>
      <c r="Q169" s="61"/>
      <c r="R169" s="57"/>
      <c r="S169" s="57"/>
      <c r="T169" s="56" t="str">
        <f>IF(S169="","",VLOOKUP(S169,'プルダウン（実績コード）'!$D$5:$E$52,2,FALSE))</f>
        <v/>
      </c>
      <c r="U169" s="57"/>
      <c r="V169" s="260"/>
      <c r="X169" s="74"/>
      <c r="Y169" s="54"/>
      <c r="Z169" s="54"/>
      <c r="AA169" s="54"/>
      <c r="AB169" s="54"/>
    </row>
    <row r="170" spans="1:28" s="84" customFormat="1" x14ac:dyDescent="0.4">
      <c r="A170" s="95"/>
      <c r="B170" s="56" t="str">
        <f>IF(A170="","",VLOOKUP(A170,'プルダウン（実績コード）'!$F$5:$H$46,2,FALSE))</f>
        <v/>
      </c>
      <c r="C170" s="80" t="str">
        <f>IF(A170="","",VLOOKUP(A170,'プルダウン（実績コード）'!$F$5:$H$46,3,FALSE))</f>
        <v/>
      </c>
      <c r="D170" s="77"/>
      <c r="E170" s="57"/>
      <c r="F170" s="57"/>
      <c r="G170" s="57"/>
      <c r="H170" s="56" t="str">
        <f>IF(G170="","",VLOOKUP(G170,'プルダウン（実績コード）'!$D$5:$E$52,2,FALSE))</f>
        <v/>
      </c>
      <c r="I170" s="57"/>
      <c r="J170" s="260"/>
      <c r="K170" s="72"/>
      <c r="L170" s="58"/>
      <c r="M170" s="57"/>
      <c r="N170" s="56" t="str">
        <f>IF(M170="","",VLOOKUP(M170,'プルダウン（実績コード）'!$D$5:$E$52,2,FALSE))</f>
        <v/>
      </c>
      <c r="O170" s="57"/>
      <c r="P170" s="263"/>
      <c r="Q170" s="61"/>
      <c r="R170" s="57"/>
      <c r="S170" s="57"/>
      <c r="T170" s="56" t="str">
        <f>IF(S170="","",VLOOKUP(S170,'プルダウン（実績コード）'!$D$5:$E$52,2,FALSE))</f>
        <v/>
      </c>
      <c r="U170" s="57"/>
      <c r="V170" s="260"/>
      <c r="X170" s="74"/>
      <c r="Y170" s="54"/>
      <c r="Z170" s="54"/>
      <c r="AA170" s="54"/>
      <c r="AB170" s="54"/>
    </row>
    <row r="171" spans="1:28" s="84" customFormat="1" x14ac:dyDescent="0.4">
      <c r="A171" s="95"/>
      <c r="B171" s="56" t="str">
        <f>IF(A171="","",VLOOKUP(A171,'プルダウン（実績コード）'!$F$5:$H$46,2,FALSE))</f>
        <v/>
      </c>
      <c r="C171" s="80" t="str">
        <f>IF(A171="","",VLOOKUP(A171,'プルダウン（実績コード）'!$F$5:$H$46,3,FALSE))</f>
        <v/>
      </c>
      <c r="D171" s="77"/>
      <c r="E171" s="57"/>
      <c r="F171" s="57"/>
      <c r="G171" s="57"/>
      <c r="H171" s="56" t="str">
        <f>IF(G171="","",VLOOKUP(G171,'プルダウン（実績コード）'!$D$5:$E$52,2,FALSE))</f>
        <v/>
      </c>
      <c r="I171" s="57"/>
      <c r="J171" s="260"/>
      <c r="K171" s="72"/>
      <c r="L171" s="58"/>
      <c r="M171" s="57"/>
      <c r="N171" s="56" t="str">
        <f>IF(M171="","",VLOOKUP(M171,'プルダウン（実績コード）'!$D$5:$E$52,2,FALSE))</f>
        <v/>
      </c>
      <c r="O171" s="57"/>
      <c r="P171" s="263"/>
      <c r="Q171" s="61"/>
      <c r="R171" s="57"/>
      <c r="S171" s="57"/>
      <c r="T171" s="56" t="str">
        <f>IF(S171="","",VLOOKUP(S171,'プルダウン（実績コード）'!$D$5:$E$52,2,FALSE))</f>
        <v/>
      </c>
      <c r="U171" s="57"/>
      <c r="V171" s="260"/>
      <c r="X171" s="74"/>
      <c r="Y171" s="54"/>
      <c r="Z171" s="54"/>
      <c r="AA171" s="54"/>
      <c r="AB171" s="54"/>
    </row>
    <row r="172" spans="1:28" s="84" customFormat="1" x14ac:dyDescent="0.4">
      <c r="A172" s="95"/>
      <c r="B172" s="56" t="str">
        <f>IF(A172="","",VLOOKUP(A172,'プルダウン（実績コード）'!$F$5:$H$46,2,FALSE))</f>
        <v/>
      </c>
      <c r="C172" s="80" t="str">
        <f>IF(A172="","",VLOOKUP(A172,'プルダウン（実績コード）'!$F$5:$H$46,3,FALSE))</f>
        <v/>
      </c>
      <c r="D172" s="77"/>
      <c r="E172" s="57"/>
      <c r="F172" s="57"/>
      <c r="G172" s="57"/>
      <c r="H172" s="56" t="str">
        <f>IF(G172="","",VLOOKUP(G172,'プルダウン（実績コード）'!$D$5:$E$52,2,FALSE))</f>
        <v/>
      </c>
      <c r="I172" s="57"/>
      <c r="J172" s="260"/>
      <c r="K172" s="72"/>
      <c r="L172" s="58"/>
      <c r="M172" s="57"/>
      <c r="N172" s="56" t="str">
        <f>IF(M172="","",VLOOKUP(M172,'プルダウン（実績コード）'!$D$5:$E$52,2,FALSE))</f>
        <v/>
      </c>
      <c r="O172" s="57"/>
      <c r="P172" s="263"/>
      <c r="Q172" s="61"/>
      <c r="R172" s="57"/>
      <c r="S172" s="57"/>
      <c r="T172" s="56" t="str">
        <f>IF(S172="","",VLOOKUP(S172,'プルダウン（実績コード）'!$D$5:$E$52,2,FALSE))</f>
        <v/>
      </c>
      <c r="U172" s="57"/>
      <c r="V172" s="260"/>
      <c r="X172" s="74"/>
      <c r="Y172" s="54"/>
      <c r="Z172" s="54"/>
      <c r="AA172" s="54"/>
      <c r="AB172" s="54"/>
    </row>
    <row r="173" spans="1:28" s="84" customFormat="1" x14ac:dyDescent="0.4">
      <c r="A173" s="95"/>
      <c r="B173" s="56" t="str">
        <f>IF(A173="","",VLOOKUP(A173,'プルダウン（実績コード）'!$F$5:$H$46,2,FALSE))</f>
        <v/>
      </c>
      <c r="C173" s="80" t="str">
        <f>IF(A173="","",VLOOKUP(A173,'プルダウン（実績コード）'!$F$5:$H$46,3,FALSE))</f>
        <v/>
      </c>
      <c r="D173" s="77"/>
      <c r="E173" s="57"/>
      <c r="F173" s="57"/>
      <c r="G173" s="57"/>
      <c r="H173" s="56" t="str">
        <f>IF(G173="","",VLOOKUP(G173,'プルダウン（実績コード）'!$D$5:$E$52,2,FALSE))</f>
        <v/>
      </c>
      <c r="I173" s="57"/>
      <c r="J173" s="260"/>
      <c r="K173" s="72"/>
      <c r="L173" s="58"/>
      <c r="M173" s="57"/>
      <c r="N173" s="56" t="str">
        <f>IF(M173="","",VLOOKUP(M173,'プルダウン（実績コード）'!$D$5:$E$52,2,FALSE))</f>
        <v/>
      </c>
      <c r="O173" s="57"/>
      <c r="P173" s="263"/>
      <c r="Q173" s="61"/>
      <c r="R173" s="57"/>
      <c r="S173" s="57"/>
      <c r="T173" s="56" t="str">
        <f>IF(S173="","",VLOOKUP(S173,'プルダウン（実績コード）'!$D$5:$E$52,2,FALSE))</f>
        <v/>
      </c>
      <c r="U173" s="57"/>
      <c r="V173" s="260"/>
      <c r="X173" s="74"/>
      <c r="Y173" s="54"/>
      <c r="Z173" s="54"/>
      <c r="AA173" s="54"/>
      <c r="AB173" s="54"/>
    </row>
    <row r="174" spans="1:28" s="84" customFormat="1" x14ac:dyDescent="0.4">
      <c r="A174" s="95"/>
      <c r="B174" s="56" t="str">
        <f>IF(A174="","",VLOOKUP(A174,'プルダウン（実績コード）'!$F$5:$H$46,2,FALSE))</f>
        <v/>
      </c>
      <c r="C174" s="80" t="str">
        <f>IF(A174="","",VLOOKUP(A174,'プルダウン（実績コード）'!$F$5:$H$46,3,FALSE))</f>
        <v/>
      </c>
      <c r="D174" s="77"/>
      <c r="E174" s="57"/>
      <c r="F174" s="57"/>
      <c r="G174" s="57"/>
      <c r="H174" s="56" t="str">
        <f>IF(G174="","",VLOOKUP(G174,'プルダウン（実績コード）'!$D$5:$E$52,2,FALSE))</f>
        <v/>
      </c>
      <c r="I174" s="57"/>
      <c r="J174" s="260"/>
      <c r="K174" s="72"/>
      <c r="L174" s="58"/>
      <c r="M174" s="57"/>
      <c r="N174" s="56" t="str">
        <f>IF(M174="","",VLOOKUP(M174,'プルダウン（実績コード）'!$D$5:$E$52,2,FALSE))</f>
        <v/>
      </c>
      <c r="O174" s="57"/>
      <c r="P174" s="263"/>
      <c r="Q174" s="61"/>
      <c r="R174" s="57"/>
      <c r="S174" s="57"/>
      <c r="T174" s="56" t="str">
        <f>IF(S174="","",VLOOKUP(S174,'プルダウン（実績コード）'!$D$5:$E$52,2,FALSE))</f>
        <v/>
      </c>
      <c r="U174" s="57"/>
      <c r="V174" s="260"/>
      <c r="X174" s="74"/>
      <c r="Y174" s="54"/>
      <c r="Z174" s="54"/>
      <c r="AA174" s="54"/>
      <c r="AB174" s="54"/>
    </row>
    <row r="175" spans="1:28" s="84" customFormat="1" x14ac:dyDescent="0.4">
      <c r="A175" s="95"/>
      <c r="B175" s="56" t="str">
        <f>IF(A175="","",VLOOKUP(A175,'プルダウン（実績コード）'!$F$5:$H$46,2,FALSE))</f>
        <v/>
      </c>
      <c r="C175" s="80" t="str">
        <f>IF(A175="","",VLOOKUP(A175,'プルダウン（実績コード）'!$F$5:$H$46,3,FALSE))</f>
        <v/>
      </c>
      <c r="D175" s="77"/>
      <c r="E175" s="57"/>
      <c r="F175" s="57"/>
      <c r="G175" s="57"/>
      <c r="H175" s="56" t="str">
        <f>IF(G175="","",VLOOKUP(G175,'プルダウン（実績コード）'!$D$5:$E$52,2,FALSE))</f>
        <v/>
      </c>
      <c r="I175" s="57"/>
      <c r="J175" s="260"/>
      <c r="K175" s="72"/>
      <c r="L175" s="58"/>
      <c r="M175" s="57"/>
      <c r="N175" s="56" t="str">
        <f>IF(M175="","",VLOOKUP(M175,'プルダウン（実績コード）'!$D$5:$E$52,2,FALSE))</f>
        <v/>
      </c>
      <c r="O175" s="57"/>
      <c r="P175" s="263"/>
      <c r="Q175" s="61"/>
      <c r="R175" s="57"/>
      <c r="S175" s="57"/>
      <c r="T175" s="56" t="str">
        <f>IF(S175="","",VLOOKUP(S175,'プルダウン（実績コード）'!$D$5:$E$52,2,FALSE))</f>
        <v/>
      </c>
      <c r="U175" s="57"/>
      <c r="V175" s="260"/>
      <c r="X175" s="74"/>
      <c r="Y175" s="54"/>
      <c r="Z175" s="54"/>
      <c r="AA175" s="54"/>
      <c r="AB175" s="54"/>
    </row>
    <row r="176" spans="1:28" s="84" customFormat="1" x14ac:dyDescent="0.4">
      <c r="A176" s="95"/>
      <c r="B176" s="56" t="str">
        <f>IF(A176="","",VLOOKUP(A176,'プルダウン（実績コード）'!$F$5:$H$46,2,FALSE))</f>
        <v/>
      </c>
      <c r="C176" s="80" t="str">
        <f>IF(A176="","",VLOOKUP(A176,'プルダウン（実績コード）'!$F$5:$H$46,3,FALSE))</f>
        <v/>
      </c>
      <c r="D176" s="77"/>
      <c r="E176" s="57"/>
      <c r="F176" s="57"/>
      <c r="G176" s="57"/>
      <c r="H176" s="56" t="str">
        <f>IF(G176="","",VLOOKUP(G176,'プルダウン（実績コード）'!$D$5:$E$52,2,FALSE))</f>
        <v/>
      </c>
      <c r="I176" s="57"/>
      <c r="J176" s="260"/>
      <c r="K176" s="72"/>
      <c r="L176" s="58"/>
      <c r="M176" s="57"/>
      <c r="N176" s="56" t="str">
        <f>IF(M176="","",VLOOKUP(M176,'プルダウン（実績コード）'!$D$5:$E$52,2,FALSE))</f>
        <v/>
      </c>
      <c r="O176" s="57"/>
      <c r="P176" s="263"/>
      <c r="Q176" s="61"/>
      <c r="R176" s="57"/>
      <c r="S176" s="57"/>
      <c r="T176" s="56" t="str">
        <f>IF(S176="","",VLOOKUP(S176,'プルダウン（実績コード）'!$D$5:$E$52,2,FALSE))</f>
        <v/>
      </c>
      <c r="U176" s="57"/>
      <c r="V176" s="260"/>
      <c r="X176" s="74"/>
      <c r="Y176" s="54"/>
      <c r="Z176" s="54"/>
      <c r="AA176" s="54"/>
      <c r="AB176" s="54"/>
    </row>
    <row r="177" spans="1:28" s="84" customFormat="1" x14ac:dyDescent="0.4">
      <c r="A177" s="95"/>
      <c r="B177" s="56" t="str">
        <f>IF(A177="","",VLOOKUP(A177,'プルダウン（実績コード）'!$F$5:$H$46,2,FALSE))</f>
        <v/>
      </c>
      <c r="C177" s="80" t="str">
        <f>IF(A177="","",VLOOKUP(A177,'プルダウン（実績コード）'!$F$5:$H$46,3,FALSE))</f>
        <v/>
      </c>
      <c r="D177" s="77"/>
      <c r="E177" s="57"/>
      <c r="F177" s="57"/>
      <c r="G177" s="57"/>
      <c r="H177" s="56" t="str">
        <f>IF(G177="","",VLOOKUP(G177,'プルダウン（実績コード）'!$D$5:$E$52,2,FALSE))</f>
        <v/>
      </c>
      <c r="I177" s="57"/>
      <c r="J177" s="260"/>
      <c r="K177" s="72"/>
      <c r="L177" s="58"/>
      <c r="M177" s="57"/>
      <c r="N177" s="56" t="str">
        <f>IF(M177="","",VLOOKUP(M177,'プルダウン（実績コード）'!$D$5:$E$52,2,FALSE))</f>
        <v/>
      </c>
      <c r="O177" s="57"/>
      <c r="P177" s="263"/>
      <c r="Q177" s="61"/>
      <c r="R177" s="57"/>
      <c r="S177" s="57"/>
      <c r="T177" s="56" t="str">
        <f>IF(S177="","",VLOOKUP(S177,'プルダウン（実績コード）'!$D$5:$E$52,2,FALSE))</f>
        <v/>
      </c>
      <c r="U177" s="57"/>
      <c r="V177" s="260"/>
      <c r="X177" s="74"/>
      <c r="Y177" s="54"/>
      <c r="Z177" s="54"/>
      <c r="AA177" s="54"/>
      <c r="AB177" s="54"/>
    </row>
    <row r="178" spans="1:28" s="84" customFormat="1" x14ac:dyDescent="0.4">
      <c r="A178" s="95"/>
      <c r="B178" s="56" t="str">
        <f>IF(A178="","",VLOOKUP(A178,'プルダウン（実績コード）'!$F$5:$H$46,2,FALSE))</f>
        <v/>
      </c>
      <c r="C178" s="80" t="str">
        <f>IF(A178="","",VLOOKUP(A178,'プルダウン（実績コード）'!$F$5:$H$46,3,FALSE))</f>
        <v/>
      </c>
      <c r="D178" s="77"/>
      <c r="E178" s="57"/>
      <c r="F178" s="57"/>
      <c r="G178" s="57"/>
      <c r="H178" s="56" t="str">
        <f>IF(G178="","",VLOOKUP(G178,'プルダウン（実績コード）'!$D$5:$E$52,2,FALSE))</f>
        <v/>
      </c>
      <c r="I178" s="57"/>
      <c r="J178" s="260"/>
      <c r="K178" s="72"/>
      <c r="L178" s="58"/>
      <c r="M178" s="57"/>
      <c r="N178" s="56" t="str">
        <f>IF(M178="","",VLOOKUP(M178,'プルダウン（実績コード）'!$D$5:$E$52,2,FALSE))</f>
        <v/>
      </c>
      <c r="O178" s="57"/>
      <c r="P178" s="263"/>
      <c r="Q178" s="61"/>
      <c r="R178" s="57"/>
      <c r="S178" s="57"/>
      <c r="T178" s="56" t="str">
        <f>IF(S178="","",VLOOKUP(S178,'プルダウン（実績コード）'!$D$5:$E$52,2,FALSE))</f>
        <v/>
      </c>
      <c r="U178" s="57"/>
      <c r="V178" s="260"/>
      <c r="X178" s="74"/>
      <c r="Y178" s="54"/>
      <c r="Z178" s="54"/>
      <c r="AA178" s="54"/>
      <c r="AB178" s="54"/>
    </row>
    <row r="179" spans="1:28" s="84" customFormat="1" x14ac:dyDescent="0.4">
      <c r="A179" s="95"/>
      <c r="B179" s="56" t="str">
        <f>IF(A179="","",VLOOKUP(A179,'プルダウン（実績コード）'!$F$5:$H$46,2,FALSE))</f>
        <v/>
      </c>
      <c r="C179" s="80" t="str">
        <f>IF(A179="","",VLOOKUP(A179,'プルダウン（実績コード）'!$F$5:$H$46,3,FALSE))</f>
        <v/>
      </c>
      <c r="D179" s="77"/>
      <c r="E179" s="57"/>
      <c r="F179" s="57"/>
      <c r="G179" s="57"/>
      <c r="H179" s="56" t="str">
        <f>IF(G179="","",VLOOKUP(G179,'プルダウン（実績コード）'!$D$5:$E$52,2,FALSE))</f>
        <v/>
      </c>
      <c r="I179" s="57"/>
      <c r="J179" s="260"/>
      <c r="K179" s="72"/>
      <c r="L179" s="58"/>
      <c r="M179" s="57"/>
      <c r="N179" s="56" t="str">
        <f>IF(M179="","",VLOOKUP(M179,'プルダウン（実績コード）'!$D$5:$E$52,2,FALSE))</f>
        <v/>
      </c>
      <c r="O179" s="57"/>
      <c r="P179" s="263"/>
      <c r="Q179" s="61"/>
      <c r="R179" s="57"/>
      <c r="S179" s="57"/>
      <c r="T179" s="56" t="str">
        <f>IF(S179="","",VLOOKUP(S179,'プルダウン（実績コード）'!$D$5:$E$52,2,FALSE))</f>
        <v/>
      </c>
      <c r="U179" s="57"/>
      <c r="V179" s="260"/>
      <c r="X179" s="74"/>
      <c r="Y179" s="54"/>
      <c r="Z179" s="54"/>
      <c r="AA179" s="54"/>
      <c r="AB179" s="54"/>
    </row>
    <row r="180" spans="1:28" s="84" customFormat="1" x14ac:dyDescent="0.4">
      <c r="A180" s="95"/>
      <c r="B180" s="56" t="str">
        <f>IF(A180="","",VLOOKUP(A180,'プルダウン（実績コード）'!$F$5:$H$46,2,FALSE))</f>
        <v/>
      </c>
      <c r="C180" s="80" t="str">
        <f>IF(A180="","",VLOOKUP(A180,'プルダウン（実績コード）'!$F$5:$H$46,3,FALSE))</f>
        <v/>
      </c>
      <c r="D180" s="77"/>
      <c r="E180" s="57"/>
      <c r="F180" s="57"/>
      <c r="G180" s="57"/>
      <c r="H180" s="56" t="str">
        <f>IF(G180="","",VLOOKUP(G180,'プルダウン（実績コード）'!$D$5:$E$52,2,FALSE))</f>
        <v/>
      </c>
      <c r="I180" s="57"/>
      <c r="J180" s="260"/>
      <c r="K180" s="72"/>
      <c r="L180" s="58"/>
      <c r="M180" s="57"/>
      <c r="N180" s="56" t="str">
        <f>IF(M180="","",VLOOKUP(M180,'プルダウン（実績コード）'!$D$5:$E$52,2,FALSE))</f>
        <v/>
      </c>
      <c r="O180" s="57"/>
      <c r="P180" s="263"/>
      <c r="Q180" s="61"/>
      <c r="R180" s="57"/>
      <c r="S180" s="57"/>
      <c r="T180" s="56" t="str">
        <f>IF(S180="","",VLOOKUP(S180,'プルダウン（実績コード）'!$D$5:$E$52,2,FALSE))</f>
        <v/>
      </c>
      <c r="U180" s="57"/>
      <c r="V180" s="260"/>
      <c r="X180" s="74"/>
      <c r="Y180" s="54"/>
      <c r="Z180" s="54"/>
      <c r="AA180" s="54"/>
      <c r="AB180" s="54"/>
    </row>
    <row r="181" spans="1:28" s="84" customFormat="1" x14ac:dyDescent="0.4">
      <c r="A181" s="95"/>
      <c r="B181" s="56" t="str">
        <f>IF(A181="","",VLOOKUP(A181,'プルダウン（実績コード）'!$F$5:$H$46,2,FALSE))</f>
        <v/>
      </c>
      <c r="C181" s="80" t="str">
        <f>IF(A181="","",VLOOKUP(A181,'プルダウン（実績コード）'!$F$5:$H$46,3,FALSE))</f>
        <v/>
      </c>
      <c r="D181" s="77"/>
      <c r="E181" s="57"/>
      <c r="F181" s="57"/>
      <c r="G181" s="57"/>
      <c r="H181" s="56" t="str">
        <f>IF(G181="","",VLOOKUP(G181,'プルダウン（実績コード）'!$D$5:$E$52,2,FALSE))</f>
        <v/>
      </c>
      <c r="I181" s="57"/>
      <c r="J181" s="260"/>
      <c r="K181" s="72"/>
      <c r="L181" s="58"/>
      <c r="M181" s="57"/>
      <c r="N181" s="56" t="str">
        <f>IF(M181="","",VLOOKUP(M181,'プルダウン（実績コード）'!$D$5:$E$52,2,FALSE))</f>
        <v/>
      </c>
      <c r="O181" s="57"/>
      <c r="P181" s="263"/>
      <c r="Q181" s="61"/>
      <c r="R181" s="57"/>
      <c r="S181" s="57"/>
      <c r="T181" s="56" t="str">
        <f>IF(S181="","",VLOOKUP(S181,'プルダウン（実績コード）'!$D$5:$E$52,2,FALSE))</f>
        <v/>
      </c>
      <c r="U181" s="57"/>
      <c r="V181" s="260"/>
      <c r="X181" s="74"/>
      <c r="Y181" s="54"/>
      <c r="Z181" s="54"/>
      <c r="AA181" s="54"/>
      <c r="AB181" s="54"/>
    </row>
    <row r="182" spans="1:28" s="84" customFormat="1" x14ac:dyDescent="0.4">
      <c r="A182" s="95"/>
      <c r="B182" s="56" t="str">
        <f>IF(A182="","",VLOOKUP(A182,'プルダウン（実績コード）'!$F$5:$H$46,2,FALSE))</f>
        <v/>
      </c>
      <c r="C182" s="80" t="str">
        <f>IF(A182="","",VLOOKUP(A182,'プルダウン（実績コード）'!$F$5:$H$46,3,FALSE))</f>
        <v/>
      </c>
      <c r="D182" s="77"/>
      <c r="E182" s="57"/>
      <c r="F182" s="57"/>
      <c r="G182" s="57"/>
      <c r="H182" s="56" t="str">
        <f>IF(G182="","",VLOOKUP(G182,'プルダウン（実績コード）'!$D$5:$E$52,2,FALSE))</f>
        <v/>
      </c>
      <c r="I182" s="57"/>
      <c r="J182" s="260"/>
      <c r="K182" s="72"/>
      <c r="L182" s="58"/>
      <c r="M182" s="57"/>
      <c r="N182" s="56" t="str">
        <f>IF(M182="","",VLOOKUP(M182,'プルダウン（実績コード）'!$D$5:$E$52,2,FALSE))</f>
        <v/>
      </c>
      <c r="O182" s="57"/>
      <c r="P182" s="263"/>
      <c r="Q182" s="61"/>
      <c r="R182" s="57"/>
      <c r="S182" s="57"/>
      <c r="T182" s="56" t="str">
        <f>IF(S182="","",VLOOKUP(S182,'プルダウン（実績コード）'!$D$5:$E$52,2,FALSE))</f>
        <v/>
      </c>
      <c r="U182" s="57"/>
      <c r="V182" s="260"/>
      <c r="X182" s="74"/>
      <c r="Y182" s="54"/>
      <c r="Z182" s="54"/>
      <c r="AA182" s="54"/>
      <c r="AB182" s="54"/>
    </row>
    <row r="183" spans="1:28" s="84" customFormat="1" x14ac:dyDescent="0.4">
      <c r="A183" s="95"/>
      <c r="B183" s="56" t="str">
        <f>IF(A183="","",VLOOKUP(A183,'プルダウン（実績コード）'!$F$5:$H$46,2,FALSE))</f>
        <v/>
      </c>
      <c r="C183" s="80" t="str">
        <f>IF(A183="","",VLOOKUP(A183,'プルダウン（実績コード）'!$F$5:$H$46,3,FALSE))</f>
        <v/>
      </c>
      <c r="D183" s="77"/>
      <c r="E183" s="57"/>
      <c r="F183" s="57"/>
      <c r="G183" s="57"/>
      <c r="H183" s="56" t="str">
        <f>IF(G183="","",VLOOKUP(G183,'プルダウン（実績コード）'!$D$5:$E$52,2,FALSE))</f>
        <v/>
      </c>
      <c r="I183" s="57"/>
      <c r="J183" s="260"/>
      <c r="K183" s="72"/>
      <c r="L183" s="58"/>
      <c r="M183" s="57"/>
      <c r="N183" s="56" t="str">
        <f>IF(M183="","",VLOOKUP(M183,'プルダウン（実績コード）'!$D$5:$E$52,2,FALSE))</f>
        <v/>
      </c>
      <c r="O183" s="57"/>
      <c r="P183" s="263"/>
      <c r="Q183" s="61"/>
      <c r="R183" s="57"/>
      <c r="S183" s="57"/>
      <c r="T183" s="56" t="str">
        <f>IF(S183="","",VLOOKUP(S183,'プルダウン（実績コード）'!$D$5:$E$52,2,FALSE))</f>
        <v/>
      </c>
      <c r="U183" s="57"/>
      <c r="V183" s="260"/>
      <c r="X183" s="74"/>
      <c r="Y183" s="54"/>
      <c r="Z183" s="54"/>
      <c r="AA183" s="54"/>
      <c r="AB183" s="54"/>
    </row>
    <row r="184" spans="1:28" s="84" customFormat="1" x14ac:dyDescent="0.4">
      <c r="A184" s="95"/>
      <c r="B184" s="56" t="str">
        <f>IF(A184="","",VLOOKUP(A184,'プルダウン（実績コード）'!$F$5:$H$46,2,FALSE))</f>
        <v/>
      </c>
      <c r="C184" s="80" t="str">
        <f>IF(A184="","",VLOOKUP(A184,'プルダウン（実績コード）'!$F$5:$H$46,3,FALSE))</f>
        <v/>
      </c>
      <c r="D184" s="77"/>
      <c r="E184" s="57"/>
      <c r="F184" s="57"/>
      <c r="G184" s="57"/>
      <c r="H184" s="56" t="str">
        <f>IF(G184="","",VLOOKUP(G184,'プルダウン（実績コード）'!$D$5:$E$52,2,FALSE))</f>
        <v/>
      </c>
      <c r="I184" s="57"/>
      <c r="J184" s="260"/>
      <c r="K184" s="72"/>
      <c r="L184" s="58"/>
      <c r="M184" s="57"/>
      <c r="N184" s="56" t="str">
        <f>IF(M184="","",VLOOKUP(M184,'プルダウン（実績コード）'!$D$5:$E$52,2,FALSE))</f>
        <v/>
      </c>
      <c r="O184" s="57"/>
      <c r="P184" s="263"/>
      <c r="Q184" s="61"/>
      <c r="R184" s="57"/>
      <c r="S184" s="57"/>
      <c r="T184" s="56" t="str">
        <f>IF(S184="","",VLOOKUP(S184,'プルダウン（実績コード）'!$D$5:$E$52,2,FALSE))</f>
        <v/>
      </c>
      <c r="U184" s="57"/>
      <c r="V184" s="260"/>
      <c r="X184" s="74"/>
      <c r="Y184" s="54"/>
      <c r="Z184" s="54"/>
      <c r="AA184" s="54"/>
      <c r="AB184" s="54"/>
    </row>
    <row r="185" spans="1:28" s="84" customFormat="1" x14ac:dyDescent="0.4">
      <c r="A185" s="95"/>
      <c r="B185" s="56" t="str">
        <f>IF(A185="","",VLOOKUP(A185,'プルダウン（実績コード）'!$F$5:$H$46,2,FALSE))</f>
        <v/>
      </c>
      <c r="C185" s="80" t="str">
        <f>IF(A185="","",VLOOKUP(A185,'プルダウン（実績コード）'!$F$5:$H$46,3,FALSE))</f>
        <v/>
      </c>
      <c r="D185" s="77"/>
      <c r="E185" s="57"/>
      <c r="F185" s="57"/>
      <c r="G185" s="57"/>
      <c r="H185" s="56" t="str">
        <f>IF(G185="","",VLOOKUP(G185,'プルダウン（実績コード）'!$D$5:$E$52,2,FALSE))</f>
        <v/>
      </c>
      <c r="I185" s="57"/>
      <c r="J185" s="260"/>
      <c r="K185" s="72"/>
      <c r="L185" s="58"/>
      <c r="M185" s="57"/>
      <c r="N185" s="56" t="str">
        <f>IF(M185="","",VLOOKUP(M185,'プルダウン（実績コード）'!$D$5:$E$52,2,FALSE))</f>
        <v/>
      </c>
      <c r="O185" s="57"/>
      <c r="P185" s="263"/>
      <c r="Q185" s="61"/>
      <c r="R185" s="57"/>
      <c r="S185" s="57"/>
      <c r="T185" s="56" t="str">
        <f>IF(S185="","",VLOOKUP(S185,'プルダウン（実績コード）'!$D$5:$E$52,2,FALSE))</f>
        <v/>
      </c>
      <c r="U185" s="57"/>
      <c r="V185" s="260"/>
      <c r="X185" s="74"/>
      <c r="Y185" s="54"/>
      <c r="Z185" s="54"/>
      <c r="AA185" s="54"/>
      <c r="AB185" s="54"/>
    </row>
    <row r="186" spans="1:28" s="84" customFormat="1" x14ac:dyDescent="0.4">
      <c r="A186" s="95"/>
      <c r="B186" s="56" t="str">
        <f>IF(A186="","",VLOOKUP(A186,'プルダウン（実績コード）'!$F$5:$H$46,2,FALSE))</f>
        <v/>
      </c>
      <c r="C186" s="80" t="str">
        <f>IF(A186="","",VLOOKUP(A186,'プルダウン（実績コード）'!$F$5:$H$46,3,FALSE))</f>
        <v/>
      </c>
      <c r="D186" s="77"/>
      <c r="E186" s="57"/>
      <c r="F186" s="57"/>
      <c r="G186" s="57"/>
      <c r="H186" s="56" t="str">
        <f>IF(G186="","",VLOOKUP(G186,'プルダウン（実績コード）'!$D$5:$E$52,2,FALSE))</f>
        <v/>
      </c>
      <c r="I186" s="57"/>
      <c r="J186" s="260"/>
      <c r="K186" s="72"/>
      <c r="L186" s="58"/>
      <c r="M186" s="57"/>
      <c r="N186" s="56" t="str">
        <f>IF(M186="","",VLOOKUP(M186,'プルダウン（実績コード）'!$D$5:$E$52,2,FALSE))</f>
        <v/>
      </c>
      <c r="O186" s="57"/>
      <c r="P186" s="263"/>
      <c r="Q186" s="61"/>
      <c r="R186" s="57"/>
      <c r="S186" s="57"/>
      <c r="T186" s="56" t="str">
        <f>IF(S186="","",VLOOKUP(S186,'プルダウン（実績コード）'!$D$5:$E$52,2,FALSE))</f>
        <v/>
      </c>
      <c r="U186" s="57"/>
      <c r="V186" s="260"/>
      <c r="X186" s="74"/>
      <c r="Y186" s="54"/>
      <c r="Z186" s="54"/>
      <c r="AA186" s="54"/>
      <c r="AB186" s="54"/>
    </row>
    <row r="187" spans="1:28" s="84" customFormat="1" x14ac:dyDescent="0.4">
      <c r="A187" s="95"/>
      <c r="B187" s="56" t="str">
        <f>IF(A187="","",VLOOKUP(A187,'プルダウン（実績コード）'!$F$5:$H$46,2,FALSE))</f>
        <v/>
      </c>
      <c r="C187" s="80" t="str">
        <f>IF(A187="","",VLOOKUP(A187,'プルダウン（実績コード）'!$F$5:$H$46,3,FALSE))</f>
        <v/>
      </c>
      <c r="D187" s="77"/>
      <c r="E187" s="57"/>
      <c r="F187" s="57"/>
      <c r="G187" s="57"/>
      <c r="H187" s="56" t="str">
        <f>IF(G187="","",VLOOKUP(G187,'プルダウン（実績コード）'!$D$5:$E$52,2,FALSE))</f>
        <v/>
      </c>
      <c r="I187" s="57"/>
      <c r="J187" s="260"/>
      <c r="K187" s="72"/>
      <c r="L187" s="58"/>
      <c r="M187" s="57"/>
      <c r="N187" s="56" t="str">
        <f>IF(M187="","",VLOOKUP(M187,'プルダウン（実績コード）'!$D$5:$E$52,2,FALSE))</f>
        <v/>
      </c>
      <c r="O187" s="57"/>
      <c r="P187" s="263"/>
      <c r="Q187" s="61"/>
      <c r="R187" s="57"/>
      <c r="S187" s="57"/>
      <c r="T187" s="56" t="str">
        <f>IF(S187="","",VLOOKUP(S187,'プルダウン（実績コード）'!$D$5:$E$52,2,FALSE))</f>
        <v/>
      </c>
      <c r="U187" s="57"/>
      <c r="V187" s="260"/>
      <c r="X187" s="74"/>
      <c r="Y187" s="54"/>
      <c r="Z187" s="54"/>
      <c r="AA187" s="54"/>
      <c r="AB187" s="54"/>
    </row>
    <row r="188" spans="1:28" s="84" customFormat="1" x14ac:dyDescent="0.4">
      <c r="A188" s="95"/>
      <c r="B188" s="56" t="str">
        <f>IF(A188="","",VLOOKUP(A188,'プルダウン（実績コード）'!$F$5:$H$46,2,FALSE))</f>
        <v/>
      </c>
      <c r="C188" s="80" t="str">
        <f>IF(A188="","",VLOOKUP(A188,'プルダウン（実績コード）'!$F$5:$H$46,3,FALSE))</f>
        <v/>
      </c>
      <c r="D188" s="77"/>
      <c r="E188" s="57"/>
      <c r="F188" s="57"/>
      <c r="G188" s="57"/>
      <c r="H188" s="56" t="str">
        <f>IF(G188="","",VLOOKUP(G188,'プルダウン（実績コード）'!$D$5:$E$52,2,FALSE))</f>
        <v/>
      </c>
      <c r="I188" s="57"/>
      <c r="J188" s="260"/>
      <c r="K188" s="72"/>
      <c r="L188" s="58"/>
      <c r="M188" s="57"/>
      <c r="N188" s="56" t="str">
        <f>IF(M188="","",VLOOKUP(M188,'プルダウン（実績コード）'!$D$5:$E$52,2,FALSE))</f>
        <v/>
      </c>
      <c r="O188" s="57"/>
      <c r="P188" s="263"/>
      <c r="Q188" s="61"/>
      <c r="R188" s="57"/>
      <c r="S188" s="57"/>
      <c r="T188" s="56" t="str">
        <f>IF(S188="","",VLOOKUP(S188,'プルダウン（実績コード）'!$D$5:$E$52,2,FALSE))</f>
        <v/>
      </c>
      <c r="U188" s="57"/>
      <c r="V188" s="260"/>
      <c r="X188" s="74"/>
      <c r="Y188" s="54"/>
      <c r="Z188" s="54"/>
      <c r="AA188" s="54"/>
      <c r="AB188" s="54"/>
    </row>
    <row r="189" spans="1:28" s="84" customFormat="1" x14ac:dyDescent="0.4">
      <c r="A189" s="95"/>
      <c r="B189" s="56" t="str">
        <f>IF(A189="","",VLOOKUP(A189,'プルダウン（実績コード）'!$F$5:$H$46,2,FALSE))</f>
        <v/>
      </c>
      <c r="C189" s="80" t="str">
        <f>IF(A189="","",VLOOKUP(A189,'プルダウン（実績コード）'!$F$5:$H$46,3,FALSE))</f>
        <v/>
      </c>
      <c r="D189" s="77"/>
      <c r="E189" s="57"/>
      <c r="F189" s="57"/>
      <c r="G189" s="57"/>
      <c r="H189" s="56" t="str">
        <f>IF(G189="","",VLOOKUP(G189,'プルダウン（実績コード）'!$D$5:$E$52,2,FALSE))</f>
        <v/>
      </c>
      <c r="I189" s="57"/>
      <c r="J189" s="260"/>
      <c r="K189" s="72"/>
      <c r="L189" s="58"/>
      <c r="M189" s="57"/>
      <c r="N189" s="56" t="str">
        <f>IF(M189="","",VLOOKUP(M189,'プルダウン（実績コード）'!$D$5:$E$52,2,FALSE))</f>
        <v/>
      </c>
      <c r="O189" s="57"/>
      <c r="P189" s="263"/>
      <c r="Q189" s="61"/>
      <c r="R189" s="57"/>
      <c r="S189" s="57"/>
      <c r="T189" s="56" t="str">
        <f>IF(S189="","",VLOOKUP(S189,'プルダウン（実績コード）'!$D$5:$E$52,2,FALSE))</f>
        <v/>
      </c>
      <c r="U189" s="57"/>
      <c r="V189" s="260"/>
      <c r="X189" s="74"/>
      <c r="Y189" s="54"/>
      <c r="Z189" s="54"/>
      <c r="AA189" s="54"/>
      <c r="AB189" s="54"/>
    </row>
    <row r="190" spans="1:28" s="84" customFormat="1" x14ac:dyDescent="0.4">
      <c r="A190" s="95"/>
      <c r="B190" s="56" t="str">
        <f>IF(A190="","",VLOOKUP(A190,'プルダウン（実績コード）'!$F$5:$H$46,2,FALSE))</f>
        <v/>
      </c>
      <c r="C190" s="80" t="str">
        <f>IF(A190="","",VLOOKUP(A190,'プルダウン（実績コード）'!$F$5:$H$46,3,FALSE))</f>
        <v/>
      </c>
      <c r="D190" s="77"/>
      <c r="E190" s="57"/>
      <c r="F190" s="57"/>
      <c r="G190" s="57"/>
      <c r="H190" s="56" t="str">
        <f>IF(G190="","",VLOOKUP(G190,'プルダウン（実績コード）'!$D$5:$E$52,2,FALSE))</f>
        <v/>
      </c>
      <c r="I190" s="57"/>
      <c r="J190" s="260"/>
      <c r="K190" s="72"/>
      <c r="L190" s="58"/>
      <c r="M190" s="57"/>
      <c r="N190" s="56" t="str">
        <f>IF(M190="","",VLOOKUP(M190,'プルダウン（実績コード）'!$D$5:$E$52,2,FALSE))</f>
        <v/>
      </c>
      <c r="O190" s="57"/>
      <c r="P190" s="263"/>
      <c r="Q190" s="61"/>
      <c r="R190" s="57"/>
      <c r="S190" s="57"/>
      <c r="T190" s="56" t="str">
        <f>IF(S190="","",VLOOKUP(S190,'プルダウン（実績コード）'!$D$5:$E$52,2,FALSE))</f>
        <v/>
      </c>
      <c r="U190" s="57"/>
      <c r="V190" s="260"/>
      <c r="X190" s="74"/>
      <c r="Y190" s="54"/>
      <c r="Z190" s="54"/>
      <c r="AA190" s="54"/>
      <c r="AB190" s="54"/>
    </row>
    <row r="191" spans="1:28" s="84" customFormat="1" x14ac:dyDescent="0.4">
      <c r="A191" s="95"/>
      <c r="B191" s="56" t="str">
        <f>IF(A191="","",VLOOKUP(A191,'プルダウン（実績コード）'!$F$5:$H$46,2,FALSE))</f>
        <v/>
      </c>
      <c r="C191" s="80" t="str">
        <f>IF(A191="","",VLOOKUP(A191,'プルダウン（実績コード）'!$F$5:$H$46,3,FALSE))</f>
        <v/>
      </c>
      <c r="D191" s="77"/>
      <c r="E191" s="57"/>
      <c r="F191" s="57"/>
      <c r="G191" s="57"/>
      <c r="H191" s="56" t="str">
        <f>IF(G191="","",VLOOKUP(G191,'プルダウン（実績コード）'!$D$5:$E$52,2,FALSE))</f>
        <v/>
      </c>
      <c r="I191" s="57"/>
      <c r="J191" s="260"/>
      <c r="K191" s="72"/>
      <c r="L191" s="58"/>
      <c r="M191" s="57"/>
      <c r="N191" s="56" t="str">
        <f>IF(M191="","",VLOOKUP(M191,'プルダウン（実績コード）'!$D$5:$E$52,2,FALSE))</f>
        <v/>
      </c>
      <c r="O191" s="57"/>
      <c r="P191" s="263"/>
      <c r="Q191" s="61"/>
      <c r="R191" s="57"/>
      <c r="S191" s="57"/>
      <c r="T191" s="56" t="str">
        <f>IF(S191="","",VLOOKUP(S191,'プルダウン（実績コード）'!$D$5:$E$52,2,FALSE))</f>
        <v/>
      </c>
      <c r="U191" s="57"/>
      <c r="V191" s="260"/>
      <c r="X191" s="74"/>
      <c r="Y191" s="54"/>
      <c r="Z191" s="54"/>
      <c r="AA191" s="54"/>
      <c r="AB191" s="54"/>
    </row>
    <row r="192" spans="1:28" s="84" customFormat="1" x14ac:dyDescent="0.4">
      <c r="A192" s="95"/>
      <c r="B192" s="56" t="str">
        <f>IF(A192="","",VLOOKUP(A192,'プルダウン（実績コード）'!$F$5:$H$46,2,FALSE))</f>
        <v/>
      </c>
      <c r="C192" s="80" t="str">
        <f>IF(A192="","",VLOOKUP(A192,'プルダウン（実績コード）'!$F$5:$H$46,3,FALSE))</f>
        <v/>
      </c>
      <c r="D192" s="77"/>
      <c r="E192" s="57"/>
      <c r="F192" s="57"/>
      <c r="G192" s="57"/>
      <c r="H192" s="56" t="str">
        <f>IF(G192="","",VLOOKUP(G192,'プルダウン（実績コード）'!$D$5:$E$52,2,FALSE))</f>
        <v/>
      </c>
      <c r="I192" s="57"/>
      <c r="J192" s="260"/>
      <c r="K192" s="72"/>
      <c r="L192" s="58"/>
      <c r="M192" s="57"/>
      <c r="N192" s="56" t="str">
        <f>IF(M192="","",VLOOKUP(M192,'プルダウン（実績コード）'!$D$5:$E$52,2,FALSE))</f>
        <v/>
      </c>
      <c r="O192" s="57"/>
      <c r="P192" s="263"/>
      <c r="Q192" s="61"/>
      <c r="R192" s="57"/>
      <c r="S192" s="57"/>
      <c r="T192" s="56" t="str">
        <f>IF(S192="","",VLOOKUP(S192,'プルダウン（実績コード）'!$D$5:$E$52,2,FALSE))</f>
        <v/>
      </c>
      <c r="U192" s="57"/>
      <c r="V192" s="260"/>
      <c r="X192" s="74"/>
      <c r="Y192" s="54"/>
      <c r="Z192" s="54"/>
      <c r="AA192" s="54"/>
      <c r="AB192" s="54"/>
    </row>
    <row r="193" spans="1:28" s="84" customFormat="1" x14ac:dyDescent="0.4">
      <c r="A193" s="95"/>
      <c r="B193" s="56" t="str">
        <f>IF(A193="","",VLOOKUP(A193,'プルダウン（実績コード）'!$F$5:$H$46,2,FALSE))</f>
        <v/>
      </c>
      <c r="C193" s="80" t="str">
        <f>IF(A193="","",VLOOKUP(A193,'プルダウン（実績コード）'!$F$5:$H$46,3,FALSE))</f>
        <v/>
      </c>
      <c r="D193" s="77"/>
      <c r="E193" s="57"/>
      <c r="F193" s="57"/>
      <c r="G193" s="57"/>
      <c r="H193" s="56" t="str">
        <f>IF(G193="","",VLOOKUP(G193,'プルダウン（実績コード）'!$D$5:$E$52,2,FALSE))</f>
        <v/>
      </c>
      <c r="I193" s="57"/>
      <c r="J193" s="260"/>
      <c r="K193" s="72"/>
      <c r="L193" s="58"/>
      <c r="M193" s="57"/>
      <c r="N193" s="56" t="str">
        <f>IF(M193="","",VLOOKUP(M193,'プルダウン（実績コード）'!$D$5:$E$52,2,FALSE))</f>
        <v/>
      </c>
      <c r="O193" s="57"/>
      <c r="P193" s="263"/>
      <c r="Q193" s="61"/>
      <c r="R193" s="57"/>
      <c r="S193" s="57"/>
      <c r="T193" s="56" t="str">
        <f>IF(S193="","",VLOOKUP(S193,'プルダウン（実績コード）'!$D$5:$E$52,2,FALSE))</f>
        <v/>
      </c>
      <c r="U193" s="57"/>
      <c r="V193" s="260"/>
      <c r="X193" s="74"/>
      <c r="Y193" s="54"/>
      <c r="Z193" s="54"/>
      <c r="AA193" s="54"/>
      <c r="AB193" s="54"/>
    </row>
    <row r="194" spans="1:28" s="84" customFormat="1" x14ac:dyDescent="0.4">
      <c r="A194" s="95"/>
      <c r="B194" s="56" t="str">
        <f>IF(A194="","",VLOOKUP(A194,'プルダウン（実績コード）'!$F$5:$H$46,2,FALSE))</f>
        <v/>
      </c>
      <c r="C194" s="80" t="str">
        <f>IF(A194="","",VLOOKUP(A194,'プルダウン（実績コード）'!$F$5:$H$46,3,FALSE))</f>
        <v/>
      </c>
      <c r="D194" s="77"/>
      <c r="E194" s="57"/>
      <c r="F194" s="57"/>
      <c r="G194" s="57"/>
      <c r="H194" s="56" t="str">
        <f>IF(G194="","",VLOOKUP(G194,'プルダウン（実績コード）'!$D$5:$E$52,2,FALSE))</f>
        <v/>
      </c>
      <c r="I194" s="57"/>
      <c r="J194" s="260"/>
      <c r="K194" s="72"/>
      <c r="L194" s="58"/>
      <c r="M194" s="57"/>
      <c r="N194" s="56" t="str">
        <f>IF(M194="","",VLOOKUP(M194,'プルダウン（実績コード）'!$D$5:$E$52,2,FALSE))</f>
        <v/>
      </c>
      <c r="O194" s="57"/>
      <c r="P194" s="263"/>
      <c r="Q194" s="61"/>
      <c r="R194" s="57"/>
      <c r="S194" s="57"/>
      <c r="T194" s="56" t="str">
        <f>IF(S194="","",VLOOKUP(S194,'プルダウン（実績コード）'!$D$5:$E$52,2,FALSE))</f>
        <v/>
      </c>
      <c r="U194" s="57"/>
      <c r="V194" s="260"/>
      <c r="X194" s="74"/>
      <c r="Y194" s="54"/>
      <c r="Z194" s="54"/>
      <c r="AA194" s="54"/>
      <c r="AB194" s="54"/>
    </row>
    <row r="195" spans="1:28" s="84" customFormat="1" x14ac:dyDescent="0.4">
      <c r="A195" s="95"/>
      <c r="B195" s="56" t="str">
        <f>IF(A195="","",VLOOKUP(A195,'プルダウン（実績コード）'!$F$5:$H$46,2,FALSE))</f>
        <v/>
      </c>
      <c r="C195" s="80" t="str">
        <f>IF(A195="","",VLOOKUP(A195,'プルダウン（実績コード）'!$F$5:$H$46,3,FALSE))</f>
        <v/>
      </c>
      <c r="D195" s="77"/>
      <c r="E195" s="57"/>
      <c r="F195" s="57"/>
      <c r="G195" s="57"/>
      <c r="H195" s="56" t="str">
        <f>IF(G195="","",VLOOKUP(G195,'プルダウン（実績コード）'!$D$5:$E$52,2,FALSE))</f>
        <v/>
      </c>
      <c r="I195" s="57"/>
      <c r="J195" s="260"/>
      <c r="K195" s="72"/>
      <c r="L195" s="58"/>
      <c r="M195" s="57"/>
      <c r="N195" s="56" t="str">
        <f>IF(M195="","",VLOOKUP(M195,'プルダウン（実績コード）'!$D$5:$E$52,2,FALSE))</f>
        <v/>
      </c>
      <c r="O195" s="57"/>
      <c r="P195" s="263"/>
      <c r="Q195" s="61"/>
      <c r="R195" s="57"/>
      <c r="S195" s="57"/>
      <c r="T195" s="56" t="str">
        <f>IF(S195="","",VLOOKUP(S195,'プルダウン（実績コード）'!$D$5:$E$52,2,FALSE))</f>
        <v/>
      </c>
      <c r="U195" s="57"/>
      <c r="V195" s="260"/>
      <c r="X195" s="74"/>
      <c r="Y195" s="54"/>
      <c r="Z195" s="54"/>
      <c r="AA195" s="54"/>
      <c r="AB195" s="54"/>
    </row>
    <row r="196" spans="1:28" s="84" customFormat="1" x14ac:dyDescent="0.4">
      <c r="A196" s="95"/>
      <c r="B196" s="56" t="str">
        <f>IF(A196="","",VLOOKUP(A196,'プルダウン（実績コード）'!$F$5:$H$46,2,FALSE))</f>
        <v/>
      </c>
      <c r="C196" s="80" t="str">
        <f>IF(A196="","",VLOOKUP(A196,'プルダウン（実績コード）'!$F$5:$H$46,3,FALSE))</f>
        <v/>
      </c>
      <c r="D196" s="77"/>
      <c r="E196" s="57"/>
      <c r="F196" s="57"/>
      <c r="G196" s="57"/>
      <c r="H196" s="56" t="str">
        <f>IF(G196="","",VLOOKUP(G196,'プルダウン（実績コード）'!$D$5:$E$52,2,FALSE))</f>
        <v/>
      </c>
      <c r="I196" s="57"/>
      <c r="J196" s="260"/>
      <c r="K196" s="72"/>
      <c r="L196" s="58"/>
      <c r="M196" s="57"/>
      <c r="N196" s="56" t="str">
        <f>IF(M196="","",VLOOKUP(M196,'プルダウン（実績コード）'!$D$5:$E$52,2,FALSE))</f>
        <v/>
      </c>
      <c r="O196" s="57"/>
      <c r="P196" s="263"/>
      <c r="Q196" s="61"/>
      <c r="R196" s="57"/>
      <c r="S196" s="57"/>
      <c r="T196" s="56" t="str">
        <f>IF(S196="","",VLOOKUP(S196,'プルダウン（実績コード）'!$D$5:$E$52,2,FALSE))</f>
        <v/>
      </c>
      <c r="U196" s="57"/>
      <c r="V196" s="260"/>
      <c r="X196" s="74"/>
      <c r="Y196" s="54"/>
      <c r="Z196" s="54"/>
      <c r="AA196" s="54"/>
      <c r="AB196" s="54"/>
    </row>
    <row r="197" spans="1:28" s="84" customFormat="1" x14ac:dyDescent="0.4">
      <c r="A197" s="95"/>
      <c r="B197" s="56" t="str">
        <f>IF(A197="","",VLOOKUP(A197,'プルダウン（実績コード）'!$F$5:$H$46,2,FALSE))</f>
        <v/>
      </c>
      <c r="C197" s="80" t="str">
        <f>IF(A197="","",VLOOKUP(A197,'プルダウン（実績コード）'!$F$5:$H$46,3,FALSE))</f>
        <v/>
      </c>
      <c r="D197" s="77"/>
      <c r="E197" s="57"/>
      <c r="F197" s="57"/>
      <c r="G197" s="57"/>
      <c r="H197" s="56" t="str">
        <f>IF(G197="","",VLOOKUP(G197,'プルダウン（実績コード）'!$D$5:$E$52,2,FALSE))</f>
        <v/>
      </c>
      <c r="I197" s="57"/>
      <c r="J197" s="260"/>
      <c r="K197" s="72"/>
      <c r="L197" s="58"/>
      <c r="M197" s="57"/>
      <c r="N197" s="56" t="str">
        <f>IF(M197="","",VLOOKUP(M197,'プルダウン（実績コード）'!$D$5:$E$52,2,FALSE))</f>
        <v/>
      </c>
      <c r="O197" s="57"/>
      <c r="P197" s="263"/>
      <c r="Q197" s="61"/>
      <c r="R197" s="57"/>
      <c r="S197" s="57"/>
      <c r="T197" s="56" t="str">
        <f>IF(S197="","",VLOOKUP(S197,'プルダウン（実績コード）'!$D$5:$E$52,2,FALSE))</f>
        <v/>
      </c>
      <c r="U197" s="57"/>
      <c r="V197" s="260"/>
      <c r="X197" s="74"/>
      <c r="Y197" s="54"/>
      <c r="Z197" s="54"/>
      <c r="AA197" s="54"/>
      <c r="AB197" s="54"/>
    </row>
    <row r="198" spans="1:28" s="84" customFormat="1" x14ac:dyDescent="0.4">
      <c r="A198" s="95"/>
      <c r="B198" s="56" t="str">
        <f>IF(A198="","",VLOOKUP(A198,'プルダウン（実績コード）'!$F$5:$H$46,2,FALSE))</f>
        <v/>
      </c>
      <c r="C198" s="80" t="str">
        <f>IF(A198="","",VLOOKUP(A198,'プルダウン（実績コード）'!$F$5:$H$46,3,FALSE))</f>
        <v/>
      </c>
      <c r="D198" s="77"/>
      <c r="E198" s="57"/>
      <c r="F198" s="57"/>
      <c r="G198" s="57"/>
      <c r="H198" s="56" t="str">
        <f>IF(G198="","",VLOOKUP(G198,'プルダウン（実績コード）'!$D$5:$E$52,2,FALSE))</f>
        <v/>
      </c>
      <c r="I198" s="57"/>
      <c r="J198" s="260"/>
      <c r="K198" s="72"/>
      <c r="L198" s="58"/>
      <c r="M198" s="57"/>
      <c r="N198" s="56" t="str">
        <f>IF(M198="","",VLOOKUP(M198,'プルダウン（実績コード）'!$D$5:$E$52,2,FALSE))</f>
        <v/>
      </c>
      <c r="O198" s="57"/>
      <c r="P198" s="263"/>
      <c r="Q198" s="61"/>
      <c r="R198" s="57"/>
      <c r="S198" s="57"/>
      <c r="T198" s="56" t="str">
        <f>IF(S198="","",VLOOKUP(S198,'プルダウン（実績コード）'!$D$5:$E$52,2,FALSE))</f>
        <v/>
      </c>
      <c r="U198" s="57"/>
      <c r="V198" s="260"/>
      <c r="X198" s="74"/>
      <c r="Y198" s="54"/>
      <c r="Z198" s="54"/>
      <c r="AA198" s="54"/>
      <c r="AB198" s="54"/>
    </row>
    <row r="199" spans="1:28" s="84" customFormat="1" x14ac:dyDescent="0.4">
      <c r="A199" s="95"/>
      <c r="B199" s="56" t="str">
        <f>IF(A199="","",VLOOKUP(A199,'プルダウン（実績コード）'!$F$5:$H$46,2,FALSE))</f>
        <v/>
      </c>
      <c r="C199" s="80" t="str">
        <f>IF(A199="","",VLOOKUP(A199,'プルダウン（実績コード）'!$F$5:$H$46,3,FALSE))</f>
        <v/>
      </c>
      <c r="D199" s="77"/>
      <c r="E199" s="57"/>
      <c r="F199" s="57"/>
      <c r="G199" s="57"/>
      <c r="H199" s="56" t="str">
        <f>IF(G199="","",VLOOKUP(G199,'プルダウン（実績コード）'!$D$5:$E$52,2,FALSE))</f>
        <v/>
      </c>
      <c r="I199" s="57"/>
      <c r="J199" s="260"/>
      <c r="K199" s="72"/>
      <c r="L199" s="58"/>
      <c r="M199" s="57"/>
      <c r="N199" s="56" t="str">
        <f>IF(M199="","",VLOOKUP(M199,'プルダウン（実績コード）'!$D$5:$E$52,2,FALSE))</f>
        <v/>
      </c>
      <c r="O199" s="57"/>
      <c r="P199" s="263"/>
      <c r="Q199" s="61"/>
      <c r="R199" s="57"/>
      <c r="S199" s="57"/>
      <c r="T199" s="56" t="str">
        <f>IF(S199="","",VLOOKUP(S199,'プルダウン（実績コード）'!$D$5:$E$52,2,FALSE))</f>
        <v/>
      </c>
      <c r="U199" s="57"/>
      <c r="V199" s="260"/>
      <c r="X199" s="74"/>
      <c r="Y199" s="54"/>
      <c r="Z199" s="54"/>
      <c r="AA199" s="54"/>
      <c r="AB199" s="54"/>
    </row>
    <row r="200" spans="1:28" s="84" customFormat="1" x14ac:dyDescent="0.4">
      <c r="A200" s="95"/>
      <c r="B200" s="56" t="str">
        <f>IF(A200="","",VLOOKUP(A200,'プルダウン（実績コード）'!$F$5:$H$46,2,FALSE))</f>
        <v/>
      </c>
      <c r="C200" s="80" t="str">
        <f>IF(A200="","",VLOOKUP(A200,'プルダウン（実績コード）'!$F$5:$H$46,3,FALSE))</f>
        <v/>
      </c>
      <c r="D200" s="77"/>
      <c r="E200" s="57"/>
      <c r="F200" s="57"/>
      <c r="G200" s="57"/>
      <c r="H200" s="56" t="str">
        <f>IF(G200="","",VLOOKUP(G200,'プルダウン（実績コード）'!$D$5:$E$52,2,FALSE))</f>
        <v/>
      </c>
      <c r="I200" s="57"/>
      <c r="J200" s="260"/>
      <c r="K200" s="72"/>
      <c r="L200" s="58"/>
      <c r="M200" s="57"/>
      <c r="N200" s="56" t="str">
        <f>IF(M200="","",VLOOKUP(M200,'プルダウン（実績コード）'!$D$5:$E$52,2,FALSE))</f>
        <v/>
      </c>
      <c r="O200" s="57"/>
      <c r="P200" s="263"/>
      <c r="Q200" s="61"/>
      <c r="R200" s="57"/>
      <c r="S200" s="57"/>
      <c r="T200" s="56" t="str">
        <f>IF(S200="","",VLOOKUP(S200,'プルダウン（実績コード）'!$D$5:$E$52,2,FALSE))</f>
        <v/>
      </c>
      <c r="U200" s="57"/>
      <c r="V200" s="260"/>
      <c r="X200" s="74"/>
      <c r="Y200" s="54"/>
      <c r="Z200" s="54"/>
      <c r="AA200" s="54"/>
      <c r="AB200" s="54"/>
    </row>
    <row r="201" spans="1:28" s="84" customFormat="1" x14ac:dyDescent="0.4">
      <c r="A201" s="95"/>
      <c r="B201" s="56" t="str">
        <f>IF(A201="","",VLOOKUP(A201,'プルダウン（実績コード）'!$F$5:$H$46,2,FALSE))</f>
        <v/>
      </c>
      <c r="C201" s="80" t="str">
        <f>IF(A201="","",VLOOKUP(A201,'プルダウン（実績コード）'!$F$5:$H$46,3,FALSE))</f>
        <v/>
      </c>
      <c r="D201" s="77"/>
      <c r="E201" s="57"/>
      <c r="F201" s="57"/>
      <c r="G201" s="57"/>
      <c r="H201" s="56" t="str">
        <f>IF(G201="","",VLOOKUP(G201,'プルダウン（実績コード）'!$D$5:$E$52,2,FALSE))</f>
        <v/>
      </c>
      <c r="I201" s="57"/>
      <c r="J201" s="260"/>
      <c r="K201" s="72"/>
      <c r="L201" s="58"/>
      <c r="M201" s="57"/>
      <c r="N201" s="56" t="str">
        <f>IF(M201="","",VLOOKUP(M201,'プルダウン（実績コード）'!$D$5:$E$52,2,FALSE))</f>
        <v/>
      </c>
      <c r="O201" s="57"/>
      <c r="P201" s="263"/>
      <c r="Q201" s="61"/>
      <c r="R201" s="57"/>
      <c r="S201" s="57"/>
      <c r="T201" s="56" t="str">
        <f>IF(S201="","",VLOOKUP(S201,'プルダウン（実績コード）'!$D$5:$E$52,2,FALSE))</f>
        <v/>
      </c>
      <c r="U201" s="57"/>
      <c r="V201" s="260"/>
      <c r="X201" s="74"/>
      <c r="Y201" s="54"/>
      <c r="Z201" s="54"/>
      <c r="AA201" s="54"/>
      <c r="AB201" s="54"/>
    </row>
    <row r="202" spans="1:28" s="84" customFormat="1" x14ac:dyDescent="0.4">
      <c r="A202" s="95"/>
      <c r="B202" s="56" t="str">
        <f>IF(A202="","",VLOOKUP(A202,'プルダウン（実績コード）'!$F$5:$H$46,2,FALSE))</f>
        <v/>
      </c>
      <c r="C202" s="80" t="str">
        <f>IF(A202="","",VLOOKUP(A202,'プルダウン（実績コード）'!$F$5:$H$46,3,FALSE))</f>
        <v/>
      </c>
      <c r="D202" s="77"/>
      <c r="E202" s="57"/>
      <c r="F202" s="57"/>
      <c r="G202" s="57"/>
      <c r="H202" s="56" t="str">
        <f>IF(G202="","",VLOOKUP(G202,'プルダウン（実績コード）'!$D$5:$E$52,2,FALSE))</f>
        <v/>
      </c>
      <c r="I202" s="57"/>
      <c r="J202" s="260"/>
      <c r="K202" s="72"/>
      <c r="L202" s="58"/>
      <c r="M202" s="57"/>
      <c r="N202" s="56" t="str">
        <f>IF(M202="","",VLOOKUP(M202,'プルダウン（実績コード）'!$D$5:$E$52,2,FALSE))</f>
        <v/>
      </c>
      <c r="O202" s="57"/>
      <c r="P202" s="263"/>
      <c r="Q202" s="61"/>
      <c r="R202" s="57"/>
      <c r="S202" s="57"/>
      <c r="T202" s="56" t="str">
        <f>IF(S202="","",VLOOKUP(S202,'プルダウン（実績コード）'!$D$5:$E$52,2,FALSE))</f>
        <v/>
      </c>
      <c r="U202" s="57"/>
      <c r="V202" s="260"/>
      <c r="X202" s="74"/>
      <c r="Y202" s="54"/>
      <c r="Z202" s="54"/>
      <c r="AA202" s="54"/>
      <c r="AB202" s="54"/>
    </row>
    <row r="203" spans="1:28" s="84" customFormat="1" x14ac:dyDescent="0.4">
      <c r="A203" s="95"/>
      <c r="B203" s="56" t="str">
        <f>IF(A203="","",VLOOKUP(A203,'プルダウン（実績コード）'!$F$5:$H$46,2,FALSE))</f>
        <v/>
      </c>
      <c r="C203" s="80" t="str">
        <f>IF(A203="","",VLOOKUP(A203,'プルダウン（実績コード）'!$F$5:$H$46,3,FALSE))</f>
        <v/>
      </c>
      <c r="D203" s="77"/>
      <c r="E203" s="57"/>
      <c r="F203" s="57"/>
      <c r="G203" s="57"/>
      <c r="H203" s="56" t="str">
        <f>IF(G203="","",VLOOKUP(G203,'プルダウン（実績コード）'!$D$5:$E$52,2,FALSE))</f>
        <v/>
      </c>
      <c r="I203" s="57"/>
      <c r="J203" s="260"/>
      <c r="K203" s="72"/>
      <c r="L203" s="58"/>
      <c r="M203" s="57"/>
      <c r="N203" s="56" t="str">
        <f>IF(M203="","",VLOOKUP(M203,'プルダウン（実績コード）'!$D$5:$E$52,2,FALSE))</f>
        <v/>
      </c>
      <c r="O203" s="57"/>
      <c r="P203" s="263"/>
      <c r="Q203" s="61"/>
      <c r="R203" s="57"/>
      <c r="S203" s="57"/>
      <c r="T203" s="56" t="str">
        <f>IF(S203="","",VLOOKUP(S203,'プルダウン（実績コード）'!$D$5:$E$52,2,FALSE))</f>
        <v/>
      </c>
      <c r="U203" s="57"/>
      <c r="V203" s="260"/>
      <c r="X203" s="74"/>
      <c r="Y203" s="54"/>
      <c r="Z203" s="54"/>
      <c r="AA203" s="54"/>
      <c r="AB203" s="54"/>
    </row>
    <row r="204" spans="1:28" s="84" customFormat="1" x14ac:dyDescent="0.4">
      <c r="A204" s="95"/>
      <c r="B204" s="56" t="str">
        <f>IF(A204="","",VLOOKUP(A204,'プルダウン（実績コード）'!$F$5:$H$46,2,FALSE))</f>
        <v/>
      </c>
      <c r="C204" s="80" t="str">
        <f>IF(A204="","",VLOOKUP(A204,'プルダウン（実績コード）'!$F$5:$H$46,3,FALSE))</f>
        <v/>
      </c>
      <c r="D204" s="77"/>
      <c r="E204" s="57"/>
      <c r="F204" s="57"/>
      <c r="G204" s="57"/>
      <c r="H204" s="56" t="str">
        <f>IF(G204="","",VLOOKUP(G204,'プルダウン（実績コード）'!$D$5:$E$52,2,FALSE))</f>
        <v/>
      </c>
      <c r="I204" s="57"/>
      <c r="J204" s="260"/>
      <c r="K204" s="72"/>
      <c r="L204" s="58"/>
      <c r="M204" s="57"/>
      <c r="N204" s="56" t="str">
        <f>IF(M204="","",VLOOKUP(M204,'プルダウン（実績コード）'!$D$5:$E$52,2,FALSE))</f>
        <v/>
      </c>
      <c r="O204" s="57"/>
      <c r="P204" s="263"/>
      <c r="Q204" s="61"/>
      <c r="R204" s="57"/>
      <c r="S204" s="57"/>
      <c r="T204" s="56" t="str">
        <f>IF(S204="","",VLOOKUP(S204,'プルダウン（実績コード）'!$D$5:$E$52,2,FALSE))</f>
        <v/>
      </c>
      <c r="U204" s="57"/>
      <c r="V204" s="260"/>
      <c r="X204" s="74"/>
      <c r="Y204" s="54"/>
      <c r="Z204" s="54"/>
      <c r="AA204" s="54"/>
      <c r="AB204" s="54"/>
    </row>
    <row r="205" spans="1:28" s="84" customFormat="1" x14ac:dyDescent="0.4">
      <c r="A205" s="95"/>
      <c r="B205" s="56" t="str">
        <f>IF(A205="","",VLOOKUP(A205,'プルダウン（実績コード）'!$F$5:$H$46,2,FALSE))</f>
        <v/>
      </c>
      <c r="C205" s="80" t="str">
        <f>IF(A205="","",VLOOKUP(A205,'プルダウン（実績コード）'!$F$5:$H$46,3,FALSE))</f>
        <v/>
      </c>
      <c r="D205" s="77"/>
      <c r="E205" s="57"/>
      <c r="F205" s="57"/>
      <c r="G205" s="57"/>
      <c r="H205" s="56" t="str">
        <f>IF(G205="","",VLOOKUP(G205,'プルダウン（実績コード）'!$D$5:$E$52,2,FALSE))</f>
        <v/>
      </c>
      <c r="I205" s="57"/>
      <c r="J205" s="260"/>
      <c r="K205" s="72"/>
      <c r="L205" s="58"/>
      <c r="M205" s="57"/>
      <c r="N205" s="56" t="str">
        <f>IF(M205="","",VLOOKUP(M205,'プルダウン（実績コード）'!$D$5:$E$52,2,FALSE))</f>
        <v/>
      </c>
      <c r="O205" s="57"/>
      <c r="P205" s="263"/>
      <c r="Q205" s="61"/>
      <c r="R205" s="57"/>
      <c r="S205" s="57"/>
      <c r="T205" s="56" t="str">
        <f>IF(S205="","",VLOOKUP(S205,'プルダウン（実績コード）'!$D$5:$E$52,2,FALSE))</f>
        <v/>
      </c>
      <c r="U205" s="57"/>
      <c r="V205" s="260"/>
      <c r="X205" s="74"/>
      <c r="Y205" s="54"/>
      <c r="Z205" s="54"/>
      <c r="AA205" s="54"/>
      <c r="AB205" s="54"/>
    </row>
    <row r="206" spans="1:28" s="84" customFormat="1" x14ac:dyDescent="0.4">
      <c r="A206" s="95"/>
      <c r="B206" s="56" t="str">
        <f>IF(A206="","",VLOOKUP(A206,'プルダウン（実績コード）'!$F$5:$H$46,2,FALSE))</f>
        <v/>
      </c>
      <c r="C206" s="80" t="str">
        <f>IF(A206="","",VLOOKUP(A206,'プルダウン（実績コード）'!$F$5:$H$46,3,FALSE))</f>
        <v/>
      </c>
      <c r="D206" s="77"/>
      <c r="E206" s="57"/>
      <c r="F206" s="57"/>
      <c r="G206" s="57"/>
      <c r="H206" s="56" t="str">
        <f>IF(G206="","",VLOOKUP(G206,'プルダウン（実績コード）'!$D$5:$E$52,2,FALSE))</f>
        <v/>
      </c>
      <c r="I206" s="57"/>
      <c r="J206" s="260"/>
      <c r="K206" s="72"/>
      <c r="L206" s="58"/>
      <c r="M206" s="57"/>
      <c r="N206" s="56" t="str">
        <f>IF(M206="","",VLOOKUP(M206,'プルダウン（実績コード）'!$D$5:$E$52,2,FALSE))</f>
        <v/>
      </c>
      <c r="O206" s="57"/>
      <c r="P206" s="263"/>
      <c r="Q206" s="61"/>
      <c r="R206" s="57"/>
      <c r="S206" s="57"/>
      <c r="T206" s="56" t="str">
        <f>IF(S206="","",VLOOKUP(S206,'プルダウン（実績コード）'!$D$5:$E$52,2,FALSE))</f>
        <v/>
      </c>
      <c r="U206" s="57"/>
      <c r="V206" s="260"/>
      <c r="X206" s="74"/>
      <c r="Y206" s="54"/>
      <c r="Z206" s="54"/>
      <c r="AA206" s="54"/>
      <c r="AB206" s="54"/>
    </row>
    <row r="207" spans="1:28" s="84" customFormat="1" x14ac:dyDescent="0.4">
      <c r="A207" s="95"/>
      <c r="B207" s="56" t="str">
        <f>IF(A207="","",VLOOKUP(A207,'プルダウン（実績コード）'!$F$5:$H$46,2,FALSE))</f>
        <v/>
      </c>
      <c r="C207" s="80" t="str">
        <f>IF(A207="","",VLOOKUP(A207,'プルダウン（実績コード）'!$F$5:$H$46,3,FALSE))</f>
        <v/>
      </c>
      <c r="D207" s="77"/>
      <c r="E207" s="57"/>
      <c r="F207" s="57"/>
      <c r="G207" s="57"/>
      <c r="H207" s="56" t="str">
        <f>IF(G207="","",VLOOKUP(G207,'プルダウン（実績コード）'!$D$5:$E$52,2,FALSE))</f>
        <v/>
      </c>
      <c r="I207" s="57"/>
      <c r="J207" s="260"/>
      <c r="K207" s="72"/>
      <c r="L207" s="58"/>
      <c r="M207" s="57"/>
      <c r="N207" s="56" t="str">
        <f>IF(M207="","",VLOOKUP(M207,'プルダウン（実績コード）'!$D$5:$E$52,2,FALSE))</f>
        <v/>
      </c>
      <c r="O207" s="57"/>
      <c r="P207" s="263"/>
      <c r="Q207" s="61"/>
      <c r="R207" s="57"/>
      <c r="S207" s="57"/>
      <c r="T207" s="56" t="str">
        <f>IF(S207="","",VLOOKUP(S207,'プルダウン（実績コード）'!$D$5:$E$52,2,FALSE))</f>
        <v/>
      </c>
      <c r="U207" s="57"/>
      <c r="V207" s="260"/>
      <c r="X207" s="74"/>
      <c r="Y207" s="54"/>
      <c r="Z207" s="54"/>
      <c r="AA207" s="54"/>
      <c r="AB207" s="54"/>
    </row>
    <row r="208" spans="1:28" s="84" customFormat="1" x14ac:dyDescent="0.4">
      <c r="A208" s="95"/>
      <c r="B208" s="56" t="str">
        <f>IF(A208="","",VLOOKUP(A208,'プルダウン（実績コード）'!$F$5:$H$46,2,FALSE))</f>
        <v/>
      </c>
      <c r="C208" s="80" t="str">
        <f>IF(A208="","",VLOOKUP(A208,'プルダウン（実績コード）'!$F$5:$H$46,3,FALSE))</f>
        <v/>
      </c>
      <c r="D208" s="77"/>
      <c r="E208" s="57"/>
      <c r="F208" s="57"/>
      <c r="G208" s="57"/>
      <c r="H208" s="56" t="str">
        <f>IF(G208="","",VLOOKUP(G208,'プルダウン（実績コード）'!$D$5:$E$52,2,FALSE))</f>
        <v/>
      </c>
      <c r="I208" s="57"/>
      <c r="J208" s="260"/>
      <c r="K208" s="72"/>
      <c r="L208" s="58"/>
      <c r="M208" s="57"/>
      <c r="N208" s="56" t="str">
        <f>IF(M208="","",VLOOKUP(M208,'プルダウン（実績コード）'!$D$5:$E$52,2,FALSE))</f>
        <v/>
      </c>
      <c r="O208" s="57"/>
      <c r="P208" s="263"/>
      <c r="Q208" s="61"/>
      <c r="R208" s="57"/>
      <c r="S208" s="57"/>
      <c r="T208" s="56" t="str">
        <f>IF(S208="","",VLOOKUP(S208,'プルダウン（実績コード）'!$D$5:$E$52,2,FALSE))</f>
        <v/>
      </c>
      <c r="U208" s="57"/>
      <c r="V208" s="260"/>
      <c r="X208" s="74"/>
      <c r="Y208" s="54"/>
      <c r="Z208" s="54"/>
      <c r="AA208" s="54"/>
      <c r="AB208" s="54"/>
    </row>
    <row r="209" spans="1:28" s="84" customFormat="1" x14ac:dyDescent="0.4">
      <c r="A209" s="95"/>
      <c r="B209" s="56" t="str">
        <f>IF(A209="","",VLOOKUP(A209,'プルダウン（実績コード）'!$F$5:$H$46,2,FALSE))</f>
        <v/>
      </c>
      <c r="C209" s="80" t="str">
        <f>IF(A209="","",VLOOKUP(A209,'プルダウン（実績コード）'!$F$5:$H$46,3,FALSE))</f>
        <v/>
      </c>
      <c r="D209" s="77"/>
      <c r="E209" s="57"/>
      <c r="F209" s="57"/>
      <c r="G209" s="57"/>
      <c r="H209" s="56" t="str">
        <f>IF(G209="","",VLOOKUP(G209,'プルダウン（実績コード）'!$D$5:$E$52,2,FALSE))</f>
        <v/>
      </c>
      <c r="I209" s="57"/>
      <c r="J209" s="260"/>
      <c r="K209" s="72"/>
      <c r="L209" s="58"/>
      <c r="M209" s="57"/>
      <c r="N209" s="56" t="str">
        <f>IF(M209="","",VLOOKUP(M209,'プルダウン（実績コード）'!$D$5:$E$52,2,FALSE))</f>
        <v/>
      </c>
      <c r="O209" s="57"/>
      <c r="P209" s="263"/>
      <c r="Q209" s="61"/>
      <c r="R209" s="57"/>
      <c r="S209" s="57"/>
      <c r="T209" s="56" t="str">
        <f>IF(S209="","",VLOOKUP(S209,'プルダウン（実績コード）'!$D$5:$E$52,2,FALSE))</f>
        <v/>
      </c>
      <c r="U209" s="57"/>
      <c r="V209" s="260"/>
      <c r="X209" s="74"/>
      <c r="Y209" s="54"/>
      <c r="Z209" s="54"/>
      <c r="AA209" s="54"/>
      <c r="AB209" s="54"/>
    </row>
    <row r="210" spans="1:28" s="84" customFormat="1" x14ac:dyDescent="0.4">
      <c r="A210" s="95"/>
      <c r="B210" s="56" t="str">
        <f>IF(A210="","",VLOOKUP(A210,'プルダウン（実績コード）'!$F$5:$H$46,2,FALSE))</f>
        <v/>
      </c>
      <c r="C210" s="80" t="str">
        <f>IF(A210="","",VLOOKUP(A210,'プルダウン（実績コード）'!$F$5:$H$46,3,FALSE))</f>
        <v/>
      </c>
      <c r="D210" s="77"/>
      <c r="E210" s="57"/>
      <c r="F210" s="57"/>
      <c r="G210" s="57"/>
      <c r="H210" s="56" t="str">
        <f>IF(G210="","",VLOOKUP(G210,'プルダウン（実績コード）'!$D$5:$E$52,2,FALSE))</f>
        <v/>
      </c>
      <c r="I210" s="57"/>
      <c r="J210" s="260"/>
      <c r="K210" s="72"/>
      <c r="L210" s="58"/>
      <c r="M210" s="57"/>
      <c r="N210" s="56" t="str">
        <f>IF(M210="","",VLOOKUP(M210,'プルダウン（実績コード）'!$D$5:$E$52,2,FALSE))</f>
        <v/>
      </c>
      <c r="O210" s="57"/>
      <c r="P210" s="263"/>
      <c r="Q210" s="61"/>
      <c r="R210" s="57"/>
      <c r="S210" s="57"/>
      <c r="T210" s="56" t="str">
        <f>IF(S210="","",VLOOKUP(S210,'プルダウン（実績コード）'!$D$5:$E$52,2,FALSE))</f>
        <v/>
      </c>
      <c r="U210" s="57"/>
      <c r="V210" s="260"/>
      <c r="X210" s="74"/>
      <c r="Y210" s="54"/>
      <c r="Z210" s="54"/>
      <c r="AA210" s="54"/>
      <c r="AB210" s="54"/>
    </row>
    <row r="211" spans="1:28" s="84" customFormat="1" x14ac:dyDescent="0.4">
      <c r="A211" s="95"/>
      <c r="B211" s="56" t="str">
        <f>IF(A211="","",VLOOKUP(A211,'プルダウン（実績コード）'!$F$5:$H$46,2,FALSE))</f>
        <v/>
      </c>
      <c r="C211" s="80" t="str">
        <f>IF(A211="","",VLOOKUP(A211,'プルダウン（実績コード）'!$F$5:$H$46,3,FALSE))</f>
        <v/>
      </c>
      <c r="D211" s="77"/>
      <c r="E211" s="57"/>
      <c r="F211" s="57"/>
      <c r="G211" s="57"/>
      <c r="H211" s="56" t="str">
        <f>IF(G211="","",VLOOKUP(G211,'プルダウン（実績コード）'!$D$5:$E$52,2,FALSE))</f>
        <v/>
      </c>
      <c r="I211" s="57"/>
      <c r="J211" s="260"/>
      <c r="K211" s="72"/>
      <c r="L211" s="58"/>
      <c r="M211" s="57"/>
      <c r="N211" s="56" t="str">
        <f>IF(M211="","",VLOOKUP(M211,'プルダウン（実績コード）'!$D$5:$E$52,2,FALSE))</f>
        <v/>
      </c>
      <c r="O211" s="57"/>
      <c r="P211" s="263"/>
      <c r="Q211" s="61"/>
      <c r="R211" s="57"/>
      <c r="S211" s="57"/>
      <c r="T211" s="56" t="str">
        <f>IF(S211="","",VLOOKUP(S211,'プルダウン（実績コード）'!$D$5:$E$52,2,FALSE))</f>
        <v/>
      </c>
      <c r="U211" s="57"/>
      <c r="V211" s="260"/>
      <c r="X211" s="74"/>
      <c r="Y211" s="54"/>
      <c r="Z211" s="54"/>
      <c r="AA211" s="54"/>
      <c r="AB211" s="54"/>
    </row>
    <row r="212" spans="1:28" s="84" customFormat="1" x14ac:dyDescent="0.4">
      <c r="A212" s="95"/>
      <c r="B212" s="56" t="str">
        <f>IF(A212="","",VLOOKUP(A212,'プルダウン（実績コード）'!$F$5:$H$46,2,FALSE))</f>
        <v/>
      </c>
      <c r="C212" s="80" t="str">
        <f>IF(A212="","",VLOOKUP(A212,'プルダウン（実績コード）'!$F$5:$H$46,3,FALSE))</f>
        <v/>
      </c>
      <c r="D212" s="77"/>
      <c r="E212" s="57"/>
      <c r="F212" s="57"/>
      <c r="G212" s="57"/>
      <c r="H212" s="56" t="str">
        <f>IF(G212="","",VLOOKUP(G212,'プルダウン（実績コード）'!$D$5:$E$52,2,FALSE))</f>
        <v/>
      </c>
      <c r="I212" s="57"/>
      <c r="J212" s="260"/>
      <c r="K212" s="72"/>
      <c r="L212" s="58"/>
      <c r="M212" s="57"/>
      <c r="N212" s="56" t="str">
        <f>IF(M212="","",VLOOKUP(M212,'プルダウン（実績コード）'!$D$5:$E$52,2,FALSE))</f>
        <v/>
      </c>
      <c r="O212" s="57"/>
      <c r="P212" s="263"/>
      <c r="Q212" s="61"/>
      <c r="R212" s="57"/>
      <c r="S212" s="57"/>
      <c r="T212" s="56" t="str">
        <f>IF(S212="","",VLOOKUP(S212,'プルダウン（実績コード）'!$D$5:$E$52,2,FALSE))</f>
        <v/>
      </c>
      <c r="U212" s="57"/>
      <c r="V212" s="260"/>
      <c r="X212" s="74"/>
      <c r="Y212" s="54"/>
      <c r="Z212" s="54"/>
      <c r="AA212" s="54"/>
      <c r="AB212" s="54"/>
    </row>
    <row r="213" spans="1:28" s="84" customFormat="1" x14ac:dyDescent="0.4">
      <c r="A213" s="95"/>
      <c r="B213" s="56" t="str">
        <f>IF(A213="","",VLOOKUP(A213,'プルダウン（実績コード）'!$F$5:$H$46,2,FALSE))</f>
        <v/>
      </c>
      <c r="C213" s="80" t="str">
        <f>IF(A213="","",VLOOKUP(A213,'プルダウン（実績コード）'!$F$5:$H$46,3,FALSE))</f>
        <v/>
      </c>
      <c r="D213" s="77"/>
      <c r="E213" s="57"/>
      <c r="F213" s="57"/>
      <c r="G213" s="57"/>
      <c r="H213" s="56" t="str">
        <f>IF(G213="","",VLOOKUP(G213,'プルダウン（実績コード）'!$D$5:$E$52,2,FALSE))</f>
        <v/>
      </c>
      <c r="I213" s="57"/>
      <c r="J213" s="260"/>
      <c r="K213" s="72"/>
      <c r="L213" s="58"/>
      <c r="M213" s="57"/>
      <c r="N213" s="56" t="str">
        <f>IF(M213="","",VLOOKUP(M213,'プルダウン（実績コード）'!$D$5:$E$52,2,FALSE))</f>
        <v/>
      </c>
      <c r="O213" s="57"/>
      <c r="P213" s="263"/>
      <c r="Q213" s="61"/>
      <c r="R213" s="57"/>
      <c r="S213" s="57"/>
      <c r="T213" s="56" t="str">
        <f>IF(S213="","",VLOOKUP(S213,'プルダウン（実績コード）'!$D$5:$E$52,2,FALSE))</f>
        <v/>
      </c>
      <c r="U213" s="57"/>
      <c r="V213" s="260"/>
      <c r="X213" s="74"/>
      <c r="Y213" s="54"/>
      <c r="Z213" s="54"/>
      <c r="AA213" s="54"/>
      <c r="AB213" s="54"/>
    </row>
    <row r="214" spans="1:28" s="84" customFormat="1" x14ac:dyDescent="0.4">
      <c r="A214" s="95"/>
      <c r="B214" s="56" t="str">
        <f>IF(A214="","",VLOOKUP(A214,'プルダウン（実績コード）'!$F$5:$H$46,2,FALSE))</f>
        <v/>
      </c>
      <c r="C214" s="80" t="str">
        <f>IF(A214="","",VLOOKUP(A214,'プルダウン（実績コード）'!$F$5:$H$46,3,FALSE))</f>
        <v/>
      </c>
      <c r="D214" s="77"/>
      <c r="E214" s="57"/>
      <c r="F214" s="57"/>
      <c r="G214" s="57"/>
      <c r="H214" s="56" t="str">
        <f>IF(G214="","",VLOOKUP(G214,'プルダウン（実績コード）'!$D$5:$E$52,2,FALSE))</f>
        <v/>
      </c>
      <c r="I214" s="57"/>
      <c r="J214" s="260"/>
      <c r="K214" s="72"/>
      <c r="L214" s="58"/>
      <c r="M214" s="57"/>
      <c r="N214" s="56" t="str">
        <f>IF(M214="","",VLOOKUP(M214,'プルダウン（実績コード）'!$D$5:$E$52,2,FALSE))</f>
        <v/>
      </c>
      <c r="O214" s="57"/>
      <c r="P214" s="263"/>
      <c r="Q214" s="61"/>
      <c r="R214" s="57"/>
      <c r="S214" s="57"/>
      <c r="T214" s="56" t="str">
        <f>IF(S214="","",VLOOKUP(S214,'プルダウン（実績コード）'!$D$5:$E$52,2,FALSE))</f>
        <v/>
      </c>
      <c r="U214" s="57"/>
      <c r="V214" s="260"/>
      <c r="X214" s="74"/>
      <c r="Y214" s="54"/>
      <c r="Z214" s="54"/>
      <c r="AA214" s="54"/>
      <c r="AB214" s="54"/>
    </row>
    <row r="215" spans="1:28" s="84" customFormat="1" x14ac:dyDescent="0.4">
      <c r="A215" s="95"/>
      <c r="B215" s="56" t="str">
        <f>IF(A215="","",VLOOKUP(A215,'プルダウン（実績コード）'!$F$5:$H$46,2,FALSE))</f>
        <v/>
      </c>
      <c r="C215" s="80" t="str">
        <f>IF(A215="","",VLOOKUP(A215,'プルダウン（実績コード）'!$F$5:$H$46,3,FALSE))</f>
        <v/>
      </c>
      <c r="D215" s="77"/>
      <c r="E215" s="57"/>
      <c r="F215" s="57"/>
      <c r="G215" s="57"/>
      <c r="H215" s="56" t="str">
        <f>IF(G215="","",VLOOKUP(G215,'プルダウン（実績コード）'!$D$5:$E$52,2,FALSE))</f>
        <v/>
      </c>
      <c r="I215" s="57"/>
      <c r="J215" s="260"/>
      <c r="K215" s="72"/>
      <c r="L215" s="58"/>
      <c r="M215" s="57"/>
      <c r="N215" s="56" t="str">
        <f>IF(M215="","",VLOOKUP(M215,'プルダウン（実績コード）'!$D$5:$E$52,2,FALSE))</f>
        <v/>
      </c>
      <c r="O215" s="57"/>
      <c r="P215" s="263"/>
      <c r="Q215" s="61"/>
      <c r="R215" s="57"/>
      <c r="S215" s="57"/>
      <c r="T215" s="56" t="str">
        <f>IF(S215="","",VLOOKUP(S215,'プルダウン（実績コード）'!$D$5:$E$52,2,FALSE))</f>
        <v/>
      </c>
      <c r="U215" s="57"/>
      <c r="V215" s="260"/>
      <c r="X215" s="74"/>
      <c r="Y215" s="54"/>
      <c r="Z215" s="54"/>
      <c r="AA215" s="54"/>
      <c r="AB215" s="54"/>
    </row>
    <row r="216" spans="1:28" s="84" customFormat="1" x14ac:dyDescent="0.4">
      <c r="A216" s="95"/>
      <c r="B216" s="56" t="str">
        <f>IF(A216="","",VLOOKUP(A216,'プルダウン（実績コード）'!$F$5:$H$46,2,FALSE))</f>
        <v/>
      </c>
      <c r="C216" s="80" t="str">
        <f>IF(A216="","",VLOOKUP(A216,'プルダウン（実績コード）'!$F$5:$H$46,3,FALSE))</f>
        <v/>
      </c>
      <c r="D216" s="77"/>
      <c r="E216" s="57"/>
      <c r="F216" s="57"/>
      <c r="G216" s="57"/>
      <c r="H216" s="56" t="str">
        <f>IF(G216="","",VLOOKUP(G216,'プルダウン（実績コード）'!$D$5:$E$52,2,FALSE))</f>
        <v/>
      </c>
      <c r="I216" s="57"/>
      <c r="J216" s="260"/>
      <c r="K216" s="72"/>
      <c r="L216" s="58"/>
      <c r="M216" s="57"/>
      <c r="N216" s="56" t="str">
        <f>IF(M216="","",VLOOKUP(M216,'プルダウン（実績コード）'!$D$5:$E$52,2,FALSE))</f>
        <v/>
      </c>
      <c r="O216" s="57"/>
      <c r="P216" s="263"/>
      <c r="Q216" s="61"/>
      <c r="R216" s="57"/>
      <c r="S216" s="57"/>
      <c r="T216" s="56" t="str">
        <f>IF(S216="","",VLOOKUP(S216,'プルダウン（実績コード）'!$D$5:$E$52,2,FALSE))</f>
        <v/>
      </c>
      <c r="U216" s="57"/>
      <c r="V216" s="260"/>
      <c r="X216" s="74"/>
      <c r="Y216" s="54"/>
      <c r="Z216" s="54"/>
      <c r="AA216" s="54"/>
      <c r="AB216" s="54"/>
    </row>
    <row r="217" spans="1:28" s="84" customFormat="1" x14ac:dyDescent="0.4">
      <c r="A217" s="95"/>
      <c r="B217" s="56" t="str">
        <f>IF(A217="","",VLOOKUP(A217,'プルダウン（実績コード）'!$F$5:$H$46,2,FALSE))</f>
        <v/>
      </c>
      <c r="C217" s="80" t="str">
        <f>IF(A217="","",VLOOKUP(A217,'プルダウン（実績コード）'!$F$5:$H$46,3,FALSE))</f>
        <v/>
      </c>
      <c r="D217" s="77"/>
      <c r="E217" s="57"/>
      <c r="F217" s="57"/>
      <c r="G217" s="57"/>
      <c r="H217" s="56" t="str">
        <f>IF(G217="","",VLOOKUP(G217,'プルダウン（実績コード）'!$D$5:$E$52,2,FALSE))</f>
        <v/>
      </c>
      <c r="I217" s="57"/>
      <c r="J217" s="260"/>
      <c r="K217" s="72"/>
      <c r="L217" s="58"/>
      <c r="M217" s="57"/>
      <c r="N217" s="56" t="str">
        <f>IF(M217="","",VLOOKUP(M217,'プルダウン（実績コード）'!$D$5:$E$52,2,FALSE))</f>
        <v/>
      </c>
      <c r="O217" s="57"/>
      <c r="P217" s="263"/>
      <c r="Q217" s="61"/>
      <c r="R217" s="57"/>
      <c r="S217" s="57"/>
      <c r="T217" s="56" t="str">
        <f>IF(S217="","",VLOOKUP(S217,'プルダウン（実績コード）'!$D$5:$E$52,2,FALSE))</f>
        <v/>
      </c>
      <c r="U217" s="57"/>
      <c r="V217" s="260"/>
      <c r="X217" s="74"/>
      <c r="Y217" s="54"/>
      <c r="Z217" s="54"/>
      <c r="AA217" s="54"/>
      <c r="AB217" s="54"/>
    </row>
    <row r="218" spans="1:28" s="84" customFormat="1" x14ac:dyDescent="0.4">
      <c r="A218" s="95"/>
      <c r="B218" s="56" t="str">
        <f>IF(A218="","",VLOOKUP(A218,'プルダウン（実績コード）'!$F$5:$H$46,2,FALSE))</f>
        <v/>
      </c>
      <c r="C218" s="80" t="str">
        <f>IF(A218="","",VLOOKUP(A218,'プルダウン（実績コード）'!$F$5:$H$46,3,FALSE))</f>
        <v/>
      </c>
      <c r="D218" s="77"/>
      <c r="E218" s="57"/>
      <c r="F218" s="57"/>
      <c r="G218" s="57"/>
      <c r="H218" s="56" t="str">
        <f>IF(G218="","",VLOOKUP(G218,'プルダウン（実績コード）'!$D$5:$E$52,2,FALSE))</f>
        <v/>
      </c>
      <c r="I218" s="57"/>
      <c r="J218" s="260"/>
      <c r="K218" s="72"/>
      <c r="L218" s="58"/>
      <c r="M218" s="57"/>
      <c r="N218" s="56" t="str">
        <f>IF(M218="","",VLOOKUP(M218,'プルダウン（実績コード）'!$D$5:$E$52,2,FALSE))</f>
        <v/>
      </c>
      <c r="O218" s="57"/>
      <c r="P218" s="263"/>
      <c r="Q218" s="61"/>
      <c r="R218" s="57"/>
      <c r="S218" s="57"/>
      <c r="T218" s="56" t="str">
        <f>IF(S218="","",VLOOKUP(S218,'プルダウン（実績コード）'!$D$5:$E$52,2,FALSE))</f>
        <v/>
      </c>
      <c r="U218" s="57"/>
      <c r="V218" s="260"/>
      <c r="X218" s="74"/>
      <c r="Y218" s="54"/>
      <c r="Z218" s="54"/>
      <c r="AA218" s="54"/>
      <c r="AB218" s="54"/>
    </row>
    <row r="219" spans="1:28" s="84" customFormat="1" x14ac:dyDescent="0.4">
      <c r="A219" s="95"/>
      <c r="B219" s="56" t="str">
        <f>IF(A219="","",VLOOKUP(A219,'プルダウン（実績コード）'!$F$5:$H$46,2,FALSE))</f>
        <v/>
      </c>
      <c r="C219" s="80" t="str">
        <f>IF(A219="","",VLOOKUP(A219,'プルダウン（実績コード）'!$F$5:$H$46,3,FALSE))</f>
        <v/>
      </c>
      <c r="D219" s="77"/>
      <c r="E219" s="57"/>
      <c r="F219" s="57"/>
      <c r="G219" s="57"/>
      <c r="H219" s="56" t="str">
        <f>IF(G219="","",VLOOKUP(G219,'プルダウン（実績コード）'!$D$5:$E$52,2,FALSE))</f>
        <v/>
      </c>
      <c r="I219" s="57"/>
      <c r="J219" s="260"/>
      <c r="K219" s="72"/>
      <c r="L219" s="58"/>
      <c r="M219" s="57"/>
      <c r="N219" s="56" t="str">
        <f>IF(M219="","",VLOOKUP(M219,'プルダウン（実績コード）'!$D$5:$E$52,2,FALSE))</f>
        <v/>
      </c>
      <c r="O219" s="57"/>
      <c r="P219" s="263"/>
      <c r="Q219" s="61"/>
      <c r="R219" s="57"/>
      <c r="S219" s="57"/>
      <c r="T219" s="56" t="str">
        <f>IF(S219="","",VLOOKUP(S219,'プルダウン（実績コード）'!$D$5:$E$52,2,FALSE))</f>
        <v/>
      </c>
      <c r="U219" s="57"/>
      <c r="V219" s="260"/>
      <c r="X219" s="74"/>
      <c r="Y219" s="54"/>
      <c r="Z219" s="54"/>
      <c r="AA219" s="54"/>
      <c r="AB219" s="54"/>
    </row>
    <row r="220" spans="1:28" s="84" customFormat="1" x14ac:dyDescent="0.4">
      <c r="A220" s="95"/>
      <c r="B220" s="56" t="str">
        <f>IF(A220="","",VLOOKUP(A220,'プルダウン（実績コード）'!$F$5:$H$46,2,FALSE))</f>
        <v/>
      </c>
      <c r="C220" s="80" t="str">
        <f>IF(A220="","",VLOOKUP(A220,'プルダウン（実績コード）'!$F$5:$H$46,3,FALSE))</f>
        <v/>
      </c>
      <c r="D220" s="77"/>
      <c r="E220" s="57"/>
      <c r="F220" s="57"/>
      <c r="G220" s="57"/>
      <c r="H220" s="56" t="str">
        <f>IF(G220="","",VLOOKUP(G220,'プルダウン（実績コード）'!$D$5:$E$52,2,FALSE))</f>
        <v/>
      </c>
      <c r="I220" s="57"/>
      <c r="J220" s="260"/>
      <c r="K220" s="72"/>
      <c r="L220" s="58"/>
      <c r="M220" s="57"/>
      <c r="N220" s="56" t="str">
        <f>IF(M220="","",VLOOKUP(M220,'プルダウン（実績コード）'!$D$5:$E$52,2,FALSE))</f>
        <v/>
      </c>
      <c r="O220" s="57"/>
      <c r="P220" s="263"/>
      <c r="Q220" s="61"/>
      <c r="R220" s="57"/>
      <c r="S220" s="57"/>
      <c r="T220" s="56" t="str">
        <f>IF(S220="","",VLOOKUP(S220,'プルダウン（実績コード）'!$D$5:$E$52,2,FALSE))</f>
        <v/>
      </c>
      <c r="U220" s="57"/>
      <c r="V220" s="260"/>
      <c r="X220" s="74"/>
      <c r="Y220" s="54"/>
      <c r="Z220" s="54"/>
      <c r="AA220" s="54"/>
      <c r="AB220" s="54"/>
    </row>
    <row r="221" spans="1:28" s="84" customFormat="1" x14ac:dyDescent="0.4">
      <c r="A221" s="95"/>
      <c r="B221" s="56" t="str">
        <f>IF(A221="","",VLOOKUP(A221,'プルダウン（実績コード）'!$F$5:$H$46,2,FALSE))</f>
        <v/>
      </c>
      <c r="C221" s="80" t="str">
        <f>IF(A221="","",VLOOKUP(A221,'プルダウン（実績コード）'!$F$5:$H$46,3,FALSE))</f>
        <v/>
      </c>
      <c r="D221" s="77"/>
      <c r="E221" s="57"/>
      <c r="F221" s="57"/>
      <c r="G221" s="57"/>
      <c r="H221" s="56" t="str">
        <f>IF(G221="","",VLOOKUP(G221,'プルダウン（実績コード）'!$D$5:$E$52,2,FALSE))</f>
        <v/>
      </c>
      <c r="I221" s="57"/>
      <c r="J221" s="260"/>
      <c r="K221" s="72"/>
      <c r="L221" s="58"/>
      <c r="M221" s="57"/>
      <c r="N221" s="56" t="str">
        <f>IF(M221="","",VLOOKUP(M221,'プルダウン（実績コード）'!$D$5:$E$52,2,FALSE))</f>
        <v/>
      </c>
      <c r="O221" s="57"/>
      <c r="P221" s="263"/>
      <c r="Q221" s="61"/>
      <c r="R221" s="57"/>
      <c r="S221" s="57"/>
      <c r="T221" s="56" t="str">
        <f>IF(S221="","",VLOOKUP(S221,'プルダウン（実績コード）'!$D$5:$E$52,2,FALSE))</f>
        <v/>
      </c>
      <c r="U221" s="57"/>
      <c r="V221" s="260"/>
      <c r="X221" s="74"/>
      <c r="Y221" s="54"/>
      <c r="Z221" s="54"/>
      <c r="AA221" s="54"/>
      <c r="AB221" s="54"/>
    </row>
    <row r="222" spans="1:28" s="84" customFormat="1" x14ac:dyDescent="0.4">
      <c r="A222" s="95"/>
      <c r="B222" s="56" t="str">
        <f>IF(A222="","",VLOOKUP(A222,'プルダウン（実績コード）'!$F$5:$H$46,2,FALSE))</f>
        <v/>
      </c>
      <c r="C222" s="80" t="str">
        <f>IF(A222="","",VLOOKUP(A222,'プルダウン（実績コード）'!$F$5:$H$46,3,FALSE))</f>
        <v/>
      </c>
      <c r="D222" s="77"/>
      <c r="E222" s="57"/>
      <c r="F222" s="57"/>
      <c r="G222" s="57"/>
      <c r="H222" s="56" t="str">
        <f>IF(G222="","",VLOOKUP(G222,'プルダウン（実績コード）'!$D$5:$E$52,2,FALSE))</f>
        <v/>
      </c>
      <c r="I222" s="57"/>
      <c r="J222" s="260"/>
      <c r="K222" s="72"/>
      <c r="L222" s="58"/>
      <c r="M222" s="57"/>
      <c r="N222" s="56" t="str">
        <f>IF(M222="","",VLOOKUP(M222,'プルダウン（実績コード）'!$D$5:$E$52,2,FALSE))</f>
        <v/>
      </c>
      <c r="O222" s="57"/>
      <c r="P222" s="263"/>
      <c r="Q222" s="61"/>
      <c r="R222" s="57"/>
      <c r="S222" s="57"/>
      <c r="T222" s="56" t="str">
        <f>IF(S222="","",VLOOKUP(S222,'プルダウン（実績コード）'!$D$5:$E$52,2,FALSE))</f>
        <v/>
      </c>
      <c r="U222" s="57"/>
      <c r="V222" s="260"/>
      <c r="X222" s="74"/>
      <c r="Y222" s="54"/>
      <c r="Z222" s="54"/>
      <c r="AA222" s="54"/>
      <c r="AB222" s="54"/>
    </row>
    <row r="223" spans="1:28" s="84" customFormat="1" x14ac:dyDescent="0.4">
      <c r="A223" s="95"/>
      <c r="B223" s="56" t="str">
        <f>IF(A223="","",VLOOKUP(A223,'プルダウン（実績コード）'!$F$5:$H$46,2,FALSE))</f>
        <v/>
      </c>
      <c r="C223" s="80" t="str">
        <f>IF(A223="","",VLOOKUP(A223,'プルダウン（実績コード）'!$F$5:$H$46,3,FALSE))</f>
        <v/>
      </c>
      <c r="D223" s="77"/>
      <c r="E223" s="57"/>
      <c r="F223" s="57"/>
      <c r="G223" s="57"/>
      <c r="H223" s="56" t="str">
        <f>IF(G223="","",VLOOKUP(G223,'プルダウン（実績コード）'!$D$5:$E$52,2,FALSE))</f>
        <v/>
      </c>
      <c r="I223" s="57"/>
      <c r="J223" s="260"/>
      <c r="K223" s="72"/>
      <c r="L223" s="58"/>
      <c r="M223" s="57"/>
      <c r="N223" s="56" t="str">
        <f>IF(M223="","",VLOOKUP(M223,'プルダウン（実績コード）'!$D$5:$E$52,2,FALSE))</f>
        <v/>
      </c>
      <c r="O223" s="57"/>
      <c r="P223" s="263"/>
      <c r="Q223" s="61"/>
      <c r="R223" s="57"/>
      <c r="S223" s="57"/>
      <c r="T223" s="56" t="str">
        <f>IF(S223="","",VLOOKUP(S223,'プルダウン（実績コード）'!$D$5:$E$52,2,FALSE))</f>
        <v/>
      </c>
      <c r="U223" s="57"/>
      <c r="V223" s="260"/>
      <c r="X223" s="74"/>
      <c r="Y223" s="54"/>
      <c r="Z223" s="54"/>
      <c r="AA223" s="54"/>
      <c r="AB223" s="54"/>
    </row>
    <row r="224" spans="1:28" s="84" customFormat="1" x14ac:dyDescent="0.4">
      <c r="A224" s="95"/>
      <c r="B224" s="56" t="str">
        <f>IF(A224="","",VLOOKUP(A224,'プルダウン（実績コード）'!$F$5:$H$46,2,FALSE))</f>
        <v/>
      </c>
      <c r="C224" s="80" t="str">
        <f>IF(A224="","",VLOOKUP(A224,'プルダウン（実績コード）'!$F$5:$H$46,3,FALSE))</f>
        <v/>
      </c>
      <c r="D224" s="77"/>
      <c r="E224" s="57"/>
      <c r="F224" s="57"/>
      <c r="G224" s="57"/>
      <c r="H224" s="56" t="str">
        <f>IF(G224="","",VLOOKUP(G224,'プルダウン（実績コード）'!$D$5:$E$52,2,FALSE))</f>
        <v/>
      </c>
      <c r="I224" s="57"/>
      <c r="J224" s="260"/>
      <c r="K224" s="72"/>
      <c r="L224" s="58"/>
      <c r="M224" s="57"/>
      <c r="N224" s="56" t="str">
        <f>IF(M224="","",VLOOKUP(M224,'プルダウン（実績コード）'!$D$5:$E$52,2,FALSE))</f>
        <v/>
      </c>
      <c r="O224" s="57"/>
      <c r="P224" s="263"/>
      <c r="Q224" s="61"/>
      <c r="R224" s="57"/>
      <c r="S224" s="57"/>
      <c r="T224" s="56" t="str">
        <f>IF(S224="","",VLOOKUP(S224,'プルダウン（実績コード）'!$D$5:$E$52,2,FALSE))</f>
        <v/>
      </c>
      <c r="U224" s="57"/>
      <c r="V224" s="260"/>
      <c r="X224" s="74"/>
      <c r="Y224" s="54"/>
      <c r="Z224" s="54"/>
      <c r="AA224" s="54"/>
      <c r="AB224" s="54"/>
    </row>
    <row r="225" spans="1:28" s="84" customFormat="1" x14ac:dyDescent="0.4">
      <c r="A225" s="95"/>
      <c r="B225" s="56" t="str">
        <f>IF(A225="","",VLOOKUP(A225,'プルダウン（実績コード）'!$F$5:$H$46,2,FALSE))</f>
        <v/>
      </c>
      <c r="C225" s="80" t="str">
        <f>IF(A225="","",VLOOKUP(A225,'プルダウン（実績コード）'!$F$5:$H$46,3,FALSE))</f>
        <v/>
      </c>
      <c r="D225" s="77"/>
      <c r="E225" s="57"/>
      <c r="F225" s="57"/>
      <c r="G225" s="57"/>
      <c r="H225" s="56" t="str">
        <f>IF(G225="","",VLOOKUP(G225,'プルダウン（実績コード）'!$D$5:$E$52,2,FALSE))</f>
        <v/>
      </c>
      <c r="I225" s="57"/>
      <c r="J225" s="260"/>
      <c r="K225" s="72"/>
      <c r="L225" s="58"/>
      <c r="M225" s="57"/>
      <c r="N225" s="56" t="str">
        <f>IF(M225="","",VLOOKUP(M225,'プルダウン（実績コード）'!$D$5:$E$52,2,FALSE))</f>
        <v/>
      </c>
      <c r="O225" s="57"/>
      <c r="P225" s="263"/>
      <c r="Q225" s="61"/>
      <c r="R225" s="57"/>
      <c r="S225" s="57"/>
      <c r="T225" s="56" t="str">
        <f>IF(S225="","",VLOOKUP(S225,'プルダウン（実績コード）'!$D$5:$E$52,2,FALSE))</f>
        <v/>
      </c>
      <c r="U225" s="57"/>
      <c r="V225" s="260"/>
      <c r="X225" s="74"/>
      <c r="Y225" s="54"/>
      <c r="Z225" s="54"/>
      <c r="AA225" s="54"/>
      <c r="AB225" s="54"/>
    </row>
    <row r="226" spans="1:28" s="84" customFormat="1" x14ac:dyDescent="0.4">
      <c r="A226" s="95"/>
      <c r="B226" s="56" t="str">
        <f>IF(A226="","",VLOOKUP(A226,'プルダウン（実績コード）'!$F$5:$H$46,2,FALSE))</f>
        <v/>
      </c>
      <c r="C226" s="80" t="str">
        <f>IF(A226="","",VLOOKUP(A226,'プルダウン（実績コード）'!$F$5:$H$46,3,FALSE))</f>
        <v/>
      </c>
      <c r="D226" s="77"/>
      <c r="E226" s="57"/>
      <c r="F226" s="57"/>
      <c r="G226" s="57"/>
      <c r="H226" s="56" t="str">
        <f>IF(G226="","",VLOOKUP(G226,'プルダウン（実績コード）'!$D$5:$E$52,2,FALSE))</f>
        <v/>
      </c>
      <c r="I226" s="57"/>
      <c r="J226" s="260"/>
      <c r="K226" s="72"/>
      <c r="L226" s="58"/>
      <c r="M226" s="57"/>
      <c r="N226" s="56" t="str">
        <f>IF(M226="","",VLOOKUP(M226,'プルダウン（実績コード）'!$D$5:$E$52,2,FALSE))</f>
        <v/>
      </c>
      <c r="O226" s="57"/>
      <c r="P226" s="263"/>
      <c r="Q226" s="61"/>
      <c r="R226" s="57"/>
      <c r="S226" s="57"/>
      <c r="T226" s="56" t="str">
        <f>IF(S226="","",VLOOKUP(S226,'プルダウン（実績コード）'!$D$5:$E$52,2,FALSE))</f>
        <v/>
      </c>
      <c r="U226" s="57"/>
      <c r="V226" s="260"/>
      <c r="X226" s="74"/>
      <c r="Y226" s="54"/>
      <c r="Z226" s="54"/>
      <c r="AA226" s="54"/>
      <c r="AB226" s="54"/>
    </row>
    <row r="227" spans="1:28" s="84" customFormat="1" x14ac:dyDescent="0.4">
      <c r="A227" s="95"/>
      <c r="B227" s="56" t="str">
        <f>IF(A227="","",VLOOKUP(A227,'プルダウン（実績コード）'!$F$5:$H$46,2,FALSE))</f>
        <v/>
      </c>
      <c r="C227" s="80" t="str">
        <f>IF(A227="","",VLOOKUP(A227,'プルダウン（実績コード）'!$F$5:$H$46,3,FALSE))</f>
        <v/>
      </c>
      <c r="D227" s="77"/>
      <c r="E227" s="57"/>
      <c r="F227" s="57"/>
      <c r="G227" s="57"/>
      <c r="H227" s="56" t="str">
        <f>IF(G227="","",VLOOKUP(G227,'プルダウン（実績コード）'!$D$5:$E$52,2,FALSE))</f>
        <v/>
      </c>
      <c r="I227" s="57"/>
      <c r="J227" s="260"/>
      <c r="K227" s="72"/>
      <c r="L227" s="58"/>
      <c r="M227" s="57"/>
      <c r="N227" s="56" t="str">
        <f>IF(M227="","",VLOOKUP(M227,'プルダウン（実績コード）'!$D$5:$E$52,2,FALSE))</f>
        <v/>
      </c>
      <c r="O227" s="57"/>
      <c r="P227" s="263"/>
      <c r="Q227" s="61"/>
      <c r="R227" s="57"/>
      <c r="S227" s="57"/>
      <c r="T227" s="56" t="str">
        <f>IF(S227="","",VLOOKUP(S227,'プルダウン（実績コード）'!$D$5:$E$52,2,FALSE))</f>
        <v/>
      </c>
      <c r="U227" s="57"/>
      <c r="V227" s="260"/>
      <c r="X227" s="74"/>
      <c r="Y227" s="54"/>
      <c r="Z227" s="54"/>
      <c r="AA227" s="54"/>
      <c r="AB227" s="54"/>
    </row>
    <row r="228" spans="1:28" s="84" customFormat="1" x14ac:dyDescent="0.4">
      <c r="A228" s="95"/>
      <c r="B228" s="56" t="str">
        <f>IF(A228="","",VLOOKUP(A228,'プルダウン（実績コード）'!$F$5:$H$46,2,FALSE))</f>
        <v/>
      </c>
      <c r="C228" s="80" t="str">
        <f>IF(A228="","",VLOOKUP(A228,'プルダウン（実績コード）'!$F$5:$H$46,3,FALSE))</f>
        <v/>
      </c>
      <c r="D228" s="77"/>
      <c r="E228" s="57"/>
      <c r="F228" s="57"/>
      <c r="G228" s="57"/>
      <c r="H228" s="56" t="str">
        <f>IF(G228="","",VLOOKUP(G228,'プルダウン（実績コード）'!$D$5:$E$52,2,FALSE))</f>
        <v/>
      </c>
      <c r="I228" s="57"/>
      <c r="J228" s="260"/>
      <c r="K228" s="72"/>
      <c r="L228" s="58"/>
      <c r="M228" s="57"/>
      <c r="N228" s="56" t="str">
        <f>IF(M228="","",VLOOKUP(M228,'プルダウン（実績コード）'!$D$5:$E$52,2,FALSE))</f>
        <v/>
      </c>
      <c r="O228" s="57"/>
      <c r="P228" s="263"/>
      <c r="Q228" s="61"/>
      <c r="R228" s="57"/>
      <c r="S228" s="57"/>
      <c r="T228" s="56" t="str">
        <f>IF(S228="","",VLOOKUP(S228,'プルダウン（実績コード）'!$D$5:$E$52,2,FALSE))</f>
        <v/>
      </c>
      <c r="U228" s="57"/>
      <c r="V228" s="260"/>
      <c r="X228" s="74"/>
      <c r="Y228" s="54"/>
      <c r="Z228" s="54"/>
      <c r="AA228" s="54"/>
      <c r="AB228" s="54"/>
    </row>
    <row r="229" spans="1:28" s="84" customFormat="1" x14ac:dyDescent="0.4">
      <c r="A229" s="95"/>
      <c r="B229" s="56" t="str">
        <f>IF(A229="","",VLOOKUP(A229,'プルダウン（実績コード）'!$F$5:$H$46,2,FALSE))</f>
        <v/>
      </c>
      <c r="C229" s="80" t="str">
        <f>IF(A229="","",VLOOKUP(A229,'プルダウン（実績コード）'!$F$5:$H$46,3,FALSE))</f>
        <v/>
      </c>
      <c r="D229" s="77"/>
      <c r="E229" s="57"/>
      <c r="F229" s="57"/>
      <c r="G229" s="57"/>
      <c r="H229" s="56" t="str">
        <f>IF(G229="","",VLOOKUP(G229,'プルダウン（実績コード）'!$D$5:$E$52,2,FALSE))</f>
        <v/>
      </c>
      <c r="I229" s="57"/>
      <c r="J229" s="260"/>
      <c r="K229" s="72"/>
      <c r="L229" s="58"/>
      <c r="M229" s="57"/>
      <c r="N229" s="56" t="str">
        <f>IF(M229="","",VLOOKUP(M229,'プルダウン（実績コード）'!$D$5:$E$52,2,FALSE))</f>
        <v/>
      </c>
      <c r="O229" s="57"/>
      <c r="P229" s="263"/>
      <c r="Q229" s="61"/>
      <c r="R229" s="57"/>
      <c r="S229" s="57"/>
      <c r="T229" s="56" t="str">
        <f>IF(S229="","",VLOOKUP(S229,'プルダウン（実績コード）'!$D$5:$E$52,2,FALSE))</f>
        <v/>
      </c>
      <c r="U229" s="57"/>
      <c r="V229" s="260"/>
      <c r="X229" s="74"/>
      <c r="Y229" s="54"/>
      <c r="Z229" s="54"/>
      <c r="AA229" s="54"/>
      <c r="AB229" s="54"/>
    </row>
    <row r="230" spans="1:28" s="84" customFormat="1" x14ac:dyDescent="0.4">
      <c r="A230" s="95"/>
      <c r="B230" s="56" t="str">
        <f>IF(A230="","",VLOOKUP(A230,'プルダウン（実績コード）'!$F$5:$H$46,2,FALSE))</f>
        <v/>
      </c>
      <c r="C230" s="80" t="str">
        <f>IF(A230="","",VLOOKUP(A230,'プルダウン（実績コード）'!$F$5:$H$46,3,FALSE))</f>
        <v/>
      </c>
      <c r="D230" s="77"/>
      <c r="E230" s="57"/>
      <c r="F230" s="57"/>
      <c r="G230" s="57"/>
      <c r="H230" s="56" t="str">
        <f>IF(G230="","",VLOOKUP(G230,'プルダウン（実績コード）'!$D$5:$E$52,2,FALSE))</f>
        <v/>
      </c>
      <c r="I230" s="57"/>
      <c r="J230" s="260"/>
      <c r="K230" s="72"/>
      <c r="L230" s="58"/>
      <c r="M230" s="57"/>
      <c r="N230" s="56" t="str">
        <f>IF(M230="","",VLOOKUP(M230,'プルダウン（実績コード）'!$D$5:$E$52,2,FALSE))</f>
        <v/>
      </c>
      <c r="O230" s="57"/>
      <c r="P230" s="263"/>
      <c r="Q230" s="61"/>
      <c r="R230" s="57"/>
      <c r="S230" s="57"/>
      <c r="T230" s="56" t="str">
        <f>IF(S230="","",VLOOKUP(S230,'プルダウン（実績コード）'!$D$5:$E$52,2,FALSE))</f>
        <v/>
      </c>
      <c r="U230" s="57"/>
      <c r="V230" s="260"/>
      <c r="X230" s="74"/>
      <c r="Y230" s="54"/>
      <c r="Z230" s="54"/>
      <c r="AA230" s="54"/>
      <c r="AB230" s="54"/>
    </row>
    <row r="231" spans="1:28" s="84" customFormat="1" x14ac:dyDescent="0.4">
      <c r="A231" s="95"/>
      <c r="B231" s="56" t="str">
        <f>IF(A231="","",VLOOKUP(A231,'プルダウン（実績コード）'!$F$5:$H$46,2,FALSE))</f>
        <v/>
      </c>
      <c r="C231" s="80" t="str">
        <f>IF(A231="","",VLOOKUP(A231,'プルダウン（実績コード）'!$F$5:$H$46,3,FALSE))</f>
        <v/>
      </c>
      <c r="D231" s="77"/>
      <c r="E231" s="57"/>
      <c r="F231" s="57"/>
      <c r="G231" s="57"/>
      <c r="H231" s="56" t="str">
        <f>IF(G231="","",VLOOKUP(G231,'プルダウン（実績コード）'!$D$5:$E$52,2,FALSE))</f>
        <v/>
      </c>
      <c r="I231" s="57"/>
      <c r="J231" s="260"/>
      <c r="K231" s="72"/>
      <c r="L231" s="58"/>
      <c r="M231" s="57"/>
      <c r="N231" s="56" t="str">
        <f>IF(M231="","",VLOOKUP(M231,'プルダウン（実績コード）'!$D$5:$E$52,2,FALSE))</f>
        <v/>
      </c>
      <c r="O231" s="57"/>
      <c r="P231" s="263"/>
      <c r="Q231" s="61"/>
      <c r="R231" s="57"/>
      <c r="S231" s="57"/>
      <c r="T231" s="56" t="str">
        <f>IF(S231="","",VLOOKUP(S231,'プルダウン（実績コード）'!$D$5:$E$52,2,FALSE))</f>
        <v/>
      </c>
      <c r="U231" s="57"/>
      <c r="V231" s="260"/>
      <c r="X231" s="74"/>
      <c r="Y231" s="54"/>
      <c r="Z231" s="54"/>
      <c r="AA231" s="54"/>
      <c r="AB231" s="54"/>
    </row>
    <row r="232" spans="1:28" s="84" customFormat="1" x14ac:dyDescent="0.4">
      <c r="A232" s="95"/>
      <c r="B232" s="56" t="str">
        <f>IF(A232="","",VLOOKUP(A232,'プルダウン（実績コード）'!$F$5:$H$46,2,FALSE))</f>
        <v/>
      </c>
      <c r="C232" s="80" t="str">
        <f>IF(A232="","",VLOOKUP(A232,'プルダウン（実績コード）'!$F$5:$H$46,3,FALSE))</f>
        <v/>
      </c>
      <c r="D232" s="77"/>
      <c r="E232" s="57"/>
      <c r="F232" s="57"/>
      <c r="G232" s="57"/>
      <c r="H232" s="56" t="str">
        <f>IF(G232="","",VLOOKUP(G232,'プルダウン（実績コード）'!$D$5:$E$52,2,FALSE))</f>
        <v/>
      </c>
      <c r="I232" s="57"/>
      <c r="J232" s="260"/>
      <c r="K232" s="72"/>
      <c r="L232" s="58"/>
      <c r="M232" s="57"/>
      <c r="N232" s="56" t="str">
        <f>IF(M232="","",VLOOKUP(M232,'プルダウン（実績コード）'!$D$5:$E$52,2,FALSE))</f>
        <v/>
      </c>
      <c r="O232" s="57"/>
      <c r="P232" s="263"/>
      <c r="Q232" s="61"/>
      <c r="R232" s="57"/>
      <c r="S232" s="57"/>
      <c r="T232" s="56" t="str">
        <f>IF(S232="","",VLOOKUP(S232,'プルダウン（実績コード）'!$D$5:$E$52,2,FALSE))</f>
        <v/>
      </c>
      <c r="U232" s="57"/>
      <c r="V232" s="260"/>
      <c r="X232" s="74"/>
      <c r="Y232" s="54"/>
      <c r="Z232" s="54"/>
      <c r="AA232" s="54"/>
      <c r="AB232" s="54"/>
    </row>
    <row r="233" spans="1:28" s="84" customFormat="1" x14ac:dyDescent="0.4">
      <c r="A233" s="95"/>
      <c r="B233" s="56" t="str">
        <f>IF(A233="","",VLOOKUP(A233,'プルダウン（実績コード）'!$F$5:$H$46,2,FALSE))</f>
        <v/>
      </c>
      <c r="C233" s="80" t="str">
        <f>IF(A233="","",VLOOKUP(A233,'プルダウン（実績コード）'!$F$5:$H$46,3,FALSE))</f>
        <v/>
      </c>
      <c r="D233" s="77"/>
      <c r="E233" s="57"/>
      <c r="F233" s="57"/>
      <c r="G233" s="57"/>
      <c r="H233" s="56" t="str">
        <f>IF(G233="","",VLOOKUP(G233,'プルダウン（実績コード）'!$D$5:$E$52,2,FALSE))</f>
        <v/>
      </c>
      <c r="I233" s="57"/>
      <c r="J233" s="260"/>
      <c r="K233" s="72"/>
      <c r="L233" s="58"/>
      <c r="M233" s="57"/>
      <c r="N233" s="56" t="str">
        <f>IF(M233="","",VLOOKUP(M233,'プルダウン（実績コード）'!$D$5:$E$52,2,FALSE))</f>
        <v/>
      </c>
      <c r="O233" s="57"/>
      <c r="P233" s="263"/>
      <c r="Q233" s="61"/>
      <c r="R233" s="57"/>
      <c r="S233" s="57"/>
      <c r="T233" s="56" t="str">
        <f>IF(S233="","",VLOOKUP(S233,'プルダウン（実績コード）'!$D$5:$E$52,2,FALSE))</f>
        <v/>
      </c>
      <c r="U233" s="57"/>
      <c r="V233" s="260"/>
      <c r="X233" s="74"/>
      <c r="Y233" s="54"/>
      <c r="Z233" s="54"/>
      <c r="AA233" s="54"/>
      <c r="AB233" s="54"/>
    </row>
    <row r="234" spans="1:28" s="84" customFormat="1" x14ac:dyDescent="0.4">
      <c r="A234" s="95"/>
      <c r="B234" s="56" t="str">
        <f>IF(A234="","",VLOOKUP(A234,'プルダウン（実績コード）'!$F$5:$H$46,2,FALSE))</f>
        <v/>
      </c>
      <c r="C234" s="80" t="str">
        <f>IF(A234="","",VLOOKUP(A234,'プルダウン（実績コード）'!$F$5:$H$46,3,FALSE))</f>
        <v/>
      </c>
      <c r="D234" s="77"/>
      <c r="E234" s="57"/>
      <c r="F234" s="57"/>
      <c r="G234" s="57"/>
      <c r="H234" s="56" t="str">
        <f>IF(G234="","",VLOOKUP(G234,'プルダウン（実績コード）'!$D$5:$E$52,2,FALSE))</f>
        <v/>
      </c>
      <c r="I234" s="57"/>
      <c r="J234" s="260"/>
      <c r="K234" s="72"/>
      <c r="L234" s="58"/>
      <c r="M234" s="57"/>
      <c r="N234" s="56" t="str">
        <f>IF(M234="","",VLOOKUP(M234,'プルダウン（実績コード）'!$D$5:$E$52,2,FALSE))</f>
        <v/>
      </c>
      <c r="O234" s="57"/>
      <c r="P234" s="263"/>
      <c r="Q234" s="61"/>
      <c r="R234" s="57"/>
      <c r="S234" s="57"/>
      <c r="T234" s="56" t="str">
        <f>IF(S234="","",VLOOKUP(S234,'プルダウン（実績コード）'!$D$5:$E$52,2,FALSE))</f>
        <v/>
      </c>
      <c r="U234" s="57"/>
      <c r="V234" s="260"/>
      <c r="X234" s="74"/>
      <c r="Y234" s="54"/>
      <c r="Z234" s="54"/>
      <c r="AA234" s="54"/>
      <c r="AB234" s="54"/>
    </row>
    <row r="235" spans="1:28" s="84" customFormat="1" x14ac:dyDescent="0.4">
      <c r="A235" s="95"/>
      <c r="B235" s="56" t="str">
        <f>IF(A235="","",VLOOKUP(A235,'プルダウン（実績コード）'!$F$5:$H$46,2,FALSE))</f>
        <v/>
      </c>
      <c r="C235" s="80" t="str">
        <f>IF(A235="","",VLOOKUP(A235,'プルダウン（実績コード）'!$F$5:$H$46,3,FALSE))</f>
        <v/>
      </c>
      <c r="D235" s="77"/>
      <c r="E235" s="57"/>
      <c r="F235" s="57"/>
      <c r="G235" s="57"/>
      <c r="H235" s="56" t="str">
        <f>IF(G235="","",VLOOKUP(G235,'プルダウン（実績コード）'!$D$5:$E$52,2,FALSE))</f>
        <v/>
      </c>
      <c r="I235" s="57"/>
      <c r="J235" s="260"/>
      <c r="K235" s="72"/>
      <c r="L235" s="58"/>
      <c r="M235" s="57"/>
      <c r="N235" s="56" t="str">
        <f>IF(M235="","",VLOOKUP(M235,'プルダウン（実績コード）'!$D$5:$E$52,2,FALSE))</f>
        <v/>
      </c>
      <c r="O235" s="57"/>
      <c r="P235" s="263"/>
      <c r="Q235" s="61"/>
      <c r="R235" s="57"/>
      <c r="S235" s="57"/>
      <c r="T235" s="56" t="str">
        <f>IF(S235="","",VLOOKUP(S235,'プルダウン（実績コード）'!$D$5:$E$52,2,FALSE))</f>
        <v/>
      </c>
      <c r="U235" s="57"/>
      <c r="V235" s="260"/>
      <c r="X235" s="74"/>
      <c r="Y235" s="54"/>
      <c r="Z235" s="54"/>
      <c r="AA235" s="54"/>
      <c r="AB235" s="54"/>
    </row>
    <row r="236" spans="1:28" s="84" customFormat="1" x14ac:dyDescent="0.4">
      <c r="A236" s="95"/>
      <c r="B236" s="56" t="str">
        <f>IF(A236="","",VLOOKUP(A236,'プルダウン（実績コード）'!$F$5:$H$46,2,FALSE))</f>
        <v/>
      </c>
      <c r="C236" s="80" t="str">
        <f>IF(A236="","",VLOOKUP(A236,'プルダウン（実績コード）'!$F$5:$H$46,3,FALSE))</f>
        <v/>
      </c>
      <c r="D236" s="77"/>
      <c r="E236" s="57"/>
      <c r="F236" s="57"/>
      <c r="G236" s="57"/>
      <c r="H236" s="56" t="str">
        <f>IF(G236="","",VLOOKUP(G236,'プルダウン（実績コード）'!$D$5:$E$52,2,FALSE))</f>
        <v/>
      </c>
      <c r="I236" s="57"/>
      <c r="J236" s="260"/>
      <c r="K236" s="72"/>
      <c r="L236" s="58"/>
      <c r="M236" s="57"/>
      <c r="N236" s="56" t="str">
        <f>IF(M236="","",VLOOKUP(M236,'プルダウン（実績コード）'!$D$5:$E$52,2,FALSE))</f>
        <v/>
      </c>
      <c r="O236" s="57"/>
      <c r="P236" s="263"/>
      <c r="Q236" s="61"/>
      <c r="R236" s="57"/>
      <c r="S236" s="57"/>
      <c r="T236" s="56" t="str">
        <f>IF(S236="","",VLOOKUP(S236,'プルダウン（実績コード）'!$D$5:$E$52,2,FALSE))</f>
        <v/>
      </c>
      <c r="U236" s="57"/>
      <c r="V236" s="260"/>
      <c r="X236" s="74"/>
      <c r="Y236" s="54"/>
      <c r="Z236" s="54"/>
      <c r="AA236" s="54"/>
      <c r="AB236" s="54"/>
    </row>
    <row r="237" spans="1:28" s="84" customFormat="1" x14ac:dyDescent="0.4">
      <c r="A237" s="95"/>
      <c r="B237" s="56" t="str">
        <f>IF(A237="","",VLOOKUP(A237,'プルダウン（実績コード）'!$F$5:$H$46,2,FALSE))</f>
        <v/>
      </c>
      <c r="C237" s="80" t="str">
        <f>IF(A237="","",VLOOKUP(A237,'プルダウン（実績コード）'!$F$5:$H$46,3,FALSE))</f>
        <v/>
      </c>
      <c r="D237" s="77"/>
      <c r="E237" s="57"/>
      <c r="F237" s="57"/>
      <c r="G237" s="57"/>
      <c r="H237" s="56" t="str">
        <f>IF(G237="","",VLOOKUP(G237,'プルダウン（実績コード）'!$D$5:$E$52,2,FALSE))</f>
        <v/>
      </c>
      <c r="I237" s="57"/>
      <c r="J237" s="260"/>
      <c r="K237" s="72"/>
      <c r="L237" s="58"/>
      <c r="M237" s="57"/>
      <c r="N237" s="56" t="str">
        <f>IF(M237="","",VLOOKUP(M237,'プルダウン（実績コード）'!$D$5:$E$52,2,FALSE))</f>
        <v/>
      </c>
      <c r="O237" s="57"/>
      <c r="P237" s="263"/>
      <c r="Q237" s="61"/>
      <c r="R237" s="57"/>
      <c r="S237" s="57"/>
      <c r="T237" s="56" t="str">
        <f>IF(S237="","",VLOOKUP(S237,'プルダウン（実績コード）'!$D$5:$E$52,2,FALSE))</f>
        <v/>
      </c>
      <c r="U237" s="57"/>
      <c r="V237" s="260"/>
      <c r="X237" s="74"/>
      <c r="Y237" s="54"/>
      <c r="Z237" s="54"/>
      <c r="AA237" s="54"/>
      <c r="AB237" s="54"/>
    </row>
    <row r="238" spans="1:28" s="84" customFormat="1" x14ac:dyDescent="0.4">
      <c r="A238" s="95"/>
      <c r="B238" s="56" t="str">
        <f>IF(A238="","",VLOOKUP(A238,'プルダウン（実績コード）'!$F$5:$H$46,2,FALSE))</f>
        <v/>
      </c>
      <c r="C238" s="80" t="str">
        <f>IF(A238="","",VLOOKUP(A238,'プルダウン（実績コード）'!$F$5:$H$46,3,FALSE))</f>
        <v/>
      </c>
      <c r="D238" s="77"/>
      <c r="E238" s="57"/>
      <c r="F238" s="57"/>
      <c r="G238" s="57"/>
      <c r="H238" s="56" t="str">
        <f>IF(G238="","",VLOOKUP(G238,'プルダウン（実績コード）'!$D$5:$E$52,2,FALSE))</f>
        <v/>
      </c>
      <c r="I238" s="57"/>
      <c r="J238" s="260"/>
      <c r="K238" s="72"/>
      <c r="L238" s="58"/>
      <c r="M238" s="57"/>
      <c r="N238" s="56" t="str">
        <f>IF(M238="","",VLOOKUP(M238,'プルダウン（実績コード）'!$D$5:$E$52,2,FALSE))</f>
        <v/>
      </c>
      <c r="O238" s="57"/>
      <c r="P238" s="263"/>
      <c r="Q238" s="61"/>
      <c r="R238" s="57"/>
      <c r="S238" s="57"/>
      <c r="T238" s="56" t="str">
        <f>IF(S238="","",VLOOKUP(S238,'プルダウン（実績コード）'!$D$5:$E$52,2,FALSE))</f>
        <v/>
      </c>
      <c r="U238" s="57"/>
      <c r="V238" s="260"/>
      <c r="X238" s="74"/>
      <c r="Y238" s="54"/>
      <c r="Z238" s="54"/>
      <c r="AA238" s="54"/>
      <c r="AB238" s="54"/>
    </row>
    <row r="239" spans="1:28" s="84" customFormat="1" x14ac:dyDescent="0.4">
      <c r="A239" s="95"/>
      <c r="B239" s="56" t="str">
        <f>IF(A239="","",VLOOKUP(A239,'プルダウン（実績コード）'!$F$5:$H$46,2,FALSE))</f>
        <v/>
      </c>
      <c r="C239" s="80" t="str">
        <f>IF(A239="","",VLOOKUP(A239,'プルダウン（実績コード）'!$F$5:$H$46,3,FALSE))</f>
        <v/>
      </c>
      <c r="D239" s="77"/>
      <c r="E239" s="57"/>
      <c r="F239" s="57"/>
      <c r="G239" s="57"/>
      <c r="H239" s="56" t="str">
        <f>IF(G239="","",VLOOKUP(G239,'プルダウン（実績コード）'!$D$5:$E$52,2,FALSE))</f>
        <v/>
      </c>
      <c r="I239" s="57"/>
      <c r="J239" s="260"/>
      <c r="K239" s="72"/>
      <c r="L239" s="58"/>
      <c r="M239" s="57"/>
      <c r="N239" s="56" t="str">
        <f>IF(M239="","",VLOOKUP(M239,'プルダウン（実績コード）'!$D$5:$E$52,2,FALSE))</f>
        <v/>
      </c>
      <c r="O239" s="57"/>
      <c r="P239" s="263"/>
      <c r="Q239" s="61"/>
      <c r="R239" s="57"/>
      <c r="S239" s="57"/>
      <c r="T239" s="56" t="str">
        <f>IF(S239="","",VLOOKUP(S239,'プルダウン（実績コード）'!$D$5:$E$52,2,FALSE))</f>
        <v/>
      </c>
      <c r="U239" s="57"/>
      <c r="V239" s="260"/>
      <c r="X239" s="74"/>
      <c r="Y239" s="54"/>
      <c r="Z239" s="54"/>
      <c r="AA239" s="54"/>
      <c r="AB239" s="54"/>
    </row>
    <row r="240" spans="1:28" s="84" customFormat="1" x14ac:dyDescent="0.4">
      <c r="A240" s="95"/>
      <c r="B240" s="56" t="str">
        <f>IF(A240="","",VLOOKUP(A240,'プルダウン（実績コード）'!$F$5:$H$46,2,FALSE))</f>
        <v/>
      </c>
      <c r="C240" s="80" t="str">
        <f>IF(A240="","",VLOOKUP(A240,'プルダウン（実績コード）'!$F$5:$H$46,3,FALSE))</f>
        <v/>
      </c>
      <c r="D240" s="77"/>
      <c r="E240" s="57"/>
      <c r="F240" s="57"/>
      <c r="G240" s="57"/>
      <c r="H240" s="56" t="str">
        <f>IF(G240="","",VLOOKUP(G240,'プルダウン（実績コード）'!$D$5:$E$52,2,FALSE))</f>
        <v/>
      </c>
      <c r="I240" s="57"/>
      <c r="J240" s="260"/>
      <c r="K240" s="72"/>
      <c r="L240" s="58"/>
      <c r="M240" s="57"/>
      <c r="N240" s="56" t="str">
        <f>IF(M240="","",VLOOKUP(M240,'プルダウン（実績コード）'!$D$5:$E$52,2,FALSE))</f>
        <v/>
      </c>
      <c r="O240" s="57"/>
      <c r="P240" s="263"/>
      <c r="Q240" s="61"/>
      <c r="R240" s="57"/>
      <c r="S240" s="57"/>
      <c r="T240" s="56" t="str">
        <f>IF(S240="","",VLOOKUP(S240,'プルダウン（実績コード）'!$D$5:$E$52,2,FALSE))</f>
        <v/>
      </c>
      <c r="U240" s="57"/>
      <c r="V240" s="260"/>
      <c r="X240" s="74"/>
      <c r="Y240" s="54"/>
      <c r="Z240" s="54"/>
      <c r="AA240" s="54"/>
      <c r="AB240" s="54"/>
    </row>
    <row r="241" spans="1:28" s="84" customFormat="1" x14ac:dyDescent="0.4">
      <c r="A241" s="95"/>
      <c r="B241" s="56" t="str">
        <f>IF(A241="","",VLOOKUP(A241,'プルダウン（実績コード）'!$F$5:$H$46,2,FALSE))</f>
        <v/>
      </c>
      <c r="C241" s="80" t="str">
        <f>IF(A241="","",VLOOKUP(A241,'プルダウン（実績コード）'!$F$5:$H$46,3,FALSE))</f>
        <v/>
      </c>
      <c r="D241" s="77"/>
      <c r="E241" s="57"/>
      <c r="F241" s="57"/>
      <c r="G241" s="57"/>
      <c r="H241" s="56" t="str">
        <f>IF(G241="","",VLOOKUP(G241,'プルダウン（実績コード）'!$D$5:$E$52,2,FALSE))</f>
        <v/>
      </c>
      <c r="I241" s="57"/>
      <c r="J241" s="260"/>
      <c r="K241" s="72"/>
      <c r="L241" s="58"/>
      <c r="M241" s="57"/>
      <c r="N241" s="56" t="str">
        <f>IF(M241="","",VLOOKUP(M241,'プルダウン（実績コード）'!$D$5:$E$52,2,FALSE))</f>
        <v/>
      </c>
      <c r="O241" s="57"/>
      <c r="P241" s="263"/>
      <c r="Q241" s="61"/>
      <c r="R241" s="57"/>
      <c r="S241" s="57"/>
      <c r="T241" s="56" t="str">
        <f>IF(S241="","",VLOOKUP(S241,'プルダウン（実績コード）'!$D$5:$E$52,2,FALSE))</f>
        <v/>
      </c>
      <c r="U241" s="57"/>
      <c r="V241" s="260"/>
      <c r="X241" s="74"/>
      <c r="Y241" s="54"/>
      <c r="Z241" s="54"/>
      <c r="AA241" s="54"/>
      <c r="AB241" s="54"/>
    </row>
    <row r="242" spans="1:28" s="84" customFormat="1" x14ac:dyDescent="0.4">
      <c r="A242" s="95"/>
      <c r="B242" s="56" t="str">
        <f>IF(A242="","",VLOOKUP(A242,'プルダウン（実績コード）'!$F$5:$H$46,2,FALSE))</f>
        <v/>
      </c>
      <c r="C242" s="80" t="str">
        <f>IF(A242="","",VLOOKUP(A242,'プルダウン（実績コード）'!$F$5:$H$46,3,FALSE))</f>
        <v/>
      </c>
      <c r="D242" s="77"/>
      <c r="E242" s="57"/>
      <c r="F242" s="57"/>
      <c r="G242" s="57"/>
      <c r="H242" s="56" t="str">
        <f>IF(G242="","",VLOOKUP(G242,'プルダウン（実績コード）'!$D$5:$E$52,2,FALSE))</f>
        <v/>
      </c>
      <c r="I242" s="57"/>
      <c r="J242" s="260"/>
      <c r="K242" s="72"/>
      <c r="L242" s="58"/>
      <c r="M242" s="57"/>
      <c r="N242" s="56" t="str">
        <f>IF(M242="","",VLOOKUP(M242,'プルダウン（実績コード）'!$D$5:$E$52,2,FALSE))</f>
        <v/>
      </c>
      <c r="O242" s="57"/>
      <c r="P242" s="263"/>
      <c r="Q242" s="61"/>
      <c r="R242" s="57"/>
      <c r="S242" s="57"/>
      <c r="T242" s="56" t="str">
        <f>IF(S242="","",VLOOKUP(S242,'プルダウン（実績コード）'!$D$5:$E$52,2,FALSE))</f>
        <v/>
      </c>
      <c r="U242" s="57"/>
      <c r="V242" s="260"/>
      <c r="X242" s="74"/>
      <c r="Y242" s="54"/>
      <c r="Z242" s="54"/>
      <c r="AA242" s="54"/>
      <c r="AB242" s="54"/>
    </row>
    <row r="243" spans="1:28" s="84" customFormat="1" x14ac:dyDescent="0.4">
      <c r="A243" s="95"/>
      <c r="B243" s="56" t="str">
        <f>IF(A243="","",VLOOKUP(A243,'プルダウン（実績コード）'!$F$5:$H$46,2,FALSE))</f>
        <v/>
      </c>
      <c r="C243" s="80" t="str">
        <f>IF(A243="","",VLOOKUP(A243,'プルダウン（実績コード）'!$F$5:$H$46,3,FALSE))</f>
        <v/>
      </c>
      <c r="D243" s="77"/>
      <c r="E243" s="57"/>
      <c r="F243" s="57"/>
      <c r="G243" s="57"/>
      <c r="H243" s="56" t="str">
        <f>IF(G243="","",VLOOKUP(G243,'プルダウン（実績コード）'!$D$5:$E$52,2,FALSE))</f>
        <v/>
      </c>
      <c r="I243" s="57"/>
      <c r="J243" s="260"/>
      <c r="K243" s="72"/>
      <c r="L243" s="58"/>
      <c r="M243" s="57"/>
      <c r="N243" s="56" t="str">
        <f>IF(M243="","",VLOOKUP(M243,'プルダウン（実績コード）'!$D$5:$E$52,2,FALSE))</f>
        <v/>
      </c>
      <c r="O243" s="57"/>
      <c r="P243" s="263"/>
      <c r="Q243" s="61"/>
      <c r="R243" s="57"/>
      <c r="S243" s="57"/>
      <c r="T243" s="56" t="str">
        <f>IF(S243="","",VLOOKUP(S243,'プルダウン（実績コード）'!$D$5:$E$52,2,FALSE))</f>
        <v/>
      </c>
      <c r="U243" s="57"/>
      <c r="V243" s="260"/>
      <c r="X243" s="74"/>
      <c r="Y243" s="54"/>
      <c r="Z243" s="54"/>
      <c r="AA243" s="54"/>
      <c r="AB243" s="54"/>
    </row>
    <row r="244" spans="1:28" s="84" customFormat="1" x14ac:dyDescent="0.4">
      <c r="A244" s="95"/>
      <c r="B244" s="56" t="str">
        <f>IF(A244="","",VLOOKUP(A244,'プルダウン（実績コード）'!$F$5:$H$46,2,FALSE))</f>
        <v/>
      </c>
      <c r="C244" s="80" t="str">
        <f>IF(A244="","",VLOOKUP(A244,'プルダウン（実績コード）'!$F$5:$H$46,3,FALSE))</f>
        <v/>
      </c>
      <c r="D244" s="77"/>
      <c r="E244" s="57"/>
      <c r="F244" s="57"/>
      <c r="G244" s="57"/>
      <c r="H244" s="56" t="str">
        <f>IF(G244="","",VLOOKUP(G244,'プルダウン（実績コード）'!$D$5:$E$52,2,FALSE))</f>
        <v/>
      </c>
      <c r="I244" s="57"/>
      <c r="J244" s="260"/>
      <c r="K244" s="72"/>
      <c r="L244" s="58"/>
      <c r="M244" s="57"/>
      <c r="N244" s="56" t="str">
        <f>IF(M244="","",VLOOKUP(M244,'プルダウン（実績コード）'!$D$5:$E$52,2,FALSE))</f>
        <v/>
      </c>
      <c r="O244" s="57"/>
      <c r="P244" s="263"/>
      <c r="Q244" s="61"/>
      <c r="R244" s="57"/>
      <c r="S244" s="57"/>
      <c r="T244" s="56" t="str">
        <f>IF(S244="","",VLOOKUP(S244,'プルダウン（実績コード）'!$D$5:$E$52,2,FALSE))</f>
        <v/>
      </c>
      <c r="U244" s="57"/>
      <c r="V244" s="260"/>
      <c r="X244" s="74"/>
      <c r="Y244" s="54"/>
      <c r="Z244" s="54"/>
      <c r="AA244" s="54"/>
      <c r="AB244" s="54"/>
    </row>
    <row r="245" spans="1:28" s="84" customFormat="1" x14ac:dyDescent="0.4">
      <c r="A245" s="95"/>
      <c r="B245" s="56" t="str">
        <f>IF(A245="","",VLOOKUP(A245,'プルダウン（実績コード）'!$F$5:$H$46,2,FALSE))</f>
        <v/>
      </c>
      <c r="C245" s="80" t="str">
        <f>IF(A245="","",VLOOKUP(A245,'プルダウン（実績コード）'!$F$5:$H$46,3,FALSE))</f>
        <v/>
      </c>
      <c r="D245" s="77"/>
      <c r="E245" s="57"/>
      <c r="F245" s="57"/>
      <c r="G245" s="57"/>
      <c r="H245" s="56" t="str">
        <f>IF(G245="","",VLOOKUP(G245,'プルダウン（実績コード）'!$D$5:$E$52,2,FALSE))</f>
        <v/>
      </c>
      <c r="I245" s="57"/>
      <c r="J245" s="260"/>
      <c r="K245" s="72"/>
      <c r="L245" s="58"/>
      <c r="M245" s="57"/>
      <c r="N245" s="56" t="str">
        <f>IF(M245="","",VLOOKUP(M245,'プルダウン（実績コード）'!$D$5:$E$52,2,FALSE))</f>
        <v/>
      </c>
      <c r="O245" s="57"/>
      <c r="P245" s="263"/>
      <c r="Q245" s="61"/>
      <c r="R245" s="57"/>
      <c r="S245" s="57"/>
      <c r="T245" s="56" t="str">
        <f>IF(S245="","",VLOOKUP(S245,'プルダウン（実績コード）'!$D$5:$E$52,2,FALSE))</f>
        <v/>
      </c>
      <c r="U245" s="57"/>
      <c r="V245" s="260"/>
      <c r="X245" s="74"/>
      <c r="Y245" s="54"/>
      <c r="Z245" s="54"/>
      <c r="AA245" s="54"/>
      <c r="AB245" s="54"/>
    </row>
    <row r="246" spans="1:28" s="84" customFormat="1" x14ac:dyDescent="0.4">
      <c r="A246" s="95"/>
      <c r="B246" s="56" t="str">
        <f>IF(A246="","",VLOOKUP(A246,'プルダウン（実績コード）'!$F$5:$H$46,2,FALSE))</f>
        <v/>
      </c>
      <c r="C246" s="80" t="str">
        <f>IF(A246="","",VLOOKUP(A246,'プルダウン（実績コード）'!$F$5:$H$46,3,FALSE))</f>
        <v/>
      </c>
      <c r="D246" s="77"/>
      <c r="E246" s="57"/>
      <c r="F246" s="57"/>
      <c r="G246" s="57"/>
      <c r="H246" s="56" t="str">
        <f>IF(G246="","",VLOOKUP(G246,'プルダウン（実績コード）'!$D$5:$E$52,2,FALSE))</f>
        <v/>
      </c>
      <c r="I246" s="57"/>
      <c r="J246" s="260"/>
      <c r="K246" s="72"/>
      <c r="L246" s="58"/>
      <c r="M246" s="57"/>
      <c r="N246" s="56" t="str">
        <f>IF(M246="","",VLOOKUP(M246,'プルダウン（実績コード）'!$D$5:$E$52,2,FALSE))</f>
        <v/>
      </c>
      <c r="O246" s="57"/>
      <c r="P246" s="263"/>
      <c r="Q246" s="61"/>
      <c r="R246" s="57"/>
      <c r="S246" s="57"/>
      <c r="T246" s="56" t="str">
        <f>IF(S246="","",VLOOKUP(S246,'プルダウン（実績コード）'!$D$5:$E$52,2,FALSE))</f>
        <v/>
      </c>
      <c r="U246" s="57"/>
      <c r="V246" s="260"/>
      <c r="X246" s="74"/>
      <c r="Y246" s="54"/>
      <c r="Z246" s="54"/>
      <c r="AA246" s="54"/>
      <c r="AB246" s="54"/>
    </row>
    <row r="247" spans="1:28" s="84" customFormat="1" x14ac:dyDescent="0.4">
      <c r="A247" s="95"/>
      <c r="B247" s="56" t="str">
        <f>IF(A247="","",VLOOKUP(A247,'プルダウン（実績コード）'!$F$5:$H$46,2,FALSE))</f>
        <v/>
      </c>
      <c r="C247" s="80" t="str">
        <f>IF(A247="","",VLOOKUP(A247,'プルダウン（実績コード）'!$F$5:$H$46,3,FALSE))</f>
        <v/>
      </c>
      <c r="D247" s="77"/>
      <c r="E247" s="57"/>
      <c r="F247" s="57"/>
      <c r="G247" s="57"/>
      <c r="H247" s="56" t="str">
        <f>IF(G247="","",VLOOKUP(G247,'プルダウン（実績コード）'!$D$5:$E$52,2,FALSE))</f>
        <v/>
      </c>
      <c r="I247" s="57"/>
      <c r="J247" s="260"/>
      <c r="K247" s="72"/>
      <c r="L247" s="58"/>
      <c r="M247" s="57"/>
      <c r="N247" s="56" t="str">
        <f>IF(M247="","",VLOOKUP(M247,'プルダウン（実績コード）'!$D$5:$E$52,2,FALSE))</f>
        <v/>
      </c>
      <c r="O247" s="57"/>
      <c r="P247" s="263"/>
      <c r="Q247" s="61"/>
      <c r="R247" s="57"/>
      <c r="S247" s="57"/>
      <c r="T247" s="56" t="str">
        <f>IF(S247="","",VLOOKUP(S247,'プルダウン（実績コード）'!$D$5:$E$52,2,FALSE))</f>
        <v/>
      </c>
      <c r="U247" s="57"/>
      <c r="V247" s="260"/>
      <c r="X247" s="74"/>
      <c r="Y247" s="54"/>
      <c r="Z247" s="54"/>
      <c r="AA247" s="54"/>
      <c r="AB247" s="54"/>
    </row>
    <row r="248" spans="1:28" s="84" customFormat="1" x14ac:dyDescent="0.4">
      <c r="A248" s="95"/>
      <c r="B248" s="56" t="str">
        <f>IF(A248="","",VLOOKUP(A248,'プルダウン（実績コード）'!$F$5:$H$46,2,FALSE))</f>
        <v/>
      </c>
      <c r="C248" s="80" t="str">
        <f>IF(A248="","",VLOOKUP(A248,'プルダウン（実績コード）'!$F$5:$H$46,3,FALSE))</f>
        <v/>
      </c>
      <c r="D248" s="77"/>
      <c r="E248" s="57"/>
      <c r="F248" s="57"/>
      <c r="G248" s="57"/>
      <c r="H248" s="56" t="str">
        <f>IF(G248="","",VLOOKUP(G248,'プルダウン（実績コード）'!$D$5:$E$52,2,FALSE))</f>
        <v/>
      </c>
      <c r="I248" s="57"/>
      <c r="J248" s="260"/>
      <c r="K248" s="72"/>
      <c r="L248" s="58"/>
      <c r="M248" s="57"/>
      <c r="N248" s="56" t="str">
        <f>IF(M248="","",VLOOKUP(M248,'プルダウン（実績コード）'!$D$5:$E$52,2,FALSE))</f>
        <v/>
      </c>
      <c r="O248" s="57"/>
      <c r="P248" s="263"/>
      <c r="Q248" s="61"/>
      <c r="R248" s="57"/>
      <c r="S248" s="57"/>
      <c r="T248" s="56" t="str">
        <f>IF(S248="","",VLOOKUP(S248,'プルダウン（実績コード）'!$D$5:$E$52,2,FALSE))</f>
        <v/>
      </c>
      <c r="U248" s="57"/>
      <c r="V248" s="260"/>
      <c r="X248" s="74"/>
      <c r="Y248" s="54"/>
      <c r="Z248" s="54"/>
      <c r="AA248" s="54"/>
      <c r="AB248" s="54"/>
    </row>
    <row r="249" spans="1:28" s="84" customFormat="1" x14ac:dyDescent="0.4">
      <c r="A249" s="95"/>
      <c r="B249" s="56" t="str">
        <f>IF(A249="","",VLOOKUP(A249,'プルダウン（実績コード）'!$F$5:$H$46,2,FALSE))</f>
        <v/>
      </c>
      <c r="C249" s="80" t="str">
        <f>IF(A249="","",VLOOKUP(A249,'プルダウン（実績コード）'!$F$5:$H$46,3,FALSE))</f>
        <v/>
      </c>
      <c r="D249" s="77"/>
      <c r="E249" s="57"/>
      <c r="F249" s="57"/>
      <c r="G249" s="57"/>
      <c r="H249" s="56" t="str">
        <f>IF(G249="","",VLOOKUP(G249,'プルダウン（実績コード）'!$D$5:$E$52,2,FALSE))</f>
        <v/>
      </c>
      <c r="I249" s="57"/>
      <c r="J249" s="260"/>
      <c r="K249" s="72"/>
      <c r="L249" s="58"/>
      <c r="M249" s="57"/>
      <c r="N249" s="56" t="str">
        <f>IF(M249="","",VLOOKUP(M249,'プルダウン（実績コード）'!$D$5:$E$52,2,FALSE))</f>
        <v/>
      </c>
      <c r="O249" s="57"/>
      <c r="P249" s="263"/>
      <c r="Q249" s="61"/>
      <c r="R249" s="57"/>
      <c r="S249" s="57"/>
      <c r="T249" s="56" t="str">
        <f>IF(S249="","",VLOOKUP(S249,'プルダウン（実績コード）'!$D$5:$E$52,2,FALSE))</f>
        <v/>
      </c>
      <c r="U249" s="57"/>
      <c r="V249" s="260"/>
      <c r="X249" s="74"/>
      <c r="Y249" s="54"/>
      <c r="Z249" s="54"/>
      <c r="AA249" s="54"/>
      <c r="AB249" s="54"/>
    </row>
    <row r="250" spans="1:28" s="84" customFormat="1" x14ac:dyDescent="0.4">
      <c r="A250" s="95"/>
      <c r="B250" s="56" t="str">
        <f>IF(A250="","",VLOOKUP(A250,'プルダウン（実績コード）'!$F$5:$H$46,2,FALSE))</f>
        <v/>
      </c>
      <c r="C250" s="80" t="str">
        <f>IF(A250="","",VLOOKUP(A250,'プルダウン（実績コード）'!$F$5:$H$46,3,FALSE))</f>
        <v/>
      </c>
      <c r="D250" s="77"/>
      <c r="E250" s="57"/>
      <c r="F250" s="57"/>
      <c r="G250" s="57"/>
      <c r="H250" s="56" t="str">
        <f>IF(G250="","",VLOOKUP(G250,'プルダウン（実績コード）'!$D$5:$E$52,2,FALSE))</f>
        <v/>
      </c>
      <c r="I250" s="57"/>
      <c r="J250" s="260"/>
      <c r="K250" s="72"/>
      <c r="L250" s="58"/>
      <c r="M250" s="57"/>
      <c r="N250" s="56" t="str">
        <f>IF(M250="","",VLOOKUP(M250,'プルダウン（実績コード）'!$D$5:$E$52,2,FALSE))</f>
        <v/>
      </c>
      <c r="O250" s="57"/>
      <c r="P250" s="263"/>
      <c r="Q250" s="61"/>
      <c r="R250" s="57"/>
      <c r="S250" s="57"/>
      <c r="T250" s="56" t="str">
        <f>IF(S250="","",VLOOKUP(S250,'プルダウン（実績コード）'!$D$5:$E$52,2,FALSE))</f>
        <v/>
      </c>
      <c r="U250" s="57"/>
      <c r="V250" s="260"/>
      <c r="X250" s="74"/>
      <c r="Y250" s="54"/>
      <c r="Z250" s="54"/>
      <c r="AA250" s="54"/>
      <c r="AB250" s="54"/>
    </row>
    <row r="251" spans="1:28" s="84" customFormat="1" x14ac:dyDescent="0.4">
      <c r="A251" s="95"/>
      <c r="B251" s="56" t="str">
        <f>IF(A251="","",VLOOKUP(A251,'プルダウン（実績コード）'!$F$5:$H$46,2,FALSE))</f>
        <v/>
      </c>
      <c r="C251" s="80" t="str">
        <f>IF(A251="","",VLOOKUP(A251,'プルダウン（実績コード）'!$F$5:$H$46,3,FALSE))</f>
        <v/>
      </c>
      <c r="D251" s="77"/>
      <c r="E251" s="57"/>
      <c r="F251" s="57"/>
      <c r="G251" s="57"/>
      <c r="H251" s="56" t="str">
        <f>IF(G251="","",VLOOKUP(G251,'プルダウン（実績コード）'!$D$5:$E$52,2,FALSE))</f>
        <v/>
      </c>
      <c r="I251" s="57"/>
      <c r="J251" s="260"/>
      <c r="K251" s="72"/>
      <c r="L251" s="58"/>
      <c r="M251" s="57"/>
      <c r="N251" s="56" t="str">
        <f>IF(M251="","",VLOOKUP(M251,'プルダウン（実績コード）'!$D$5:$E$52,2,FALSE))</f>
        <v/>
      </c>
      <c r="O251" s="57"/>
      <c r="P251" s="263"/>
      <c r="Q251" s="61"/>
      <c r="R251" s="57"/>
      <c r="S251" s="57"/>
      <c r="T251" s="56" t="str">
        <f>IF(S251="","",VLOOKUP(S251,'プルダウン（実績コード）'!$D$5:$E$52,2,FALSE))</f>
        <v/>
      </c>
      <c r="U251" s="57"/>
      <c r="V251" s="260"/>
      <c r="X251" s="74"/>
      <c r="Y251" s="54"/>
      <c r="Z251" s="54"/>
      <c r="AA251" s="54"/>
      <c r="AB251" s="54"/>
    </row>
    <row r="252" spans="1:28" s="84" customFormat="1" x14ac:dyDescent="0.4">
      <c r="A252" s="95"/>
      <c r="B252" s="56" t="str">
        <f>IF(A252="","",VLOOKUP(A252,'プルダウン（実績コード）'!$F$5:$H$46,2,FALSE))</f>
        <v/>
      </c>
      <c r="C252" s="80" t="str">
        <f>IF(A252="","",VLOOKUP(A252,'プルダウン（実績コード）'!$F$5:$H$46,3,FALSE))</f>
        <v/>
      </c>
      <c r="D252" s="77"/>
      <c r="E252" s="57"/>
      <c r="F252" s="57"/>
      <c r="G252" s="57"/>
      <c r="H252" s="56" t="str">
        <f>IF(G252="","",VLOOKUP(G252,'プルダウン（実績コード）'!$D$5:$E$52,2,FALSE))</f>
        <v/>
      </c>
      <c r="I252" s="57"/>
      <c r="J252" s="260"/>
      <c r="K252" s="72"/>
      <c r="L252" s="58"/>
      <c r="M252" s="57"/>
      <c r="N252" s="56" t="str">
        <f>IF(M252="","",VLOOKUP(M252,'プルダウン（実績コード）'!$D$5:$E$52,2,FALSE))</f>
        <v/>
      </c>
      <c r="O252" s="57"/>
      <c r="P252" s="263"/>
      <c r="Q252" s="61"/>
      <c r="R252" s="57"/>
      <c r="S252" s="57"/>
      <c r="T252" s="56" t="str">
        <f>IF(S252="","",VLOOKUP(S252,'プルダウン（実績コード）'!$D$5:$E$52,2,FALSE))</f>
        <v/>
      </c>
      <c r="U252" s="57"/>
      <c r="V252" s="260"/>
      <c r="X252" s="74"/>
      <c r="Y252" s="54"/>
      <c r="Z252" s="54"/>
      <c r="AA252" s="54"/>
      <c r="AB252" s="54"/>
    </row>
    <row r="253" spans="1:28" s="84" customFormat="1" x14ac:dyDescent="0.4">
      <c r="A253" s="95"/>
      <c r="B253" s="56" t="str">
        <f>IF(A253="","",VLOOKUP(A253,'プルダウン（実績コード）'!$F$5:$H$46,2,FALSE))</f>
        <v/>
      </c>
      <c r="C253" s="80" t="str">
        <f>IF(A253="","",VLOOKUP(A253,'プルダウン（実績コード）'!$F$5:$H$46,3,FALSE))</f>
        <v/>
      </c>
      <c r="D253" s="77"/>
      <c r="E253" s="57"/>
      <c r="F253" s="57"/>
      <c r="G253" s="57"/>
      <c r="H253" s="56" t="str">
        <f>IF(G253="","",VLOOKUP(G253,'プルダウン（実績コード）'!$D$5:$E$52,2,FALSE))</f>
        <v/>
      </c>
      <c r="I253" s="57"/>
      <c r="J253" s="260"/>
      <c r="K253" s="72"/>
      <c r="L253" s="58"/>
      <c r="M253" s="57"/>
      <c r="N253" s="56" t="str">
        <f>IF(M253="","",VLOOKUP(M253,'プルダウン（実績コード）'!$D$5:$E$52,2,FALSE))</f>
        <v/>
      </c>
      <c r="O253" s="57"/>
      <c r="P253" s="263"/>
      <c r="Q253" s="61"/>
      <c r="R253" s="57"/>
      <c r="S253" s="57"/>
      <c r="T253" s="56" t="str">
        <f>IF(S253="","",VLOOKUP(S253,'プルダウン（実績コード）'!$D$5:$E$52,2,FALSE))</f>
        <v/>
      </c>
      <c r="U253" s="57"/>
      <c r="V253" s="260"/>
      <c r="X253" s="74"/>
      <c r="Y253" s="54"/>
      <c r="Z253" s="54"/>
      <c r="AA253" s="54"/>
      <c r="AB253" s="54"/>
    </row>
    <row r="254" spans="1:28" s="84" customFormat="1" x14ac:dyDescent="0.4">
      <c r="A254" s="95"/>
      <c r="B254" s="56" t="str">
        <f>IF(A254="","",VLOOKUP(A254,'プルダウン（実績コード）'!$F$5:$H$46,2,FALSE))</f>
        <v/>
      </c>
      <c r="C254" s="80" t="str">
        <f>IF(A254="","",VLOOKUP(A254,'プルダウン（実績コード）'!$F$5:$H$46,3,FALSE))</f>
        <v/>
      </c>
      <c r="D254" s="77"/>
      <c r="E254" s="57"/>
      <c r="F254" s="57"/>
      <c r="G254" s="57"/>
      <c r="H254" s="56" t="str">
        <f>IF(G254="","",VLOOKUP(G254,'プルダウン（実績コード）'!$D$5:$E$52,2,FALSE))</f>
        <v/>
      </c>
      <c r="I254" s="57"/>
      <c r="J254" s="260"/>
      <c r="K254" s="72"/>
      <c r="L254" s="58"/>
      <c r="M254" s="57"/>
      <c r="N254" s="56" t="str">
        <f>IF(M254="","",VLOOKUP(M254,'プルダウン（実績コード）'!$D$5:$E$52,2,FALSE))</f>
        <v/>
      </c>
      <c r="O254" s="57"/>
      <c r="P254" s="263"/>
      <c r="Q254" s="61"/>
      <c r="R254" s="57"/>
      <c r="S254" s="57"/>
      <c r="T254" s="56" t="str">
        <f>IF(S254="","",VLOOKUP(S254,'プルダウン（実績コード）'!$D$5:$E$52,2,FALSE))</f>
        <v/>
      </c>
      <c r="U254" s="57"/>
      <c r="V254" s="260"/>
      <c r="X254" s="74"/>
      <c r="Y254" s="54"/>
      <c r="Z254" s="54"/>
      <c r="AA254" s="54"/>
      <c r="AB254" s="54"/>
    </row>
    <row r="255" spans="1:28" s="84" customFormat="1" x14ac:dyDescent="0.4">
      <c r="A255" s="95"/>
      <c r="B255" s="56" t="str">
        <f>IF(A255="","",VLOOKUP(A255,'プルダウン（実績コード）'!$F$5:$H$46,2,FALSE))</f>
        <v/>
      </c>
      <c r="C255" s="80" t="str">
        <f>IF(A255="","",VLOOKUP(A255,'プルダウン（実績コード）'!$F$5:$H$46,3,FALSE))</f>
        <v/>
      </c>
      <c r="D255" s="77"/>
      <c r="E255" s="57"/>
      <c r="F255" s="57"/>
      <c r="G255" s="57"/>
      <c r="H255" s="56" t="str">
        <f>IF(G255="","",VLOOKUP(G255,'プルダウン（実績コード）'!$D$5:$E$52,2,FALSE))</f>
        <v/>
      </c>
      <c r="I255" s="57"/>
      <c r="J255" s="260"/>
      <c r="K255" s="72"/>
      <c r="L255" s="58"/>
      <c r="M255" s="57"/>
      <c r="N255" s="56" t="str">
        <f>IF(M255="","",VLOOKUP(M255,'プルダウン（実績コード）'!$D$5:$E$52,2,FALSE))</f>
        <v/>
      </c>
      <c r="O255" s="57"/>
      <c r="P255" s="263"/>
      <c r="Q255" s="61"/>
      <c r="R255" s="57"/>
      <c r="S255" s="57"/>
      <c r="T255" s="56" t="str">
        <f>IF(S255="","",VLOOKUP(S255,'プルダウン（実績コード）'!$D$5:$E$52,2,FALSE))</f>
        <v/>
      </c>
      <c r="U255" s="57"/>
      <c r="V255" s="260"/>
      <c r="X255" s="74"/>
      <c r="Y255" s="54"/>
      <c r="Z255" s="54"/>
      <c r="AA255" s="54"/>
      <c r="AB255" s="54"/>
    </row>
    <row r="256" spans="1:28" s="84" customFormat="1" x14ac:dyDescent="0.4">
      <c r="A256" s="95"/>
      <c r="B256" s="56" t="str">
        <f>IF(A256="","",VLOOKUP(A256,'プルダウン（実績コード）'!$F$5:$H$46,2,FALSE))</f>
        <v/>
      </c>
      <c r="C256" s="80" t="str">
        <f>IF(A256="","",VLOOKUP(A256,'プルダウン（実績コード）'!$F$5:$H$46,3,FALSE))</f>
        <v/>
      </c>
      <c r="D256" s="77"/>
      <c r="E256" s="57"/>
      <c r="F256" s="57"/>
      <c r="G256" s="57"/>
      <c r="H256" s="56" t="str">
        <f>IF(G256="","",VLOOKUP(G256,'プルダウン（実績コード）'!$D$5:$E$52,2,FALSE))</f>
        <v/>
      </c>
      <c r="I256" s="57"/>
      <c r="J256" s="260"/>
      <c r="K256" s="72"/>
      <c r="L256" s="58"/>
      <c r="M256" s="57"/>
      <c r="N256" s="56" t="str">
        <f>IF(M256="","",VLOOKUP(M256,'プルダウン（実績コード）'!$D$5:$E$52,2,FALSE))</f>
        <v/>
      </c>
      <c r="O256" s="57"/>
      <c r="P256" s="263"/>
      <c r="Q256" s="61"/>
      <c r="R256" s="57"/>
      <c r="S256" s="57"/>
      <c r="T256" s="56" t="str">
        <f>IF(S256="","",VLOOKUP(S256,'プルダウン（実績コード）'!$D$5:$E$52,2,FALSE))</f>
        <v/>
      </c>
      <c r="U256" s="57"/>
      <c r="V256" s="260"/>
      <c r="X256" s="74"/>
      <c r="Y256" s="54"/>
      <c r="Z256" s="54"/>
      <c r="AA256" s="54"/>
      <c r="AB256" s="54"/>
    </row>
    <row r="257" spans="1:28" s="84" customFormat="1" x14ac:dyDescent="0.4">
      <c r="A257" s="95"/>
      <c r="B257" s="56" t="str">
        <f>IF(A257="","",VLOOKUP(A257,'プルダウン（実績コード）'!$F$5:$H$46,2,FALSE))</f>
        <v/>
      </c>
      <c r="C257" s="80" t="str">
        <f>IF(A257="","",VLOOKUP(A257,'プルダウン（実績コード）'!$F$5:$H$46,3,FALSE))</f>
        <v/>
      </c>
      <c r="D257" s="77"/>
      <c r="E257" s="57"/>
      <c r="F257" s="57"/>
      <c r="G257" s="57"/>
      <c r="H257" s="56" t="str">
        <f>IF(G257="","",VLOOKUP(G257,'プルダウン（実績コード）'!$D$5:$E$52,2,FALSE))</f>
        <v/>
      </c>
      <c r="I257" s="57"/>
      <c r="J257" s="260"/>
      <c r="K257" s="72"/>
      <c r="L257" s="58"/>
      <c r="M257" s="57"/>
      <c r="N257" s="56" t="str">
        <f>IF(M257="","",VLOOKUP(M257,'プルダウン（実績コード）'!$D$5:$E$52,2,FALSE))</f>
        <v/>
      </c>
      <c r="O257" s="57"/>
      <c r="P257" s="263"/>
      <c r="Q257" s="61"/>
      <c r="R257" s="57"/>
      <c r="S257" s="57"/>
      <c r="T257" s="56" t="str">
        <f>IF(S257="","",VLOOKUP(S257,'プルダウン（実績コード）'!$D$5:$E$52,2,FALSE))</f>
        <v/>
      </c>
      <c r="U257" s="57"/>
      <c r="V257" s="260"/>
      <c r="X257" s="74"/>
      <c r="Y257" s="54"/>
      <c r="Z257" s="54"/>
      <c r="AA257" s="54"/>
      <c r="AB257" s="54"/>
    </row>
    <row r="258" spans="1:28" s="84" customFormat="1" x14ac:dyDescent="0.4">
      <c r="A258" s="95"/>
      <c r="B258" s="56" t="str">
        <f>IF(A258="","",VLOOKUP(A258,'プルダウン（実績コード）'!$F$5:$H$46,2,FALSE))</f>
        <v/>
      </c>
      <c r="C258" s="80" t="str">
        <f>IF(A258="","",VLOOKUP(A258,'プルダウン（実績コード）'!$F$5:$H$46,3,FALSE))</f>
        <v/>
      </c>
      <c r="D258" s="77"/>
      <c r="E258" s="57"/>
      <c r="F258" s="57"/>
      <c r="G258" s="57"/>
      <c r="H258" s="56" t="str">
        <f>IF(G258="","",VLOOKUP(G258,'プルダウン（実績コード）'!$D$5:$E$52,2,FALSE))</f>
        <v/>
      </c>
      <c r="I258" s="57"/>
      <c r="J258" s="260"/>
      <c r="K258" s="72"/>
      <c r="L258" s="58"/>
      <c r="M258" s="57"/>
      <c r="N258" s="56" t="str">
        <f>IF(M258="","",VLOOKUP(M258,'プルダウン（実績コード）'!$D$5:$E$52,2,FALSE))</f>
        <v/>
      </c>
      <c r="O258" s="57"/>
      <c r="P258" s="263"/>
      <c r="Q258" s="61"/>
      <c r="R258" s="57"/>
      <c r="S258" s="57"/>
      <c r="T258" s="56" t="str">
        <f>IF(S258="","",VLOOKUP(S258,'プルダウン（実績コード）'!$D$5:$E$52,2,FALSE))</f>
        <v/>
      </c>
      <c r="U258" s="57"/>
      <c r="V258" s="260"/>
      <c r="X258" s="74"/>
      <c r="Y258" s="54"/>
      <c r="Z258" s="54"/>
      <c r="AA258" s="54"/>
      <c r="AB258" s="54"/>
    </row>
    <row r="259" spans="1:28" s="84" customFormat="1" x14ac:dyDescent="0.4">
      <c r="A259" s="95"/>
      <c r="B259" s="56" t="str">
        <f>IF(A259="","",VLOOKUP(A259,'プルダウン（実績コード）'!$F$5:$H$46,2,FALSE))</f>
        <v/>
      </c>
      <c r="C259" s="80" t="str">
        <f>IF(A259="","",VLOOKUP(A259,'プルダウン（実績コード）'!$F$5:$H$46,3,FALSE))</f>
        <v/>
      </c>
      <c r="D259" s="77"/>
      <c r="E259" s="57"/>
      <c r="F259" s="57"/>
      <c r="G259" s="57"/>
      <c r="H259" s="56" t="str">
        <f>IF(G259="","",VLOOKUP(G259,'プルダウン（実績コード）'!$D$5:$E$52,2,FALSE))</f>
        <v/>
      </c>
      <c r="I259" s="57"/>
      <c r="J259" s="260"/>
      <c r="K259" s="72"/>
      <c r="L259" s="58"/>
      <c r="M259" s="57"/>
      <c r="N259" s="56" t="str">
        <f>IF(M259="","",VLOOKUP(M259,'プルダウン（実績コード）'!$D$5:$E$52,2,FALSE))</f>
        <v/>
      </c>
      <c r="O259" s="57"/>
      <c r="P259" s="263"/>
      <c r="Q259" s="61"/>
      <c r="R259" s="57"/>
      <c r="S259" s="57"/>
      <c r="T259" s="56" t="str">
        <f>IF(S259="","",VLOOKUP(S259,'プルダウン（実績コード）'!$D$5:$E$52,2,FALSE))</f>
        <v/>
      </c>
      <c r="U259" s="57"/>
      <c r="V259" s="260"/>
      <c r="X259" s="74"/>
      <c r="Y259" s="54"/>
      <c r="Z259" s="54"/>
      <c r="AA259" s="54"/>
      <c r="AB259" s="54"/>
    </row>
    <row r="260" spans="1:28" s="84" customFormat="1" x14ac:dyDescent="0.4">
      <c r="A260" s="95"/>
      <c r="B260" s="56" t="str">
        <f>IF(A260="","",VLOOKUP(A260,'プルダウン（実績コード）'!$F$5:$H$46,2,FALSE))</f>
        <v/>
      </c>
      <c r="C260" s="80" t="str">
        <f>IF(A260="","",VLOOKUP(A260,'プルダウン（実績コード）'!$F$5:$H$46,3,FALSE))</f>
        <v/>
      </c>
      <c r="D260" s="77"/>
      <c r="E260" s="57"/>
      <c r="F260" s="57"/>
      <c r="G260" s="57"/>
      <c r="H260" s="56" t="str">
        <f>IF(G260="","",VLOOKUP(G260,'プルダウン（実績コード）'!$D$5:$E$52,2,FALSE))</f>
        <v/>
      </c>
      <c r="I260" s="57"/>
      <c r="J260" s="260"/>
      <c r="K260" s="72"/>
      <c r="L260" s="58"/>
      <c r="M260" s="57"/>
      <c r="N260" s="56" t="str">
        <f>IF(M260="","",VLOOKUP(M260,'プルダウン（実績コード）'!$D$5:$E$52,2,FALSE))</f>
        <v/>
      </c>
      <c r="O260" s="57"/>
      <c r="P260" s="263"/>
      <c r="Q260" s="61"/>
      <c r="R260" s="57"/>
      <c r="S260" s="57"/>
      <c r="T260" s="56" t="str">
        <f>IF(S260="","",VLOOKUP(S260,'プルダウン（実績コード）'!$D$5:$E$52,2,FALSE))</f>
        <v/>
      </c>
      <c r="U260" s="57"/>
      <c r="V260" s="260"/>
      <c r="X260" s="74"/>
      <c r="Y260" s="54"/>
      <c r="Z260" s="54"/>
      <c r="AA260" s="54"/>
      <c r="AB260" s="54"/>
    </row>
    <row r="261" spans="1:28" s="84" customFormat="1" x14ac:dyDescent="0.4">
      <c r="A261" s="95"/>
      <c r="B261" s="56" t="str">
        <f>IF(A261="","",VLOOKUP(A261,'プルダウン（実績コード）'!$F$5:$H$46,2,FALSE))</f>
        <v/>
      </c>
      <c r="C261" s="80" t="str">
        <f>IF(A261="","",VLOOKUP(A261,'プルダウン（実績コード）'!$F$5:$H$46,3,FALSE))</f>
        <v/>
      </c>
      <c r="D261" s="77"/>
      <c r="E261" s="57"/>
      <c r="F261" s="57"/>
      <c r="G261" s="57"/>
      <c r="H261" s="56" t="str">
        <f>IF(G261="","",VLOOKUP(G261,'プルダウン（実績コード）'!$D$5:$E$52,2,FALSE))</f>
        <v/>
      </c>
      <c r="I261" s="57"/>
      <c r="J261" s="260"/>
      <c r="K261" s="72"/>
      <c r="L261" s="58"/>
      <c r="M261" s="57"/>
      <c r="N261" s="56" t="str">
        <f>IF(M261="","",VLOOKUP(M261,'プルダウン（実績コード）'!$D$5:$E$52,2,FALSE))</f>
        <v/>
      </c>
      <c r="O261" s="57"/>
      <c r="P261" s="263"/>
      <c r="Q261" s="61"/>
      <c r="R261" s="57"/>
      <c r="S261" s="57"/>
      <c r="T261" s="56" t="str">
        <f>IF(S261="","",VLOOKUP(S261,'プルダウン（実績コード）'!$D$5:$E$52,2,FALSE))</f>
        <v/>
      </c>
      <c r="U261" s="57"/>
      <c r="V261" s="260"/>
      <c r="X261" s="74"/>
      <c r="Y261" s="54"/>
      <c r="Z261" s="54"/>
      <c r="AA261" s="54"/>
      <c r="AB261" s="54"/>
    </row>
    <row r="262" spans="1:28" s="84" customFormat="1" x14ac:dyDescent="0.4">
      <c r="A262" s="95"/>
      <c r="B262" s="56" t="str">
        <f>IF(A262="","",VLOOKUP(A262,'プルダウン（実績コード）'!$F$5:$H$46,2,FALSE))</f>
        <v/>
      </c>
      <c r="C262" s="80" t="str">
        <f>IF(A262="","",VLOOKUP(A262,'プルダウン（実績コード）'!$F$5:$H$46,3,FALSE))</f>
        <v/>
      </c>
      <c r="D262" s="77"/>
      <c r="E262" s="57"/>
      <c r="F262" s="57"/>
      <c r="G262" s="57"/>
      <c r="H262" s="56" t="str">
        <f>IF(G262="","",VLOOKUP(G262,'プルダウン（実績コード）'!$D$5:$E$52,2,FALSE))</f>
        <v/>
      </c>
      <c r="I262" s="57"/>
      <c r="J262" s="260"/>
      <c r="K262" s="72"/>
      <c r="L262" s="58"/>
      <c r="M262" s="57"/>
      <c r="N262" s="56" t="str">
        <f>IF(M262="","",VLOOKUP(M262,'プルダウン（実績コード）'!$D$5:$E$52,2,FALSE))</f>
        <v/>
      </c>
      <c r="O262" s="57"/>
      <c r="P262" s="263"/>
      <c r="Q262" s="61"/>
      <c r="R262" s="57"/>
      <c r="S262" s="57"/>
      <c r="T262" s="56" t="str">
        <f>IF(S262="","",VLOOKUP(S262,'プルダウン（実績コード）'!$D$5:$E$52,2,FALSE))</f>
        <v/>
      </c>
      <c r="U262" s="57"/>
      <c r="V262" s="260"/>
      <c r="X262" s="74"/>
      <c r="Y262" s="54"/>
      <c r="Z262" s="54"/>
      <c r="AA262" s="54"/>
      <c r="AB262" s="54"/>
    </row>
    <row r="263" spans="1:28" s="84" customFormat="1" x14ac:dyDescent="0.4">
      <c r="A263" s="95"/>
      <c r="B263" s="56" t="str">
        <f>IF(A263="","",VLOOKUP(A263,'プルダウン（実績コード）'!$F$5:$H$46,2,FALSE))</f>
        <v/>
      </c>
      <c r="C263" s="80" t="str">
        <f>IF(A263="","",VLOOKUP(A263,'プルダウン（実績コード）'!$F$5:$H$46,3,FALSE))</f>
        <v/>
      </c>
      <c r="D263" s="77"/>
      <c r="E263" s="57"/>
      <c r="F263" s="57"/>
      <c r="G263" s="57"/>
      <c r="H263" s="56" t="str">
        <f>IF(G263="","",VLOOKUP(G263,'プルダウン（実績コード）'!$D$5:$E$52,2,FALSE))</f>
        <v/>
      </c>
      <c r="I263" s="57"/>
      <c r="J263" s="260"/>
      <c r="K263" s="72"/>
      <c r="L263" s="58"/>
      <c r="M263" s="57"/>
      <c r="N263" s="56" t="str">
        <f>IF(M263="","",VLOOKUP(M263,'プルダウン（実績コード）'!$D$5:$E$52,2,FALSE))</f>
        <v/>
      </c>
      <c r="O263" s="57"/>
      <c r="P263" s="263"/>
      <c r="Q263" s="61"/>
      <c r="R263" s="57"/>
      <c r="S263" s="57"/>
      <c r="T263" s="56" t="str">
        <f>IF(S263="","",VLOOKUP(S263,'プルダウン（実績コード）'!$D$5:$E$52,2,FALSE))</f>
        <v/>
      </c>
      <c r="U263" s="57"/>
      <c r="V263" s="260"/>
      <c r="X263" s="74"/>
      <c r="Y263" s="54"/>
      <c r="Z263" s="54"/>
      <c r="AA263" s="54"/>
      <c r="AB263" s="54"/>
    </row>
    <row r="264" spans="1:28" s="84" customFormat="1" x14ac:dyDescent="0.4">
      <c r="A264" s="95"/>
      <c r="B264" s="56" t="str">
        <f>IF(A264="","",VLOOKUP(A264,'プルダウン（実績コード）'!$F$5:$H$46,2,FALSE))</f>
        <v/>
      </c>
      <c r="C264" s="80" t="str">
        <f>IF(A264="","",VLOOKUP(A264,'プルダウン（実績コード）'!$F$5:$H$46,3,FALSE))</f>
        <v/>
      </c>
      <c r="D264" s="77"/>
      <c r="E264" s="57"/>
      <c r="F264" s="57"/>
      <c r="G264" s="57"/>
      <c r="H264" s="56" t="str">
        <f>IF(G264="","",VLOOKUP(G264,'プルダウン（実績コード）'!$D$5:$E$52,2,FALSE))</f>
        <v/>
      </c>
      <c r="I264" s="57"/>
      <c r="J264" s="260"/>
      <c r="K264" s="72"/>
      <c r="L264" s="58"/>
      <c r="M264" s="57"/>
      <c r="N264" s="56" t="str">
        <f>IF(M264="","",VLOOKUP(M264,'プルダウン（実績コード）'!$D$5:$E$52,2,FALSE))</f>
        <v/>
      </c>
      <c r="O264" s="57"/>
      <c r="P264" s="263"/>
      <c r="Q264" s="61"/>
      <c r="R264" s="57"/>
      <c r="S264" s="57"/>
      <c r="T264" s="56" t="str">
        <f>IF(S264="","",VLOOKUP(S264,'プルダウン（実績コード）'!$D$5:$E$52,2,FALSE))</f>
        <v/>
      </c>
      <c r="U264" s="57"/>
      <c r="V264" s="260"/>
      <c r="X264" s="74"/>
      <c r="Y264" s="54"/>
      <c r="Z264" s="54"/>
      <c r="AA264" s="54"/>
      <c r="AB264" s="54"/>
    </row>
    <row r="265" spans="1:28" s="84" customFormat="1" x14ac:dyDescent="0.4">
      <c r="A265" s="95"/>
      <c r="B265" s="56" t="str">
        <f>IF(A265="","",VLOOKUP(A265,'プルダウン（実績コード）'!$F$5:$H$46,2,FALSE))</f>
        <v/>
      </c>
      <c r="C265" s="80" t="str">
        <f>IF(A265="","",VLOOKUP(A265,'プルダウン（実績コード）'!$F$5:$H$46,3,FALSE))</f>
        <v/>
      </c>
      <c r="D265" s="77"/>
      <c r="E265" s="57"/>
      <c r="F265" s="57"/>
      <c r="G265" s="57"/>
      <c r="H265" s="56" t="str">
        <f>IF(G265="","",VLOOKUP(G265,'プルダウン（実績コード）'!$D$5:$E$52,2,FALSE))</f>
        <v/>
      </c>
      <c r="I265" s="57"/>
      <c r="J265" s="260"/>
      <c r="K265" s="72"/>
      <c r="L265" s="58"/>
      <c r="M265" s="57"/>
      <c r="N265" s="56" t="str">
        <f>IF(M265="","",VLOOKUP(M265,'プルダウン（実績コード）'!$D$5:$E$52,2,FALSE))</f>
        <v/>
      </c>
      <c r="O265" s="57"/>
      <c r="P265" s="263"/>
      <c r="Q265" s="61"/>
      <c r="R265" s="57"/>
      <c r="S265" s="57"/>
      <c r="T265" s="56" t="str">
        <f>IF(S265="","",VLOOKUP(S265,'プルダウン（実績コード）'!$D$5:$E$52,2,FALSE))</f>
        <v/>
      </c>
      <c r="U265" s="57"/>
      <c r="V265" s="260"/>
      <c r="X265" s="74"/>
      <c r="Y265" s="54"/>
      <c r="Z265" s="54"/>
      <c r="AA265" s="54"/>
      <c r="AB265" s="54"/>
    </row>
    <row r="266" spans="1:28" s="84" customFormat="1" x14ac:dyDescent="0.4">
      <c r="A266" s="95"/>
      <c r="B266" s="56" t="str">
        <f>IF(A266="","",VLOOKUP(A266,'プルダウン（実績コード）'!$F$5:$H$46,2,FALSE))</f>
        <v/>
      </c>
      <c r="C266" s="80" t="str">
        <f>IF(A266="","",VLOOKUP(A266,'プルダウン（実績コード）'!$F$5:$H$46,3,FALSE))</f>
        <v/>
      </c>
      <c r="D266" s="77"/>
      <c r="E266" s="57"/>
      <c r="F266" s="57"/>
      <c r="G266" s="57"/>
      <c r="H266" s="56" t="str">
        <f>IF(G266="","",VLOOKUP(G266,'プルダウン（実績コード）'!$D$5:$E$52,2,FALSE))</f>
        <v/>
      </c>
      <c r="I266" s="57"/>
      <c r="J266" s="260"/>
      <c r="K266" s="72"/>
      <c r="L266" s="58"/>
      <c r="M266" s="57"/>
      <c r="N266" s="56" t="str">
        <f>IF(M266="","",VLOOKUP(M266,'プルダウン（実績コード）'!$D$5:$E$52,2,FALSE))</f>
        <v/>
      </c>
      <c r="O266" s="57"/>
      <c r="P266" s="263"/>
      <c r="Q266" s="61"/>
      <c r="R266" s="57"/>
      <c r="S266" s="57"/>
      <c r="T266" s="56" t="str">
        <f>IF(S266="","",VLOOKUP(S266,'プルダウン（実績コード）'!$D$5:$E$52,2,FALSE))</f>
        <v/>
      </c>
      <c r="U266" s="57"/>
      <c r="V266" s="260"/>
      <c r="X266" s="74"/>
      <c r="Y266" s="54"/>
      <c r="Z266" s="54"/>
      <c r="AA266" s="54"/>
      <c r="AB266" s="54"/>
    </row>
    <row r="267" spans="1:28" s="84" customFormat="1" x14ac:dyDescent="0.4">
      <c r="A267" s="95"/>
      <c r="B267" s="56" t="str">
        <f>IF(A267="","",VLOOKUP(A267,'プルダウン（実績コード）'!$F$5:$H$46,2,FALSE))</f>
        <v/>
      </c>
      <c r="C267" s="80" t="str">
        <f>IF(A267="","",VLOOKUP(A267,'プルダウン（実績コード）'!$F$5:$H$46,3,FALSE))</f>
        <v/>
      </c>
      <c r="D267" s="77"/>
      <c r="E267" s="57"/>
      <c r="F267" s="57"/>
      <c r="G267" s="57"/>
      <c r="H267" s="56" t="str">
        <f>IF(G267="","",VLOOKUP(G267,'プルダウン（実績コード）'!$D$5:$E$52,2,FALSE))</f>
        <v/>
      </c>
      <c r="I267" s="57"/>
      <c r="J267" s="260"/>
      <c r="K267" s="72"/>
      <c r="L267" s="58"/>
      <c r="M267" s="57"/>
      <c r="N267" s="56" t="str">
        <f>IF(M267="","",VLOOKUP(M267,'プルダウン（実績コード）'!$D$5:$E$52,2,FALSE))</f>
        <v/>
      </c>
      <c r="O267" s="57"/>
      <c r="P267" s="263"/>
      <c r="Q267" s="61"/>
      <c r="R267" s="57"/>
      <c r="S267" s="57"/>
      <c r="T267" s="56" t="str">
        <f>IF(S267="","",VLOOKUP(S267,'プルダウン（実績コード）'!$D$5:$E$52,2,FALSE))</f>
        <v/>
      </c>
      <c r="U267" s="57"/>
      <c r="V267" s="260"/>
      <c r="X267" s="74"/>
      <c r="Y267" s="54"/>
      <c r="Z267" s="54"/>
      <c r="AA267" s="54"/>
      <c r="AB267" s="54"/>
    </row>
    <row r="268" spans="1:28" s="84" customFormat="1" x14ac:dyDescent="0.4">
      <c r="A268" s="95"/>
      <c r="B268" s="56" t="str">
        <f>IF(A268="","",VLOOKUP(A268,'プルダウン（実績コード）'!$F$5:$H$46,2,FALSE))</f>
        <v/>
      </c>
      <c r="C268" s="80" t="str">
        <f>IF(A268="","",VLOOKUP(A268,'プルダウン（実績コード）'!$F$5:$H$46,3,FALSE))</f>
        <v/>
      </c>
      <c r="D268" s="77"/>
      <c r="E268" s="57"/>
      <c r="F268" s="57"/>
      <c r="G268" s="57"/>
      <c r="H268" s="56" t="str">
        <f>IF(G268="","",VLOOKUP(G268,'プルダウン（実績コード）'!$D$5:$E$52,2,FALSE))</f>
        <v/>
      </c>
      <c r="I268" s="57"/>
      <c r="J268" s="260"/>
      <c r="K268" s="72"/>
      <c r="L268" s="58"/>
      <c r="M268" s="57"/>
      <c r="N268" s="56" t="str">
        <f>IF(M268="","",VLOOKUP(M268,'プルダウン（実績コード）'!$D$5:$E$52,2,FALSE))</f>
        <v/>
      </c>
      <c r="O268" s="57"/>
      <c r="P268" s="263"/>
      <c r="Q268" s="61"/>
      <c r="R268" s="57"/>
      <c r="S268" s="57"/>
      <c r="T268" s="56" t="str">
        <f>IF(S268="","",VLOOKUP(S268,'プルダウン（実績コード）'!$D$5:$E$52,2,FALSE))</f>
        <v/>
      </c>
      <c r="U268" s="57"/>
      <c r="V268" s="260"/>
      <c r="X268" s="74"/>
      <c r="Y268" s="54"/>
      <c r="Z268" s="54"/>
      <c r="AA268" s="54"/>
      <c r="AB268" s="54"/>
    </row>
    <row r="269" spans="1:28" s="84" customFormat="1" x14ac:dyDescent="0.4">
      <c r="A269" s="95"/>
      <c r="B269" s="56" t="str">
        <f>IF(A269="","",VLOOKUP(A269,'プルダウン（実績コード）'!$F$5:$H$46,2,FALSE))</f>
        <v/>
      </c>
      <c r="C269" s="80" t="str">
        <f>IF(A269="","",VLOOKUP(A269,'プルダウン（実績コード）'!$F$5:$H$46,3,FALSE))</f>
        <v/>
      </c>
      <c r="D269" s="77"/>
      <c r="E269" s="57"/>
      <c r="F269" s="57"/>
      <c r="G269" s="57"/>
      <c r="H269" s="56" t="str">
        <f>IF(G269="","",VLOOKUP(G269,'プルダウン（実績コード）'!$D$5:$E$52,2,FALSE))</f>
        <v/>
      </c>
      <c r="I269" s="57"/>
      <c r="J269" s="260"/>
      <c r="K269" s="72"/>
      <c r="L269" s="58"/>
      <c r="M269" s="57"/>
      <c r="N269" s="56" t="str">
        <f>IF(M269="","",VLOOKUP(M269,'プルダウン（実績コード）'!$D$5:$E$52,2,FALSE))</f>
        <v/>
      </c>
      <c r="O269" s="57"/>
      <c r="P269" s="263"/>
      <c r="Q269" s="61"/>
      <c r="R269" s="57"/>
      <c r="S269" s="57"/>
      <c r="T269" s="56" t="str">
        <f>IF(S269="","",VLOOKUP(S269,'プルダウン（実績コード）'!$D$5:$E$52,2,FALSE))</f>
        <v/>
      </c>
      <c r="U269" s="57"/>
      <c r="V269" s="260"/>
      <c r="X269" s="74"/>
      <c r="Y269" s="54"/>
      <c r="Z269" s="54"/>
      <c r="AA269" s="54"/>
      <c r="AB269" s="54"/>
    </row>
    <row r="270" spans="1:28" s="84" customFormat="1" x14ac:dyDescent="0.4">
      <c r="A270" s="95"/>
      <c r="B270" s="56" t="str">
        <f>IF(A270="","",VLOOKUP(A270,'プルダウン（実績コード）'!$F$5:$H$46,2,FALSE))</f>
        <v/>
      </c>
      <c r="C270" s="80" t="str">
        <f>IF(A270="","",VLOOKUP(A270,'プルダウン（実績コード）'!$F$5:$H$46,3,FALSE))</f>
        <v/>
      </c>
      <c r="D270" s="77"/>
      <c r="E270" s="57"/>
      <c r="F270" s="57"/>
      <c r="G270" s="57"/>
      <c r="H270" s="56" t="str">
        <f>IF(G270="","",VLOOKUP(G270,'プルダウン（実績コード）'!$D$5:$E$52,2,FALSE))</f>
        <v/>
      </c>
      <c r="I270" s="57"/>
      <c r="J270" s="260"/>
      <c r="K270" s="72"/>
      <c r="L270" s="58"/>
      <c r="M270" s="57"/>
      <c r="N270" s="56" t="str">
        <f>IF(M270="","",VLOOKUP(M270,'プルダウン（実績コード）'!$D$5:$E$52,2,FALSE))</f>
        <v/>
      </c>
      <c r="O270" s="57"/>
      <c r="P270" s="263"/>
      <c r="Q270" s="61"/>
      <c r="R270" s="57"/>
      <c r="S270" s="57"/>
      <c r="T270" s="56" t="str">
        <f>IF(S270="","",VLOOKUP(S270,'プルダウン（実績コード）'!$D$5:$E$52,2,FALSE))</f>
        <v/>
      </c>
      <c r="U270" s="57"/>
      <c r="V270" s="260"/>
      <c r="X270" s="74"/>
      <c r="Y270" s="54"/>
      <c r="Z270" s="54"/>
      <c r="AA270" s="54"/>
      <c r="AB270" s="54"/>
    </row>
    <row r="271" spans="1:28" s="84" customFormat="1" x14ac:dyDescent="0.4">
      <c r="A271" s="95"/>
      <c r="B271" s="56" t="str">
        <f>IF(A271="","",VLOOKUP(A271,'プルダウン（実績コード）'!$F$5:$H$46,2,FALSE))</f>
        <v/>
      </c>
      <c r="C271" s="80" t="str">
        <f>IF(A271="","",VLOOKUP(A271,'プルダウン（実績コード）'!$F$5:$H$46,3,FALSE))</f>
        <v/>
      </c>
      <c r="D271" s="77"/>
      <c r="E271" s="57"/>
      <c r="F271" s="57"/>
      <c r="G271" s="57"/>
      <c r="H271" s="56" t="str">
        <f>IF(G271="","",VLOOKUP(G271,'プルダウン（実績コード）'!$D$5:$E$52,2,FALSE))</f>
        <v/>
      </c>
      <c r="I271" s="57"/>
      <c r="J271" s="260"/>
      <c r="K271" s="72"/>
      <c r="L271" s="58"/>
      <c r="M271" s="57"/>
      <c r="N271" s="56" t="str">
        <f>IF(M271="","",VLOOKUP(M271,'プルダウン（実績コード）'!$D$5:$E$52,2,FALSE))</f>
        <v/>
      </c>
      <c r="O271" s="57"/>
      <c r="P271" s="263"/>
      <c r="Q271" s="61"/>
      <c r="R271" s="57"/>
      <c r="S271" s="57"/>
      <c r="T271" s="56" t="str">
        <f>IF(S271="","",VLOOKUP(S271,'プルダウン（実績コード）'!$D$5:$E$52,2,FALSE))</f>
        <v/>
      </c>
      <c r="U271" s="57"/>
      <c r="V271" s="260"/>
      <c r="X271" s="74"/>
      <c r="Y271" s="54"/>
      <c r="Z271" s="54"/>
      <c r="AA271" s="54"/>
      <c r="AB271" s="54"/>
    </row>
    <row r="272" spans="1:28" s="84" customFormat="1" x14ac:dyDescent="0.4">
      <c r="A272" s="95"/>
      <c r="B272" s="56" t="str">
        <f>IF(A272="","",VLOOKUP(A272,'プルダウン（実績コード）'!$F$5:$H$46,2,FALSE))</f>
        <v/>
      </c>
      <c r="C272" s="80" t="str">
        <f>IF(A272="","",VLOOKUP(A272,'プルダウン（実績コード）'!$F$5:$H$46,3,FALSE))</f>
        <v/>
      </c>
      <c r="D272" s="77"/>
      <c r="E272" s="57"/>
      <c r="F272" s="57"/>
      <c r="G272" s="57"/>
      <c r="H272" s="56" t="str">
        <f>IF(G272="","",VLOOKUP(G272,'プルダウン（実績コード）'!$D$5:$E$52,2,FALSE))</f>
        <v/>
      </c>
      <c r="I272" s="57"/>
      <c r="J272" s="260"/>
      <c r="K272" s="72"/>
      <c r="L272" s="58"/>
      <c r="M272" s="57"/>
      <c r="N272" s="56" t="str">
        <f>IF(M272="","",VLOOKUP(M272,'プルダウン（実績コード）'!$D$5:$E$52,2,FALSE))</f>
        <v/>
      </c>
      <c r="O272" s="57"/>
      <c r="P272" s="263"/>
      <c r="Q272" s="61"/>
      <c r="R272" s="57"/>
      <c r="S272" s="57"/>
      <c r="T272" s="56" t="str">
        <f>IF(S272="","",VLOOKUP(S272,'プルダウン（実績コード）'!$D$5:$E$52,2,FALSE))</f>
        <v/>
      </c>
      <c r="U272" s="57"/>
      <c r="V272" s="260"/>
      <c r="X272" s="74"/>
      <c r="Y272" s="54"/>
      <c r="Z272" s="54"/>
      <c r="AA272" s="54"/>
      <c r="AB272" s="54"/>
    </row>
    <row r="273" spans="1:28" s="84" customFormat="1" x14ac:dyDescent="0.4">
      <c r="A273" s="95"/>
      <c r="B273" s="56" t="str">
        <f>IF(A273="","",VLOOKUP(A273,'プルダウン（実績コード）'!$F$5:$H$46,2,FALSE))</f>
        <v/>
      </c>
      <c r="C273" s="80" t="str">
        <f>IF(A273="","",VLOOKUP(A273,'プルダウン（実績コード）'!$F$5:$H$46,3,FALSE))</f>
        <v/>
      </c>
      <c r="D273" s="77"/>
      <c r="E273" s="57"/>
      <c r="F273" s="57"/>
      <c r="G273" s="57"/>
      <c r="H273" s="56" t="str">
        <f>IF(G273="","",VLOOKUP(G273,'プルダウン（実績コード）'!$D$5:$E$52,2,FALSE))</f>
        <v/>
      </c>
      <c r="I273" s="57"/>
      <c r="J273" s="260"/>
      <c r="K273" s="72"/>
      <c r="L273" s="58"/>
      <c r="M273" s="57"/>
      <c r="N273" s="56" t="str">
        <f>IF(M273="","",VLOOKUP(M273,'プルダウン（実績コード）'!$D$5:$E$52,2,FALSE))</f>
        <v/>
      </c>
      <c r="O273" s="57"/>
      <c r="P273" s="263"/>
      <c r="Q273" s="61"/>
      <c r="R273" s="57"/>
      <c r="S273" s="57"/>
      <c r="T273" s="56" t="str">
        <f>IF(S273="","",VLOOKUP(S273,'プルダウン（実績コード）'!$D$5:$E$52,2,FALSE))</f>
        <v/>
      </c>
      <c r="U273" s="57"/>
      <c r="V273" s="260"/>
      <c r="X273" s="74"/>
      <c r="Y273" s="54"/>
      <c r="Z273" s="54"/>
      <c r="AA273" s="54"/>
      <c r="AB273" s="54"/>
    </row>
    <row r="274" spans="1:28" s="84" customFormat="1" x14ac:dyDescent="0.4">
      <c r="A274" s="95"/>
      <c r="B274" s="56" t="str">
        <f>IF(A274="","",VLOOKUP(A274,'プルダウン（実績コード）'!$F$5:$H$46,2,FALSE))</f>
        <v/>
      </c>
      <c r="C274" s="80" t="str">
        <f>IF(A274="","",VLOOKUP(A274,'プルダウン（実績コード）'!$F$5:$H$46,3,FALSE))</f>
        <v/>
      </c>
      <c r="D274" s="77"/>
      <c r="E274" s="57"/>
      <c r="F274" s="57"/>
      <c r="G274" s="57"/>
      <c r="H274" s="56" t="str">
        <f>IF(G274="","",VLOOKUP(G274,'プルダウン（実績コード）'!$D$5:$E$52,2,FALSE))</f>
        <v/>
      </c>
      <c r="I274" s="57"/>
      <c r="J274" s="260"/>
      <c r="K274" s="72"/>
      <c r="L274" s="58"/>
      <c r="M274" s="57"/>
      <c r="N274" s="56" t="str">
        <f>IF(M274="","",VLOOKUP(M274,'プルダウン（実績コード）'!$D$5:$E$52,2,FALSE))</f>
        <v/>
      </c>
      <c r="O274" s="57"/>
      <c r="P274" s="263"/>
      <c r="Q274" s="61"/>
      <c r="R274" s="57"/>
      <c r="S274" s="57"/>
      <c r="T274" s="56" t="str">
        <f>IF(S274="","",VLOOKUP(S274,'プルダウン（実績コード）'!$D$5:$E$52,2,FALSE))</f>
        <v/>
      </c>
      <c r="U274" s="57"/>
      <c r="V274" s="260"/>
      <c r="X274" s="74"/>
      <c r="Y274" s="54"/>
      <c r="Z274" s="54"/>
      <c r="AA274" s="54"/>
      <c r="AB274" s="54"/>
    </row>
    <row r="275" spans="1:28" s="84" customFormat="1" x14ac:dyDescent="0.4">
      <c r="A275" s="95"/>
      <c r="B275" s="56" t="str">
        <f>IF(A275="","",VLOOKUP(A275,'プルダウン（実績コード）'!$F$5:$H$46,2,FALSE))</f>
        <v/>
      </c>
      <c r="C275" s="80" t="str">
        <f>IF(A275="","",VLOOKUP(A275,'プルダウン（実績コード）'!$F$5:$H$46,3,FALSE))</f>
        <v/>
      </c>
      <c r="D275" s="77"/>
      <c r="E275" s="57"/>
      <c r="F275" s="57"/>
      <c r="G275" s="57"/>
      <c r="H275" s="56" t="str">
        <f>IF(G275="","",VLOOKUP(G275,'プルダウン（実績コード）'!$D$5:$E$52,2,FALSE))</f>
        <v/>
      </c>
      <c r="I275" s="57"/>
      <c r="J275" s="260"/>
      <c r="K275" s="72"/>
      <c r="L275" s="58"/>
      <c r="M275" s="57"/>
      <c r="N275" s="56" t="str">
        <f>IF(M275="","",VLOOKUP(M275,'プルダウン（実績コード）'!$D$5:$E$52,2,FALSE))</f>
        <v/>
      </c>
      <c r="O275" s="57"/>
      <c r="P275" s="263"/>
      <c r="Q275" s="61"/>
      <c r="R275" s="57"/>
      <c r="S275" s="57"/>
      <c r="T275" s="56" t="str">
        <f>IF(S275="","",VLOOKUP(S275,'プルダウン（実績コード）'!$D$5:$E$52,2,FALSE))</f>
        <v/>
      </c>
      <c r="U275" s="57"/>
      <c r="V275" s="260"/>
      <c r="X275" s="74"/>
      <c r="Y275" s="54"/>
      <c r="Z275" s="54"/>
      <c r="AA275" s="54"/>
      <c r="AB275" s="54"/>
    </row>
    <row r="276" spans="1:28" s="84" customFormat="1" x14ac:dyDescent="0.4">
      <c r="A276" s="95"/>
      <c r="B276" s="56" t="str">
        <f>IF(A276="","",VLOOKUP(A276,'プルダウン（実績コード）'!$F$5:$H$46,2,FALSE))</f>
        <v/>
      </c>
      <c r="C276" s="80" t="str">
        <f>IF(A276="","",VLOOKUP(A276,'プルダウン（実績コード）'!$F$5:$H$46,3,FALSE))</f>
        <v/>
      </c>
      <c r="D276" s="77"/>
      <c r="E276" s="57"/>
      <c r="F276" s="57"/>
      <c r="G276" s="57"/>
      <c r="H276" s="56" t="str">
        <f>IF(G276="","",VLOOKUP(G276,'プルダウン（実績コード）'!$D$5:$E$52,2,FALSE))</f>
        <v/>
      </c>
      <c r="I276" s="57"/>
      <c r="J276" s="260"/>
      <c r="K276" s="72"/>
      <c r="L276" s="58"/>
      <c r="M276" s="57"/>
      <c r="N276" s="56" t="str">
        <f>IF(M276="","",VLOOKUP(M276,'プルダウン（実績コード）'!$D$5:$E$52,2,FALSE))</f>
        <v/>
      </c>
      <c r="O276" s="57"/>
      <c r="P276" s="263"/>
      <c r="Q276" s="61"/>
      <c r="R276" s="57"/>
      <c r="S276" s="57"/>
      <c r="T276" s="56" t="str">
        <f>IF(S276="","",VLOOKUP(S276,'プルダウン（実績コード）'!$D$5:$E$52,2,FALSE))</f>
        <v/>
      </c>
      <c r="U276" s="57"/>
      <c r="V276" s="260"/>
      <c r="X276" s="74"/>
      <c r="Y276" s="54"/>
      <c r="Z276" s="54"/>
      <c r="AA276" s="54"/>
      <c r="AB276" s="54"/>
    </row>
    <row r="277" spans="1:28" s="84" customFormat="1" x14ac:dyDescent="0.4">
      <c r="A277" s="95"/>
      <c r="B277" s="56" t="str">
        <f>IF(A277="","",VLOOKUP(A277,'プルダウン（実績コード）'!$F$5:$H$46,2,FALSE))</f>
        <v/>
      </c>
      <c r="C277" s="80" t="str">
        <f>IF(A277="","",VLOOKUP(A277,'プルダウン（実績コード）'!$F$5:$H$46,3,FALSE))</f>
        <v/>
      </c>
      <c r="D277" s="77"/>
      <c r="E277" s="57"/>
      <c r="F277" s="57"/>
      <c r="G277" s="57"/>
      <c r="H277" s="56" t="str">
        <f>IF(G277="","",VLOOKUP(G277,'プルダウン（実績コード）'!$D$5:$E$52,2,FALSE))</f>
        <v/>
      </c>
      <c r="I277" s="57"/>
      <c r="J277" s="260"/>
      <c r="K277" s="72"/>
      <c r="L277" s="58"/>
      <c r="M277" s="57"/>
      <c r="N277" s="56" t="str">
        <f>IF(M277="","",VLOOKUP(M277,'プルダウン（実績コード）'!$D$5:$E$52,2,FALSE))</f>
        <v/>
      </c>
      <c r="O277" s="57"/>
      <c r="P277" s="263"/>
      <c r="Q277" s="61"/>
      <c r="R277" s="57"/>
      <c r="S277" s="57"/>
      <c r="T277" s="56" t="str">
        <f>IF(S277="","",VLOOKUP(S277,'プルダウン（実績コード）'!$D$5:$E$52,2,FALSE))</f>
        <v/>
      </c>
      <c r="U277" s="57"/>
      <c r="V277" s="260"/>
      <c r="X277" s="74"/>
      <c r="Y277" s="54"/>
      <c r="Z277" s="54"/>
      <c r="AA277" s="54"/>
      <c r="AB277" s="54"/>
    </row>
    <row r="278" spans="1:28" s="84" customFormat="1" x14ac:dyDescent="0.4">
      <c r="A278" s="95"/>
      <c r="B278" s="56" t="str">
        <f>IF(A278="","",VLOOKUP(A278,'プルダウン（実績コード）'!$F$5:$H$46,2,FALSE))</f>
        <v/>
      </c>
      <c r="C278" s="80" t="str">
        <f>IF(A278="","",VLOOKUP(A278,'プルダウン（実績コード）'!$F$5:$H$46,3,FALSE))</f>
        <v/>
      </c>
      <c r="D278" s="77"/>
      <c r="E278" s="57"/>
      <c r="F278" s="57"/>
      <c r="G278" s="57"/>
      <c r="H278" s="56" t="str">
        <f>IF(G278="","",VLOOKUP(G278,'プルダウン（実績コード）'!$D$5:$E$52,2,FALSE))</f>
        <v/>
      </c>
      <c r="I278" s="57"/>
      <c r="J278" s="260"/>
      <c r="K278" s="72"/>
      <c r="L278" s="58"/>
      <c r="M278" s="57"/>
      <c r="N278" s="56" t="str">
        <f>IF(M278="","",VLOOKUP(M278,'プルダウン（実績コード）'!$D$5:$E$52,2,FALSE))</f>
        <v/>
      </c>
      <c r="O278" s="57"/>
      <c r="P278" s="263"/>
      <c r="Q278" s="61"/>
      <c r="R278" s="57"/>
      <c r="S278" s="57"/>
      <c r="T278" s="56" t="str">
        <f>IF(S278="","",VLOOKUP(S278,'プルダウン（実績コード）'!$D$5:$E$52,2,FALSE))</f>
        <v/>
      </c>
      <c r="U278" s="57"/>
      <c r="V278" s="260"/>
      <c r="X278" s="74"/>
      <c r="Y278" s="54"/>
      <c r="Z278" s="54"/>
      <c r="AA278" s="54"/>
      <c r="AB278" s="54"/>
    </row>
    <row r="279" spans="1:28" s="84" customFormat="1" x14ac:dyDescent="0.4">
      <c r="A279" s="95"/>
      <c r="B279" s="56" t="str">
        <f>IF(A279="","",VLOOKUP(A279,'プルダウン（実績コード）'!$F$5:$H$46,2,FALSE))</f>
        <v/>
      </c>
      <c r="C279" s="80" t="str">
        <f>IF(A279="","",VLOOKUP(A279,'プルダウン（実績コード）'!$F$5:$H$46,3,FALSE))</f>
        <v/>
      </c>
      <c r="D279" s="77"/>
      <c r="E279" s="57"/>
      <c r="F279" s="57"/>
      <c r="G279" s="57"/>
      <c r="H279" s="56" t="str">
        <f>IF(G279="","",VLOOKUP(G279,'プルダウン（実績コード）'!$D$5:$E$52,2,FALSE))</f>
        <v/>
      </c>
      <c r="I279" s="57"/>
      <c r="J279" s="260"/>
      <c r="K279" s="72"/>
      <c r="L279" s="58"/>
      <c r="M279" s="57"/>
      <c r="N279" s="56" t="str">
        <f>IF(M279="","",VLOOKUP(M279,'プルダウン（実績コード）'!$D$5:$E$52,2,FALSE))</f>
        <v/>
      </c>
      <c r="O279" s="57"/>
      <c r="P279" s="263"/>
      <c r="Q279" s="61"/>
      <c r="R279" s="57"/>
      <c r="S279" s="57"/>
      <c r="T279" s="56" t="str">
        <f>IF(S279="","",VLOOKUP(S279,'プルダウン（実績コード）'!$D$5:$E$52,2,FALSE))</f>
        <v/>
      </c>
      <c r="U279" s="57"/>
      <c r="V279" s="260"/>
      <c r="X279" s="74"/>
      <c r="Y279" s="54"/>
      <c r="Z279" s="54"/>
      <c r="AA279" s="54"/>
      <c r="AB279" s="54"/>
    </row>
    <row r="280" spans="1:28" s="84" customFormat="1" x14ac:dyDescent="0.4">
      <c r="A280" s="95"/>
      <c r="B280" s="56" t="str">
        <f>IF(A280="","",VLOOKUP(A280,'プルダウン（実績コード）'!$F$5:$H$46,2,FALSE))</f>
        <v/>
      </c>
      <c r="C280" s="80" t="str">
        <f>IF(A280="","",VLOOKUP(A280,'プルダウン（実績コード）'!$F$5:$H$46,3,FALSE))</f>
        <v/>
      </c>
      <c r="D280" s="77"/>
      <c r="E280" s="57"/>
      <c r="F280" s="57"/>
      <c r="G280" s="57"/>
      <c r="H280" s="56" t="str">
        <f>IF(G280="","",VLOOKUP(G280,'プルダウン（実績コード）'!$D$5:$E$52,2,FALSE))</f>
        <v/>
      </c>
      <c r="I280" s="57"/>
      <c r="J280" s="260"/>
      <c r="K280" s="72"/>
      <c r="L280" s="58"/>
      <c r="M280" s="57"/>
      <c r="N280" s="56" t="str">
        <f>IF(M280="","",VLOOKUP(M280,'プルダウン（実績コード）'!$D$5:$E$52,2,FALSE))</f>
        <v/>
      </c>
      <c r="O280" s="57"/>
      <c r="P280" s="263"/>
      <c r="Q280" s="61"/>
      <c r="R280" s="57"/>
      <c r="S280" s="57"/>
      <c r="T280" s="56" t="str">
        <f>IF(S280="","",VLOOKUP(S280,'プルダウン（実績コード）'!$D$5:$E$52,2,FALSE))</f>
        <v/>
      </c>
      <c r="U280" s="57"/>
      <c r="V280" s="260"/>
      <c r="X280" s="74"/>
      <c r="Y280" s="54"/>
      <c r="Z280" s="54"/>
      <c r="AA280" s="54"/>
      <c r="AB280" s="54"/>
    </row>
    <row r="281" spans="1:28" s="84" customFormat="1" x14ac:dyDescent="0.4">
      <c r="A281" s="95"/>
      <c r="B281" s="56" t="str">
        <f>IF(A281="","",VLOOKUP(A281,'プルダウン（実績コード）'!$F$5:$H$46,2,FALSE))</f>
        <v/>
      </c>
      <c r="C281" s="80" t="str">
        <f>IF(A281="","",VLOOKUP(A281,'プルダウン（実績コード）'!$F$5:$H$46,3,FALSE))</f>
        <v/>
      </c>
      <c r="D281" s="77"/>
      <c r="E281" s="57"/>
      <c r="F281" s="57"/>
      <c r="G281" s="57"/>
      <c r="H281" s="56" t="str">
        <f>IF(G281="","",VLOOKUP(G281,'プルダウン（実績コード）'!$D$5:$E$52,2,FALSE))</f>
        <v/>
      </c>
      <c r="I281" s="57"/>
      <c r="J281" s="260"/>
      <c r="K281" s="72"/>
      <c r="L281" s="58"/>
      <c r="M281" s="57"/>
      <c r="N281" s="56" t="str">
        <f>IF(M281="","",VLOOKUP(M281,'プルダウン（実績コード）'!$D$5:$E$52,2,FALSE))</f>
        <v/>
      </c>
      <c r="O281" s="57"/>
      <c r="P281" s="263"/>
      <c r="Q281" s="61"/>
      <c r="R281" s="57"/>
      <c r="S281" s="57"/>
      <c r="T281" s="56" t="str">
        <f>IF(S281="","",VLOOKUP(S281,'プルダウン（実績コード）'!$D$5:$E$52,2,FALSE))</f>
        <v/>
      </c>
      <c r="U281" s="57"/>
      <c r="V281" s="260"/>
      <c r="X281" s="74"/>
      <c r="Y281" s="54"/>
      <c r="Z281" s="54"/>
      <c r="AA281" s="54"/>
      <c r="AB281" s="54"/>
    </row>
    <row r="282" spans="1:28" s="84" customFormat="1" x14ac:dyDescent="0.4">
      <c r="A282" s="95"/>
      <c r="B282" s="56" t="str">
        <f>IF(A282="","",VLOOKUP(A282,'プルダウン（実績コード）'!$F$5:$H$46,2,FALSE))</f>
        <v/>
      </c>
      <c r="C282" s="80" t="str">
        <f>IF(A282="","",VLOOKUP(A282,'プルダウン（実績コード）'!$F$5:$H$46,3,FALSE))</f>
        <v/>
      </c>
      <c r="D282" s="77"/>
      <c r="E282" s="57"/>
      <c r="F282" s="57"/>
      <c r="G282" s="57"/>
      <c r="H282" s="56" t="str">
        <f>IF(G282="","",VLOOKUP(G282,'プルダウン（実績コード）'!$D$5:$E$52,2,FALSE))</f>
        <v/>
      </c>
      <c r="I282" s="57"/>
      <c r="J282" s="260"/>
      <c r="K282" s="72"/>
      <c r="L282" s="58"/>
      <c r="M282" s="57"/>
      <c r="N282" s="56" t="str">
        <f>IF(M282="","",VLOOKUP(M282,'プルダウン（実績コード）'!$D$5:$E$52,2,FALSE))</f>
        <v/>
      </c>
      <c r="O282" s="57"/>
      <c r="P282" s="263"/>
      <c r="Q282" s="61"/>
      <c r="R282" s="57"/>
      <c r="S282" s="57"/>
      <c r="T282" s="56" t="str">
        <f>IF(S282="","",VLOOKUP(S282,'プルダウン（実績コード）'!$D$5:$E$52,2,FALSE))</f>
        <v/>
      </c>
      <c r="U282" s="57"/>
      <c r="V282" s="260"/>
      <c r="X282" s="74"/>
      <c r="Y282" s="54"/>
      <c r="Z282" s="54"/>
      <c r="AA282" s="54"/>
      <c r="AB282" s="54"/>
    </row>
    <row r="283" spans="1:28" s="84" customFormat="1" x14ac:dyDescent="0.4">
      <c r="A283" s="95"/>
      <c r="B283" s="56" t="str">
        <f>IF(A283="","",VLOOKUP(A283,'プルダウン（実績コード）'!$F$5:$H$46,2,FALSE))</f>
        <v/>
      </c>
      <c r="C283" s="80" t="str">
        <f>IF(A283="","",VLOOKUP(A283,'プルダウン（実績コード）'!$F$5:$H$46,3,FALSE))</f>
        <v/>
      </c>
      <c r="D283" s="77"/>
      <c r="E283" s="57"/>
      <c r="F283" s="57"/>
      <c r="G283" s="57"/>
      <c r="H283" s="56" t="str">
        <f>IF(G283="","",VLOOKUP(G283,'プルダウン（実績コード）'!$D$5:$E$52,2,FALSE))</f>
        <v/>
      </c>
      <c r="I283" s="57"/>
      <c r="J283" s="260"/>
      <c r="K283" s="72"/>
      <c r="L283" s="58"/>
      <c r="M283" s="57"/>
      <c r="N283" s="56" t="str">
        <f>IF(M283="","",VLOOKUP(M283,'プルダウン（実績コード）'!$D$5:$E$52,2,FALSE))</f>
        <v/>
      </c>
      <c r="O283" s="57"/>
      <c r="P283" s="263"/>
      <c r="Q283" s="61"/>
      <c r="R283" s="57"/>
      <c r="S283" s="57"/>
      <c r="T283" s="56" t="str">
        <f>IF(S283="","",VLOOKUP(S283,'プルダウン（実績コード）'!$D$5:$E$52,2,FALSE))</f>
        <v/>
      </c>
      <c r="U283" s="57"/>
      <c r="V283" s="260"/>
      <c r="X283" s="74"/>
      <c r="Y283" s="54"/>
      <c r="Z283" s="54"/>
      <c r="AA283" s="54"/>
      <c r="AB283" s="54"/>
    </row>
    <row r="284" spans="1:28" s="84" customFormat="1" x14ac:dyDescent="0.4">
      <c r="A284" s="95"/>
      <c r="B284" s="56" t="str">
        <f>IF(A284="","",VLOOKUP(A284,'プルダウン（実績コード）'!$F$5:$H$46,2,FALSE))</f>
        <v/>
      </c>
      <c r="C284" s="80" t="str">
        <f>IF(A284="","",VLOOKUP(A284,'プルダウン（実績コード）'!$F$5:$H$46,3,FALSE))</f>
        <v/>
      </c>
      <c r="D284" s="77"/>
      <c r="E284" s="57"/>
      <c r="F284" s="57"/>
      <c r="G284" s="57"/>
      <c r="H284" s="56" t="str">
        <f>IF(G284="","",VLOOKUP(G284,'プルダウン（実績コード）'!$D$5:$E$52,2,FALSE))</f>
        <v/>
      </c>
      <c r="I284" s="57"/>
      <c r="J284" s="260"/>
      <c r="K284" s="72"/>
      <c r="L284" s="58"/>
      <c r="M284" s="57"/>
      <c r="N284" s="56" t="str">
        <f>IF(M284="","",VLOOKUP(M284,'プルダウン（実績コード）'!$D$5:$E$52,2,FALSE))</f>
        <v/>
      </c>
      <c r="O284" s="57"/>
      <c r="P284" s="263"/>
      <c r="Q284" s="61"/>
      <c r="R284" s="57"/>
      <c r="S284" s="57"/>
      <c r="T284" s="56" t="str">
        <f>IF(S284="","",VLOOKUP(S284,'プルダウン（実績コード）'!$D$5:$E$52,2,FALSE))</f>
        <v/>
      </c>
      <c r="U284" s="57"/>
      <c r="V284" s="260"/>
      <c r="X284" s="74"/>
      <c r="Y284" s="54"/>
      <c r="Z284" s="54"/>
      <c r="AA284" s="54"/>
      <c r="AB284" s="54"/>
    </row>
    <row r="285" spans="1:28" s="84" customFormat="1" x14ac:dyDescent="0.4">
      <c r="A285" s="95"/>
      <c r="B285" s="56" t="str">
        <f>IF(A285="","",VLOOKUP(A285,'プルダウン（実績コード）'!$F$5:$H$46,2,FALSE))</f>
        <v/>
      </c>
      <c r="C285" s="80" t="str">
        <f>IF(A285="","",VLOOKUP(A285,'プルダウン（実績コード）'!$F$5:$H$46,3,FALSE))</f>
        <v/>
      </c>
      <c r="D285" s="77"/>
      <c r="E285" s="57"/>
      <c r="F285" s="57"/>
      <c r="G285" s="57"/>
      <c r="H285" s="56" t="str">
        <f>IF(G285="","",VLOOKUP(G285,'プルダウン（実績コード）'!$D$5:$E$52,2,FALSE))</f>
        <v/>
      </c>
      <c r="I285" s="57"/>
      <c r="J285" s="260"/>
      <c r="K285" s="72"/>
      <c r="L285" s="58"/>
      <c r="M285" s="57"/>
      <c r="N285" s="56" t="str">
        <f>IF(M285="","",VLOOKUP(M285,'プルダウン（実績コード）'!$D$5:$E$52,2,FALSE))</f>
        <v/>
      </c>
      <c r="O285" s="57"/>
      <c r="P285" s="263"/>
      <c r="Q285" s="61"/>
      <c r="R285" s="57"/>
      <c r="S285" s="57"/>
      <c r="T285" s="56" t="str">
        <f>IF(S285="","",VLOOKUP(S285,'プルダウン（実績コード）'!$D$5:$E$52,2,FALSE))</f>
        <v/>
      </c>
      <c r="U285" s="57"/>
      <c r="V285" s="260"/>
      <c r="X285" s="74"/>
      <c r="Y285" s="54"/>
      <c r="Z285" s="54"/>
      <c r="AA285" s="54"/>
      <c r="AB285" s="54"/>
    </row>
    <row r="286" spans="1:28" s="84" customFormat="1" x14ac:dyDescent="0.4">
      <c r="A286" s="95"/>
      <c r="B286" s="56" t="str">
        <f>IF(A286="","",VLOOKUP(A286,'プルダウン（実績コード）'!$F$5:$H$46,2,FALSE))</f>
        <v/>
      </c>
      <c r="C286" s="80" t="str">
        <f>IF(A286="","",VLOOKUP(A286,'プルダウン（実績コード）'!$F$5:$H$46,3,FALSE))</f>
        <v/>
      </c>
      <c r="D286" s="77"/>
      <c r="E286" s="57"/>
      <c r="F286" s="57"/>
      <c r="G286" s="57"/>
      <c r="H286" s="56" t="str">
        <f>IF(G286="","",VLOOKUP(G286,'プルダウン（実績コード）'!$D$5:$E$52,2,FALSE))</f>
        <v/>
      </c>
      <c r="I286" s="57"/>
      <c r="J286" s="260"/>
      <c r="K286" s="72"/>
      <c r="L286" s="58"/>
      <c r="M286" s="57"/>
      <c r="N286" s="56" t="str">
        <f>IF(M286="","",VLOOKUP(M286,'プルダウン（実績コード）'!$D$5:$E$52,2,FALSE))</f>
        <v/>
      </c>
      <c r="O286" s="57"/>
      <c r="P286" s="263"/>
      <c r="Q286" s="61"/>
      <c r="R286" s="57"/>
      <c r="S286" s="57"/>
      <c r="T286" s="56" t="str">
        <f>IF(S286="","",VLOOKUP(S286,'プルダウン（実績コード）'!$D$5:$E$52,2,FALSE))</f>
        <v/>
      </c>
      <c r="U286" s="57"/>
      <c r="V286" s="260"/>
      <c r="X286" s="74"/>
      <c r="Y286" s="54"/>
      <c r="Z286" s="54"/>
      <c r="AA286" s="54"/>
      <c r="AB286" s="54"/>
    </row>
    <row r="287" spans="1:28" s="84" customFormat="1" x14ac:dyDescent="0.4">
      <c r="A287" s="95"/>
      <c r="B287" s="56" t="str">
        <f>IF(A287="","",VLOOKUP(A287,'プルダウン（実績コード）'!$F$5:$H$46,2,FALSE))</f>
        <v/>
      </c>
      <c r="C287" s="80" t="str">
        <f>IF(A287="","",VLOOKUP(A287,'プルダウン（実績コード）'!$F$5:$H$46,3,FALSE))</f>
        <v/>
      </c>
      <c r="D287" s="77"/>
      <c r="E287" s="57"/>
      <c r="F287" s="57"/>
      <c r="G287" s="57"/>
      <c r="H287" s="56" t="str">
        <f>IF(G287="","",VLOOKUP(G287,'プルダウン（実績コード）'!$D$5:$E$52,2,FALSE))</f>
        <v/>
      </c>
      <c r="I287" s="57"/>
      <c r="J287" s="260"/>
      <c r="K287" s="72"/>
      <c r="L287" s="58"/>
      <c r="M287" s="57"/>
      <c r="N287" s="56" t="str">
        <f>IF(M287="","",VLOOKUP(M287,'プルダウン（実績コード）'!$D$5:$E$52,2,FALSE))</f>
        <v/>
      </c>
      <c r="O287" s="57"/>
      <c r="P287" s="263"/>
      <c r="Q287" s="61"/>
      <c r="R287" s="57"/>
      <c r="S287" s="57"/>
      <c r="T287" s="56" t="str">
        <f>IF(S287="","",VLOOKUP(S287,'プルダウン（実績コード）'!$D$5:$E$52,2,FALSE))</f>
        <v/>
      </c>
      <c r="U287" s="57"/>
      <c r="V287" s="260"/>
      <c r="X287" s="74"/>
      <c r="Y287" s="54"/>
      <c r="Z287" s="54"/>
      <c r="AA287" s="54"/>
      <c r="AB287" s="54"/>
    </row>
    <row r="288" spans="1:28" s="84" customFormat="1" x14ac:dyDescent="0.4">
      <c r="A288" s="95"/>
      <c r="B288" s="56" t="str">
        <f>IF(A288="","",VLOOKUP(A288,'プルダウン（実績コード）'!$F$5:$H$46,2,FALSE))</f>
        <v/>
      </c>
      <c r="C288" s="80" t="str">
        <f>IF(A288="","",VLOOKUP(A288,'プルダウン（実績コード）'!$F$5:$H$46,3,FALSE))</f>
        <v/>
      </c>
      <c r="D288" s="77"/>
      <c r="E288" s="57"/>
      <c r="F288" s="57"/>
      <c r="G288" s="57"/>
      <c r="H288" s="56" t="str">
        <f>IF(G288="","",VLOOKUP(G288,'プルダウン（実績コード）'!$D$5:$E$52,2,FALSE))</f>
        <v/>
      </c>
      <c r="I288" s="57"/>
      <c r="J288" s="260"/>
      <c r="K288" s="72"/>
      <c r="L288" s="58"/>
      <c r="M288" s="57"/>
      <c r="N288" s="56" t="str">
        <f>IF(M288="","",VLOOKUP(M288,'プルダウン（実績コード）'!$D$5:$E$52,2,FALSE))</f>
        <v/>
      </c>
      <c r="O288" s="57"/>
      <c r="P288" s="263"/>
      <c r="Q288" s="61"/>
      <c r="R288" s="57"/>
      <c r="S288" s="57"/>
      <c r="T288" s="56" t="str">
        <f>IF(S288="","",VLOOKUP(S288,'プルダウン（実績コード）'!$D$5:$E$52,2,FALSE))</f>
        <v/>
      </c>
      <c r="U288" s="57"/>
      <c r="V288" s="260"/>
      <c r="X288" s="74"/>
      <c r="Y288" s="54"/>
      <c r="Z288" s="54"/>
      <c r="AA288" s="54"/>
      <c r="AB288" s="54"/>
    </row>
    <row r="289" spans="1:28" s="84" customFormat="1" x14ac:dyDescent="0.4">
      <c r="A289" s="95"/>
      <c r="B289" s="56" t="str">
        <f>IF(A289="","",VLOOKUP(A289,'プルダウン（実績コード）'!$F$5:$H$46,2,FALSE))</f>
        <v/>
      </c>
      <c r="C289" s="80" t="str">
        <f>IF(A289="","",VLOOKUP(A289,'プルダウン（実績コード）'!$F$5:$H$46,3,FALSE))</f>
        <v/>
      </c>
      <c r="D289" s="77"/>
      <c r="E289" s="57"/>
      <c r="F289" s="57"/>
      <c r="G289" s="57"/>
      <c r="H289" s="56" t="str">
        <f>IF(G289="","",VLOOKUP(G289,'プルダウン（実績コード）'!$D$5:$E$52,2,FALSE))</f>
        <v/>
      </c>
      <c r="I289" s="57"/>
      <c r="J289" s="260"/>
      <c r="K289" s="72"/>
      <c r="L289" s="58"/>
      <c r="M289" s="57"/>
      <c r="N289" s="56" t="str">
        <f>IF(M289="","",VLOOKUP(M289,'プルダウン（実績コード）'!$D$5:$E$52,2,FALSE))</f>
        <v/>
      </c>
      <c r="O289" s="57"/>
      <c r="P289" s="263"/>
      <c r="Q289" s="61"/>
      <c r="R289" s="57"/>
      <c r="S289" s="57"/>
      <c r="T289" s="56" t="str">
        <f>IF(S289="","",VLOOKUP(S289,'プルダウン（実績コード）'!$D$5:$E$52,2,FALSE))</f>
        <v/>
      </c>
      <c r="U289" s="57"/>
      <c r="V289" s="260"/>
      <c r="X289" s="74"/>
      <c r="Y289" s="54"/>
      <c r="Z289" s="54"/>
      <c r="AA289" s="54"/>
      <c r="AB289" s="54"/>
    </row>
    <row r="290" spans="1:28" s="84" customFormat="1" x14ac:dyDescent="0.4">
      <c r="A290" s="95"/>
      <c r="B290" s="56" t="str">
        <f>IF(A290="","",VLOOKUP(A290,'プルダウン（実績コード）'!$F$5:$H$46,2,FALSE))</f>
        <v/>
      </c>
      <c r="C290" s="80" t="str">
        <f>IF(A290="","",VLOOKUP(A290,'プルダウン（実績コード）'!$F$5:$H$46,3,FALSE))</f>
        <v/>
      </c>
      <c r="D290" s="77"/>
      <c r="E290" s="57"/>
      <c r="F290" s="57"/>
      <c r="G290" s="57"/>
      <c r="H290" s="56" t="str">
        <f>IF(G290="","",VLOOKUP(G290,'プルダウン（実績コード）'!$D$5:$E$52,2,FALSE))</f>
        <v/>
      </c>
      <c r="I290" s="57"/>
      <c r="J290" s="260"/>
      <c r="K290" s="72"/>
      <c r="L290" s="58"/>
      <c r="M290" s="57"/>
      <c r="N290" s="56" t="str">
        <f>IF(M290="","",VLOOKUP(M290,'プルダウン（実績コード）'!$D$5:$E$52,2,FALSE))</f>
        <v/>
      </c>
      <c r="O290" s="57"/>
      <c r="P290" s="263"/>
      <c r="Q290" s="61"/>
      <c r="R290" s="57"/>
      <c r="S290" s="57"/>
      <c r="T290" s="56" t="str">
        <f>IF(S290="","",VLOOKUP(S290,'プルダウン（実績コード）'!$D$5:$E$52,2,FALSE))</f>
        <v/>
      </c>
      <c r="U290" s="57"/>
      <c r="V290" s="260"/>
      <c r="X290" s="74"/>
      <c r="Y290" s="54"/>
      <c r="Z290" s="54"/>
      <c r="AA290" s="54"/>
      <c r="AB290" s="54"/>
    </row>
    <row r="291" spans="1:28" s="84" customFormat="1" x14ac:dyDescent="0.4">
      <c r="A291" s="95"/>
      <c r="B291" s="56" t="str">
        <f>IF(A291="","",VLOOKUP(A291,'プルダウン（実績コード）'!$F$5:$H$46,2,FALSE))</f>
        <v/>
      </c>
      <c r="C291" s="80" t="str">
        <f>IF(A291="","",VLOOKUP(A291,'プルダウン（実績コード）'!$F$5:$H$46,3,FALSE))</f>
        <v/>
      </c>
      <c r="D291" s="77"/>
      <c r="E291" s="57"/>
      <c r="F291" s="57"/>
      <c r="G291" s="57"/>
      <c r="H291" s="56" t="str">
        <f>IF(G291="","",VLOOKUP(G291,'プルダウン（実績コード）'!$D$5:$E$52,2,FALSE))</f>
        <v/>
      </c>
      <c r="I291" s="57"/>
      <c r="J291" s="260"/>
      <c r="K291" s="72"/>
      <c r="L291" s="58"/>
      <c r="M291" s="57"/>
      <c r="N291" s="56" t="str">
        <f>IF(M291="","",VLOOKUP(M291,'プルダウン（実績コード）'!$D$5:$E$52,2,FALSE))</f>
        <v/>
      </c>
      <c r="O291" s="57"/>
      <c r="P291" s="263"/>
      <c r="Q291" s="61"/>
      <c r="R291" s="57"/>
      <c r="S291" s="57"/>
      <c r="T291" s="56" t="str">
        <f>IF(S291="","",VLOOKUP(S291,'プルダウン（実績コード）'!$D$5:$E$52,2,FALSE))</f>
        <v/>
      </c>
      <c r="U291" s="57"/>
      <c r="V291" s="260"/>
      <c r="X291" s="74"/>
      <c r="Y291" s="54"/>
      <c r="Z291" s="54"/>
      <c r="AA291" s="54"/>
      <c r="AB291" s="54"/>
    </row>
    <row r="292" spans="1:28" s="84" customFormat="1" x14ac:dyDescent="0.4">
      <c r="A292" s="95"/>
      <c r="B292" s="56" t="str">
        <f>IF(A292="","",VLOOKUP(A292,'プルダウン（実績コード）'!$F$5:$H$46,2,FALSE))</f>
        <v/>
      </c>
      <c r="C292" s="80" t="str">
        <f>IF(A292="","",VLOOKUP(A292,'プルダウン（実績コード）'!$F$5:$H$46,3,FALSE))</f>
        <v/>
      </c>
      <c r="D292" s="77"/>
      <c r="E292" s="57"/>
      <c r="F292" s="57"/>
      <c r="G292" s="57"/>
      <c r="H292" s="56" t="str">
        <f>IF(G292="","",VLOOKUP(G292,'プルダウン（実績コード）'!$D$5:$E$52,2,FALSE))</f>
        <v/>
      </c>
      <c r="I292" s="57"/>
      <c r="J292" s="260"/>
      <c r="K292" s="72"/>
      <c r="L292" s="58"/>
      <c r="M292" s="57"/>
      <c r="N292" s="56" t="str">
        <f>IF(M292="","",VLOOKUP(M292,'プルダウン（実績コード）'!$D$5:$E$52,2,FALSE))</f>
        <v/>
      </c>
      <c r="O292" s="57"/>
      <c r="P292" s="263"/>
      <c r="Q292" s="61"/>
      <c r="R292" s="57"/>
      <c r="S292" s="57"/>
      <c r="T292" s="56" t="str">
        <f>IF(S292="","",VLOOKUP(S292,'プルダウン（実績コード）'!$D$5:$E$52,2,FALSE))</f>
        <v/>
      </c>
      <c r="U292" s="57"/>
      <c r="V292" s="260"/>
      <c r="X292" s="74"/>
      <c r="Y292" s="54"/>
      <c r="Z292" s="54"/>
      <c r="AA292" s="54"/>
      <c r="AB292" s="54"/>
    </row>
    <row r="293" spans="1:28" s="84" customFormat="1" x14ac:dyDescent="0.4">
      <c r="A293" s="95"/>
      <c r="B293" s="56" t="str">
        <f>IF(A293="","",VLOOKUP(A293,'プルダウン（実績コード）'!$F$5:$H$46,2,FALSE))</f>
        <v/>
      </c>
      <c r="C293" s="80" t="str">
        <f>IF(A293="","",VLOOKUP(A293,'プルダウン（実績コード）'!$F$5:$H$46,3,FALSE))</f>
        <v/>
      </c>
      <c r="D293" s="77"/>
      <c r="E293" s="57"/>
      <c r="F293" s="57"/>
      <c r="G293" s="57"/>
      <c r="H293" s="56" t="str">
        <f>IF(G293="","",VLOOKUP(G293,'プルダウン（実績コード）'!$D$5:$E$52,2,FALSE))</f>
        <v/>
      </c>
      <c r="I293" s="57"/>
      <c r="J293" s="260"/>
      <c r="K293" s="72"/>
      <c r="L293" s="58"/>
      <c r="M293" s="57"/>
      <c r="N293" s="56" t="str">
        <f>IF(M293="","",VLOOKUP(M293,'プルダウン（実績コード）'!$D$5:$E$52,2,FALSE))</f>
        <v/>
      </c>
      <c r="O293" s="57"/>
      <c r="P293" s="263"/>
      <c r="Q293" s="61"/>
      <c r="R293" s="57"/>
      <c r="S293" s="57"/>
      <c r="T293" s="56" t="str">
        <f>IF(S293="","",VLOOKUP(S293,'プルダウン（実績コード）'!$D$5:$E$52,2,FALSE))</f>
        <v/>
      </c>
      <c r="U293" s="57"/>
      <c r="V293" s="260"/>
      <c r="X293" s="74"/>
      <c r="Y293" s="54"/>
      <c r="Z293" s="54"/>
      <c r="AA293" s="54"/>
      <c r="AB293" s="54"/>
    </row>
    <row r="294" spans="1:28" s="84" customFormat="1" x14ac:dyDescent="0.4">
      <c r="A294" s="95"/>
      <c r="B294" s="56" t="str">
        <f>IF(A294="","",VLOOKUP(A294,'プルダウン（実績コード）'!$F$5:$H$46,2,FALSE))</f>
        <v/>
      </c>
      <c r="C294" s="80" t="str">
        <f>IF(A294="","",VLOOKUP(A294,'プルダウン（実績コード）'!$F$5:$H$46,3,FALSE))</f>
        <v/>
      </c>
      <c r="D294" s="77"/>
      <c r="E294" s="57"/>
      <c r="F294" s="57"/>
      <c r="G294" s="57"/>
      <c r="H294" s="56" t="str">
        <f>IF(G294="","",VLOOKUP(G294,'プルダウン（実績コード）'!$D$5:$E$52,2,FALSE))</f>
        <v/>
      </c>
      <c r="I294" s="57"/>
      <c r="J294" s="260"/>
      <c r="K294" s="72"/>
      <c r="L294" s="58"/>
      <c r="M294" s="57"/>
      <c r="N294" s="56" t="str">
        <f>IF(M294="","",VLOOKUP(M294,'プルダウン（実績コード）'!$D$5:$E$52,2,FALSE))</f>
        <v/>
      </c>
      <c r="O294" s="57"/>
      <c r="P294" s="263"/>
      <c r="Q294" s="61"/>
      <c r="R294" s="57"/>
      <c r="S294" s="57"/>
      <c r="T294" s="56" t="str">
        <f>IF(S294="","",VLOOKUP(S294,'プルダウン（実績コード）'!$D$5:$E$52,2,FALSE))</f>
        <v/>
      </c>
      <c r="U294" s="57"/>
      <c r="V294" s="260"/>
      <c r="X294" s="74"/>
      <c r="Y294" s="54"/>
      <c r="Z294" s="54"/>
      <c r="AA294" s="54"/>
      <c r="AB294" s="54"/>
    </row>
    <row r="295" spans="1:28" s="84" customFormat="1" x14ac:dyDescent="0.4">
      <c r="A295" s="95"/>
      <c r="B295" s="56" t="str">
        <f>IF(A295="","",VLOOKUP(A295,'プルダウン（実績コード）'!$F$5:$H$46,2,FALSE))</f>
        <v/>
      </c>
      <c r="C295" s="80" t="str">
        <f>IF(A295="","",VLOOKUP(A295,'プルダウン（実績コード）'!$F$5:$H$46,3,FALSE))</f>
        <v/>
      </c>
      <c r="D295" s="77"/>
      <c r="E295" s="57"/>
      <c r="F295" s="57"/>
      <c r="G295" s="57"/>
      <c r="H295" s="56" t="str">
        <f>IF(G295="","",VLOOKUP(G295,'プルダウン（実績コード）'!$D$5:$E$52,2,FALSE))</f>
        <v/>
      </c>
      <c r="I295" s="57"/>
      <c r="J295" s="260"/>
      <c r="K295" s="72"/>
      <c r="L295" s="58"/>
      <c r="M295" s="57"/>
      <c r="N295" s="56" t="str">
        <f>IF(M295="","",VLOOKUP(M295,'プルダウン（実績コード）'!$D$5:$E$52,2,FALSE))</f>
        <v/>
      </c>
      <c r="O295" s="57"/>
      <c r="P295" s="263"/>
      <c r="Q295" s="61"/>
      <c r="R295" s="57"/>
      <c r="S295" s="57"/>
      <c r="T295" s="56" t="str">
        <f>IF(S295="","",VLOOKUP(S295,'プルダウン（実績コード）'!$D$5:$E$52,2,FALSE))</f>
        <v/>
      </c>
      <c r="U295" s="57"/>
      <c r="V295" s="260"/>
      <c r="X295" s="74"/>
      <c r="Y295" s="54"/>
      <c r="Z295" s="54"/>
      <c r="AA295" s="54"/>
      <c r="AB295" s="54"/>
    </row>
    <row r="296" spans="1:28" s="84" customFormat="1" x14ac:dyDescent="0.4">
      <c r="A296" s="95"/>
      <c r="B296" s="56" t="str">
        <f>IF(A296="","",VLOOKUP(A296,'プルダウン（実績コード）'!$F$5:$H$46,2,FALSE))</f>
        <v/>
      </c>
      <c r="C296" s="80" t="str">
        <f>IF(A296="","",VLOOKUP(A296,'プルダウン（実績コード）'!$F$5:$H$46,3,FALSE))</f>
        <v/>
      </c>
      <c r="D296" s="77"/>
      <c r="E296" s="57"/>
      <c r="F296" s="57"/>
      <c r="G296" s="57"/>
      <c r="H296" s="56" t="str">
        <f>IF(G296="","",VLOOKUP(G296,'プルダウン（実績コード）'!$D$5:$E$52,2,FALSE))</f>
        <v/>
      </c>
      <c r="I296" s="57"/>
      <c r="J296" s="260"/>
      <c r="K296" s="72"/>
      <c r="L296" s="58"/>
      <c r="M296" s="57"/>
      <c r="N296" s="56" t="str">
        <f>IF(M296="","",VLOOKUP(M296,'プルダウン（実績コード）'!$D$5:$E$52,2,FALSE))</f>
        <v/>
      </c>
      <c r="O296" s="57"/>
      <c r="P296" s="263"/>
      <c r="Q296" s="61"/>
      <c r="R296" s="57"/>
      <c r="S296" s="57"/>
      <c r="T296" s="56" t="str">
        <f>IF(S296="","",VLOOKUP(S296,'プルダウン（実績コード）'!$D$5:$E$52,2,FALSE))</f>
        <v/>
      </c>
      <c r="U296" s="57"/>
      <c r="V296" s="260"/>
      <c r="X296" s="74"/>
      <c r="Y296" s="54"/>
      <c r="Z296" s="54"/>
      <c r="AA296" s="54"/>
      <c r="AB296" s="54"/>
    </row>
    <row r="297" spans="1:28" s="84" customFormat="1" x14ac:dyDescent="0.4">
      <c r="A297" s="95"/>
      <c r="B297" s="56" t="str">
        <f>IF(A297="","",VLOOKUP(A297,'プルダウン（実績コード）'!$F$5:$H$46,2,FALSE))</f>
        <v/>
      </c>
      <c r="C297" s="80" t="str">
        <f>IF(A297="","",VLOOKUP(A297,'プルダウン（実績コード）'!$F$5:$H$46,3,FALSE))</f>
        <v/>
      </c>
      <c r="D297" s="77"/>
      <c r="E297" s="57"/>
      <c r="F297" s="57"/>
      <c r="G297" s="57"/>
      <c r="H297" s="56" t="str">
        <f>IF(G297="","",VLOOKUP(G297,'プルダウン（実績コード）'!$D$5:$E$52,2,FALSE))</f>
        <v/>
      </c>
      <c r="I297" s="57"/>
      <c r="J297" s="260"/>
      <c r="K297" s="72"/>
      <c r="L297" s="58"/>
      <c r="M297" s="57"/>
      <c r="N297" s="56" t="str">
        <f>IF(M297="","",VLOOKUP(M297,'プルダウン（実績コード）'!$D$5:$E$52,2,FALSE))</f>
        <v/>
      </c>
      <c r="O297" s="57"/>
      <c r="P297" s="263"/>
      <c r="Q297" s="61"/>
      <c r="R297" s="57"/>
      <c r="S297" s="57"/>
      <c r="T297" s="56" t="str">
        <f>IF(S297="","",VLOOKUP(S297,'プルダウン（実績コード）'!$D$5:$E$52,2,FALSE))</f>
        <v/>
      </c>
      <c r="U297" s="57"/>
      <c r="V297" s="260"/>
      <c r="X297" s="74"/>
      <c r="Y297" s="54"/>
      <c r="Z297" s="54"/>
      <c r="AA297" s="54"/>
      <c r="AB297" s="54"/>
    </row>
    <row r="298" spans="1:28" s="84" customFormat="1" x14ac:dyDescent="0.4">
      <c r="A298" s="95"/>
      <c r="B298" s="56" t="str">
        <f>IF(A298="","",VLOOKUP(A298,'プルダウン（実績コード）'!$F$5:$H$46,2,FALSE))</f>
        <v/>
      </c>
      <c r="C298" s="80" t="str">
        <f>IF(A298="","",VLOOKUP(A298,'プルダウン（実績コード）'!$F$5:$H$46,3,FALSE))</f>
        <v/>
      </c>
      <c r="D298" s="77"/>
      <c r="E298" s="57"/>
      <c r="F298" s="57"/>
      <c r="G298" s="57"/>
      <c r="H298" s="56" t="str">
        <f>IF(G298="","",VLOOKUP(G298,'プルダウン（実績コード）'!$D$5:$E$52,2,FALSE))</f>
        <v/>
      </c>
      <c r="I298" s="57"/>
      <c r="J298" s="260"/>
      <c r="K298" s="72"/>
      <c r="L298" s="58"/>
      <c r="M298" s="57"/>
      <c r="N298" s="56" t="str">
        <f>IF(M298="","",VLOOKUP(M298,'プルダウン（実績コード）'!$D$5:$E$52,2,FALSE))</f>
        <v/>
      </c>
      <c r="O298" s="57"/>
      <c r="P298" s="263"/>
      <c r="Q298" s="61"/>
      <c r="R298" s="57"/>
      <c r="S298" s="57"/>
      <c r="T298" s="56" t="str">
        <f>IF(S298="","",VLOOKUP(S298,'プルダウン（実績コード）'!$D$5:$E$52,2,FALSE))</f>
        <v/>
      </c>
      <c r="U298" s="57"/>
      <c r="V298" s="260"/>
      <c r="X298" s="74"/>
      <c r="Y298" s="54"/>
      <c r="Z298" s="54"/>
      <c r="AA298" s="54"/>
      <c r="AB298" s="54"/>
    </row>
    <row r="299" spans="1:28" s="84" customFormat="1" x14ac:dyDescent="0.4">
      <c r="A299" s="95"/>
      <c r="B299" s="56" t="str">
        <f>IF(A299="","",VLOOKUP(A299,'プルダウン（実績コード）'!$F$5:$H$46,2,FALSE))</f>
        <v/>
      </c>
      <c r="C299" s="80" t="str">
        <f>IF(A299="","",VLOOKUP(A299,'プルダウン（実績コード）'!$F$5:$H$46,3,FALSE))</f>
        <v/>
      </c>
      <c r="D299" s="77"/>
      <c r="E299" s="57"/>
      <c r="F299" s="57"/>
      <c r="G299" s="57"/>
      <c r="H299" s="56" t="str">
        <f>IF(G299="","",VLOOKUP(G299,'プルダウン（実績コード）'!$D$5:$E$52,2,FALSE))</f>
        <v/>
      </c>
      <c r="I299" s="57"/>
      <c r="J299" s="260"/>
      <c r="K299" s="72"/>
      <c r="L299" s="58"/>
      <c r="M299" s="57"/>
      <c r="N299" s="56" t="str">
        <f>IF(M299="","",VLOOKUP(M299,'プルダウン（実績コード）'!$D$5:$E$52,2,FALSE))</f>
        <v/>
      </c>
      <c r="O299" s="57"/>
      <c r="P299" s="263"/>
      <c r="Q299" s="61"/>
      <c r="R299" s="57"/>
      <c r="S299" s="57"/>
      <c r="T299" s="56" t="str">
        <f>IF(S299="","",VLOOKUP(S299,'プルダウン（実績コード）'!$D$5:$E$52,2,FALSE))</f>
        <v/>
      </c>
      <c r="U299" s="57"/>
      <c r="V299" s="260"/>
      <c r="X299" s="74"/>
      <c r="Y299" s="54"/>
      <c r="Z299" s="54"/>
      <c r="AA299" s="54"/>
      <c r="AB299" s="54"/>
    </row>
    <row r="300" spans="1:28" s="84" customFormat="1" x14ac:dyDescent="0.4">
      <c r="A300" s="95"/>
      <c r="B300" s="56" t="str">
        <f>IF(A300="","",VLOOKUP(A300,'プルダウン（実績コード）'!$F$5:$H$46,2,FALSE))</f>
        <v/>
      </c>
      <c r="C300" s="80" t="str">
        <f>IF(A300="","",VLOOKUP(A300,'プルダウン（実績コード）'!$F$5:$H$46,3,FALSE))</f>
        <v/>
      </c>
      <c r="D300" s="77"/>
      <c r="E300" s="57"/>
      <c r="F300" s="57"/>
      <c r="G300" s="57"/>
      <c r="H300" s="56" t="str">
        <f>IF(G300="","",VLOOKUP(G300,'プルダウン（実績コード）'!$D$5:$E$52,2,FALSE))</f>
        <v/>
      </c>
      <c r="I300" s="57"/>
      <c r="J300" s="260"/>
      <c r="K300" s="72"/>
      <c r="L300" s="58"/>
      <c r="M300" s="57"/>
      <c r="N300" s="56" t="str">
        <f>IF(M300="","",VLOOKUP(M300,'プルダウン（実績コード）'!$D$5:$E$52,2,FALSE))</f>
        <v/>
      </c>
      <c r="O300" s="57"/>
      <c r="P300" s="263"/>
      <c r="Q300" s="61"/>
      <c r="R300" s="57"/>
      <c r="S300" s="57"/>
      <c r="T300" s="56" t="str">
        <f>IF(S300="","",VLOOKUP(S300,'プルダウン（実績コード）'!$D$5:$E$52,2,FALSE))</f>
        <v/>
      </c>
      <c r="U300" s="57"/>
      <c r="V300" s="260"/>
      <c r="X300" s="74"/>
      <c r="Y300" s="54"/>
      <c r="Z300" s="54"/>
      <c r="AA300" s="54"/>
      <c r="AB300" s="54"/>
    </row>
    <row r="301" spans="1:28" s="84" customFormat="1" x14ac:dyDescent="0.4">
      <c r="A301" s="95"/>
      <c r="B301" s="56" t="str">
        <f>IF(A301="","",VLOOKUP(A301,'プルダウン（実績コード）'!$F$5:$H$46,2,FALSE))</f>
        <v/>
      </c>
      <c r="C301" s="80" t="str">
        <f>IF(A301="","",VLOOKUP(A301,'プルダウン（実績コード）'!$F$5:$H$46,3,FALSE))</f>
        <v/>
      </c>
      <c r="D301" s="77"/>
      <c r="E301" s="57"/>
      <c r="F301" s="57"/>
      <c r="G301" s="57"/>
      <c r="H301" s="56" t="str">
        <f>IF(G301="","",VLOOKUP(G301,'プルダウン（実績コード）'!$D$5:$E$52,2,FALSE))</f>
        <v/>
      </c>
      <c r="I301" s="57"/>
      <c r="J301" s="260"/>
      <c r="K301" s="72"/>
      <c r="L301" s="58"/>
      <c r="M301" s="57"/>
      <c r="N301" s="56" t="str">
        <f>IF(M301="","",VLOOKUP(M301,'プルダウン（実績コード）'!$D$5:$E$52,2,FALSE))</f>
        <v/>
      </c>
      <c r="O301" s="57"/>
      <c r="P301" s="263"/>
      <c r="Q301" s="61"/>
      <c r="R301" s="57"/>
      <c r="S301" s="57"/>
      <c r="T301" s="56" t="str">
        <f>IF(S301="","",VLOOKUP(S301,'プルダウン（実績コード）'!$D$5:$E$52,2,FALSE))</f>
        <v/>
      </c>
      <c r="U301" s="57"/>
      <c r="V301" s="260"/>
      <c r="X301" s="74"/>
      <c r="Y301" s="54"/>
      <c r="Z301" s="54"/>
      <c r="AA301" s="54"/>
      <c r="AB301" s="54"/>
    </row>
    <row r="302" spans="1:28" s="84" customFormat="1" x14ac:dyDescent="0.4">
      <c r="A302" s="95"/>
      <c r="B302" s="56" t="str">
        <f>IF(A302="","",VLOOKUP(A302,'プルダウン（実績コード）'!$F$5:$H$46,2,FALSE))</f>
        <v/>
      </c>
      <c r="C302" s="80" t="str">
        <f>IF(A302="","",VLOOKUP(A302,'プルダウン（実績コード）'!$F$5:$H$46,3,FALSE))</f>
        <v/>
      </c>
      <c r="D302" s="77"/>
      <c r="E302" s="57"/>
      <c r="F302" s="57"/>
      <c r="G302" s="57"/>
      <c r="H302" s="56" t="str">
        <f>IF(G302="","",VLOOKUP(G302,'プルダウン（実績コード）'!$D$5:$E$52,2,FALSE))</f>
        <v/>
      </c>
      <c r="I302" s="57"/>
      <c r="J302" s="260"/>
      <c r="K302" s="72"/>
      <c r="L302" s="58"/>
      <c r="M302" s="57"/>
      <c r="N302" s="56" t="str">
        <f>IF(M302="","",VLOOKUP(M302,'プルダウン（実績コード）'!$D$5:$E$52,2,FALSE))</f>
        <v/>
      </c>
      <c r="O302" s="57"/>
      <c r="P302" s="263"/>
      <c r="Q302" s="61"/>
      <c r="R302" s="57"/>
      <c r="S302" s="57"/>
      <c r="T302" s="56" t="str">
        <f>IF(S302="","",VLOOKUP(S302,'プルダウン（実績コード）'!$D$5:$E$52,2,FALSE))</f>
        <v/>
      </c>
      <c r="U302" s="57"/>
      <c r="V302" s="260"/>
      <c r="X302" s="74"/>
      <c r="Y302" s="54"/>
      <c r="Z302" s="54"/>
      <c r="AA302" s="54"/>
      <c r="AB302" s="54"/>
    </row>
    <row r="303" spans="1:28" s="84" customFormat="1" x14ac:dyDescent="0.4">
      <c r="A303" s="95"/>
      <c r="B303" s="56" t="str">
        <f>IF(A303="","",VLOOKUP(A303,'プルダウン（実績コード）'!$F$5:$H$46,2,FALSE))</f>
        <v/>
      </c>
      <c r="C303" s="80" t="str">
        <f>IF(A303="","",VLOOKUP(A303,'プルダウン（実績コード）'!$F$5:$H$46,3,FALSE))</f>
        <v/>
      </c>
      <c r="D303" s="77"/>
      <c r="E303" s="57"/>
      <c r="F303" s="57"/>
      <c r="G303" s="57"/>
      <c r="H303" s="56" t="str">
        <f>IF(G303="","",VLOOKUP(G303,'プルダウン（実績コード）'!$D$5:$E$52,2,FALSE))</f>
        <v/>
      </c>
      <c r="I303" s="57"/>
      <c r="J303" s="260"/>
      <c r="K303" s="72"/>
      <c r="L303" s="58"/>
      <c r="M303" s="57"/>
      <c r="N303" s="56" t="str">
        <f>IF(M303="","",VLOOKUP(M303,'プルダウン（実績コード）'!$D$5:$E$52,2,FALSE))</f>
        <v/>
      </c>
      <c r="O303" s="57"/>
      <c r="P303" s="263"/>
      <c r="Q303" s="61"/>
      <c r="R303" s="57"/>
      <c r="S303" s="57"/>
      <c r="T303" s="56" t="str">
        <f>IF(S303="","",VLOOKUP(S303,'プルダウン（実績コード）'!$D$5:$E$52,2,FALSE))</f>
        <v/>
      </c>
      <c r="U303" s="57"/>
      <c r="V303" s="260"/>
      <c r="X303" s="74"/>
      <c r="Y303" s="54"/>
      <c r="Z303" s="54"/>
      <c r="AA303" s="54"/>
      <c r="AB303" s="54"/>
    </row>
    <row r="304" spans="1:28" s="84" customFormat="1" x14ac:dyDescent="0.4">
      <c r="A304" s="95"/>
      <c r="B304" s="56" t="str">
        <f>IF(A304="","",VLOOKUP(A304,'プルダウン（実績コード）'!$F$5:$H$46,2,FALSE))</f>
        <v/>
      </c>
      <c r="C304" s="80" t="str">
        <f>IF(A304="","",VLOOKUP(A304,'プルダウン（実績コード）'!$F$5:$H$46,3,FALSE))</f>
        <v/>
      </c>
      <c r="D304" s="77"/>
      <c r="E304" s="57"/>
      <c r="F304" s="57"/>
      <c r="G304" s="57"/>
      <c r="H304" s="56" t="str">
        <f>IF(G304="","",VLOOKUP(G304,'プルダウン（実績コード）'!$D$5:$E$52,2,FALSE))</f>
        <v/>
      </c>
      <c r="I304" s="57"/>
      <c r="J304" s="260"/>
      <c r="K304" s="72"/>
      <c r="L304" s="58"/>
      <c r="M304" s="57"/>
      <c r="N304" s="56" t="str">
        <f>IF(M304="","",VLOOKUP(M304,'プルダウン（実績コード）'!$D$5:$E$52,2,FALSE))</f>
        <v/>
      </c>
      <c r="O304" s="57"/>
      <c r="P304" s="263"/>
      <c r="Q304" s="61"/>
      <c r="R304" s="57"/>
      <c r="S304" s="57"/>
      <c r="T304" s="56" t="str">
        <f>IF(S304="","",VLOOKUP(S304,'プルダウン（実績コード）'!$D$5:$E$52,2,FALSE))</f>
        <v/>
      </c>
      <c r="U304" s="57"/>
      <c r="V304" s="260"/>
      <c r="X304" s="74"/>
      <c r="Y304" s="54"/>
      <c r="Z304" s="54"/>
      <c r="AA304" s="54"/>
      <c r="AB304" s="54"/>
    </row>
    <row r="305" spans="1:28" s="84" customFormat="1" x14ac:dyDescent="0.4">
      <c r="A305" s="95"/>
      <c r="B305" s="56" t="str">
        <f>IF(A305="","",VLOOKUP(A305,'プルダウン（実績コード）'!$F$5:$H$46,2,FALSE))</f>
        <v/>
      </c>
      <c r="C305" s="80" t="str">
        <f>IF(A305="","",VLOOKUP(A305,'プルダウン（実績コード）'!$F$5:$H$46,3,FALSE))</f>
        <v/>
      </c>
      <c r="D305" s="77"/>
      <c r="E305" s="57"/>
      <c r="F305" s="57"/>
      <c r="G305" s="57"/>
      <c r="H305" s="56" t="str">
        <f>IF(G305="","",VLOOKUP(G305,'プルダウン（実績コード）'!$D$5:$E$52,2,FALSE))</f>
        <v/>
      </c>
      <c r="I305" s="57"/>
      <c r="J305" s="260"/>
      <c r="K305" s="72"/>
      <c r="L305" s="58"/>
      <c r="M305" s="57"/>
      <c r="N305" s="56" t="str">
        <f>IF(M305="","",VLOOKUP(M305,'プルダウン（実績コード）'!$D$5:$E$52,2,FALSE))</f>
        <v/>
      </c>
      <c r="O305" s="57"/>
      <c r="P305" s="263"/>
      <c r="Q305" s="61"/>
      <c r="R305" s="57"/>
      <c r="S305" s="57"/>
      <c r="T305" s="56" t="str">
        <f>IF(S305="","",VLOOKUP(S305,'プルダウン（実績コード）'!$D$5:$E$52,2,FALSE))</f>
        <v/>
      </c>
      <c r="U305" s="57"/>
      <c r="V305" s="260"/>
      <c r="X305" s="74"/>
      <c r="Y305" s="54"/>
      <c r="Z305" s="54"/>
      <c r="AA305" s="54"/>
      <c r="AB305" s="54"/>
    </row>
    <row r="306" spans="1:28" s="84" customFormat="1" x14ac:dyDescent="0.4">
      <c r="A306" s="95"/>
      <c r="B306" s="56" t="str">
        <f>IF(A306="","",VLOOKUP(A306,'プルダウン（実績コード）'!$F$5:$H$46,2,FALSE))</f>
        <v/>
      </c>
      <c r="C306" s="80" t="str">
        <f>IF(A306="","",VLOOKUP(A306,'プルダウン（実績コード）'!$F$5:$H$46,3,FALSE))</f>
        <v/>
      </c>
      <c r="D306" s="77"/>
      <c r="E306" s="57"/>
      <c r="F306" s="57"/>
      <c r="G306" s="57"/>
      <c r="H306" s="56" t="str">
        <f>IF(G306="","",VLOOKUP(G306,'プルダウン（実績コード）'!$D$5:$E$52,2,FALSE))</f>
        <v/>
      </c>
      <c r="I306" s="57"/>
      <c r="J306" s="260"/>
      <c r="K306" s="72"/>
      <c r="L306" s="58"/>
      <c r="M306" s="57"/>
      <c r="N306" s="56" t="str">
        <f>IF(M306="","",VLOOKUP(M306,'プルダウン（実績コード）'!$D$5:$E$52,2,FALSE))</f>
        <v/>
      </c>
      <c r="O306" s="57"/>
      <c r="P306" s="263"/>
      <c r="Q306" s="61"/>
      <c r="R306" s="57"/>
      <c r="S306" s="57"/>
      <c r="T306" s="56" t="str">
        <f>IF(S306="","",VLOOKUP(S306,'プルダウン（実績コード）'!$D$5:$E$52,2,FALSE))</f>
        <v/>
      </c>
      <c r="U306" s="57"/>
      <c r="V306" s="260"/>
      <c r="X306" s="74"/>
      <c r="Y306" s="54"/>
      <c r="Z306" s="54"/>
      <c r="AA306" s="54"/>
      <c r="AB306" s="54"/>
    </row>
    <row r="307" spans="1:28" s="84" customFormat="1" x14ac:dyDescent="0.4">
      <c r="A307" s="95"/>
      <c r="B307" s="56" t="str">
        <f>IF(A307="","",VLOOKUP(A307,'プルダウン（実績コード）'!$F$5:$H$46,2,FALSE))</f>
        <v/>
      </c>
      <c r="C307" s="80" t="str">
        <f>IF(A307="","",VLOOKUP(A307,'プルダウン（実績コード）'!$F$5:$H$46,3,FALSE))</f>
        <v/>
      </c>
      <c r="D307" s="77"/>
      <c r="E307" s="57"/>
      <c r="F307" s="57"/>
      <c r="G307" s="57"/>
      <c r="H307" s="56" t="str">
        <f>IF(G307="","",VLOOKUP(G307,'プルダウン（実績コード）'!$D$5:$E$52,2,FALSE))</f>
        <v/>
      </c>
      <c r="I307" s="57"/>
      <c r="J307" s="260"/>
      <c r="K307" s="72"/>
      <c r="L307" s="58"/>
      <c r="M307" s="57"/>
      <c r="N307" s="56" t="str">
        <f>IF(M307="","",VLOOKUP(M307,'プルダウン（実績コード）'!$D$5:$E$52,2,FALSE))</f>
        <v/>
      </c>
      <c r="O307" s="57"/>
      <c r="P307" s="263"/>
      <c r="Q307" s="61"/>
      <c r="R307" s="57"/>
      <c r="S307" s="57"/>
      <c r="T307" s="56" t="str">
        <f>IF(S307="","",VLOOKUP(S307,'プルダウン（実績コード）'!$D$5:$E$52,2,FALSE))</f>
        <v/>
      </c>
      <c r="U307" s="57"/>
      <c r="V307" s="260"/>
      <c r="X307" s="74"/>
      <c r="Y307" s="54"/>
      <c r="Z307" s="54"/>
      <c r="AA307" s="54"/>
      <c r="AB307" s="54"/>
    </row>
    <row r="308" spans="1:28" s="84" customFormat="1" x14ac:dyDescent="0.4">
      <c r="A308" s="95"/>
      <c r="B308" s="56" t="str">
        <f>IF(A308="","",VLOOKUP(A308,'プルダウン（実績コード）'!$F$5:$H$46,2,FALSE))</f>
        <v/>
      </c>
      <c r="C308" s="80" t="str">
        <f>IF(A308="","",VLOOKUP(A308,'プルダウン（実績コード）'!$F$5:$H$46,3,FALSE))</f>
        <v/>
      </c>
      <c r="D308" s="77"/>
      <c r="E308" s="57"/>
      <c r="F308" s="57"/>
      <c r="G308" s="57"/>
      <c r="H308" s="56" t="str">
        <f>IF(G308="","",VLOOKUP(G308,'プルダウン（実績コード）'!$D$5:$E$52,2,FALSE))</f>
        <v/>
      </c>
      <c r="I308" s="57"/>
      <c r="J308" s="260"/>
      <c r="K308" s="72"/>
      <c r="L308" s="58"/>
      <c r="M308" s="57"/>
      <c r="N308" s="56" t="str">
        <f>IF(M308="","",VLOOKUP(M308,'プルダウン（実績コード）'!$D$5:$E$52,2,FALSE))</f>
        <v/>
      </c>
      <c r="O308" s="57"/>
      <c r="P308" s="263"/>
      <c r="Q308" s="61"/>
      <c r="R308" s="57"/>
      <c r="S308" s="57"/>
      <c r="T308" s="56" t="str">
        <f>IF(S308="","",VLOOKUP(S308,'プルダウン（実績コード）'!$D$5:$E$52,2,FALSE))</f>
        <v/>
      </c>
      <c r="U308" s="57"/>
      <c r="V308" s="260"/>
      <c r="X308" s="74"/>
      <c r="Y308" s="54"/>
      <c r="Z308" s="54"/>
      <c r="AA308" s="54"/>
      <c r="AB308" s="54"/>
    </row>
    <row r="309" spans="1:28" s="84" customFormat="1" x14ac:dyDescent="0.4">
      <c r="A309" s="95"/>
      <c r="B309" s="56" t="str">
        <f>IF(A309="","",VLOOKUP(A309,'プルダウン（実績コード）'!$F$5:$H$46,2,FALSE))</f>
        <v/>
      </c>
      <c r="C309" s="80" t="str">
        <f>IF(A309="","",VLOOKUP(A309,'プルダウン（実績コード）'!$F$5:$H$46,3,FALSE))</f>
        <v/>
      </c>
      <c r="D309" s="77"/>
      <c r="E309" s="57"/>
      <c r="F309" s="57"/>
      <c r="G309" s="57"/>
      <c r="H309" s="56" t="str">
        <f>IF(G309="","",VLOOKUP(G309,'プルダウン（実績コード）'!$D$5:$E$52,2,FALSE))</f>
        <v/>
      </c>
      <c r="I309" s="57"/>
      <c r="J309" s="260"/>
      <c r="K309" s="72"/>
      <c r="L309" s="58"/>
      <c r="M309" s="57"/>
      <c r="N309" s="56" t="str">
        <f>IF(M309="","",VLOOKUP(M309,'プルダウン（実績コード）'!$D$5:$E$52,2,FALSE))</f>
        <v/>
      </c>
      <c r="O309" s="57"/>
      <c r="P309" s="263"/>
      <c r="Q309" s="61"/>
      <c r="R309" s="57"/>
      <c r="S309" s="57"/>
      <c r="T309" s="56" t="str">
        <f>IF(S309="","",VLOOKUP(S309,'プルダウン（実績コード）'!$D$5:$E$52,2,FALSE))</f>
        <v/>
      </c>
      <c r="U309" s="57"/>
      <c r="V309" s="260"/>
      <c r="X309" s="74"/>
      <c r="Y309" s="54"/>
      <c r="Z309" s="54"/>
      <c r="AA309" s="54"/>
      <c r="AB309" s="54"/>
    </row>
    <row r="310" spans="1:28" s="84" customFormat="1" x14ac:dyDescent="0.4">
      <c r="A310" s="95"/>
      <c r="B310" s="56" t="str">
        <f>IF(A310="","",VLOOKUP(A310,'プルダウン（実績コード）'!$F$5:$H$46,2,FALSE))</f>
        <v/>
      </c>
      <c r="C310" s="80" t="str">
        <f>IF(A310="","",VLOOKUP(A310,'プルダウン（実績コード）'!$F$5:$H$46,3,FALSE))</f>
        <v/>
      </c>
      <c r="D310" s="77"/>
      <c r="E310" s="57"/>
      <c r="F310" s="57"/>
      <c r="G310" s="57"/>
      <c r="H310" s="56" t="str">
        <f>IF(G310="","",VLOOKUP(G310,'プルダウン（実績コード）'!$D$5:$E$52,2,FALSE))</f>
        <v/>
      </c>
      <c r="I310" s="57"/>
      <c r="J310" s="260"/>
      <c r="K310" s="72"/>
      <c r="L310" s="58"/>
      <c r="M310" s="57"/>
      <c r="N310" s="56" t="str">
        <f>IF(M310="","",VLOOKUP(M310,'プルダウン（実績コード）'!$D$5:$E$52,2,FALSE))</f>
        <v/>
      </c>
      <c r="O310" s="57"/>
      <c r="P310" s="263"/>
      <c r="Q310" s="61"/>
      <c r="R310" s="57"/>
      <c r="S310" s="57"/>
      <c r="T310" s="56" t="str">
        <f>IF(S310="","",VLOOKUP(S310,'プルダウン（実績コード）'!$D$5:$E$52,2,FALSE))</f>
        <v/>
      </c>
      <c r="U310" s="57"/>
      <c r="V310" s="260"/>
      <c r="X310" s="74"/>
      <c r="Y310" s="54"/>
      <c r="Z310" s="54"/>
      <c r="AA310" s="54"/>
      <c r="AB310" s="54"/>
    </row>
    <row r="311" spans="1:28" s="84" customFormat="1" x14ac:dyDescent="0.4">
      <c r="A311" s="95"/>
      <c r="B311" s="56" t="str">
        <f>IF(A311="","",VLOOKUP(A311,'プルダウン（実績コード）'!$F$5:$H$46,2,FALSE))</f>
        <v/>
      </c>
      <c r="C311" s="80" t="str">
        <f>IF(A311="","",VLOOKUP(A311,'プルダウン（実績コード）'!$F$5:$H$46,3,FALSE))</f>
        <v/>
      </c>
      <c r="D311" s="77"/>
      <c r="E311" s="57"/>
      <c r="F311" s="57"/>
      <c r="G311" s="57"/>
      <c r="H311" s="56" t="str">
        <f>IF(G311="","",VLOOKUP(G311,'プルダウン（実績コード）'!$D$5:$E$52,2,FALSE))</f>
        <v/>
      </c>
      <c r="I311" s="57"/>
      <c r="J311" s="260"/>
      <c r="K311" s="72"/>
      <c r="L311" s="58"/>
      <c r="M311" s="57"/>
      <c r="N311" s="56" t="str">
        <f>IF(M311="","",VLOOKUP(M311,'プルダウン（実績コード）'!$D$5:$E$52,2,FALSE))</f>
        <v/>
      </c>
      <c r="O311" s="57"/>
      <c r="P311" s="263"/>
      <c r="Q311" s="61"/>
      <c r="R311" s="57"/>
      <c r="S311" s="57"/>
      <c r="T311" s="56" t="str">
        <f>IF(S311="","",VLOOKUP(S311,'プルダウン（実績コード）'!$D$5:$E$52,2,FALSE))</f>
        <v/>
      </c>
      <c r="U311" s="57"/>
      <c r="V311" s="260"/>
      <c r="X311" s="74"/>
      <c r="Y311" s="54"/>
      <c r="Z311" s="54"/>
      <c r="AA311" s="54"/>
      <c r="AB311" s="54"/>
    </row>
    <row r="312" spans="1:28" s="84" customFormat="1" x14ac:dyDescent="0.4">
      <c r="A312" s="95"/>
      <c r="B312" s="56" t="str">
        <f>IF(A312="","",VLOOKUP(A312,'プルダウン（実績コード）'!$F$5:$H$46,2,FALSE))</f>
        <v/>
      </c>
      <c r="C312" s="80" t="str">
        <f>IF(A312="","",VLOOKUP(A312,'プルダウン（実績コード）'!$F$5:$H$46,3,FALSE))</f>
        <v/>
      </c>
      <c r="D312" s="77"/>
      <c r="E312" s="57"/>
      <c r="F312" s="57"/>
      <c r="G312" s="57"/>
      <c r="H312" s="56" t="str">
        <f>IF(G312="","",VLOOKUP(G312,'プルダウン（実績コード）'!$D$5:$E$52,2,FALSE))</f>
        <v/>
      </c>
      <c r="I312" s="57"/>
      <c r="J312" s="260"/>
      <c r="K312" s="72"/>
      <c r="L312" s="58"/>
      <c r="M312" s="57"/>
      <c r="N312" s="56" t="str">
        <f>IF(M312="","",VLOOKUP(M312,'プルダウン（実績コード）'!$D$5:$E$52,2,FALSE))</f>
        <v/>
      </c>
      <c r="O312" s="57"/>
      <c r="P312" s="263"/>
      <c r="Q312" s="61"/>
      <c r="R312" s="57"/>
      <c r="S312" s="57"/>
      <c r="T312" s="56" t="str">
        <f>IF(S312="","",VLOOKUP(S312,'プルダウン（実績コード）'!$D$5:$E$52,2,FALSE))</f>
        <v/>
      </c>
      <c r="U312" s="57"/>
      <c r="V312" s="260"/>
      <c r="X312" s="74"/>
      <c r="Y312" s="54"/>
      <c r="Z312" s="54"/>
      <c r="AA312" s="54"/>
      <c r="AB312" s="54"/>
    </row>
    <row r="313" spans="1:28" s="84" customFormat="1" x14ac:dyDescent="0.4">
      <c r="A313" s="95"/>
      <c r="B313" s="56" t="str">
        <f>IF(A313="","",VLOOKUP(A313,'プルダウン（実績コード）'!$F$5:$H$46,2,FALSE))</f>
        <v/>
      </c>
      <c r="C313" s="80" t="str">
        <f>IF(A313="","",VLOOKUP(A313,'プルダウン（実績コード）'!$F$5:$H$46,3,FALSE))</f>
        <v/>
      </c>
      <c r="D313" s="77"/>
      <c r="E313" s="57"/>
      <c r="F313" s="57"/>
      <c r="G313" s="57"/>
      <c r="H313" s="56" t="str">
        <f>IF(G313="","",VLOOKUP(G313,'プルダウン（実績コード）'!$D$5:$E$52,2,FALSE))</f>
        <v/>
      </c>
      <c r="I313" s="57"/>
      <c r="J313" s="260"/>
      <c r="K313" s="72"/>
      <c r="L313" s="58"/>
      <c r="M313" s="57"/>
      <c r="N313" s="56" t="str">
        <f>IF(M313="","",VLOOKUP(M313,'プルダウン（実績コード）'!$D$5:$E$52,2,FALSE))</f>
        <v/>
      </c>
      <c r="O313" s="57"/>
      <c r="P313" s="263"/>
      <c r="Q313" s="61"/>
      <c r="R313" s="57"/>
      <c r="S313" s="57"/>
      <c r="T313" s="56" t="str">
        <f>IF(S313="","",VLOOKUP(S313,'プルダウン（実績コード）'!$D$5:$E$52,2,FALSE))</f>
        <v/>
      </c>
      <c r="U313" s="57"/>
      <c r="V313" s="260"/>
      <c r="X313" s="74"/>
      <c r="Y313" s="54"/>
      <c r="Z313" s="54"/>
      <c r="AA313" s="54"/>
      <c r="AB313" s="54"/>
    </row>
    <row r="314" spans="1:28" s="84" customFormat="1" x14ac:dyDescent="0.4">
      <c r="A314" s="95"/>
      <c r="B314" s="56" t="str">
        <f>IF(A314="","",VLOOKUP(A314,'プルダウン（実績コード）'!$F$5:$H$46,2,FALSE))</f>
        <v/>
      </c>
      <c r="C314" s="80" t="str">
        <f>IF(A314="","",VLOOKUP(A314,'プルダウン（実績コード）'!$F$5:$H$46,3,FALSE))</f>
        <v/>
      </c>
      <c r="D314" s="77"/>
      <c r="E314" s="57"/>
      <c r="F314" s="57"/>
      <c r="G314" s="57"/>
      <c r="H314" s="56" t="str">
        <f>IF(G314="","",VLOOKUP(G314,'プルダウン（実績コード）'!$D$5:$E$52,2,FALSE))</f>
        <v/>
      </c>
      <c r="I314" s="57"/>
      <c r="J314" s="260"/>
      <c r="K314" s="72"/>
      <c r="L314" s="58"/>
      <c r="M314" s="57"/>
      <c r="N314" s="56" t="str">
        <f>IF(M314="","",VLOOKUP(M314,'プルダウン（実績コード）'!$D$5:$E$52,2,FALSE))</f>
        <v/>
      </c>
      <c r="O314" s="57"/>
      <c r="P314" s="263"/>
      <c r="Q314" s="61"/>
      <c r="R314" s="57"/>
      <c r="S314" s="57"/>
      <c r="T314" s="56" t="str">
        <f>IF(S314="","",VLOOKUP(S314,'プルダウン（実績コード）'!$D$5:$E$52,2,FALSE))</f>
        <v/>
      </c>
      <c r="U314" s="57"/>
      <c r="V314" s="260"/>
      <c r="X314" s="74"/>
      <c r="Y314" s="54"/>
      <c r="Z314" s="54"/>
      <c r="AA314" s="54"/>
      <c r="AB314" s="54"/>
    </row>
    <row r="315" spans="1:28" s="84" customFormat="1" x14ac:dyDescent="0.4">
      <c r="A315" s="95"/>
      <c r="B315" s="56" t="str">
        <f>IF(A315="","",VLOOKUP(A315,'プルダウン（実績コード）'!$F$5:$H$46,2,FALSE))</f>
        <v/>
      </c>
      <c r="C315" s="80" t="str">
        <f>IF(A315="","",VLOOKUP(A315,'プルダウン（実績コード）'!$F$5:$H$46,3,FALSE))</f>
        <v/>
      </c>
      <c r="D315" s="77"/>
      <c r="E315" s="57"/>
      <c r="F315" s="57"/>
      <c r="G315" s="57"/>
      <c r="H315" s="56" t="str">
        <f>IF(G315="","",VLOOKUP(G315,'プルダウン（実績コード）'!$D$5:$E$52,2,FALSE))</f>
        <v/>
      </c>
      <c r="I315" s="57"/>
      <c r="J315" s="260"/>
      <c r="K315" s="72"/>
      <c r="L315" s="58"/>
      <c r="M315" s="57"/>
      <c r="N315" s="56" t="str">
        <f>IF(M315="","",VLOOKUP(M315,'プルダウン（実績コード）'!$D$5:$E$52,2,FALSE))</f>
        <v/>
      </c>
      <c r="O315" s="57"/>
      <c r="P315" s="263"/>
      <c r="Q315" s="61"/>
      <c r="R315" s="57"/>
      <c r="S315" s="57"/>
      <c r="T315" s="56" t="str">
        <f>IF(S315="","",VLOOKUP(S315,'プルダウン（実績コード）'!$D$5:$E$52,2,FALSE))</f>
        <v/>
      </c>
      <c r="U315" s="57"/>
      <c r="V315" s="260"/>
      <c r="X315" s="74"/>
      <c r="Y315" s="54"/>
      <c r="Z315" s="54"/>
      <c r="AA315" s="54"/>
      <c r="AB315" s="54"/>
    </row>
    <row r="316" spans="1:28" s="84" customFormat="1" x14ac:dyDescent="0.4">
      <c r="A316" s="95"/>
      <c r="B316" s="56" t="str">
        <f>IF(A316="","",VLOOKUP(A316,'プルダウン（実績コード）'!$F$5:$H$46,2,FALSE))</f>
        <v/>
      </c>
      <c r="C316" s="80" t="str">
        <f>IF(A316="","",VLOOKUP(A316,'プルダウン（実績コード）'!$F$5:$H$46,3,FALSE))</f>
        <v/>
      </c>
      <c r="D316" s="77"/>
      <c r="E316" s="57"/>
      <c r="F316" s="57"/>
      <c r="G316" s="57"/>
      <c r="H316" s="56" t="str">
        <f>IF(G316="","",VLOOKUP(G316,'プルダウン（実績コード）'!$D$5:$E$52,2,FALSE))</f>
        <v/>
      </c>
      <c r="I316" s="57"/>
      <c r="J316" s="260"/>
      <c r="K316" s="72"/>
      <c r="L316" s="58"/>
      <c r="M316" s="57"/>
      <c r="N316" s="56" t="str">
        <f>IF(M316="","",VLOOKUP(M316,'プルダウン（実績コード）'!$D$5:$E$52,2,FALSE))</f>
        <v/>
      </c>
      <c r="O316" s="57"/>
      <c r="P316" s="263"/>
      <c r="Q316" s="61"/>
      <c r="R316" s="57"/>
      <c r="S316" s="57"/>
      <c r="T316" s="56" t="str">
        <f>IF(S316="","",VLOOKUP(S316,'プルダウン（実績コード）'!$D$5:$E$52,2,FALSE))</f>
        <v/>
      </c>
      <c r="U316" s="57"/>
      <c r="V316" s="260"/>
      <c r="X316" s="74"/>
      <c r="Y316" s="54"/>
      <c r="Z316" s="54"/>
      <c r="AA316" s="54"/>
      <c r="AB316" s="54"/>
    </row>
    <row r="317" spans="1:28" s="84" customFormat="1" x14ac:dyDescent="0.4">
      <c r="A317" s="95"/>
      <c r="B317" s="56" t="str">
        <f>IF(A317="","",VLOOKUP(A317,'プルダウン（実績コード）'!$F$5:$H$46,2,FALSE))</f>
        <v/>
      </c>
      <c r="C317" s="80" t="str">
        <f>IF(A317="","",VLOOKUP(A317,'プルダウン（実績コード）'!$F$5:$H$46,3,FALSE))</f>
        <v/>
      </c>
      <c r="D317" s="77"/>
      <c r="E317" s="57"/>
      <c r="F317" s="57"/>
      <c r="G317" s="57"/>
      <c r="H317" s="56" t="str">
        <f>IF(G317="","",VLOOKUP(G317,'プルダウン（実績コード）'!$D$5:$E$52,2,FALSE))</f>
        <v/>
      </c>
      <c r="I317" s="57"/>
      <c r="J317" s="260"/>
      <c r="K317" s="72"/>
      <c r="L317" s="58"/>
      <c r="M317" s="57"/>
      <c r="N317" s="56" t="str">
        <f>IF(M317="","",VLOOKUP(M317,'プルダウン（実績コード）'!$D$5:$E$52,2,FALSE))</f>
        <v/>
      </c>
      <c r="O317" s="57"/>
      <c r="P317" s="263"/>
      <c r="Q317" s="61"/>
      <c r="R317" s="57"/>
      <c r="S317" s="57"/>
      <c r="T317" s="56" t="str">
        <f>IF(S317="","",VLOOKUP(S317,'プルダウン（実績コード）'!$D$5:$E$52,2,FALSE))</f>
        <v/>
      </c>
      <c r="U317" s="57"/>
      <c r="V317" s="260"/>
      <c r="X317" s="74"/>
      <c r="Y317" s="54"/>
      <c r="Z317" s="54"/>
      <c r="AA317" s="54"/>
      <c r="AB317" s="54"/>
    </row>
    <row r="318" spans="1:28" s="84" customFormat="1" x14ac:dyDescent="0.4">
      <c r="A318" s="95"/>
      <c r="B318" s="56" t="str">
        <f>IF(A318="","",VLOOKUP(A318,'プルダウン（実績コード）'!$F$5:$H$46,2,FALSE))</f>
        <v/>
      </c>
      <c r="C318" s="80" t="str">
        <f>IF(A318="","",VLOOKUP(A318,'プルダウン（実績コード）'!$F$5:$H$46,3,FALSE))</f>
        <v/>
      </c>
      <c r="D318" s="77"/>
      <c r="E318" s="57"/>
      <c r="F318" s="57"/>
      <c r="G318" s="57"/>
      <c r="H318" s="56" t="str">
        <f>IF(G318="","",VLOOKUP(G318,'プルダウン（実績コード）'!$D$5:$E$52,2,FALSE))</f>
        <v/>
      </c>
      <c r="I318" s="57"/>
      <c r="J318" s="260"/>
      <c r="K318" s="72"/>
      <c r="L318" s="58"/>
      <c r="M318" s="57"/>
      <c r="N318" s="56" t="str">
        <f>IF(M318="","",VLOOKUP(M318,'プルダウン（実績コード）'!$D$5:$E$52,2,FALSE))</f>
        <v/>
      </c>
      <c r="O318" s="57"/>
      <c r="P318" s="263"/>
      <c r="Q318" s="61"/>
      <c r="R318" s="57"/>
      <c r="S318" s="57"/>
      <c r="T318" s="56" t="str">
        <f>IF(S318="","",VLOOKUP(S318,'プルダウン（実績コード）'!$D$5:$E$52,2,FALSE))</f>
        <v/>
      </c>
      <c r="U318" s="57"/>
      <c r="V318" s="260"/>
      <c r="X318" s="74"/>
      <c r="Y318" s="54"/>
      <c r="Z318" s="54"/>
      <c r="AA318" s="54"/>
      <c r="AB318" s="54"/>
    </row>
    <row r="319" spans="1:28" s="84" customFormat="1" x14ac:dyDescent="0.4">
      <c r="A319" s="95"/>
      <c r="B319" s="56" t="str">
        <f>IF(A319="","",VLOOKUP(A319,'プルダウン（実績コード）'!$F$5:$H$46,2,FALSE))</f>
        <v/>
      </c>
      <c r="C319" s="80" t="str">
        <f>IF(A319="","",VLOOKUP(A319,'プルダウン（実績コード）'!$F$5:$H$46,3,FALSE))</f>
        <v/>
      </c>
      <c r="D319" s="77"/>
      <c r="E319" s="57"/>
      <c r="F319" s="57"/>
      <c r="G319" s="57"/>
      <c r="H319" s="56" t="str">
        <f>IF(G319="","",VLOOKUP(G319,'プルダウン（実績コード）'!$D$5:$E$52,2,FALSE))</f>
        <v/>
      </c>
      <c r="I319" s="57"/>
      <c r="J319" s="260"/>
      <c r="K319" s="72"/>
      <c r="L319" s="58"/>
      <c r="M319" s="57"/>
      <c r="N319" s="56" t="str">
        <f>IF(M319="","",VLOOKUP(M319,'プルダウン（実績コード）'!$D$5:$E$52,2,FALSE))</f>
        <v/>
      </c>
      <c r="O319" s="57"/>
      <c r="P319" s="263"/>
      <c r="Q319" s="61"/>
      <c r="R319" s="57"/>
      <c r="S319" s="57"/>
      <c r="T319" s="56" t="str">
        <f>IF(S319="","",VLOOKUP(S319,'プルダウン（実績コード）'!$D$5:$E$52,2,FALSE))</f>
        <v/>
      </c>
      <c r="U319" s="57"/>
      <c r="V319" s="260"/>
      <c r="X319" s="74"/>
      <c r="Y319" s="54"/>
      <c r="Z319" s="54"/>
      <c r="AA319" s="54"/>
      <c r="AB319" s="54"/>
    </row>
    <row r="320" spans="1:28" s="84" customFormat="1" x14ac:dyDescent="0.4">
      <c r="A320" s="95"/>
      <c r="B320" s="56" t="str">
        <f>IF(A320="","",VLOOKUP(A320,'プルダウン（実績コード）'!$F$5:$H$46,2,FALSE))</f>
        <v/>
      </c>
      <c r="C320" s="80" t="str">
        <f>IF(A320="","",VLOOKUP(A320,'プルダウン（実績コード）'!$F$5:$H$46,3,FALSE))</f>
        <v/>
      </c>
      <c r="D320" s="77"/>
      <c r="E320" s="57"/>
      <c r="F320" s="57"/>
      <c r="G320" s="57"/>
      <c r="H320" s="56" t="str">
        <f>IF(G320="","",VLOOKUP(G320,'プルダウン（実績コード）'!$D$5:$E$52,2,FALSE))</f>
        <v/>
      </c>
      <c r="I320" s="57"/>
      <c r="J320" s="260"/>
      <c r="K320" s="72"/>
      <c r="L320" s="58"/>
      <c r="M320" s="57"/>
      <c r="N320" s="56" t="str">
        <f>IF(M320="","",VLOOKUP(M320,'プルダウン（実績コード）'!$D$5:$E$52,2,FALSE))</f>
        <v/>
      </c>
      <c r="O320" s="57"/>
      <c r="P320" s="263"/>
      <c r="Q320" s="61"/>
      <c r="R320" s="57"/>
      <c r="S320" s="57"/>
      <c r="T320" s="56" t="str">
        <f>IF(S320="","",VLOOKUP(S320,'プルダウン（実績コード）'!$D$5:$E$52,2,FALSE))</f>
        <v/>
      </c>
      <c r="U320" s="57"/>
      <c r="V320" s="260"/>
      <c r="X320" s="74"/>
      <c r="Y320" s="54"/>
      <c r="Z320" s="54"/>
      <c r="AA320" s="54"/>
      <c r="AB320" s="54"/>
    </row>
    <row r="321" spans="1:28" s="84" customFormat="1" x14ac:dyDescent="0.4">
      <c r="A321" s="95"/>
      <c r="B321" s="56" t="str">
        <f>IF(A321="","",VLOOKUP(A321,'プルダウン（実績コード）'!$F$5:$H$46,2,FALSE))</f>
        <v/>
      </c>
      <c r="C321" s="80" t="str">
        <f>IF(A321="","",VLOOKUP(A321,'プルダウン（実績コード）'!$F$5:$H$46,3,FALSE))</f>
        <v/>
      </c>
      <c r="D321" s="77"/>
      <c r="E321" s="57"/>
      <c r="F321" s="57"/>
      <c r="G321" s="57"/>
      <c r="H321" s="56" t="str">
        <f>IF(G321="","",VLOOKUP(G321,'プルダウン（実績コード）'!$D$5:$E$52,2,FALSE))</f>
        <v/>
      </c>
      <c r="I321" s="57"/>
      <c r="J321" s="260"/>
      <c r="K321" s="72"/>
      <c r="L321" s="58"/>
      <c r="M321" s="57"/>
      <c r="N321" s="56" t="str">
        <f>IF(M321="","",VLOOKUP(M321,'プルダウン（実績コード）'!$D$5:$E$52,2,FALSE))</f>
        <v/>
      </c>
      <c r="O321" s="57"/>
      <c r="P321" s="263"/>
      <c r="Q321" s="61"/>
      <c r="R321" s="57"/>
      <c r="S321" s="57"/>
      <c r="T321" s="56" t="str">
        <f>IF(S321="","",VLOOKUP(S321,'プルダウン（実績コード）'!$D$5:$E$52,2,FALSE))</f>
        <v/>
      </c>
      <c r="U321" s="57"/>
      <c r="V321" s="260"/>
      <c r="X321" s="74"/>
      <c r="Y321" s="54"/>
      <c r="Z321" s="54"/>
      <c r="AA321" s="54"/>
      <c r="AB321" s="54"/>
    </row>
    <row r="322" spans="1:28" s="84" customFormat="1" x14ac:dyDescent="0.4">
      <c r="A322" s="95"/>
      <c r="B322" s="56" t="str">
        <f>IF(A322="","",VLOOKUP(A322,'プルダウン（実績コード）'!$F$5:$H$46,2,FALSE))</f>
        <v/>
      </c>
      <c r="C322" s="80" t="str">
        <f>IF(A322="","",VLOOKUP(A322,'プルダウン（実績コード）'!$F$5:$H$46,3,FALSE))</f>
        <v/>
      </c>
      <c r="D322" s="77"/>
      <c r="E322" s="57"/>
      <c r="F322" s="57"/>
      <c r="G322" s="57"/>
      <c r="H322" s="56" t="str">
        <f>IF(G322="","",VLOOKUP(G322,'プルダウン（実績コード）'!$D$5:$E$52,2,FALSE))</f>
        <v/>
      </c>
      <c r="I322" s="57"/>
      <c r="J322" s="260"/>
      <c r="K322" s="72"/>
      <c r="L322" s="58"/>
      <c r="M322" s="57"/>
      <c r="N322" s="56" t="str">
        <f>IF(M322="","",VLOOKUP(M322,'プルダウン（実績コード）'!$D$5:$E$52,2,FALSE))</f>
        <v/>
      </c>
      <c r="O322" s="57"/>
      <c r="P322" s="263"/>
      <c r="Q322" s="61"/>
      <c r="R322" s="57"/>
      <c r="S322" s="57"/>
      <c r="T322" s="56" t="str">
        <f>IF(S322="","",VLOOKUP(S322,'プルダウン（実績コード）'!$D$5:$E$52,2,FALSE))</f>
        <v/>
      </c>
      <c r="U322" s="57"/>
      <c r="V322" s="260"/>
      <c r="X322" s="74"/>
      <c r="Y322" s="54"/>
      <c r="Z322" s="54"/>
      <c r="AA322" s="54"/>
      <c r="AB322" s="54"/>
    </row>
    <row r="323" spans="1:28" s="84" customFormat="1" x14ac:dyDescent="0.4">
      <c r="A323" s="95"/>
      <c r="B323" s="56" t="str">
        <f>IF(A323="","",VLOOKUP(A323,'プルダウン（実績コード）'!$F$5:$H$46,2,FALSE))</f>
        <v/>
      </c>
      <c r="C323" s="80" t="str">
        <f>IF(A323="","",VLOOKUP(A323,'プルダウン（実績コード）'!$F$5:$H$46,3,FALSE))</f>
        <v/>
      </c>
      <c r="D323" s="77"/>
      <c r="E323" s="57"/>
      <c r="F323" s="57"/>
      <c r="G323" s="57"/>
      <c r="H323" s="56" t="str">
        <f>IF(G323="","",VLOOKUP(G323,'プルダウン（実績コード）'!$D$5:$E$52,2,FALSE))</f>
        <v/>
      </c>
      <c r="I323" s="57"/>
      <c r="J323" s="260"/>
      <c r="K323" s="72"/>
      <c r="L323" s="58"/>
      <c r="M323" s="57"/>
      <c r="N323" s="56" t="str">
        <f>IF(M323="","",VLOOKUP(M323,'プルダウン（実績コード）'!$D$5:$E$52,2,FALSE))</f>
        <v/>
      </c>
      <c r="O323" s="57"/>
      <c r="P323" s="263"/>
      <c r="Q323" s="61"/>
      <c r="R323" s="57"/>
      <c r="S323" s="57"/>
      <c r="T323" s="56" t="str">
        <f>IF(S323="","",VLOOKUP(S323,'プルダウン（実績コード）'!$D$5:$E$52,2,FALSE))</f>
        <v/>
      </c>
      <c r="U323" s="57"/>
      <c r="V323" s="260"/>
      <c r="X323" s="74"/>
      <c r="Y323" s="54"/>
      <c r="Z323" s="54"/>
      <c r="AA323" s="54"/>
      <c r="AB323" s="54"/>
    </row>
    <row r="324" spans="1:28" s="84" customFormat="1" x14ac:dyDescent="0.4">
      <c r="A324" s="95"/>
      <c r="B324" s="56" t="str">
        <f>IF(A324="","",VLOOKUP(A324,'プルダウン（実績コード）'!$F$5:$H$46,2,FALSE))</f>
        <v/>
      </c>
      <c r="C324" s="80" t="str">
        <f>IF(A324="","",VLOOKUP(A324,'プルダウン（実績コード）'!$F$5:$H$46,3,FALSE))</f>
        <v/>
      </c>
      <c r="D324" s="77"/>
      <c r="E324" s="57"/>
      <c r="F324" s="57"/>
      <c r="G324" s="57"/>
      <c r="H324" s="56" t="str">
        <f>IF(G324="","",VLOOKUP(G324,'プルダウン（実績コード）'!$D$5:$E$52,2,FALSE))</f>
        <v/>
      </c>
      <c r="I324" s="57"/>
      <c r="J324" s="260"/>
      <c r="K324" s="72"/>
      <c r="L324" s="58"/>
      <c r="M324" s="57"/>
      <c r="N324" s="56" t="str">
        <f>IF(M324="","",VLOOKUP(M324,'プルダウン（実績コード）'!$D$5:$E$52,2,FALSE))</f>
        <v/>
      </c>
      <c r="O324" s="57"/>
      <c r="P324" s="263"/>
      <c r="Q324" s="61"/>
      <c r="R324" s="57"/>
      <c r="S324" s="57"/>
      <c r="T324" s="56" t="str">
        <f>IF(S324="","",VLOOKUP(S324,'プルダウン（実績コード）'!$D$5:$E$52,2,FALSE))</f>
        <v/>
      </c>
      <c r="U324" s="57"/>
      <c r="V324" s="260"/>
      <c r="X324" s="74"/>
      <c r="Y324" s="54"/>
      <c r="Z324" s="54"/>
      <c r="AA324" s="54"/>
      <c r="AB324" s="54"/>
    </row>
    <row r="325" spans="1:28" s="84" customFormat="1" x14ac:dyDescent="0.4">
      <c r="A325" s="95"/>
      <c r="B325" s="56" t="str">
        <f>IF(A325="","",VLOOKUP(A325,'プルダウン（実績コード）'!$F$5:$H$46,2,FALSE))</f>
        <v/>
      </c>
      <c r="C325" s="80" t="str">
        <f>IF(A325="","",VLOOKUP(A325,'プルダウン（実績コード）'!$F$5:$H$46,3,FALSE))</f>
        <v/>
      </c>
      <c r="D325" s="77"/>
      <c r="E325" s="57"/>
      <c r="F325" s="57"/>
      <c r="G325" s="57"/>
      <c r="H325" s="56" t="str">
        <f>IF(G325="","",VLOOKUP(G325,'プルダウン（実績コード）'!$D$5:$E$52,2,FALSE))</f>
        <v/>
      </c>
      <c r="I325" s="57"/>
      <c r="J325" s="260"/>
      <c r="K325" s="72"/>
      <c r="L325" s="58"/>
      <c r="M325" s="57"/>
      <c r="N325" s="56" t="str">
        <f>IF(M325="","",VLOOKUP(M325,'プルダウン（実績コード）'!$D$5:$E$52,2,FALSE))</f>
        <v/>
      </c>
      <c r="O325" s="57"/>
      <c r="P325" s="263"/>
      <c r="Q325" s="61"/>
      <c r="R325" s="57"/>
      <c r="S325" s="57"/>
      <c r="T325" s="56" t="str">
        <f>IF(S325="","",VLOOKUP(S325,'プルダウン（実績コード）'!$D$5:$E$52,2,FALSE))</f>
        <v/>
      </c>
      <c r="U325" s="57"/>
      <c r="V325" s="260"/>
      <c r="X325" s="74"/>
      <c r="Y325" s="54"/>
      <c r="Z325" s="54"/>
      <c r="AA325" s="54"/>
      <c r="AB325" s="54"/>
    </row>
    <row r="326" spans="1:28" s="84" customFormat="1" x14ac:dyDescent="0.4">
      <c r="A326" s="95"/>
      <c r="B326" s="56" t="str">
        <f>IF(A326="","",VLOOKUP(A326,'プルダウン（実績コード）'!$F$5:$H$46,2,FALSE))</f>
        <v/>
      </c>
      <c r="C326" s="80" t="str">
        <f>IF(A326="","",VLOOKUP(A326,'プルダウン（実績コード）'!$F$5:$H$46,3,FALSE))</f>
        <v/>
      </c>
      <c r="D326" s="77"/>
      <c r="E326" s="57"/>
      <c r="F326" s="57"/>
      <c r="G326" s="57"/>
      <c r="H326" s="56" t="str">
        <f>IF(G326="","",VLOOKUP(G326,'プルダウン（実績コード）'!$D$5:$E$52,2,FALSE))</f>
        <v/>
      </c>
      <c r="I326" s="57"/>
      <c r="J326" s="260"/>
      <c r="K326" s="72"/>
      <c r="L326" s="58"/>
      <c r="M326" s="57"/>
      <c r="N326" s="56" t="str">
        <f>IF(M326="","",VLOOKUP(M326,'プルダウン（実績コード）'!$D$5:$E$52,2,FALSE))</f>
        <v/>
      </c>
      <c r="O326" s="57"/>
      <c r="P326" s="263"/>
      <c r="Q326" s="61"/>
      <c r="R326" s="57"/>
      <c r="S326" s="57"/>
      <c r="T326" s="56" t="str">
        <f>IF(S326="","",VLOOKUP(S326,'プルダウン（実績コード）'!$D$5:$E$52,2,FALSE))</f>
        <v/>
      </c>
      <c r="U326" s="57"/>
      <c r="V326" s="260"/>
      <c r="X326" s="74"/>
      <c r="Y326" s="54"/>
      <c r="Z326" s="54"/>
      <c r="AA326" s="54"/>
      <c r="AB326" s="54"/>
    </row>
    <row r="327" spans="1:28" s="84" customFormat="1" x14ac:dyDescent="0.4">
      <c r="A327" s="95"/>
      <c r="B327" s="56" t="str">
        <f>IF(A327="","",VLOOKUP(A327,'プルダウン（実績コード）'!$F$5:$H$46,2,FALSE))</f>
        <v/>
      </c>
      <c r="C327" s="80" t="str">
        <f>IF(A327="","",VLOOKUP(A327,'プルダウン（実績コード）'!$F$5:$H$46,3,FALSE))</f>
        <v/>
      </c>
      <c r="D327" s="77"/>
      <c r="E327" s="57"/>
      <c r="F327" s="57"/>
      <c r="G327" s="57"/>
      <c r="H327" s="56" t="str">
        <f>IF(G327="","",VLOOKUP(G327,'プルダウン（実績コード）'!$D$5:$E$52,2,FALSE))</f>
        <v/>
      </c>
      <c r="I327" s="57"/>
      <c r="J327" s="260"/>
      <c r="K327" s="72"/>
      <c r="L327" s="58"/>
      <c r="M327" s="57"/>
      <c r="N327" s="56" t="str">
        <f>IF(M327="","",VLOOKUP(M327,'プルダウン（実績コード）'!$D$5:$E$52,2,FALSE))</f>
        <v/>
      </c>
      <c r="O327" s="57"/>
      <c r="P327" s="263"/>
      <c r="Q327" s="61"/>
      <c r="R327" s="57"/>
      <c r="S327" s="57"/>
      <c r="T327" s="56" t="str">
        <f>IF(S327="","",VLOOKUP(S327,'プルダウン（実績コード）'!$D$5:$E$52,2,FALSE))</f>
        <v/>
      </c>
      <c r="U327" s="57"/>
      <c r="V327" s="260"/>
      <c r="X327" s="74"/>
      <c r="Y327" s="54"/>
      <c r="Z327" s="54"/>
      <c r="AA327" s="54"/>
      <c r="AB327" s="54"/>
    </row>
    <row r="328" spans="1:28" s="84" customFormat="1" x14ac:dyDescent="0.4">
      <c r="A328" s="95"/>
      <c r="B328" s="56" t="str">
        <f>IF(A328="","",VLOOKUP(A328,'プルダウン（実績コード）'!$F$5:$H$46,2,FALSE))</f>
        <v/>
      </c>
      <c r="C328" s="80" t="str">
        <f>IF(A328="","",VLOOKUP(A328,'プルダウン（実績コード）'!$F$5:$H$46,3,FALSE))</f>
        <v/>
      </c>
      <c r="D328" s="77"/>
      <c r="E328" s="57"/>
      <c r="F328" s="57"/>
      <c r="G328" s="57"/>
      <c r="H328" s="56" t="str">
        <f>IF(G328="","",VLOOKUP(G328,'プルダウン（実績コード）'!$D$5:$E$52,2,FALSE))</f>
        <v/>
      </c>
      <c r="I328" s="57"/>
      <c r="J328" s="260"/>
      <c r="K328" s="72"/>
      <c r="L328" s="58"/>
      <c r="M328" s="57"/>
      <c r="N328" s="56" t="str">
        <f>IF(M328="","",VLOOKUP(M328,'プルダウン（実績コード）'!$D$5:$E$52,2,FALSE))</f>
        <v/>
      </c>
      <c r="O328" s="57"/>
      <c r="P328" s="263"/>
      <c r="Q328" s="61"/>
      <c r="R328" s="57"/>
      <c r="S328" s="57"/>
      <c r="T328" s="56" t="str">
        <f>IF(S328="","",VLOOKUP(S328,'プルダウン（実績コード）'!$D$5:$E$52,2,FALSE))</f>
        <v/>
      </c>
      <c r="U328" s="57"/>
      <c r="V328" s="260"/>
      <c r="X328" s="74"/>
      <c r="Y328" s="54"/>
      <c r="Z328" s="54"/>
      <c r="AA328" s="54"/>
      <c r="AB328" s="54"/>
    </row>
    <row r="329" spans="1:28" s="84" customFormat="1" x14ac:dyDescent="0.4">
      <c r="A329" s="95"/>
      <c r="B329" s="56" t="str">
        <f>IF(A329="","",VLOOKUP(A329,'プルダウン（実績コード）'!$F$5:$H$46,2,FALSE))</f>
        <v/>
      </c>
      <c r="C329" s="80" t="str">
        <f>IF(A329="","",VLOOKUP(A329,'プルダウン（実績コード）'!$F$5:$H$46,3,FALSE))</f>
        <v/>
      </c>
      <c r="D329" s="77"/>
      <c r="E329" s="57"/>
      <c r="F329" s="57"/>
      <c r="G329" s="57"/>
      <c r="H329" s="56" t="str">
        <f>IF(G329="","",VLOOKUP(G329,'プルダウン（実績コード）'!$D$5:$E$52,2,FALSE))</f>
        <v/>
      </c>
      <c r="I329" s="57"/>
      <c r="J329" s="260"/>
      <c r="K329" s="72"/>
      <c r="L329" s="58"/>
      <c r="M329" s="57"/>
      <c r="N329" s="56" t="str">
        <f>IF(M329="","",VLOOKUP(M329,'プルダウン（実績コード）'!$D$5:$E$52,2,FALSE))</f>
        <v/>
      </c>
      <c r="O329" s="57"/>
      <c r="P329" s="263"/>
      <c r="Q329" s="61"/>
      <c r="R329" s="57"/>
      <c r="S329" s="57"/>
      <c r="T329" s="56" t="str">
        <f>IF(S329="","",VLOOKUP(S329,'プルダウン（実績コード）'!$D$5:$E$52,2,FALSE))</f>
        <v/>
      </c>
      <c r="U329" s="57"/>
      <c r="V329" s="260"/>
      <c r="X329" s="74"/>
      <c r="Y329" s="54"/>
      <c r="Z329" s="54"/>
      <c r="AA329" s="54"/>
      <c r="AB329" s="54"/>
    </row>
    <row r="330" spans="1:28" s="84" customFormat="1" x14ac:dyDescent="0.4">
      <c r="A330" s="95"/>
      <c r="B330" s="56" t="str">
        <f>IF(A330="","",VLOOKUP(A330,'プルダウン（実績コード）'!$F$5:$H$46,2,FALSE))</f>
        <v/>
      </c>
      <c r="C330" s="80" t="str">
        <f>IF(A330="","",VLOOKUP(A330,'プルダウン（実績コード）'!$F$5:$H$46,3,FALSE))</f>
        <v/>
      </c>
      <c r="D330" s="77"/>
      <c r="E330" s="57"/>
      <c r="F330" s="57"/>
      <c r="G330" s="57"/>
      <c r="H330" s="56" t="str">
        <f>IF(G330="","",VLOOKUP(G330,'プルダウン（実績コード）'!$D$5:$E$52,2,FALSE))</f>
        <v/>
      </c>
      <c r="I330" s="57"/>
      <c r="J330" s="260"/>
      <c r="K330" s="72"/>
      <c r="L330" s="58"/>
      <c r="M330" s="57"/>
      <c r="N330" s="56" t="str">
        <f>IF(M330="","",VLOOKUP(M330,'プルダウン（実績コード）'!$D$5:$E$52,2,FALSE))</f>
        <v/>
      </c>
      <c r="O330" s="57"/>
      <c r="P330" s="263"/>
      <c r="Q330" s="61"/>
      <c r="R330" s="57"/>
      <c r="S330" s="57"/>
      <c r="T330" s="56" t="str">
        <f>IF(S330="","",VLOOKUP(S330,'プルダウン（実績コード）'!$D$5:$E$52,2,FALSE))</f>
        <v/>
      </c>
      <c r="U330" s="57"/>
      <c r="V330" s="260"/>
      <c r="X330" s="74"/>
      <c r="Y330" s="54"/>
      <c r="Z330" s="54"/>
      <c r="AA330" s="54"/>
      <c r="AB330" s="54"/>
    </row>
    <row r="331" spans="1:28" s="84" customFormat="1" x14ac:dyDescent="0.4">
      <c r="A331" s="95"/>
      <c r="B331" s="56" t="str">
        <f>IF(A331="","",VLOOKUP(A331,'プルダウン（実績コード）'!$F$5:$H$46,2,FALSE))</f>
        <v/>
      </c>
      <c r="C331" s="80" t="str">
        <f>IF(A331="","",VLOOKUP(A331,'プルダウン（実績コード）'!$F$5:$H$46,3,FALSE))</f>
        <v/>
      </c>
      <c r="D331" s="77"/>
      <c r="E331" s="57"/>
      <c r="F331" s="57"/>
      <c r="G331" s="57"/>
      <c r="H331" s="56" t="str">
        <f>IF(G331="","",VLOOKUP(G331,'プルダウン（実績コード）'!$D$5:$E$52,2,FALSE))</f>
        <v/>
      </c>
      <c r="I331" s="57"/>
      <c r="J331" s="260"/>
      <c r="K331" s="72"/>
      <c r="L331" s="58"/>
      <c r="M331" s="57"/>
      <c r="N331" s="56" t="str">
        <f>IF(M331="","",VLOOKUP(M331,'プルダウン（実績コード）'!$D$5:$E$52,2,FALSE))</f>
        <v/>
      </c>
      <c r="O331" s="57"/>
      <c r="P331" s="263"/>
      <c r="Q331" s="61"/>
      <c r="R331" s="57"/>
      <c r="S331" s="57"/>
      <c r="T331" s="56" t="str">
        <f>IF(S331="","",VLOOKUP(S331,'プルダウン（実績コード）'!$D$5:$E$52,2,FALSE))</f>
        <v/>
      </c>
      <c r="U331" s="57"/>
      <c r="V331" s="260"/>
      <c r="X331" s="74"/>
      <c r="Y331" s="54"/>
      <c r="Z331" s="54"/>
      <c r="AA331" s="54"/>
      <c r="AB331" s="54"/>
    </row>
    <row r="332" spans="1:28" s="84" customFormat="1" x14ac:dyDescent="0.4">
      <c r="A332" s="95"/>
      <c r="B332" s="56" t="str">
        <f>IF(A332="","",VLOOKUP(A332,'プルダウン（実績コード）'!$F$5:$H$46,2,FALSE))</f>
        <v/>
      </c>
      <c r="C332" s="80" t="str">
        <f>IF(A332="","",VLOOKUP(A332,'プルダウン（実績コード）'!$F$5:$H$46,3,FALSE))</f>
        <v/>
      </c>
      <c r="D332" s="77"/>
      <c r="E332" s="57"/>
      <c r="F332" s="57"/>
      <c r="G332" s="57"/>
      <c r="H332" s="56" t="str">
        <f>IF(G332="","",VLOOKUP(G332,'プルダウン（実績コード）'!$D$5:$E$52,2,FALSE))</f>
        <v/>
      </c>
      <c r="I332" s="57"/>
      <c r="J332" s="260"/>
      <c r="K332" s="72"/>
      <c r="L332" s="58"/>
      <c r="M332" s="57"/>
      <c r="N332" s="56" t="str">
        <f>IF(M332="","",VLOOKUP(M332,'プルダウン（実績コード）'!$D$5:$E$52,2,FALSE))</f>
        <v/>
      </c>
      <c r="O332" s="57"/>
      <c r="P332" s="263"/>
      <c r="Q332" s="61"/>
      <c r="R332" s="57"/>
      <c r="S332" s="57"/>
      <c r="T332" s="56" t="str">
        <f>IF(S332="","",VLOOKUP(S332,'プルダウン（実績コード）'!$D$5:$E$52,2,FALSE))</f>
        <v/>
      </c>
      <c r="U332" s="57"/>
      <c r="V332" s="260"/>
      <c r="X332" s="74"/>
      <c r="Y332" s="54"/>
      <c r="Z332" s="54"/>
      <c r="AA332" s="54"/>
      <c r="AB332" s="54"/>
    </row>
    <row r="333" spans="1:28" s="84" customFormat="1" x14ac:dyDescent="0.4">
      <c r="A333" s="95"/>
      <c r="B333" s="56" t="str">
        <f>IF(A333="","",VLOOKUP(A333,'プルダウン（実績コード）'!$F$5:$H$46,2,FALSE))</f>
        <v/>
      </c>
      <c r="C333" s="80" t="str">
        <f>IF(A333="","",VLOOKUP(A333,'プルダウン（実績コード）'!$F$5:$H$46,3,FALSE))</f>
        <v/>
      </c>
      <c r="D333" s="77"/>
      <c r="E333" s="57"/>
      <c r="F333" s="57"/>
      <c r="G333" s="57"/>
      <c r="H333" s="56" t="str">
        <f>IF(G333="","",VLOOKUP(G333,'プルダウン（実績コード）'!$D$5:$E$52,2,FALSE))</f>
        <v/>
      </c>
      <c r="I333" s="57"/>
      <c r="J333" s="260"/>
      <c r="K333" s="72"/>
      <c r="L333" s="58"/>
      <c r="M333" s="57"/>
      <c r="N333" s="56" t="str">
        <f>IF(M333="","",VLOOKUP(M333,'プルダウン（実績コード）'!$D$5:$E$52,2,FALSE))</f>
        <v/>
      </c>
      <c r="O333" s="57"/>
      <c r="P333" s="263"/>
      <c r="Q333" s="61"/>
      <c r="R333" s="57"/>
      <c r="S333" s="57"/>
      <c r="T333" s="56" t="str">
        <f>IF(S333="","",VLOOKUP(S333,'プルダウン（実績コード）'!$D$5:$E$52,2,FALSE))</f>
        <v/>
      </c>
      <c r="U333" s="57"/>
      <c r="V333" s="260"/>
      <c r="X333" s="74"/>
      <c r="Y333" s="54"/>
      <c r="Z333" s="54"/>
      <c r="AA333" s="54"/>
      <c r="AB333" s="54"/>
    </row>
    <row r="334" spans="1:28" s="84" customFormat="1" x14ac:dyDescent="0.4">
      <c r="A334" s="95"/>
      <c r="B334" s="56" t="str">
        <f>IF(A334="","",VLOOKUP(A334,'プルダウン（実績コード）'!$F$5:$H$46,2,FALSE))</f>
        <v/>
      </c>
      <c r="C334" s="80" t="str">
        <f>IF(A334="","",VLOOKUP(A334,'プルダウン（実績コード）'!$F$5:$H$46,3,FALSE))</f>
        <v/>
      </c>
      <c r="D334" s="77"/>
      <c r="E334" s="57"/>
      <c r="F334" s="57"/>
      <c r="G334" s="57"/>
      <c r="H334" s="56" t="str">
        <f>IF(G334="","",VLOOKUP(G334,'プルダウン（実績コード）'!$D$5:$E$52,2,FALSE))</f>
        <v/>
      </c>
      <c r="I334" s="57"/>
      <c r="J334" s="260"/>
      <c r="K334" s="72"/>
      <c r="L334" s="58"/>
      <c r="M334" s="57"/>
      <c r="N334" s="56" t="str">
        <f>IF(M334="","",VLOOKUP(M334,'プルダウン（実績コード）'!$D$5:$E$52,2,FALSE))</f>
        <v/>
      </c>
      <c r="O334" s="57"/>
      <c r="P334" s="263"/>
      <c r="Q334" s="61"/>
      <c r="R334" s="57"/>
      <c r="S334" s="57"/>
      <c r="T334" s="56" t="str">
        <f>IF(S334="","",VLOOKUP(S334,'プルダウン（実績コード）'!$D$5:$E$52,2,FALSE))</f>
        <v/>
      </c>
      <c r="U334" s="57"/>
      <c r="V334" s="260"/>
      <c r="X334" s="74"/>
      <c r="Y334" s="54"/>
      <c r="Z334" s="54"/>
      <c r="AA334" s="54"/>
      <c r="AB334" s="54"/>
    </row>
    <row r="335" spans="1:28" s="84" customFormat="1" x14ac:dyDescent="0.4">
      <c r="A335" s="95"/>
      <c r="B335" s="56" t="str">
        <f>IF(A335="","",VLOOKUP(A335,'プルダウン（実績コード）'!$F$5:$H$46,2,FALSE))</f>
        <v/>
      </c>
      <c r="C335" s="80" t="str">
        <f>IF(A335="","",VLOOKUP(A335,'プルダウン（実績コード）'!$F$5:$H$46,3,FALSE))</f>
        <v/>
      </c>
      <c r="D335" s="77"/>
      <c r="E335" s="57"/>
      <c r="F335" s="57"/>
      <c r="G335" s="57"/>
      <c r="H335" s="56" t="str">
        <f>IF(G335="","",VLOOKUP(G335,'プルダウン（実績コード）'!$D$5:$E$52,2,FALSE))</f>
        <v/>
      </c>
      <c r="I335" s="57"/>
      <c r="J335" s="260"/>
      <c r="K335" s="72"/>
      <c r="L335" s="58"/>
      <c r="M335" s="57"/>
      <c r="N335" s="56" t="str">
        <f>IF(M335="","",VLOOKUP(M335,'プルダウン（実績コード）'!$D$5:$E$52,2,FALSE))</f>
        <v/>
      </c>
      <c r="O335" s="57"/>
      <c r="P335" s="263"/>
      <c r="Q335" s="61"/>
      <c r="R335" s="57"/>
      <c r="S335" s="57"/>
      <c r="T335" s="56" t="str">
        <f>IF(S335="","",VLOOKUP(S335,'プルダウン（実績コード）'!$D$5:$E$52,2,FALSE))</f>
        <v/>
      </c>
      <c r="U335" s="57"/>
      <c r="V335" s="260"/>
      <c r="X335" s="74"/>
      <c r="Y335" s="54"/>
      <c r="Z335" s="54"/>
      <c r="AA335" s="54"/>
      <c r="AB335" s="54"/>
    </row>
    <row r="336" spans="1:28" s="84" customFormat="1" x14ac:dyDescent="0.4">
      <c r="A336" s="95"/>
      <c r="B336" s="56" t="str">
        <f>IF(A336="","",VLOOKUP(A336,'プルダウン（実績コード）'!$F$5:$H$46,2,FALSE))</f>
        <v/>
      </c>
      <c r="C336" s="80" t="str">
        <f>IF(A336="","",VLOOKUP(A336,'プルダウン（実績コード）'!$F$5:$H$46,3,FALSE))</f>
        <v/>
      </c>
      <c r="D336" s="77"/>
      <c r="E336" s="57"/>
      <c r="F336" s="57"/>
      <c r="G336" s="57"/>
      <c r="H336" s="56" t="str">
        <f>IF(G336="","",VLOOKUP(G336,'プルダウン（実績コード）'!$D$5:$E$52,2,FALSE))</f>
        <v/>
      </c>
      <c r="I336" s="57"/>
      <c r="J336" s="260"/>
      <c r="K336" s="72"/>
      <c r="L336" s="58"/>
      <c r="M336" s="57"/>
      <c r="N336" s="56" t="str">
        <f>IF(M336="","",VLOOKUP(M336,'プルダウン（実績コード）'!$D$5:$E$52,2,FALSE))</f>
        <v/>
      </c>
      <c r="O336" s="57"/>
      <c r="P336" s="263"/>
      <c r="Q336" s="61"/>
      <c r="R336" s="57"/>
      <c r="S336" s="57"/>
      <c r="T336" s="56" t="str">
        <f>IF(S336="","",VLOOKUP(S336,'プルダウン（実績コード）'!$D$5:$E$52,2,FALSE))</f>
        <v/>
      </c>
      <c r="U336" s="57"/>
      <c r="V336" s="260"/>
      <c r="X336" s="74"/>
      <c r="Y336" s="54"/>
      <c r="Z336" s="54"/>
      <c r="AA336" s="54"/>
      <c r="AB336" s="54"/>
    </row>
    <row r="337" spans="1:28" s="84" customFormat="1" x14ac:dyDescent="0.4">
      <c r="A337" s="95"/>
      <c r="B337" s="56" t="str">
        <f>IF(A337="","",VLOOKUP(A337,'プルダウン（実績コード）'!$F$5:$H$46,2,FALSE))</f>
        <v/>
      </c>
      <c r="C337" s="80" t="str">
        <f>IF(A337="","",VLOOKUP(A337,'プルダウン（実績コード）'!$F$5:$H$46,3,FALSE))</f>
        <v/>
      </c>
      <c r="D337" s="77"/>
      <c r="E337" s="57"/>
      <c r="F337" s="57"/>
      <c r="G337" s="57"/>
      <c r="H337" s="56" t="str">
        <f>IF(G337="","",VLOOKUP(G337,'プルダウン（実績コード）'!$D$5:$E$52,2,FALSE))</f>
        <v/>
      </c>
      <c r="I337" s="57"/>
      <c r="J337" s="260"/>
      <c r="K337" s="72"/>
      <c r="L337" s="58"/>
      <c r="M337" s="57"/>
      <c r="N337" s="56" t="str">
        <f>IF(M337="","",VLOOKUP(M337,'プルダウン（実績コード）'!$D$5:$E$52,2,FALSE))</f>
        <v/>
      </c>
      <c r="O337" s="57"/>
      <c r="P337" s="263"/>
      <c r="Q337" s="61"/>
      <c r="R337" s="57"/>
      <c r="S337" s="57"/>
      <c r="T337" s="56" t="str">
        <f>IF(S337="","",VLOOKUP(S337,'プルダウン（実績コード）'!$D$5:$E$52,2,FALSE))</f>
        <v/>
      </c>
      <c r="U337" s="57"/>
      <c r="V337" s="260"/>
      <c r="X337" s="74"/>
      <c r="Y337" s="54"/>
      <c r="Z337" s="54"/>
      <c r="AA337" s="54"/>
      <c r="AB337" s="54"/>
    </row>
    <row r="338" spans="1:28" s="84" customFormat="1" x14ac:dyDescent="0.4">
      <c r="A338" s="95"/>
      <c r="B338" s="56" t="str">
        <f>IF(A338="","",VLOOKUP(A338,'プルダウン（実績コード）'!$F$5:$H$46,2,FALSE))</f>
        <v/>
      </c>
      <c r="C338" s="80" t="str">
        <f>IF(A338="","",VLOOKUP(A338,'プルダウン（実績コード）'!$F$5:$H$46,3,FALSE))</f>
        <v/>
      </c>
      <c r="D338" s="77"/>
      <c r="E338" s="57"/>
      <c r="F338" s="57"/>
      <c r="G338" s="57"/>
      <c r="H338" s="56" t="str">
        <f>IF(G338="","",VLOOKUP(G338,'プルダウン（実績コード）'!$D$5:$E$52,2,FALSE))</f>
        <v/>
      </c>
      <c r="I338" s="57"/>
      <c r="J338" s="260"/>
      <c r="K338" s="72"/>
      <c r="L338" s="58"/>
      <c r="M338" s="57"/>
      <c r="N338" s="56" t="str">
        <f>IF(M338="","",VLOOKUP(M338,'プルダウン（実績コード）'!$D$5:$E$52,2,FALSE))</f>
        <v/>
      </c>
      <c r="O338" s="57"/>
      <c r="P338" s="263"/>
      <c r="Q338" s="61"/>
      <c r="R338" s="57"/>
      <c r="S338" s="57"/>
      <c r="T338" s="56" t="str">
        <f>IF(S338="","",VLOOKUP(S338,'プルダウン（実績コード）'!$D$5:$E$52,2,FALSE))</f>
        <v/>
      </c>
      <c r="U338" s="57"/>
      <c r="V338" s="260"/>
      <c r="X338" s="74"/>
      <c r="Y338" s="54"/>
      <c r="Z338" s="54"/>
      <c r="AA338" s="54"/>
      <c r="AB338" s="54"/>
    </row>
    <row r="339" spans="1:28" s="84" customFormat="1" x14ac:dyDescent="0.4">
      <c r="A339" s="95"/>
      <c r="B339" s="56" t="str">
        <f>IF(A339="","",VLOOKUP(A339,'プルダウン（実績コード）'!$F$5:$H$46,2,FALSE))</f>
        <v/>
      </c>
      <c r="C339" s="80" t="str">
        <f>IF(A339="","",VLOOKUP(A339,'プルダウン（実績コード）'!$F$5:$H$46,3,FALSE))</f>
        <v/>
      </c>
      <c r="D339" s="77"/>
      <c r="E339" s="57"/>
      <c r="F339" s="57"/>
      <c r="G339" s="57"/>
      <c r="H339" s="56" t="str">
        <f>IF(G339="","",VLOOKUP(G339,'プルダウン（実績コード）'!$D$5:$E$52,2,FALSE))</f>
        <v/>
      </c>
      <c r="I339" s="57"/>
      <c r="J339" s="260"/>
      <c r="K339" s="72"/>
      <c r="L339" s="58"/>
      <c r="M339" s="57"/>
      <c r="N339" s="56" t="str">
        <f>IF(M339="","",VLOOKUP(M339,'プルダウン（実績コード）'!$D$5:$E$52,2,FALSE))</f>
        <v/>
      </c>
      <c r="O339" s="57"/>
      <c r="P339" s="263"/>
      <c r="Q339" s="61"/>
      <c r="R339" s="57"/>
      <c r="S339" s="57"/>
      <c r="T339" s="56" t="str">
        <f>IF(S339="","",VLOOKUP(S339,'プルダウン（実績コード）'!$D$5:$E$52,2,FALSE))</f>
        <v/>
      </c>
      <c r="U339" s="57"/>
      <c r="V339" s="260"/>
      <c r="X339" s="74"/>
      <c r="Y339" s="54"/>
      <c r="Z339" s="54"/>
      <c r="AA339" s="54"/>
      <c r="AB339" s="54"/>
    </row>
    <row r="340" spans="1:28" s="84" customFormat="1" x14ac:dyDescent="0.4">
      <c r="A340" s="95"/>
      <c r="B340" s="56" t="str">
        <f>IF(A340="","",VLOOKUP(A340,'プルダウン（実績コード）'!$F$5:$H$46,2,FALSE))</f>
        <v/>
      </c>
      <c r="C340" s="80" t="str">
        <f>IF(A340="","",VLOOKUP(A340,'プルダウン（実績コード）'!$F$5:$H$46,3,FALSE))</f>
        <v/>
      </c>
      <c r="D340" s="77"/>
      <c r="E340" s="57"/>
      <c r="F340" s="57"/>
      <c r="G340" s="57"/>
      <c r="H340" s="56" t="str">
        <f>IF(G340="","",VLOOKUP(G340,'プルダウン（実績コード）'!$D$5:$E$52,2,FALSE))</f>
        <v/>
      </c>
      <c r="I340" s="57"/>
      <c r="J340" s="260"/>
      <c r="K340" s="72"/>
      <c r="L340" s="58"/>
      <c r="M340" s="57"/>
      <c r="N340" s="56" t="str">
        <f>IF(M340="","",VLOOKUP(M340,'プルダウン（実績コード）'!$D$5:$E$52,2,FALSE))</f>
        <v/>
      </c>
      <c r="O340" s="57"/>
      <c r="P340" s="263"/>
      <c r="Q340" s="61"/>
      <c r="R340" s="57"/>
      <c r="S340" s="57"/>
      <c r="T340" s="56" t="str">
        <f>IF(S340="","",VLOOKUP(S340,'プルダウン（実績コード）'!$D$5:$E$52,2,FALSE))</f>
        <v/>
      </c>
      <c r="U340" s="57"/>
      <c r="V340" s="260"/>
      <c r="X340" s="74"/>
      <c r="Y340" s="54"/>
      <c r="Z340" s="54"/>
      <c r="AA340" s="54"/>
      <c r="AB340" s="54"/>
    </row>
    <row r="341" spans="1:28" s="84" customFormat="1" x14ac:dyDescent="0.4">
      <c r="A341" s="95"/>
      <c r="B341" s="56" t="str">
        <f>IF(A341="","",VLOOKUP(A341,'プルダウン（実績コード）'!$F$5:$H$46,2,FALSE))</f>
        <v/>
      </c>
      <c r="C341" s="80" t="str">
        <f>IF(A341="","",VLOOKUP(A341,'プルダウン（実績コード）'!$F$5:$H$46,3,FALSE))</f>
        <v/>
      </c>
      <c r="D341" s="77"/>
      <c r="E341" s="57"/>
      <c r="F341" s="57"/>
      <c r="G341" s="57"/>
      <c r="H341" s="56" t="str">
        <f>IF(G341="","",VLOOKUP(G341,'プルダウン（実績コード）'!$D$5:$E$52,2,FALSE))</f>
        <v/>
      </c>
      <c r="I341" s="57"/>
      <c r="J341" s="260"/>
      <c r="K341" s="72"/>
      <c r="L341" s="58"/>
      <c r="M341" s="57"/>
      <c r="N341" s="56" t="str">
        <f>IF(M341="","",VLOOKUP(M341,'プルダウン（実績コード）'!$D$5:$E$52,2,FALSE))</f>
        <v/>
      </c>
      <c r="O341" s="57"/>
      <c r="P341" s="263"/>
      <c r="Q341" s="61"/>
      <c r="R341" s="57"/>
      <c r="S341" s="57"/>
      <c r="T341" s="56" t="str">
        <f>IF(S341="","",VLOOKUP(S341,'プルダウン（実績コード）'!$D$5:$E$52,2,FALSE))</f>
        <v/>
      </c>
      <c r="U341" s="57"/>
      <c r="V341" s="260"/>
      <c r="X341" s="74"/>
      <c r="Y341" s="54"/>
      <c r="Z341" s="54"/>
      <c r="AA341" s="54"/>
      <c r="AB341" s="54"/>
    </row>
    <row r="342" spans="1:28" s="84" customFormat="1" x14ac:dyDescent="0.4">
      <c r="A342" s="95"/>
      <c r="B342" s="56" t="str">
        <f>IF(A342="","",VLOOKUP(A342,'プルダウン（実績コード）'!$F$5:$H$46,2,FALSE))</f>
        <v/>
      </c>
      <c r="C342" s="80" t="str">
        <f>IF(A342="","",VLOOKUP(A342,'プルダウン（実績コード）'!$F$5:$H$46,3,FALSE))</f>
        <v/>
      </c>
      <c r="D342" s="77"/>
      <c r="E342" s="57"/>
      <c r="F342" s="57"/>
      <c r="G342" s="57"/>
      <c r="H342" s="56" t="str">
        <f>IF(G342="","",VLOOKUP(G342,'プルダウン（実績コード）'!$D$5:$E$52,2,FALSE))</f>
        <v/>
      </c>
      <c r="I342" s="57"/>
      <c r="J342" s="260"/>
      <c r="K342" s="72"/>
      <c r="L342" s="58"/>
      <c r="M342" s="57"/>
      <c r="N342" s="56" t="str">
        <f>IF(M342="","",VLOOKUP(M342,'プルダウン（実績コード）'!$D$5:$E$52,2,FALSE))</f>
        <v/>
      </c>
      <c r="O342" s="57"/>
      <c r="P342" s="263"/>
      <c r="Q342" s="61"/>
      <c r="R342" s="57"/>
      <c r="S342" s="57"/>
      <c r="T342" s="56" t="str">
        <f>IF(S342="","",VLOOKUP(S342,'プルダウン（実績コード）'!$D$5:$E$52,2,FALSE))</f>
        <v/>
      </c>
      <c r="U342" s="57"/>
      <c r="V342" s="260"/>
      <c r="X342" s="74"/>
      <c r="Y342" s="54"/>
      <c r="Z342" s="54"/>
      <c r="AA342" s="54"/>
      <c r="AB342" s="54"/>
    </row>
    <row r="343" spans="1:28" s="84" customFormat="1" x14ac:dyDescent="0.4">
      <c r="A343" s="95"/>
      <c r="B343" s="56" t="str">
        <f>IF(A343="","",VLOOKUP(A343,'プルダウン（実績コード）'!$F$5:$H$46,2,FALSE))</f>
        <v/>
      </c>
      <c r="C343" s="80" t="str">
        <f>IF(A343="","",VLOOKUP(A343,'プルダウン（実績コード）'!$F$5:$H$46,3,FALSE))</f>
        <v/>
      </c>
      <c r="D343" s="77"/>
      <c r="E343" s="57"/>
      <c r="F343" s="57"/>
      <c r="G343" s="57"/>
      <c r="H343" s="56" t="str">
        <f>IF(G343="","",VLOOKUP(G343,'プルダウン（実績コード）'!$D$5:$E$52,2,FALSE))</f>
        <v/>
      </c>
      <c r="I343" s="57"/>
      <c r="J343" s="260"/>
      <c r="K343" s="72"/>
      <c r="L343" s="58"/>
      <c r="M343" s="57"/>
      <c r="N343" s="56" t="str">
        <f>IF(M343="","",VLOOKUP(M343,'プルダウン（実績コード）'!$D$5:$E$52,2,FALSE))</f>
        <v/>
      </c>
      <c r="O343" s="57"/>
      <c r="P343" s="263"/>
      <c r="Q343" s="61"/>
      <c r="R343" s="57"/>
      <c r="S343" s="57"/>
      <c r="T343" s="56" t="str">
        <f>IF(S343="","",VLOOKUP(S343,'プルダウン（実績コード）'!$D$5:$E$52,2,FALSE))</f>
        <v/>
      </c>
      <c r="U343" s="57"/>
      <c r="V343" s="260"/>
      <c r="X343" s="74"/>
      <c r="Y343" s="54"/>
      <c r="Z343" s="54"/>
      <c r="AA343" s="54"/>
      <c r="AB343" s="54"/>
    </row>
    <row r="344" spans="1:28" s="84" customFormat="1" x14ac:dyDescent="0.4">
      <c r="A344" s="95"/>
      <c r="B344" s="56" t="str">
        <f>IF(A344="","",VLOOKUP(A344,'プルダウン（実績コード）'!$F$5:$H$46,2,FALSE))</f>
        <v/>
      </c>
      <c r="C344" s="80" t="str">
        <f>IF(A344="","",VLOOKUP(A344,'プルダウン（実績コード）'!$F$5:$H$46,3,FALSE))</f>
        <v/>
      </c>
      <c r="D344" s="77"/>
      <c r="E344" s="57"/>
      <c r="F344" s="57"/>
      <c r="G344" s="57"/>
      <c r="H344" s="56" t="str">
        <f>IF(G344="","",VLOOKUP(G344,'プルダウン（実績コード）'!$D$5:$E$52,2,FALSE))</f>
        <v/>
      </c>
      <c r="I344" s="57"/>
      <c r="J344" s="260"/>
      <c r="K344" s="72"/>
      <c r="L344" s="58"/>
      <c r="M344" s="57"/>
      <c r="N344" s="56" t="str">
        <f>IF(M344="","",VLOOKUP(M344,'プルダウン（実績コード）'!$D$5:$E$52,2,FALSE))</f>
        <v/>
      </c>
      <c r="O344" s="57"/>
      <c r="P344" s="263"/>
      <c r="Q344" s="61"/>
      <c r="R344" s="57"/>
      <c r="S344" s="57"/>
      <c r="T344" s="56" t="str">
        <f>IF(S344="","",VLOOKUP(S344,'プルダウン（実績コード）'!$D$5:$E$52,2,FALSE))</f>
        <v/>
      </c>
      <c r="U344" s="57"/>
      <c r="V344" s="260"/>
      <c r="X344" s="74"/>
      <c r="Y344" s="54"/>
      <c r="Z344" s="54"/>
      <c r="AA344" s="54"/>
      <c r="AB344" s="54"/>
    </row>
    <row r="345" spans="1:28" s="84" customFormat="1" x14ac:dyDescent="0.4">
      <c r="A345" s="95"/>
      <c r="B345" s="56" t="str">
        <f>IF(A345="","",VLOOKUP(A345,'プルダウン（実績コード）'!$F$5:$H$46,2,FALSE))</f>
        <v/>
      </c>
      <c r="C345" s="80" t="str">
        <f>IF(A345="","",VLOOKUP(A345,'プルダウン（実績コード）'!$F$5:$H$46,3,FALSE))</f>
        <v/>
      </c>
      <c r="D345" s="77"/>
      <c r="E345" s="57"/>
      <c r="F345" s="57"/>
      <c r="G345" s="57"/>
      <c r="H345" s="56" t="str">
        <f>IF(G345="","",VLOOKUP(G345,'プルダウン（実績コード）'!$D$5:$E$52,2,FALSE))</f>
        <v/>
      </c>
      <c r="I345" s="57"/>
      <c r="J345" s="260"/>
      <c r="K345" s="72"/>
      <c r="L345" s="58"/>
      <c r="M345" s="57"/>
      <c r="N345" s="56" t="str">
        <f>IF(M345="","",VLOOKUP(M345,'プルダウン（実績コード）'!$D$5:$E$52,2,FALSE))</f>
        <v/>
      </c>
      <c r="O345" s="57"/>
      <c r="P345" s="263"/>
      <c r="Q345" s="61"/>
      <c r="R345" s="57"/>
      <c r="S345" s="57"/>
      <c r="T345" s="56" t="str">
        <f>IF(S345="","",VLOOKUP(S345,'プルダウン（実績コード）'!$D$5:$E$52,2,FALSE))</f>
        <v/>
      </c>
      <c r="U345" s="57"/>
      <c r="V345" s="260"/>
      <c r="X345" s="74"/>
      <c r="Y345" s="54"/>
      <c r="Z345" s="54"/>
      <c r="AA345" s="54"/>
      <c r="AB345" s="54"/>
    </row>
    <row r="346" spans="1:28" s="84" customFormat="1" x14ac:dyDescent="0.4">
      <c r="A346" s="95"/>
      <c r="B346" s="56" t="str">
        <f>IF(A346="","",VLOOKUP(A346,'プルダウン（実績コード）'!$F$5:$H$46,2,FALSE))</f>
        <v/>
      </c>
      <c r="C346" s="80" t="str">
        <f>IF(A346="","",VLOOKUP(A346,'プルダウン（実績コード）'!$F$5:$H$46,3,FALSE))</f>
        <v/>
      </c>
      <c r="D346" s="77"/>
      <c r="E346" s="57"/>
      <c r="F346" s="57"/>
      <c r="G346" s="57"/>
      <c r="H346" s="56" t="str">
        <f>IF(G346="","",VLOOKUP(G346,'プルダウン（実績コード）'!$D$5:$E$52,2,FALSE))</f>
        <v/>
      </c>
      <c r="I346" s="57"/>
      <c r="J346" s="260"/>
      <c r="K346" s="72"/>
      <c r="L346" s="58"/>
      <c r="M346" s="57"/>
      <c r="N346" s="56" t="str">
        <f>IF(M346="","",VLOOKUP(M346,'プルダウン（実績コード）'!$D$5:$E$52,2,FALSE))</f>
        <v/>
      </c>
      <c r="O346" s="57"/>
      <c r="P346" s="263"/>
      <c r="Q346" s="61"/>
      <c r="R346" s="57"/>
      <c r="S346" s="57"/>
      <c r="T346" s="56" t="str">
        <f>IF(S346="","",VLOOKUP(S346,'プルダウン（実績コード）'!$D$5:$E$52,2,FALSE))</f>
        <v/>
      </c>
      <c r="U346" s="57"/>
      <c r="V346" s="260"/>
      <c r="X346" s="74"/>
      <c r="Y346" s="54"/>
      <c r="Z346" s="54"/>
      <c r="AA346" s="54"/>
      <c r="AB346" s="54"/>
    </row>
    <row r="347" spans="1:28" s="84" customFormat="1" x14ac:dyDescent="0.4">
      <c r="A347" s="95"/>
      <c r="B347" s="56" t="str">
        <f>IF(A347="","",VLOOKUP(A347,'プルダウン（実績コード）'!$F$5:$H$46,2,FALSE))</f>
        <v/>
      </c>
      <c r="C347" s="80" t="str">
        <f>IF(A347="","",VLOOKUP(A347,'プルダウン（実績コード）'!$F$5:$H$46,3,FALSE))</f>
        <v/>
      </c>
      <c r="D347" s="77"/>
      <c r="E347" s="57"/>
      <c r="F347" s="57"/>
      <c r="G347" s="57"/>
      <c r="H347" s="56" t="str">
        <f>IF(G347="","",VLOOKUP(G347,'プルダウン（実績コード）'!$D$5:$E$52,2,FALSE))</f>
        <v/>
      </c>
      <c r="I347" s="57"/>
      <c r="J347" s="260"/>
      <c r="K347" s="72"/>
      <c r="L347" s="58"/>
      <c r="M347" s="57"/>
      <c r="N347" s="56" t="str">
        <f>IF(M347="","",VLOOKUP(M347,'プルダウン（実績コード）'!$D$5:$E$52,2,FALSE))</f>
        <v/>
      </c>
      <c r="O347" s="57"/>
      <c r="P347" s="263"/>
      <c r="Q347" s="61"/>
      <c r="R347" s="57"/>
      <c r="S347" s="57"/>
      <c r="T347" s="56" t="str">
        <f>IF(S347="","",VLOOKUP(S347,'プルダウン（実績コード）'!$D$5:$E$52,2,FALSE))</f>
        <v/>
      </c>
      <c r="U347" s="57"/>
      <c r="V347" s="260"/>
      <c r="X347" s="74"/>
      <c r="Y347" s="54"/>
      <c r="Z347" s="54"/>
      <c r="AA347" s="54"/>
      <c r="AB347" s="54"/>
    </row>
    <row r="348" spans="1:28" s="84" customFormat="1" x14ac:dyDescent="0.4">
      <c r="A348" s="95"/>
      <c r="B348" s="56" t="str">
        <f>IF(A348="","",VLOOKUP(A348,'プルダウン（実績コード）'!$F$5:$H$46,2,FALSE))</f>
        <v/>
      </c>
      <c r="C348" s="80" t="str">
        <f>IF(A348="","",VLOOKUP(A348,'プルダウン（実績コード）'!$F$5:$H$46,3,FALSE))</f>
        <v/>
      </c>
      <c r="D348" s="77"/>
      <c r="E348" s="57"/>
      <c r="F348" s="57"/>
      <c r="G348" s="57"/>
      <c r="H348" s="56" t="str">
        <f>IF(G348="","",VLOOKUP(G348,'プルダウン（実績コード）'!$D$5:$E$52,2,FALSE))</f>
        <v/>
      </c>
      <c r="I348" s="57"/>
      <c r="J348" s="260"/>
      <c r="K348" s="72"/>
      <c r="L348" s="58"/>
      <c r="M348" s="57"/>
      <c r="N348" s="56" t="str">
        <f>IF(M348="","",VLOOKUP(M348,'プルダウン（実績コード）'!$D$5:$E$52,2,FALSE))</f>
        <v/>
      </c>
      <c r="O348" s="57"/>
      <c r="P348" s="263"/>
      <c r="Q348" s="61"/>
      <c r="R348" s="57"/>
      <c r="S348" s="57"/>
      <c r="T348" s="56" t="str">
        <f>IF(S348="","",VLOOKUP(S348,'プルダウン（実績コード）'!$D$5:$E$52,2,FALSE))</f>
        <v/>
      </c>
      <c r="U348" s="57"/>
      <c r="V348" s="260"/>
      <c r="X348" s="74"/>
      <c r="Y348" s="54"/>
      <c r="Z348" s="54"/>
      <c r="AA348" s="54"/>
      <c r="AB348" s="54"/>
    </row>
    <row r="349" spans="1:28" s="84" customFormat="1" x14ac:dyDescent="0.4">
      <c r="A349" s="95"/>
      <c r="B349" s="56" t="str">
        <f>IF(A349="","",VLOOKUP(A349,'プルダウン（実績コード）'!$F$5:$H$46,2,FALSE))</f>
        <v/>
      </c>
      <c r="C349" s="80" t="str">
        <f>IF(A349="","",VLOOKUP(A349,'プルダウン（実績コード）'!$F$5:$H$46,3,FALSE))</f>
        <v/>
      </c>
      <c r="D349" s="77"/>
      <c r="E349" s="57"/>
      <c r="F349" s="57"/>
      <c r="G349" s="57"/>
      <c r="H349" s="56" t="str">
        <f>IF(G349="","",VLOOKUP(G349,'プルダウン（実績コード）'!$D$5:$E$52,2,FALSE))</f>
        <v/>
      </c>
      <c r="I349" s="57"/>
      <c r="J349" s="260"/>
      <c r="K349" s="72"/>
      <c r="L349" s="58"/>
      <c r="M349" s="57"/>
      <c r="N349" s="56" t="str">
        <f>IF(M349="","",VLOOKUP(M349,'プルダウン（実績コード）'!$D$5:$E$52,2,FALSE))</f>
        <v/>
      </c>
      <c r="O349" s="57"/>
      <c r="P349" s="263"/>
      <c r="Q349" s="61"/>
      <c r="R349" s="57"/>
      <c r="S349" s="57"/>
      <c r="T349" s="56" t="str">
        <f>IF(S349="","",VLOOKUP(S349,'プルダウン（実績コード）'!$D$5:$E$52,2,FALSE))</f>
        <v/>
      </c>
      <c r="U349" s="57"/>
      <c r="V349" s="260"/>
      <c r="X349" s="74"/>
      <c r="Y349" s="54"/>
      <c r="Z349" s="54"/>
      <c r="AA349" s="54"/>
      <c r="AB349" s="54"/>
    </row>
    <row r="350" spans="1:28" s="84" customFormat="1" x14ac:dyDescent="0.4">
      <c r="A350" s="95"/>
      <c r="B350" s="56" t="str">
        <f>IF(A350="","",VLOOKUP(A350,'プルダウン（実績コード）'!$F$5:$H$46,2,FALSE))</f>
        <v/>
      </c>
      <c r="C350" s="80" t="str">
        <f>IF(A350="","",VLOOKUP(A350,'プルダウン（実績コード）'!$F$5:$H$46,3,FALSE))</f>
        <v/>
      </c>
      <c r="D350" s="77"/>
      <c r="E350" s="57"/>
      <c r="F350" s="57"/>
      <c r="G350" s="57"/>
      <c r="H350" s="56" t="str">
        <f>IF(G350="","",VLOOKUP(G350,'プルダウン（実績コード）'!$D$5:$E$52,2,FALSE))</f>
        <v/>
      </c>
      <c r="I350" s="57"/>
      <c r="J350" s="260"/>
      <c r="K350" s="72"/>
      <c r="L350" s="58"/>
      <c r="M350" s="57"/>
      <c r="N350" s="56" t="str">
        <f>IF(M350="","",VLOOKUP(M350,'プルダウン（実績コード）'!$D$5:$E$52,2,FALSE))</f>
        <v/>
      </c>
      <c r="O350" s="57"/>
      <c r="P350" s="263"/>
      <c r="Q350" s="61"/>
      <c r="R350" s="57"/>
      <c r="S350" s="57"/>
      <c r="T350" s="56" t="str">
        <f>IF(S350="","",VLOOKUP(S350,'プルダウン（実績コード）'!$D$5:$E$52,2,FALSE))</f>
        <v/>
      </c>
      <c r="U350" s="57"/>
      <c r="V350" s="260"/>
      <c r="X350" s="74"/>
      <c r="Y350" s="54"/>
      <c r="Z350" s="54"/>
      <c r="AA350" s="54"/>
      <c r="AB350" s="54"/>
    </row>
    <row r="351" spans="1:28" s="84" customFormat="1" x14ac:dyDescent="0.4">
      <c r="A351" s="95"/>
      <c r="B351" s="56" t="str">
        <f>IF(A351="","",VLOOKUP(A351,'プルダウン（実績コード）'!$F$5:$H$46,2,FALSE))</f>
        <v/>
      </c>
      <c r="C351" s="80" t="str">
        <f>IF(A351="","",VLOOKUP(A351,'プルダウン（実績コード）'!$F$5:$H$46,3,FALSE))</f>
        <v/>
      </c>
      <c r="D351" s="77"/>
      <c r="E351" s="57"/>
      <c r="F351" s="57"/>
      <c r="G351" s="57"/>
      <c r="H351" s="56" t="str">
        <f>IF(G351="","",VLOOKUP(G351,'プルダウン（実績コード）'!$D$5:$E$52,2,FALSE))</f>
        <v/>
      </c>
      <c r="I351" s="57"/>
      <c r="J351" s="260"/>
      <c r="K351" s="72"/>
      <c r="L351" s="58"/>
      <c r="M351" s="57"/>
      <c r="N351" s="56" t="str">
        <f>IF(M351="","",VLOOKUP(M351,'プルダウン（実績コード）'!$D$5:$E$52,2,FALSE))</f>
        <v/>
      </c>
      <c r="O351" s="57"/>
      <c r="P351" s="263"/>
      <c r="Q351" s="61"/>
      <c r="R351" s="57"/>
      <c r="S351" s="57"/>
      <c r="T351" s="56" t="str">
        <f>IF(S351="","",VLOOKUP(S351,'プルダウン（実績コード）'!$D$5:$E$52,2,FALSE))</f>
        <v/>
      </c>
      <c r="U351" s="57"/>
      <c r="V351" s="260"/>
      <c r="X351" s="74"/>
      <c r="Y351" s="54"/>
      <c r="Z351" s="54"/>
      <c r="AA351" s="54"/>
      <c r="AB351" s="54"/>
    </row>
    <row r="352" spans="1:28" s="84" customFormat="1" x14ac:dyDescent="0.4">
      <c r="A352" s="95"/>
      <c r="B352" s="56" t="str">
        <f>IF(A352="","",VLOOKUP(A352,'プルダウン（実績コード）'!$F$5:$H$46,2,FALSE))</f>
        <v/>
      </c>
      <c r="C352" s="80" t="str">
        <f>IF(A352="","",VLOOKUP(A352,'プルダウン（実績コード）'!$F$5:$H$46,3,FALSE))</f>
        <v/>
      </c>
      <c r="D352" s="77"/>
      <c r="E352" s="57"/>
      <c r="F352" s="57"/>
      <c r="G352" s="57"/>
      <c r="H352" s="56" t="str">
        <f>IF(G352="","",VLOOKUP(G352,'プルダウン（実績コード）'!$D$5:$E$52,2,FALSE))</f>
        <v/>
      </c>
      <c r="I352" s="57"/>
      <c r="J352" s="260"/>
      <c r="K352" s="72"/>
      <c r="L352" s="58"/>
      <c r="M352" s="57"/>
      <c r="N352" s="56" t="str">
        <f>IF(M352="","",VLOOKUP(M352,'プルダウン（実績コード）'!$D$5:$E$52,2,FALSE))</f>
        <v/>
      </c>
      <c r="O352" s="57"/>
      <c r="P352" s="263"/>
      <c r="Q352" s="61"/>
      <c r="R352" s="57"/>
      <c r="S352" s="57"/>
      <c r="T352" s="56" t="str">
        <f>IF(S352="","",VLOOKUP(S352,'プルダウン（実績コード）'!$D$5:$E$52,2,FALSE))</f>
        <v/>
      </c>
      <c r="U352" s="57"/>
      <c r="V352" s="260"/>
      <c r="X352" s="74"/>
      <c r="Y352" s="54"/>
      <c r="Z352" s="54"/>
      <c r="AA352" s="54"/>
      <c r="AB352" s="54"/>
    </row>
    <row r="353" spans="1:28" s="84" customFormat="1" x14ac:dyDescent="0.4">
      <c r="A353" s="95"/>
      <c r="B353" s="56" t="str">
        <f>IF(A353="","",VLOOKUP(A353,'プルダウン（実績コード）'!$F$5:$H$46,2,FALSE))</f>
        <v/>
      </c>
      <c r="C353" s="80" t="str">
        <f>IF(A353="","",VLOOKUP(A353,'プルダウン（実績コード）'!$F$5:$H$46,3,FALSE))</f>
        <v/>
      </c>
      <c r="D353" s="77"/>
      <c r="E353" s="57"/>
      <c r="F353" s="57"/>
      <c r="G353" s="57"/>
      <c r="H353" s="56" t="str">
        <f>IF(G353="","",VLOOKUP(G353,'プルダウン（実績コード）'!$D$5:$E$52,2,FALSE))</f>
        <v/>
      </c>
      <c r="I353" s="57"/>
      <c r="J353" s="260"/>
      <c r="K353" s="72"/>
      <c r="L353" s="58"/>
      <c r="M353" s="57"/>
      <c r="N353" s="56" t="str">
        <f>IF(M353="","",VLOOKUP(M353,'プルダウン（実績コード）'!$D$5:$E$52,2,FALSE))</f>
        <v/>
      </c>
      <c r="O353" s="57"/>
      <c r="P353" s="263"/>
      <c r="Q353" s="61"/>
      <c r="R353" s="57"/>
      <c r="S353" s="57"/>
      <c r="T353" s="56" t="str">
        <f>IF(S353="","",VLOOKUP(S353,'プルダウン（実績コード）'!$D$5:$E$52,2,FALSE))</f>
        <v/>
      </c>
      <c r="U353" s="57"/>
      <c r="V353" s="260"/>
      <c r="X353" s="74"/>
      <c r="Y353" s="54"/>
      <c r="Z353" s="54"/>
      <c r="AA353" s="54"/>
      <c r="AB353" s="54"/>
    </row>
    <row r="354" spans="1:28" s="84" customFormat="1" x14ac:dyDescent="0.4">
      <c r="A354" s="95"/>
      <c r="B354" s="56" t="str">
        <f>IF(A354="","",VLOOKUP(A354,'プルダウン（実績コード）'!$F$5:$H$46,2,FALSE))</f>
        <v/>
      </c>
      <c r="C354" s="80" t="str">
        <f>IF(A354="","",VLOOKUP(A354,'プルダウン（実績コード）'!$F$5:$H$46,3,FALSE))</f>
        <v/>
      </c>
      <c r="D354" s="77"/>
      <c r="E354" s="57"/>
      <c r="F354" s="57"/>
      <c r="G354" s="57"/>
      <c r="H354" s="56" t="str">
        <f>IF(G354="","",VLOOKUP(G354,'プルダウン（実績コード）'!$D$5:$E$52,2,FALSE))</f>
        <v/>
      </c>
      <c r="I354" s="57"/>
      <c r="J354" s="260"/>
      <c r="K354" s="72"/>
      <c r="L354" s="58"/>
      <c r="M354" s="57"/>
      <c r="N354" s="56" t="str">
        <f>IF(M354="","",VLOOKUP(M354,'プルダウン（実績コード）'!$D$5:$E$52,2,FALSE))</f>
        <v/>
      </c>
      <c r="O354" s="57"/>
      <c r="P354" s="263"/>
      <c r="Q354" s="61"/>
      <c r="R354" s="57"/>
      <c r="S354" s="57"/>
      <c r="T354" s="56" t="str">
        <f>IF(S354="","",VLOOKUP(S354,'プルダウン（実績コード）'!$D$5:$E$52,2,FALSE))</f>
        <v/>
      </c>
      <c r="U354" s="57"/>
      <c r="V354" s="260"/>
      <c r="X354" s="74"/>
      <c r="Y354" s="54"/>
      <c r="Z354" s="54"/>
      <c r="AA354" s="54"/>
      <c r="AB354" s="54"/>
    </row>
    <row r="355" spans="1:28" s="84" customFormat="1" x14ac:dyDescent="0.4">
      <c r="A355" s="95"/>
      <c r="B355" s="56" t="str">
        <f>IF(A355="","",VLOOKUP(A355,'プルダウン（実績コード）'!$F$5:$H$46,2,FALSE))</f>
        <v/>
      </c>
      <c r="C355" s="80" t="str">
        <f>IF(A355="","",VLOOKUP(A355,'プルダウン（実績コード）'!$F$5:$H$46,3,FALSE))</f>
        <v/>
      </c>
      <c r="D355" s="77"/>
      <c r="E355" s="57"/>
      <c r="F355" s="57"/>
      <c r="G355" s="57"/>
      <c r="H355" s="56" t="str">
        <f>IF(G355="","",VLOOKUP(G355,'プルダウン（実績コード）'!$D$5:$E$52,2,FALSE))</f>
        <v/>
      </c>
      <c r="I355" s="57"/>
      <c r="J355" s="260"/>
      <c r="K355" s="72"/>
      <c r="L355" s="58"/>
      <c r="M355" s="57"/>
      <c r="N355" s="56" t="str">
        <f>IF(M355="","",VLOOKUP(M355,'プルダウン（実績コード）'!$D$5:$E$52,2,FALSE))</f>
        <v/>
      </c>
      <c r="O355" s="57"/>
      <c r="P355" s="263"/>
      <c r="Q355" s="61"/>
      <c r="R355" s="57"/>
      <c r="S355" s="57"/>
      <c r="T355" s="56" t="str">
        <f>IF(S355="","",VLOOKUP(S355,'プルダウン（実績コード）'!$D$5:$E$52,2,FALSE))</f>
        <v/>
      </c>
      <c r="U355" s="57"/>
      <c r="V355" s="260"/>
      <c r="X355" s="74"/>
      <c r="Y355" s="54"/>
      <c r="Z355" s="54"/>
      <c r="AA355" s="54"/>
      <c r="AB355" s="54"/>
    </row>
    <row r="356" spans="1:28" s="84" customFormat="1" x14ac:dyDescent="0.4">
      <c r="A356" s="95"/>
      <c r="B356" s="56" t="str">
        <f>IF(A356="","",VLOOKUP(A356,'プルダウン（実績コード）'!$F$5:$H$46,2,FALSE))</f>
        <v/>
      </c>
      <c r="C356" s="80" t="str">
        <f>IF(A356="","",VLOOKUP(A356,'プルダウン（実績コード）'!$F$5:$H$46,3,FALSE))</f>
        <v/>
      </c>
      <c r="D356" s="77"/>
      <c r="E356" s="57"/>
      <c r="F356" s="57"/>
      <c r="G356" s="57"/>
      <c r="H356" s="56" t="str">
        <f>IF(G356="","",VLOOKUP(G356,'プルダウン（実績コード）'!$D$5:$E$52,2,FALSE))</f>
        <v/>
      </c>
      <c r="I356" s="57"/>
      <c r="J356" s="260"/>
      <c r="K356" s="72"/>
      <c r="L356" s="58"/>
      <c r="M356" s="57"/>
      <c r="N356" s="56" t="str">
        <f>IF(M356="","",VLOOKUP(M356,'プルダウン（実績コード）'!$D$5:$E$52,2,FALSE))</f>
        <v/>
      </c>
      <c r="O356" s="57"/>
      <c r="P356" s="263"/>
      <c r="Q356" s="61"/>
      <c r="R356" s="57"/>
      <c r="S356" s="57"/>
      <c r="T356" s="56" t="str">
        <f>IF(S356="","",VLOOKUP(S356,'プルダウン（実績コード）'!$D$5:$E$52,2,FALSE))</f>
        <v/>
      </c>
      <c r="U356" s="57"/>
      <c r="V356" s="260"/>
      <c r="X356" s="74"/>
      <c r="Y356" s="54"/>
      <c r="Z356" s="54"/>
      <c r="AA356" s="54"/>
      <c r="AB356" s="54"/>
    </row>
    <row r="357" spans="1:28" s="84" customFormat="1" x14ac:dyDescent="0.4">
      <c r="A357" s="95"/>
      <c r="B357" s="56" t="str">
        <f>IF(A357="","",VLOOKUP(A357,'プルダウン（実績コード）'!$F$5:$H$46,2,FALSE))</f>
        <v/>
      </c>
      <c r="C357" s="80" t="str">
        <f>IF(A357="","",VLOOKUP(A357,'プルダウン（実績コード）'!$F$5:$H$46,3,FALSE))</f>
        <v/>
      </c>
      <c r="D357" s="77"/>
      <c r="E357" s="57"/>
      <c r="F357" s="57"/>
      <c r="G357" s="57"/>
      <c r="H357" s="56" t="str">
        <f>IF(G357="","",VLOOKUP(G357,'プルダウン（実績コード）'!$D$5:$E$52,2,FALSE))</f>
        <v/>
      </c>
      <c r="I357" s="57"/>
      <c r="J357" s="260"/>
      <c r="K357" s="72"/>
      <c r="L357" s="58"/>
      <c r="M357" s="57"/>
      <c r="N357" s="56" t="str">
        <f>IF(M357="","",VLOOKUP(M357,'プルダウン（実績コード）'!$D$5:$E$52,2,FALSE))</f>
        <v/>
      </c>
      <c r="O357" s="57"/>
      <c r="P357" s="263"/>
      <c r="Q357" s="61"/>
      <c r="R357" s="57"/>
      <c r="S357" s="57"/>
      <c r="T357" s="56" t="str">
        <f>IF(S357="","",VLOOKUP(S357,'プルダウン（実績コード）'!$D$5:$E$52,2,FALSE))</f>
        <v/>
      </c>
      <c r="U357" s="57"/>
      <c r="V357" s="260"/>
      <c r="X357" s="74"/>
      <c r="Y357" s="54"/>
      <c r="Z357" s="54"/>
      <c r="AA357" s="54"/>
      <c r="AB357" s="54"/>
    </row>
    <row r="358" spans="1:28" s="84" customFormat="1" x14ac:dyDescent="0.4">
      <c r="A358" s="95"/>
      <c r="B358" s="56" t="str">
        <f>IF(A358="","",VLOOKUP(A358,'プルダウン（実績コード）'!$F$5:$H$46,2,FALSE))</f>
        <v/>
      </c>
      <c r="C358" s="80" t="str">
        <f>IF(A358="","",VLOOKUP(A358,'プルダウン（実績コード）'!$F$5:$H$46,3,FALSE))</f>
        <v/>
      </c>
      <c r="D358" s="77"/>
      <c r="E358" s="57"/>
      <c r="F358" s="57"/>
      <c r="G358" s="57"/>
      <c r="H358" s="56" t="str">
        <f>IF(G358="","",VLOOKUP(G358,'プルダウン（実績コード）'!$D$5:$E$52,2,FALSE))</f>
        <v/>
      </c>
      <c r="I358" s="57"/>
      <c r="J358" s="260"/>
      <c r="K358" s="72"/>
      <c r="L358" s="58"/>
      <c r="M358" s="57"/>
      <c r="N358" s="56" t="str">
        <f>IF(M358="","",VLOOKUP(M358,'プルダウン（実績コード）'!$D$5:$E$52,2,FALSE))</f>
        <v/>
      </c>
      <c r="O358" s="57"/>
      <c r="P358" s="263"/>
      <c r="Q358" s="61"/>
      <c r="R358" s="57"/>
      <c r="S358" s="57"/>
      <c r="T358" s="56" t="str">
        <f>IF(S358="","",VLOOKUP(S358,'プルダウン（実績コード）'!$D$5:$E$52,2,FALSE))</f>
        <v/>
      </c>
      <c r="U358" s="57"/>
      <c r="V358" s="260"/>
      <c r="X358" s="74"/>
      <c r="Y358" s="54"/>
      <c r="Z358" s="54"/>
      <c r="AA358" s="54"/>
      <c r="AB358" s="54"/>
    </row>
    <row r="359" spans="1:28" s="84" customFormat="1" x14ac:dyDescent="0.4">
      <c r="A359" s="95"/>
      <c r="B359" s="56" t="str">
        <f>IF(A359="","",VLOOKUP(A359,'プルダウン（実績コード）'!$F$5:$H$46,2,FALSE))</f>
        <v/>
      </c>
      <c r="C359" s="80" t="str">
        <f>IF(A359="","",VLOOKUP(A359,'プルダウン（実績コード）'!$F$5:$H$46,3,FALSE))</f>
        <v/>
      </c>
      <c r="D359" s="77"/>
      <c r="E359" s="57"/>
      <c r="F359" s="57"/>
      <c r="G359" s="57"/>
      <c r="H359" s="56" t="str">
        <f>IF(G359="","",VLOOKUP(G359,'プルダウン（実績コード）'!$D$5:$E$52,2,FALSE))</f>
        <v/>
      </c>
      <c r="I359" s="57"/>
      <c r="J359" s="260"/>
      <c r="K359" s="72"/>
      <c r="L359" s="58"/>
      <c r="M359" s="57"/>
      <c r="N359" s="56" t="str">
        <f>IF(M359="","",VLOOKUP(M359,'プルダウン（実績コード）'!$D$5:$E$52,2,FALSE))</f>
        <v/>
      </c>
      <c r="O359" s="57"/>
      <c r="P359" s="263"/>
      <c r="Q359" s="61"/>
      <c r="R359" s="57"/>
      <c r="S359" s="57"/>
      <c r="T359" s="56" t="str">
        <f>IF(S359="","",VLOOKUP(S359,'プルダウン（実績コード）'!$D$5:$E$52,2,FALSE))</f>
        <v/>
      </c>
      <c r="U359" s="57"/>
      <c r="V359" s="260"/>
      <c r="X359" s="74"/>
      <c r="Y359" s="54"/>
      <c r="Z359" s="54"/>
      <c r="AA359" s="54"/>
      <c r="AB359" s="54"/>
    </row>
    <row r="360" spans="1:28" s="84" customFormat="1" x14ac:dyDescent="0.4">
      <c r="A360" s="95"/>
      <c r="B360" s="56" t="str">
        <f>IF(A360="","",VLOOKUP(A360,'プルダウン（実績コード）'!$F$5:$H$46,2,FALSE))</f>
        <v/>
      </c>
      <c r="C360" s="80" t="str">
        <f>IF(A360="","",VLOOKUP(A360,'プルダウン（実績コード）'!$F$5:$H$46,3,FALSE))</f>
        <v/>
      </c>
      <c r="D360" s="77"/>
      <c r="E360" s="57"/>
      <c r="F360" s="57"/>
      <c r="G360" s="57"/>
      <c r="H360" s="56" t="str">
        <f>IF(G360="","",VLOOKUP(G360,'プルダウン（実績コード）'!$D$5:$E$52,2,FALSE))</f>
        <v/>
      </c>
      <c r="I360" s="57"/>
      <c r="J360" s="260"/>
      <c r="K360" s="72"/>
      <c r="L360" s="58"/>
      <c r="M360" s="57"/>
      <c r="N360" s="56" t="str">
        <f>IF(M360="","",VLOOKUP(M360,'プルダウン（実績コード）'!$D$5:$E$52,2,FALSE))</f>
        <v/>
      </c>
      <c r="O360" s="57"/>
      <c r="P360" s="263"/>
      <c r="Q360" s="61"/>
      <c r="R360" s="57"/>
      <c r="S360" s="57"/>
      <c r="T360" s="56" t="str">
        <f>IF(S360="","",VLOOKUP(S360,'プルダウン（実績コード）'!$D$5:$E$52,2,FALSE))</f>
        <v/>
      </c>
      <c r="U360" s="57"/>
      <c r="V360" s="260"/>
      <c r="X360" s="74"/>
      <c r="Y360" s="54"/>
      <c r="Z360" s="54"/>
      <c r="AA360" s="54"/>
      <c r="AB360" s="54"/>
    </row>
    <row r="361" spans="1:28" s="84" customFormat="1" x14ac:dyDescent="0.4">
      <c r="A361" s="95"/>
      <c r="B361" s="56" t="str">
        <f>IF(A361="","",VLOOKUP(A361,'プルダウン（実績コード）'!$F$5:$H$46,2,FALSE))</f>
        <v/>
      </c>
      <c r="C361" s="80" t="str">
        <f>IF(A361="","",VLOOKUP(A361,'プルダウン（実績コード）'!$F$5:$H$46,3,FALSE))</f>
        <v/>
      </c>
      <c r="D361" s="77"/>
      <c r="E361" s="57"/>
      <c r="F361" s="57"/>
      <c r="G361" s="57"/>
      <c r="H361" s="56" t="str">
        <f>IF(G361="","",VLOOKUP(G361,'プルダウン（実績コード）'!$D$5:$E$52,2,FALSE))</f>
        <v/>
      </c>
      <c r="I361" s="57"/>
      <c r="J361" s="260"/>
      <c r="K361" s="72"/>
      <c r="L361" s="58"/>
      <c r="M361" s="57"/>
      <c r="N361" s="56" t="str">
        <f>IF(M361="","",VLOOKUP(M361,'プルダウン（実績コード）'!$D$5:$E$52,2,FALSE))</f>
        <v/>
      </c>
      <c r="O361" s="57"/>
      <c r="P361" s="263"/>
      <c r="Q361" s="61"/>
      <c r="R361" s="57"/>
      <c r="S361" s="57"/>
      <c r="T361" s="56" t="str">
        <f>IF(S361="","",VLOOKUP(S361,'プルダウン（実績コード）'!$D$5:$E$52,2,FALSE))</f>
        <v/>
      </c>
      <c r="U361" s="57"/>
      <c r="V361" s="260"/>
      <c r="X361" s="74"/>
      <c r="Y361" s="54"/>
      <c r="Z361" s="54"/>
      <c r="AA361" s="54"/>
      <c r="AB361" s="54"/>
    </row>
    <row r="362" spans="1:28" s="84" customFormat="1" x14ac:dyDescent="0.4">
      <c r="A362" s="95"/>
      <c r="B362" s="56" t="str">
        <f>IF(A362="","",VLOOKUP(A362,'プルダウン（実績コード）'!$F$5:$H$46,2,FALSE))</f>
        <v/>
      </c>
      <c r="C362" s="80" t="str">
        <f>IF(A362="","",VLOOKUP(A362,'プルダウン（実績コード）'!$F$5:$H$46,3,FALSE))</f>
        <v/>
      </c>
      <c r="D362" s="77"/>
      <c r="E362" s="57"/>
      <c r="F362" s="57"/>
      <c r="G362" s="57"/>
      <c r="H362" s="56" t="str">
        <f>IF(G362="","",VLOOKUP(G362,'プルダウン（実績コード）'!$D$5:$E$52,2,FALSE))</f>
        <v/>
      </c>
      <c r="I362" s="57"/>
      <c r="J362" s="260"/>
      <c r="K362" s="72"/>
      <c r="L362" s="58"/>
      <c r="M362" s="57"/>
      <c r="N362" s="56" t="str">
        <f>IF(M362="","",VLOOKUP(M362,'プルダウン（実績コード）'!$D$5:$E$52,2,FALSE))</f>
        <v/>
      </c>
      <c r="O362" s="57"/>
      <c r="P362" s="263"/>
      <c r="Q362" s="61"/>
      <c r="R362" s="57"/>
      <c r="S362" s="57"/>
      <c r="T362" s="56" t="str">
        <f>IF(S362="","",VLOOKUP(S362,'プルダウン（実績コード）'!$D$5:$E$52,2,FALSE))</f>
        <v/>
      </c>
      <c r="U362" s="57"/>
      <c r="V362" s="260"/>
      <c r="X362" s="74"/>
      <c r="Y362" s="54"/>
      <c r="Z362" s="54"/>
      <c r="AA362" s="54"/>
      <c r="AB362" s="54"/>
    </row>
    <row r="363" spans="1:28" s="84" customFormat="1" x14ac:dyDescent="0.4">
      <c r="A363" s="95"/>
      <c r="B363" s="56" t="str">
        <f>IF(A363="","",VLOOKUP(A363,'プルダウン（実績コード）'!$F$5:$H$46,2,FALSE))</f>
        <v/>
      </c>
      <c r="C363" s="80" t="str">
        <f>IF(A363="","",VLOOKUP(A363,'プルダウン（実績コード）'!$F$5:$H$46,3,FALSE))</f>
        <v/>
      </c>
      <c r="D363" s="77"/>
      <c r="E363" s="57"/>
      <c r="F363" s="57"/>
      <c r="G363" s="57"/>
      <c r="H363" s="56" t="str">
        <f>IF(G363="","",VLOOKUP(G363,'プルダウン（実績コード）'!$D$5:$E$52,2,FALSE))</f>
        <v/>
      </c>
      <c r="I363" s="57"/>
      <c r="J363" s="260"/>
      <c r="K363" s="72"/>
      <c r="L363" s="58"/>
      <c r="M363" s="57"/>
      <c r="N363" s="56" t="str">
        <f>IF(M363="","",VLOOKUP(M363,'プルダウン（実績コード）'!$D$5:$E$52,2,FALSE))</f>
        <v/>
      </c>
      <c r="O363" s="57"/>
      <c r="P363" s="263"/>
      <c r="Q363" s="61"/>
      <c r="R363" s="57"/>
      <c r="S363" s="57"/>
      <c r="T363" s="56" t="str">
        <f>IF(S363="","",VLOOKUP(S363,'プルダウン（実績コード）'!$D$5:$E$52,2,FALSE))</f>
        <v/>
      </c>
      <c r="U363" s="57"/>
      <c r="V363" s="260"/>
      <c r="X363" s="74"/>
      <c r="Y363" s="54"/>
      <c r="Z363" s="54"/>
      <c r="AA363" s="54"/>
      <c r="AB363" s="54"/>
    </row>
    <row r="364" spans="1:28" s="84" customFormat="1" x14ac:dyDescent="0.4">
      <c r="A364" s="95"/>
      <c r="B364" s="56" t="str">
        <f>IF(A364="","",VLOOKUP(A364,'プルダウン（実績コード）'!$F$5:$H$46,2,FALSE))</f>
        <v/>
      </c>
      <c r="C364" s="80" t="str">
        <f>IF(A364="","",VLOOKUP(A364,'プルダウン（実績コード）'!$F$5:$H$46,3,FALSE))</f>
        <v/>
      </c>
      <c r="D364" s="77"/>
      <c r="E364" s="57"/>
      <c r="F364" s="57"/>
      <c r="G364" s="57"/>
      <c r="H364" s="56" t="str">
        <f>IF(G364="","",VLOOKUP(G364,'プルダウン（実績コード）'!$D$5:$E$52,2,FALSE))</f>
        <v/>
      </c>
      <c r="I364" s="57"/>
      <c r="J364" s="260"/>
      <c r="K364" s="72"/>
      <c r="L364" s="58"/>
      <c r="M364" s="57"/>
      <c r="N364" s="56" t="str">
        <f>IF(M364="","",VLOOKUP(M364,'プルダウン（実績コード）'!$D$5:$E$52,2,FALSE))</f>
        <v/>
      </c>
      <c r="O364" s="57"/>
      <c r="P364" s="263"/>
      <c r="Q364" s="61"/>
      <c r="R364" s="57"/>
      <c r="S364" s="57"/>
      <c r="T364" s="56" t="str">
        <f>IF(S364="","",VLOOKUP(S364,'プルダウン（実績コード）'!$D$5:$E$52,2,FALSE))</f>
        <v/>
      </c>
      <c r="U364" s="57"/>
      <c r="V364" s="260"/>
      <c r="X364" s="74"/>
      <c r="Y364" s="54"/>
      <c r="Z364" s="54"/>
      <c r="AA364" s="54"/>
      <c r="AB364" s="54"/>
    </row>
    <row r="365" spans="1:28" s="84" customFormat="1" x14ac:dyDescent="0.4">
      <c r="A365" s="95"/>
      <c r="B365" s="56" t="str">
        <f>IF(A365="","",VLOOKUP(A365,'プルダウン（実績コード）'!$F$5:$H$46,2,FALSE))</f>
        <v/>
      </c>
      <c r="C365" s="80" t="str">
        <f>IF(A365="","",VLOOKUP(A365,'プルダウン（実績コード）'!$F$5:$H$46,3,FALSE))</f>
        <v/>
      </c>
      <c r="D365" s="77"/>
      <c r="E365" s="57"/>
      <c r="F365" s="57"/>
      <c r="G365" s="57"/>
      <c r="H365" s="56" t="str">
        <f>IF(G365="","",VLOOKUP(G365,'プルダウン（実績コード）'!$D$5:$E$52,2,FALSE))</f>
        <v/>
      </c>
      <c r="I365" s="57"/>
      <c r="J365" s="260"/>
      <c r="K365" s="72"/>
      <c r="L365" s="58"/>
      <c r="M365" s="57"/>
      <c r="N365" s="56" t="str">
        <f>IF(M365="","",VLOOKUP(M365,'プルダウン（実績コード）'!$D$5:$E$52,2,FALSE))</f>
        <v/>
      </c>
      <c r="O365" s="57"/>
      <c r="P365" s="263"/>
      <c r="Q365" s="61"/>
      <c r="R365" s="57"/>
      <c r="S365" s="57"/>
      <c r="T365" s="56" t="str">
        <f>IF(S365="","",VLOOKUP(S365,'プルダウン（実績コード）'!$D$5:$E$52,2,FALSE))</f>
        <v/>
      </c>
      <c r="U365" s="57"/>
      <c r="V365" s="260"/>
      <c r="X365" s="74"/>
      <c r="Y365" s="54"/>
      <c r="Z365" s="54"/>
      <c r="AA365" s="54"/>
      <c r="AB365" s="54"/>
    </row>
    <row r="366" spans="1:28" s="84" customFormat="1" x14ac:dyDescent="0.4">
      <c r="A366" s="95"/>
      <c r="B366" s="56" t="str">
        <f>IF(A366="","",VLOOKUP(A366,'プルダウン（実績コード）'!$F$5:$H$46,2,FALSE))</f>
        <v/>
      </c>
      <c r="C366" s="80" t="str">
        <f>IF(A366="","",VLOOKUP(A366,'プルダウン（実績コード）'!$F$5:$H$46,3,FALSE))</f>
        <v/>
      </c>
      <c r="D366" s="77"/>
      <c r="E366" s="57"/>
      <c r="F366" s="57"/>
      <c r="G366" s="57"/>
      <c r="H366" s="56" t="str">
        <f>IF(G366="","",VLOOKUP(G366,'プルダウン（実績コード）'!$D$5:$E$52,2,FALSE))</f>
        <v/>
      </c>
      <c r="I366" s="57"/>
      <c r="J366" s="260"/>
      <c r="K366" s="72"/>
      <c r="L366" s="58"/>
      <c r="M366" s="57"/>
      <c r="N366" s="56" t="str">
        <f>IF(M366="","",VLOOKUP(M366,'プルダウン（実績コード）'!$D$5:$E$52,2,FALSE))</f>
        <v/>
      </c>
      <c r="O366" s="57"/>
      <c r="P366" s="263"/>
      <c r="Q366" s="61"/>
      <c r="R366" s="57"/>
      <c r="S366" s="57"/>
      <c r="T366" s="56" t="str">
        <f>IF(S366="","",VLOOKUP(S366,'プルダウン（実績コード）'!$D$5:$E$52,2,FALSE))</f>
        <v/>
      </c>
      <c r="U366" s="57"/>
      <c r="V366" s="260"/>
      <c r="X366" s="74"/>
      <c r="Y366" s="54"/>
      <c r="Z366" s="54"/>
      <c r="AA366" s="54"/>
      <c r="AB366" s="54"/>
    </row>
    <row r="367" spans="1:28" s="84" customFormat="1" x14ac:dyDescent="0.4">
      <c r="A367" s="95"/>
      <c r="B367" s="56" t="str">
        <f>IF(A367="","",VLOOKUP(A367,'プルダウン（実績コード）'!$F$5:$H$46,2,FALSE))</f>
        <v/>
      </c>
      <c r="C367" s="80" t="str">
        <f>IF(A367="","",VLOOKUP(A367,'プルダウン（実績コード）'!$F$5:$H$46,3,FALSE))</f>
        <v/>
      </c>
      <c r="D367" s="77"/>
      <c r="E367" s="57"/>
      <c r="F367" s="57"/>
      <c r="G367" s="57"/>
      <c r="H367" s="56" t="str">
        <f>IF(G367="","",VLOOKUP(G367,'プルダウン（実績コード）'!$D$5:$E$52,2,FALSE))</f>
        <v/>
      </c>
      <c r="I367" s="57"/>
      <c r="J367" s="260"/>
      <c r="K367" s="72"/>
      <c r="L367" s="58"/>
      <c r="M367" s="57"/>
      <c r="N367" s="56" t="str">
        <f>IF(M367="","",VLOOKUP(M367,'プルダウン（実績コード）'!$D$5:$E$52,2,FALSE))</f>
        <v/>
      </c>
      <c r="O367" s="57"/>
      <c r="P367" s="263"/>
      <c r="Q367" s="61"/>
      <c r="R367" s="57"/>
      <c r="S367" s="57"/>
      <c r="T367" s="56" t="str">
        <f>IF(S367="","",VLOOKUP(S367,'プルダウン（実績コード）'!$D$5:$E$52,2,FALSE))</f>
        <v/>
      </c>
      <c r="U367" s="57"/>
      <c r="V367" s="260"/>
      <c r="X367" s="74"/>
      <c r="Y367" s="54"/>
      <c r="Z367" s="54"/>
      <c r="AA367" s="54"/>
      <c r="AB367" s="54"/>
    </row>
    <row r="368" spans="1:28" s="84" customFormat="1" x14ac:dyDescent="0.4">
      <c r="A368" s="95"/>
      <c r="B368" s="56" t="str">
        <f>IF(A368="","",VLOOKUP(A368,'プルダウン（実績コード）'!$F$5:$H$46,2,FALSE))</f>
        <v/>
      </c>
      <c r="C368" s="80" t="str">
        <f>IF(A368="","",VLOOKUP(A368,'プルダウン（実績コード）'!$F$5:$H$46,3,FALSE))</f>
        <v/>
      </c>
      <c r="D368" s="77"/>
      <c r="E368" s="57"/>
      <c r="F368" s="57"/>
      <c r="G368" s="57"/>
      <c r="H368" s="56" t="str">
        <f>IF(G368="","",VLOOKUP(G368,'プルダウン（実績コード）'!$D$5:$E$52,2,FALSE))</f>
        <v/>
      </c>
      <c r="I368" s="57"/>
      <c r="J368" s="260"/>
      <c r="K368" s="72"/>
      <c r="L368" s="58"/>
      <c r="M368" s="57"/>
      <c r="N368" s="56" t="str">
        <f>IF(M368="","",VLOOKUP(M368,'プルダウン（実績コード）'!$D$5:$E$52,2,FALSE))</f>
        <v/>
      </c>
      <c r="O368" s="57"/>
      <c r="P368" s="263"/>
      <c r="Q368" s="61"/>
      <c r="R368" s="57"/>
      <c r="S368" s="57"/>
      <c r="T368" s="56" t="str">
        <f>IF(S368="","",VLOOKUP(S368,'プルダウン（実績コード）'!$D$5:$E$52,2,FALSE))</f>
        <v/>
      </c>
      <c r="U368" s="57"/>
      <c r="V368" s="260"/>
      <c r="X368" s="74"/>
      <c r="Y368" s="54"/>
      <c r="Z368" s="54"/>
      <c r="AA368" s="54"/>
      <c r="AB368" s="54"/>
    </row>
    <row r="369" spans="1:28" s="84" customFormat="1" x14ac:dyDescent="0.4">
      <c r="A369" s="95"/>
      <c r="B369" s="56" t="str">
        <f>IF(A369="","",VLOOKUP(A369,'プルダウン（実績コード）'!$F$5:$H$46,2,FALSE))</f>
        <v/>
      </c>
      <c r="C369" s="80" t="str">
        <f>IF(A369="","",VLOOKUP(A369,'プルダウン（実績コード）'!$F$5:$H$46,3,FALSE))</f>
        <v/>
      </c>
      <c r="D369" s="77"/>
      <c r="E369" s="57"/>
      <c r="F369" s="57"/>
      <c r="G369" s="57"/>
      <c r="H369" s="56" t="str">
        <f>IF(G369="","",VLOOKUP(G369,'プルダウン（実績コード）'!$D$5:$E$52,2,FALSE))</f>
        <v/>
      </c>
      <c r="I369" s="57"/>
      <c r="J369" s="260"/>
      <c r="K369" s="72"/>
      <c r="L369" s="58"/>
      <c r="M369" s="57"/>
      <c r="N369" s="56" t="str">
        <f>IF(M369="","",VLOOKUP(M369,'プルダウン（実績コード）'!$D$5:$E$52,2,FALSE))</f>
        <v/>
      </c>
      <c r="O369" s="57"/>
      <c r="P369" s="263"/>
      <c r="Q369" s="61"/>
      <c r="R369" s="57"/>
      <c r="S369" s="57"/>
      <c r="T369" s="56" t="str">
        <f>IF(S369="","",VLOOKUP(S369,'プルダウン（実績コード）'!$D$5:$E$52,2,FALSE))</f>
        <v/>
      </c>
      <c r="U369" s="57"/>
      <c r="V369" s="260"/>
      <c r="X369" s="74"/>
      <c r="Y369" s="54"/>
      <c r="Z369" s="54"/>
      <c r="AA369" s="54"/>
      <c r="AB369" s="54"/>
    </row>
    <row r="370" spans="1:28" s="84" customFormat="1" x14ac:dyDescent="0.4">
      <c r="A370" s="95"/>
      <c r="B370" s="56" t="str">
        <f>IF(A370="","",VLOOKUP(A370,'プルダウン（実績コード）'!$F$5:$H$46,2,FALSE))</f>
        <v/>
      </c>
      <c r="C370" s="80" t="str">
        <f>IF(A370="","",VLOOKUP(A370,'プルダウン（実績コード）'!$F$5:$H$46,3,FALSE))</f>
        <v/>
      </c>
      <c r="D370" s="77"/>
      <c r="E370" s="57"/>
      <c r="F370" s="57"/>
      <c r="G370" s="57"/>
      <c r="H370" s="56" t="str">
        <f>IF(G370="","",VLOOKUP(G370,'プルダウン（実績コード）'!$D$5:$E$52,2,FALSE))</f>
        <v/>
      </c>
      <c r="I370" s="57"/>
      <c r="J370" s="260"/>
      <c r="K370" s="72"/>
      <c r="L370" s="58"/>
      <c r="M370" s="57"/>
      <c r="N370" s="56" t="str">
        <f>IF(M370="","",VLOOKUP(M370,'プルダウン（実績コード）'!$D$5:$E$52,2,FALSE))</f>
        <v/>
      </c>
      <c r="O370" s="57"/>
      <c r="P370" s="263"/>
      <c r="Q370" s="61"/>
      <c r="R370" s="57"/>
      <c r="S370" s="57"/>
      <c r="T370" s="56" t="str">
        <f>IF(S370="","",VLOOKUP(S370,'プルダウン（実績コード）'!$D$5:$E$52,2,FALSE))</f>
        <v/>
      </c>
      <c r="U370" s="57"/>
      <c r="V370" s="260"/>
      <c r="X370" s="74"/>
      <c r="Y370" s="54"/>
      <c r="Z370" s="54"/>
      <c r="AA370" s="54"/>
      <c r="AB370" s="54"/>
    </row>
    <row r="371" spans="1:28" s="84" customFormat="1" x14ac:dyDescent="0.4">
      <c r="A371" s="95"/>
      <c r="B371" s="56" t="str">
        <f>IF(A371="","",VLOOKUP(A371,'プルダウン（実績コード）'!$F$5:$H$46,2,FALSE))</f>
        <v/>
      </c>
      <c r="C371" s="80" t="str">
        <f>IF(A371="","",VLOOKUP(A371,'プルダウン（実績コード）'!$F$5:$H$46,3,FALSE))</f>
        <v/>
      </c>
      <c r="D371" s="77"/>
      <c r="E371" s="57"/>
      <c r="F371" s="57"/>
      <c r="G371" s="57"/>
      <c r="H371" s="56" t="str">
        <f>IF(G371="","",VLOOKUP(G371,'プルダウン（実績コード）'!$D$5:$E$52,2,FALSE))</f>
        <v/>
      </c>
      <c r="I371" s="57"/>
      <c r="J371" s="260"/>
      <c r="K371" s="72"/>
      <c r="L371" s="58"/>
      <c r="M371" s="57"/>
      <c r="N371" s="56" t="str">
        <f>IF(M371="","",VLOOKUP(M371,'プルダウン（実績コード）'!$D$5:$E$52,2,FALSE))</f>
        <v/>
      </c>
      <c r="O371" s="57"/>
      <c r="P371" s="263"/>
      <c r="Q371" s="61"/>
      <c r="R371" s="57"/>
      <c r="S371" s="57"/>
      <c r="T371" s="56" t="str">
        <f>IF(S371="","",VLOOKUP(S371,'プルダウン（実績コード）'!$D$5:$E$52,2,FALSE))</f>
        <v/>
      </c>
      <c r="U371" s="57"/>
      <c r="V371" s="260"/>
      <c r="X371" s="74"/>
      <c r="Y371" s="54"/>
      <c r="Z371" s="54"/>
      <c r="AA371" s="54"/>
      <c r="AB371" s="54"/>
    </row>
    <row r="372" spans="1:28" s="84" customFormat="1" x14ac:dyDescent="0.4">
      <c r="A372" s="95"/>
      <c r="B372" s="56" t="str">
        <f>IF(A372="","",VLOOKUP(A372,'プルダウン（実績コード）'!$F$5:$H$46,2,FALSE))</f>
        <v/>
      </c>
      <c r="C372" s="80" t="str">
        <f>IF(A372="","",VLOOKUP(A372,'プルダウン（実績コード）'!$F$5:$H$46,3,FALSE))</f>
        <v/>
      </c>
      <c r="D372" s="77"/>
      <c r="E372" s="57"/>
      <c r="F372" s="57"/>
      <c r="G372" s="57"/>
      <c r="H372" s="56" t="str">
        <f>IF(G372="","",VLOOKUP(G372,'プルダウン（実績コード）'!$D$5:$E$52,2,FALSE))</f>
        <v/>
      </c>
      <c r="I372" s="57"/>
      <c r="J372" s="260"/>
      <c r="K372" s="72"/>
      <c r="L372" s="58"/>
      <c r="M372" s="57"/>
      <c r="N372" s="56" t="str">
        <f>IF(M372="","",VLOOKUP(M372,'プルダウン（実績コード）'!$D$5:$E$52,2,FALSE))</f>
        <v/>
      </c>
      <c r="O372" s="57"/>
      <c r="P372" s="263"/>
      <c r="Q372" s="61"/>
      <c r="R372" s="57"/>
      <c r="S372" s="57"/>
      <c r="T372" s="56" t="str">
        <f>IF(S372="","",VLOOKUP(S372,'プルダウン（実績コード）'!$D$5:$E$52,2,FALSE))</f>
        <v/>
      </c>
      <c r="U372" s="57"/>
      <c r="V372" s="260"/>
      <c r="X372" s="74"/>
      <c r="Y372" s="54"/>
      <c r="Z372" s="54"/>
      <c r="AA372" s="54"/>
      <c r="AB372" s="54"/>
    </row>
    <row r="373" spans="1:28" s="84" customFormat="1" x14ac:dyDescent="0.4">
      <c r="A373" s="95"/>
      <c r="B373" s="56" t="str">
        <f>IF(A373="","",VLOOKUP(A373,'プルダウン（実績コード）'!$F$5:$H$46,2,FALSE))</f>
        <v/>
      </c>
      <c r="C373" s="80" t="str">
        <f>IF(A373="","",VLOOKUP(A373,'プルダウン（実績コード）'!$F$5:$H$46,3,FALSE))</f>
        <v/>
      </c>
      <c r="D373" s="77"/>
      <c r="E373" s="57"/>
      <c r="F373" s="57"/>
      <c r="G373" s="57"/>
      <c r="H373" s="56" t="str">
        <f>IF(G373="","",VLOOKUP(G373,'プルダウン（実績コード）'!$D$5:$E$52,2,FALSE))</f>
        <v/>
      </c>
      <c r="I373" s="57"/>
      <c r="J373" s="260"/>
      <c r="K373" s="72"/>
      <c r="L373" s="58"/>
      <c r="M373" s="57"/>
      <c r="N373" s="56" t="str">
        <f>IF(M373="","",VLOOKUP(M373,'プルダウン（実績コード）'!$D$5:$E$52,2,FALSE))</f>
        <v/>
      </c>
      <c r="O373" s="57"/>
      <c r="P373" s="263"/>
      <c r="Q373" s="61"/>
      <c r="R373" s="57"/>
      <c r="S373" s="57"/>
      <c r="T373" s="56" t="str">
        <f>IF(S373="","",VLOOKUP(S373,'プルダウン（実績コード）'!$D$5:$E$52,2,FALSE))</f>
        <v/>
      </c>
      <c r="U373" s="57"/>
      <c r="V373" s="260"/>
      <c r="X373" s="74"/>
      <c r="Y373" s="54"/>
      <c r="Z373" s="54"/>
      <c r="AA373" s="54"/>
      <c r="AB373" s="54"/>
    </row>
    <row r="374" spans="1:28" s="84" customFormat="1" x14ac:dyDescent="0.4">
      <c r="A374" s="95"/>
      <c r="B374" s="56" t="str">
        <f>IF(A374="","",VLOOKUP(A374,'プルダウン（実績コード）'!$F$5:$H$46,2,FALSE))</f>
        <v/>
      </c>
      <c r="C374" s="80" t="str">
        <f>IF(A374="","",VLOOKUP(A374,'プルダウン（実績コード）'!$F$5:$H$46,3,FALSE))</f>
        <v/>
      </c>
      <c r="D374" s="77"/>
      <c r="E374" s="57"/>
      <c r="F374" s="57"/>
      <c r="G374" s="57"/>
      <c r="H374" s="56" t="str">
        <f>IF(G374="","",VLOOKUP(G374,'プルダウン（実績コード）'!$D$5:$E$52,2,FALSE))</f>
        <v/>
      </c>
      <c r="I374" s="57"/>
      <c r="J374" s="260"/>
      <c r="K374" s="72"/>
      <c r="L374" s="58"/>
      <c r="M374" s="57"/>
      <c r="N374" s="56" t="str">
        <f>IF(M374="","",VLOOKUP(M374,'プルダウン（実績コード）'!$D$5:$E$52,2,FALSE))</f>
        <v/>
      </c>
      <c r="O374" s="57"/>
      <c r="P374" s="263"/>
      <c r="Q374" s="61"/>
      <c r="R374" s="57"/>
      <c r="S374" s="57"/>
      <c r="T374" s="56" t="str">
        <f>IF(S374="","",VLOOKUP(S374,'プルダウン（実績コード）'!$D$5:$E$52,2,FALSE))</f>
        <v/>
      </c>
      <c r="U374" s="57"/>
      <c r="V374" s="260"/>
      <c r="X374" s="74"/>
      <c r="Y374" s="54"/>
      <c r="Z374" s="54"/>
      <c r="AA374" s="54"/>
      <c r="AB374" s="54"/>
    </row>
    <row r="375" spans="1:28" s="84" customFormat="1" x14ac:dyDescent="0.4">
      <c r="A375" s="95"/>
      <c r="B375" s="56" t="str">
        <f>IF(A375="","",VLOOKUP(A375,'プルダウン（実績コード）'!$F$5:$H$46,2,FALSE))</f>
        <v/>
      </c>
      <c r="C375" s="80" t="str">
        <f>IF(A375="","",VLOOKUP(A375,'プルダウン（実績コード）'!$F$5:$H$46,3,FALSE))</f>
        <v/>
      </c>
      <c r="D375" s="77"/>
      <c r="E375" s="57"/>
      <c r="F375" s="57"/>
      <c r="G375" s="57"/>
      <c r="H375" s="56" t="str">
        <f>IF(G375="","",VLOOKUP(G375,'プルダウン（実績コード）'!$D$5:$E$52,2,FALSE))</f>
        <v/>
      </c>
      <c r="I375" s="57"/>
      <c r="J375" s="260"/>
      <c r="K375" s="72"/>
      <c r="L375" s="58"/>
      <c r="M375" s="57"/>
      <c r="N375" s="56" t="str">
        <f>IF(M375="","",VLOOKUP(M375,'プルダウン（実績コード）'!$D$5:$E$52,2,FALSE))</f>
        <v/>
      </c>
      <c r="O375" s="57"/>
      <c r="P375" s="263"/>
      <c r="Q375" s="61"/>
      <c r="R375" s="57"/>
      <c r="S375" s="57"/>
      <c r="T375" s="56" t="str">
        <f>IF(S375="","",VLOOKUP(S375,'プルダウン（実績コード）'!$D$5:$E$52,2,FALSE))</f>
        <v/>
      </c>
      <c r="U375" s="57"/>
      <c r="V375" s="260"/>
      <c r="X375" s="74"/>
      <c r="Y375" s="54"/>
      <c r="Z375" s="54"/>
      <c r="AA375" s="54"/>
      <c r="AB375" s="54"/>
    </row>
    <row r="376" spans="1:28" s="84" customFormat="1" x14ac:dyDescent="0.4">
      <c r="A376" s="95"/>
      <c r="B376" s="56" t="str">
        <f>IF(A376="","",VLOOKUP(A376,'プルダウン（実績コード）'!$F$5:$H$46,2,FALSE))</f>
        <v/>
      </c>
      <c r="C376" s="80" t="str">
        <f>IF(A376="","",VLOOKUP(A376,'プルダウン（実績コード）'!$F$5:$H$46,3,FALSE))</f>
        <v/>
      </c>
      <c r="D376" s="77"/>
      <c r="E376" s="57"/>
      <c r="F376" s="57"/>
      <c r="G376" s="57"/>
      <c r="H376" s="56" t="str">
        <f>IF(G376="","",VLOOKUP(G376,'プルダウン（実績コード）'!$D$5:$E$52,2,FALSE))</f>
        <v/>
      </c>
      <c r="I376" s="57"/>
      <c r="J376" s="260"/>
      <c r="K376" s="72"/>
      <c r="L376" s="58"/>
      <c r="M376" s="57"/>
      <c r="N376" s="56" t="str">
        <f>IF(M376="","",VLOOKUP(M376,'プルダウン（実績コード）'!$D$5:$E$52,2,FALSE))</f>
        <v/>
      </c>
      <c r="O376" s="57"/>
      <c r="P376" s="263"/>
      <c r="Q376" s="61"/>
      <c r="R376" s="57"/>
      <c r="S376" s="57"/>
      <c r="T376" s="56" t="str">
        <f>IF(S376="","",VLOOKUP(S376,'プルダウン（実績コード）'!$D$5:$E$52,2,FALSE))</f>
        <v/>
      </c>
      <c r="U376" s="57"/>
      <c r="V376" s="260"/>
      <c r="X376" s="74"/>
      <c r="Y376" s="54"/>
      <c r="Z376" s="54"/>
      <c r="AA376" s="54"/>
      <c r="AB376" s="54"/>
    </row>
    <row r="377" spans="1:28" s="84" customFormat="1" x14ac:dyDescent="0.4">
      <c r="A377" s="95"/>
      <c r="B377" s="56" t="str">
        <f>IF(A377="","",VLOOKUP(A377,'プルダウン（実績コード）'!$F$5:$H$46,2,FALSE))</f>
        <v/>
      </c>
      <c r="C377" s="80" t="str">
        <f>IF(A377="","",VLOOKUP(A377,'プルダウン（実績コード）'!$F$5:$H$46,3,FALSE))</f>
        <v/>
      </c>
      <c r="D377" s="77"/>
      <c r="E377" s="57"/>
      <c r="F377" s="57"/>
      <c r="G377" s="57"/>
      <c r="H377" s="56" t="str">
        <f>IF(G377="","",VLOOKUP(G377,'プルダウン（実績コード）'!$D$5:$E$52,2,FALSE))</f>
        <v/>
      </c>
      <c r="I377" s="57"/>
      <c r="J377" s="260"/>
      <c r="K377" s="72"/>
      <c r="L377" s="58"/>
      <c r="M377" s="57"/>
      <c r="N377" s="56" t="str">
        <f>IF(M377="","",VLOOKUP(M377,'プルダウン（実績コード）'!$D$5:$E$52,2,FALSE))</f>
        <v/>
      </c>
      <c r="O377" s="57"/>
      <c r="P377" s="263"/>
      <c r="Q377" s="61"/>
      <c r="R377" s="57"/>
      <c r="S377" s="57"/>
      <c r="T377" s="56" t="str">
        <f>IF(S377="","",VLOOKUP(S377,'プルダウン（実績コード）'!$D$5:$E$52,2,FALSE))</f>
        <v/>
      </c>
      <c r="U377" s="57"/>
      <c r="V377" s="260"/>
      <c r="X377" s="74"/>
      <c r="Y377" s="54"/>
      <c r="Z377" s="54"/>
      <c r="AA377" s="54"/>
      <c r="AB377" s="54"/>
    </row>
    <row r="378" spans="1:28" s="84" customFormat="1" x14ac:dyDescent="0.4">
      <c r="A378" s="95"/>
      <c r="B378" s="56" t="str">
        <f>IF(A378="","",VLOOKUP(A378,'プルダウン（実績コード）'!$F$5:$H$46,2,FALSE))</f>
        <v/>
      </c>
      <c r="C378" s="80" t="str">
        <f>IF(A378="","",VLOOKUP(A378,'プルダウン（実績コード）'!$F$5:$H$46,3,FALSE))</f>
        <v/>
      </c>
      <c r="D378" s="77"/>
      <c r="E378" s="57"/>
      <c r="F378" s="57"/>
      <c r="G378" s="57"/>
      <c r="H378" s="56" t="str">
        <f>IF(G378="","",VLOOKUP(G378,'プルダウン（実績コード）'!$D$5:$E$52,2,FALSE))</f>
        <v/>
      </c>
      <c r="I378" s="57"/>
      <c r="J378" s="260"/>
      <c r="K378" s="72"/>
      <c r="L378" s="58"/>
      <c r="M378" s="57"/>
      <c r="N378" s="56" t="str">
        <f>IF(M378="","",VLOOKUP(M378,'プルダウン（実績コード）'!$D$5:$E$52,2,FALSE))</f>
        <v/>
      </c>
      <c r="O378" s="57"/>
      <c r="P378" s="263"/>
      <c r="Q378" s="61"/>
      <c r="R378" s="57"/>
      <c r="S378" s="57"/>
      <c r="T378" s="56" t="str">
        <f>IF(S378="","",VLOOKUP(S378,'プルダウン（実績コード）'!$D$5:$E$52,2,FALSE))</f>
        <v/>
      </c>
      <c r="U378" s="57"/>
      <c r="V378" s="260"/>
      <c r="X378" s="74"/>
      <c r="Y378" s="54"/>
      <c r="Z378" s="54"/>
      <c r="AA378" s="54"/>
      <c r="AB378" s="54"/>
    </row>
    <row r="379" spans="1:28" s="84" customFormat="1" x14ac:dyDescent="0.4">
      <c r="A379" s="95"/>
      <c r="B379" s="56" t="str">
        <f>IF(A379="","",VLOOKUP(A379,'プルダウン（実績コード）'!$F$5:$H$46,2,FALSE))</f>
        <v/>
      </c>
      <c r="C379" s="80" t="str">
        <f>IF(A379="","",VLOOKUP(A379,'プルダウン（実績コード）'!$F$5:$H$46,3,FALSE))</f>
        <v/>
      </c>
      <c r="D379" s="77"/>
      <c r="E379" s="57"/>
      <c r="F379" s="57"/>
      <c r="G379" s="57"/>
      <c r="H379" s="56" t="str">
        <f>IF(G379="","",VLOOKUP(G379,'プルダウン（実績コード）'!$D$5:$E$52,2,FALSE))</f>
        <v/>
      </c>
      <c r="I379" s="57"/>
      <c r="J379" s="260"/>
      <c r="K379" s="72"/>
      <c r="L379" s="58"/>
      <c r="M379" s="57"/>
      <c r="N379" s="56" t="str">
        <f>IF(M379="","",VLOOKUP(M379,'プルダウン（実績コード）'!$D$5:$E$52,2,FALSE))</f>
        <v/>
      </c>
      <c r="O379" s="57"/>
      <c r="P379" s="263"/>
      <c r="Q379" s="61"/>
      <c r="R379" s="57"/>
      <c r="S379" s="57"/>
      <c r="T379" s="56" t="str">
        <f>IF(S379="","",VLOOKUP(S379,'プルダウン（実績コード）'!$D$5:$E$52,2,FALSE))</f>
        <v/>
      </c>
      <c r="U379" s="57"/>
      <c r="V379" s="260"/>
      <c r="X379" s="74"/>
      <c r="Y379" s="54"/>
      <c r="Z379" s="54"/>
      <c r="AA379" s="54"/>
      <c r="AB379" s="54"/>
    </row>
    <row r="380" spans="1:28" s="84" customFormat="1" x14ac:dyDescent="0.4">
      <c r="A380" s="95"/>
      <c r="B380" s="56" t="str">
        <f>IF(A380="","",VLOOKUP(A380,'プルダウン（実績コード）'!$F$5:$H$46,2,FALSE))</f>
        <v/>
      </c>
      <c r="C380" s="80" t="str">
        <f>IF(A380="","",VLOOKUP(A380,'プルダウン（実績コード）'!$F$5:$H$46,3,FALSE))</f>
        <v/>
      </c>
      <c r="D380" s="77"/>
      <c r="E380" s="57"/>
      <c r="F380" s="57"/>
      <c r="G380" s="57"/>
      <c r="H380" s="56" t="str">
        <f>IF(G380="","",VLOOKUP(G380,'プルダウン（実績コード）'!$D$5:$E$52,2,FALSE))</f>
        <v/>
      </c>
      <c r="I380" s="57"/>
      <c r="J380" s="260"/>
      <c r="K380" s="72"/>
      <c r="L380" s="58"/>
      <c r="M380" s="57"/>
      <c r="N380" s="56" t="str">
        <f>IF(M380="","",VLOOKUP(M380,'プルダウン（実績コード）'!$D$5:$E$52,2,FALSE))</f>
        <v/>
      </c>
      <c r="O380" s="57"/>
      <c r="P380" s="263"/>
      <c r="Q380" s="61"/>
      <c r="R380" s="57"/>
      <c r="S380" s="57"/>
      <c r="T380" s="56" t="str">
        <f>IF(S380="","",VLOOKUP(S380,'プルダウン（実績コード）'!$D$5:$E$52,2,FALSE))</f>
        <v/>
      </c>
      <c r="U380" s="57"/>
      <c r="V380" s="260"/>
      <c r="X380" s="74"/>
      <c r="Y380" s="54"/>
      <c r="Z380" s="54"/>
      <c r="AA380" s="54"/>
      <c r="AB380" s="54"/>
    </row>
    <row r="381" spans="1:28" s="84" customFormat="1" x14ac:dyDescent="0.4">
      <c r="A381" s="95"/>
      <c r="B381" s="56" t="str">
        <f>IF(A381="","",VLOOKUP(A381,'プルダウン（実績コード）'!$F$5:$H$46,2,FALSE))</f>
        <v/>
      </c>
      <c r="C381" s="80" t="str">
        <f>IF(A381="","",VLOOKUP(A381,'プルダウン（実績コード）'!$F$5:$H$46,3,FALSE))</f>
        <v/>
      </c>
      <c r="D381" s="77"/>
      <c r="E381" s="57"/>
      <c r="F381" s="57"/>
      <c r="G381" s="57"/>
      <c r="H381" s="56" t="str">
        <f>IF(G381="","",VLOOKUP(G381,'プルダウン（実績コード）'!$D$5:$E$52,2,FALSE))</f>
        <v/>
      </c>
      <c r="I381" s="57"/>
      <c r="J381" s="260"/>
      <c r="K381" s="72"/>
      <c r="L381" s="58"/>
      <c r="M381" s="57"/>
      <c r="N381" s="56" t="str">
        <f>IF(M381="","",VLOOKUP(M381,'プルダウン（実績コード）'!$D$5:$E$52,2,FALSE))</f>
        <v/>
      </c>
      <c r="O381" s="57"/>
      <c r="P381" s="263"/>
      <c r="Q381" s="61"/>
      <c r="R381" s="57"/>
      <c r="S381" s="57"/>
      <c r="T381" s="56" t="str">
        <f>IF(S381="","",VLOOKUP(S381,'プルダウン（実績コード）'!$D$5:$E$52,2,FALSE))</f>
        <v/>
      </c>
      <c r="U381" s="57"/>
      <c r="V381" s="260"/>
      <c r="X381" s="74"/>
      <c r="Y381" s="54"/>
      <c r="Z381" s="54"/>
      <c r="AA381" s="54"/>
      <c r="AB381" s="54"/>
    </row>
    <row r="382" spans="1:28" s="84" customFormat="1" x14ac:dyDescent="0.4">
      <c r="A382" s="95"/>
      <c r="B382" s="56" t="str">
        <f>IF(A382="","",VLOOKUP(A382,'プルダウン（実績コード）'!$F$5:$H$46,2,FALSE))</f>
        <v/>
      </c>
      <c r="C382" s="80" t="str">
        <f>IF(A382="","",VLOOKUP(A382,'プルダウン（実績コード）'!$F$5:$H$46,3,FALSE))</f>
        <v/>
      </c>
      <c r="D382" s="77"/>
      <c r="E382" s="57"/>
      <c r="F382" s="57"/>
      <c r="G382" s="57"/>
      <c r="H382" s="56" t="str">
        <f>IF(G382="","",VLOOKUP(G382,'プルダウン（実績コード）'!$D$5:$E$52,2,FALSE))</f>
        <v/>
      </c>
      <c r="I382" s="57"/>
      <c r="J382" s="260"/>
      <c r="K382" s="72"/>
      <c r="L382" s="58"/>
      <c r="M382" s="57"/>
      <c r="N382" s="56" t="str">
        <f>IF(M382="","",VLOOKUP(M382,'プルダウン（実績コード）'!$D$5:$E$52,2,FALSE))</f>
        <v/>
      </c>
      <c r="O382" s="57"/>
      <c r="P382" s="263"/>
      <c r="Q382" s="61"/>
      <c r="R382" s="57"/>
      <c r="S382" s="57"/>
      <c r="T382" s="56" t="str">
        <f>IF(S382="","",VLOOKUP(S382,'プルダウン（実績コード）'!$D$5:$E$52,2,FALSE))</f>
        <v/>
      </c>
      <c r="U382" s="57"/>
      <c r="V382" s="260"/>
      <c r="X382" s="74"/>
      <c r="Y382" s="54"/>
      <c r="Z382" s="54"/>
      <c r="AA382" s="54"/>
      <c r="AB382" s="54"/>
    </row>
    <row r="383" spans="1:28" s="84" customFormat="1" x14ac:dyDescent="0.4">
      <c r="A383" s="95"/>
      <c r="B383" s="56" t="str">
        <f>IF(A383="","",VLOOKUP(A383,'プルダウン（実績コード）'!$F$5:$H$46,2,FALSE))</f>
        <v/>
      </c>
      <c r="C383" s="80" t="str">
        <f>IF(A383="","",VLOOKUP(A383,'プルダウン（実績コード）'!$F$5:$H$46,3,FALSE))</f>
        <v/>
      </c>
      <c r="D383" s="77"/>
      <c r="E383" s="57"/>
      <c r="F383" s="57"/>
      <c r="G383" s="57"/>
      <c r="H383" s="56" t="str">
        <f>IF(G383="","",VLOOKUP(G383,'プルダウン（実績コード）'!$D$5:$E$52,2,FALSE))</f>
        <v/>
      </c>
      <c r="I383" s="57"/>
      <c r="J383" s="260"/>
      <c r="K383" s="72"/>
      <c r="L383" s="58"/>
      <c r="M383" s="57"/>
      <c r="N383" s="56" t="str">
        <f>IF(M383="","",VLOOKUP(M383,'プルダウン（実績コード）'!$D$5:$E$52,2,FALSE))</f>
        <v/>
      </c>
      <c r="O383" s="57"/>
      <c r="P383" s="263"/>
      <c r="Q383" s="61"/>
      <c r="R383" s="57"/>
      <c r="S383" s="57"/>
      <c r="T383" s="56" t="str">
        <f>IF(S383="","",VLOOKUP(S383,'プルダウン（実績コード）'!$D$5:$E$52,2,FALSE))</f>
        <v/>
      </c>
      <c r="U383" s="57"/>
      <c r="V383" s="260"/>
      <c r="X383" s="74"/>
      <c r="Y383" s="54"/>
      <c r="Z383" s="54"/>
      <c r="AA383" s="54"/>
      <c r="AB383" s="54"/>
    </row>
    <row r="384" spans="1:28" s="84" customFormat="1" x14ac:dyDescent="0.4">
      <c r="A384" s="95"/>
      <c r="B384" s="56" t="str">
        <f>IF(A384="","",VLOOKUP(A384,'プルダウン（実績コード）'!$F$5:$H$46,2,FALSE))</f>
        <v/>
      </c>
      <c r="C384" s="80" t="str">
        <f>IF(A384="","",VLOOKUP(A384,'プルダウン（実績コード）'!$F$5:$H$46,3,FALSE))</f>
        <v/>
      </c>
      <c r="D384" s="77"/>
      <c r="E384" s="57"/>
      <c r="F384" s="57"/>
      <c r="G384" s="57"/>
      <c r="H384" s="56" t="str">
        <f>IF(G384="","",VLOOKUP(G384,'プルダウン（実績コード）'!$D$5:$E$52,2,FALSE))</f>
        <v/>
      </c>
      <c r="I384" s="57"/>
      <c r="J384" s="260"/>
      <c r="K384" s="72"/>
      <c r="L384" s="58"/>
      <c r="M384" s="57"/>
      <c r="N384" s="56" t="str">
        <f>IF(M384="","",VLOOKUP(M384,'プルダウン（実績コード）'!$D$5:$E$52,2,FALSE))</f>
        <v/>
      </c>
      <c r="O384" s="57"/>
      <c r="P384" s="263"/>
      <c r="Q384" s="61"/>
      <c r="R384" s="57"/>
      <c r="S384" s="57"/>
      <c r="T384" s="56" t="str">
        <f>IF(S384="","",VLOOKUP(S384,'プルダウン（実績コード）'!$D$5:$E$52,2,FALSE))</f>
        <v/>
      </c>
      <c r="U384" s="57"/>
      <c r="V384" s="260"/>
      <c r="X384" s="74"/>
      <c r="Y384" s="54"/>
      <c r="Z384" s="54"/>
      <c r="AA384" s="54"/>
      <c r="AB384" s="54"/>
    </row>
    <row r="385" spans="1:28" s="84" customFormat="1" x14ac:dyDescent="0.4">
      <c r="A385" s="95"/>
      <c r="B385" s="56" t="str">
        <f>IF(A385="","",VLOOKUP(A385,'プルダウン（実績コード）'!$F$5:$H$46,2,FALSE))</f>
        <v/>
      </c>
      <c r="C385" s="80" t="str">
        <f>IF(A385="","",VLOOKUP(A385,'プルダウン（実績コード）'!$F$5:$H$46,3,FALSE))</f>
        <v/>
      </c>
      <c r="D385" s="77"/>
      <c r="E385" s="57"/>
      <c r="F385" s="57"/>
      <c r="G385" s="57"/>
      <c r="H385" s="56" t="str">
        <f>IF(G385="","",VLOOKUP(G385,'プルダウン（実績コード）'!$D$5:$E$52,2,FALSE))</f>
        <v/>
      </c>
      <c r="I385" s="57"/>
      <c r="J385" s="260"/>
      <c r="K385" s="72"/>
      <c r="L385" s="58"/>
      <c r="M385" s="57"/>
      <c r="N385" s="56" t="str">
        <f>IF(M385="","",VLOOKUP(M385,'プルダウン（実績コード）'!$D$5:$E$52,2,FALSE))</f>
        <v/>
      </c>
      <c r="O385" s="57"/>
      <c r="P385" s="263"/>
      <c r="Q385" s="61"/>
      <c r="R385" s="57"/>
      <c r="S385" s="57"/>
      <c r="T385" s="56" t="str">
        <f>IF(S385="","",VLOOKUP(S385,'プルダウン（実績コード）'!$D$5:$E$52,2,FALSE))</f>
        <v/>
      </c>
      <c r="U385" s="57"/>
      <c r="V385" s="260"/>
      <c r="X385" s="74"/>
      <c r="Y385" s="54"/>
      <c r="Z385" s="54"/>
      <c r="AA385" s="54"/>
      <c r="AB385" s="54"/>
    </row>
    <row r="386" spans="1:28" s="84" customFormat="1" x14ac:dyDescent="0.4">
      <c r="A386" s="95"/>
      <c r="B386" s="56" t="str">
        <f>IF(A386="","",VLOOKUP(A386,'プルダウン（実績コード）'!$F$5:$H$46,2,FALSE))</f>
        <v/>
      </c>
      <c r="C386" s="80" t="str">
        <f>IF(A386="","",VLOOKUP(A386,'プルダウン（実績コード）'!$F$5:$H$46,3,FALSE))</f>
        <v/>
      </c>
      <c r="D386" s="77"/>
      <c r="E386" s="57"/>
      <c r="F386" s="57"/>
      <c r="G386" s="57"/>
      <c r="H386" s="56" t="str">
        <f>IF(G386="","",VLOOKUP(G386,'プルダウン（実績コード）'!$D$5:$E$52,2,FALSE))</f>
        <v/>
      </c>
      <c r="I386" s="57"/>
      <c r="J386" s="260"/>
      <c r="K386" s="72"/>
      <c r="L386" s="58"/>
      <c r="M386" s="57"/>
      <c r="N386" s="56" t="str">
        <f>IF(M386="","",VLOOKUP(M386,'プルダウン（実績コード）'!$D$5:$E$52,2,FALSE))</f>
        <v/>
      </c>
      <c r="O386" s="57"/>
      <c r="P386" s="263"/>
      <c r="Q386" s="61"/>
      <c r="R386" s="57"/>
      <c r="S386" s="57"/>
      <c r="T386" s="56" t="str">
        <f>IF(S386="","",VLOOKUP(S386,'プルダウン（実績コード）'!$D$5:$E$52,2,FALSE))</f>
        <v/>
      </c>
      <c r="U386" s="57"/>
      <c r="V386" s="260"/>
      <c r="X386" s="74"/>
      <c r="Y386" s="54"/>
      <c r="Z386" s="54"/>
      <c r="AA386" s="54"/>
      <c r="AB386" s="54"/>
    </row>
    <row r="387" spans="1:28" s="84" customFormat="1" x14ac:dyDescent="0.4">
      <c r="A387" s="95"/>
      <c r="B387" s="56" t="str">
        <f>IF(A387="","",VLOOKUP(A387,'プルダウン（実績コード）'!$F$5:$H$46,2,FALSE))</f>
        <v/>
      </c>
      <c r="C387" s="80" t="str">
        <f>IF(A387="","",VLOOKUP(A387,'プルダウン（実績コード）'!$F$5:$H$46,3,FALSE))</f>
        <v/>
      </c>
      <c r="D387" s="77"/>
      <c r="E387" s="57"/>
      <c r="F387" s="57"/>
      <c r="G387" s="57"/>
      <c r="H387" s="56" t="str">
        <f>IF(G387="","",VLOOKUP(G387,'プルダウン（実績コード）'!$D$5:$E$52,2,FALSE))</f>
        <v/>
      </c>
      <c r="I387" s="57"/>
      <c r="J387" s="260"/>
      <c r="K387" s="72"/>
      <c r="L387" s="58"/>
      <c r="M387" s="57"/>
      <c r="N387" s="56" t="str">
        <f>IF(M387="","",VLOOKUP(M387,'プルダウン（実績コード）'!$D$5:$E$52,2,FALSE))</f>
        <v/>
      </c>
      <c r="O387" s="57"/>
      <c r="P387" s="263"/>
      <c r="Q387" s="61"/>
      <c r="R387" s="57"/>
      <c r="S387" s="57"/>
      <c r="T387" s="56" t="str">
        <f>IF(S387="","",VLOOKUP(S387,'プルダウン（実績コード）'!$D$5:$E$52,2,FALSE))</f>
        <v/>
      </c>
      <c r="U387" s="57"/>
      <c r="V387" s="260"/>
      <c r="X387" s="74"/>
      <c r="Y387" s="54"/>
      <c r="Z387" s="54"/>
      <c r="AA387" s="54"/>
      <c r="AB387" s="54"/>
    </row>
    <row r="388" spans="1:28" s="84" customFormat="1" x14ac:dyDescent="0.4">
      <c r="A388" s="95"/>
      <c r="B388" s="56" t="str">
        <f>IF(A388="","",VLOOKUP(A388,'プルダウン（実績コード）'!$F$5:$H$46,2,FALSE))</f>
        <v/>
      </c>
      <c r="C388" s="80" t="str">
        <f>IF(A388="","",VLOOKUP(A388,'プルダウン（実績コード）'!$F$5:$H$46,3,FALSE))</f>
        <v/>
      </c>
      <c r="D388" s="77"/>
      <c r="E388" s="57"/>
      <c r="F388" s="57"/>
      <c r="G388" s="57"/>
      <c r="H388" s="56" t="str">
        <f>IF(G388="","",VLOOKUP(G388,'プルダウン（実績コード）'!$D$5:$E$52,2,FALSE))</f>
        <v/>
      </c>
      <c r="I388" s="57"/>
      <c r="J388" s="260"/>
      <c r="K388" s="72"/>
      <c r="L388" s="58"/>
      <c r="M388" s="57"/>
      <c r="N388" s="56" t="str">
        <f>IF(M388="","",VLOOKUP(M388,'プルダウン（実績コード）'!$D$5:$E$52,2,FALSE))</f>
        <v/>
      </c>
      <c r="O388" s="57"/>
      <c r="P388" s="263"/>
      <c r="Q388" s="61"/>
      <c r="R388" s="57"/>
      <c r="S388" s="57"/>
      <c r="T388" s="56" t="str">
        <f>IF(S388="","",VLOOKUP(S388,'プルダウン（実績コード）'!$D$5:$E$52,2,FALSE))</f>
        <v/>
      </c>
      <c r="U388" s="57"/>
      <c r="V388" s="260"/>
      <c r="X388" s="74"/>
      <c r="Y388" s="54"/>
      <c r="Z388" s="54"/>
      <c r="AA388" s="54"/>
      <c r="AB388" s="54"/>
    </row>
    <row r="389" spans="1:28" s="84" customFormat="1" x14ac:dyDescent="0.4">
      <c r="A389" s="95"/>
      <c r="B389" s="56" t="str">
        <f>IF(A389="","",VLOOKUP(A389,'プルダウン（実績コード）'!$F$5:$H$46,2,FALSE))</f>
        <v/>
      </c>
      <c r="C389" s="80" t="str">
        <f>IF(A389="","",VLOOKUP(A389,'プルダウン（実績コード）'!$F$5:$H$46,3,FALSE))</f>
        <v/>
      </c>
      <c r="D389" s="77"/>
      <c r="E389" s="57"/>
      <c r="F389" s="57"/>
      <c r="G389" s="57"/>
      <c r="H389" s="56" t="str">
        <f>IF(G389="","",VLOOKUP(G389,'プルダウン（実績コード）'!$D$5:$E$52,2,FALSE))</f>
        <v/>
      </c>
      <c r="I389" s="57"/>
      <c r="J389" s="260"/>
      <c r="K389" s="72"/>
      <c r="L389" s="58"/>
      <c r="M389" s="57"/>
      <c r="N389" s="56" t="str">
        <f>IF(M389="","",VLOOKUP(M389,'プルダウン（実績コード）'!$D$5:$E$52,2,FALSE))</f>
        <v/>
      </c>
      <c r="O389" s="57"/>
      <c r="P389" s="263"/>
      <c r="Q389" s="61"/>
      <c r="R389" s="57"/>
      <c r="S389" s="57"/>
      <c r="T389" s="56" t="str">
        <f>IF(S389="","",VLOOKUP(S389,'プルダウン（実績コード）'!$D$5:$E$52,2,FALSE))</f>
        <v/>
      </c>
      <c r="U389" s="57"/>
      <c r="V389" s="260"/>
      <c r="X389" s="74"/>
      <c r="Y389" s="54"/>
      <c r="Z389" s="54"/>
      <c r="AA389" s="54"/>
      <c r="AB389" s="54"/>
    </row>
    <row r="390" spans="1:28" s="84" customFormat="1" x14ac:dyDescent="0.4">
      <c r="A390" s="95"/>
      <c r="B390" s="56" t="str">
        <f>IF(A390="","",VLOOKUP(A390,'プルダウン（実績コード）'!$F$5:$H$46,2,FALSE))</f>
        <v/>
      </c>
      <c r="C390" s="80" t="str">
        <f>IF(A390="","",VLOOKUP(A390,'プルダウン（実績コード）'!$F$5:$H$46,3,FALSE))</f>
        <v/>
      </c>
      <c r="D390" s="77"/>
      <c r="E390" s="57"/>
      <c r="F390" s="57"/>
      <c r="G390" s="57"/>
      <c r="H390" s="56" t="str">
        <f>IF(G390="","",VLOOKUP(G390,'プルダウン（実績コード）'!$D$5:$E$52,2,FALSE))</f>
        <v/>
      </c>
      <c r="I390" s="57"/>
      <c r="J390" s="260"/>
      <c r="K390" s="72"/>
      <c r="L390" s="58"/>
      <c r="M390" s="57"/>
      <c r="N390" s="56" t="str">
        <f>IF(M390="","",VLOOKUP(M390,'プルダウン（実績コード）'!$D$5:$E$52,2,FALSE))</f>
        <v/>
      </c>
      <c r="O390" s="57"/>
      <c r="P390" s="263"/>
      <c r="Q390" s="61"/>
      <c r="R390" s="57"/>
      <c r="S390" s="57"/>
      <c r="T390" s="56" t="str">
        <f>IF(S390="","",VLOOKUP(S390,'プルダウン（実績コード）'!$D$5:$E$52,2,FALSE))</f>
        <v/>
      </c>
      <c r="U390" s="57"/>
      <c r="V390" s="260"/>
      <c r="X390" s="74"/>
      <c r="Y390" s="54"/>
      <c r="Z390" s="54"/>
      <c r="AA390" s="54"/>
      <c r="AB390" s="54"/>
    </row>
    <row r="391" spans="1:28" s="84" customFormat="1" x14ac:dyDescent="0.4">
      <c r="A391" s="95"/>
      <c r="B391" s="56" t="str">
        <f>IF(A391="","",VLOOKUP(A391,'プルダウン（実績コード）'!$F$5:$H$46,2,FALSE))</f>
        <v/>
      </c>
      <c r="C391" s="80" t="str">
        <f>IF(A391="","",VLOOKUP(A391,'プルダウン（実績コード）'!$F$5:$H$46,3,FALSE))</f>
        <v/>
      </c>
      <c r="D391" s="77"/>
      <c r="E391" s="57"/>
      <c r="F391" s="57"/>
      <c r="G391" s="57"/>
      <c r="H391" s="56" t="str">
        <f>IF(G391="","",VLOOKUP(G391,'プルダウン（実績コード）'!$D$5:$E$52,2,FALSE))</f>
        <v/>
      </c>
      <c r="I391" s="57"/>
      <c r="J391" s="260"/>
      <c r="K391" s="72"/>
      <c r="L391" s="58"/>
      <c r="M391" s="57"/>
      <c r="N391" s="56" t="str">
        <f>IF(M391="","",VLOOKUP(M391,'プルダウン（実績コード）'!$D$5:$E$52,2,FALSE))</f>
        <v/>
      </c>
      <c r="O391" s="57"/>
      <c r="P391" s="263"/>
      <c r="Q391" s="61"/>
      <c r="R391" s="57"/>
      <c r="S391" s="57"/>
      <c r="T391" s="56" t="str">
        <f>IF(S391="","",VLOOKUP(S391,'プルダウン（実績コード）'!$D$5:$E$52,2,FALSE))</f>
        <v/>
      </c>
      <c r="U391" s="57"/>
      <c r="V391" s="260"/>
      <c r="X391" s="74"/>
      <c r="Y391" s="54"/>
      <c r="Z391" s="54"/>
      <c r="AA391" s="54"/>
      <c r="AB391" s="54"/>
    </row>
    <row r="392" spans="1:28" s="84" customFormat="1" x14ac:dyDescent="0.4">
      <c r="A392" s="95"/>
      <c r="B392" s="56" t="str">
        <f>IF(A392="","",VLOOKUP(A392,'プルダウン（実績コード）'!$F$5:$H$46,2,FALSE))</f>
        <v/>
      </c>
      <c r="C392" s="80" t="str">
        <f>IF(A392="","",VLOOKUP(A392,'プルダウン（実績コード）'!$F$5:$H$46,3,FALSE))</f>
        <v/>
      </c>
      <c r="D392" s="77"/>
      <c r="E392" s="57"/>
      <c r="F392" s="57"/>
      <c r="G392" s="57"/>
      <c r="H392" s="56" t="str">
        <f>IF(G392="","",VLOOKUP(G392,'プルダウン（実績コード）'!$D$5:$E$52,2,FALSE))</f>
        <v/>
      </c>
      <c r="I392" s="57"/>
      <c r="J392" s="260"/>
      <c r="K392" s="72"/>
      <c r="L392" s="58"/>
      <c r="M392" s="57"/>
      <c r="N392" s="56" t="str">
        <f>IF(M392="","",VLOOKUP(M392,'プルダウン（実績コード）'!$D$5:$E$52,2,FALSE))</f>
        <v/>
      </c>
      <c r="O392" s="57"/>
      <c r="P392" s="263"/>
      <c r="Q392" s="61"/>
      <c r="R392" s="57"/>
      <c r="S392" s="57"/>
      <c r="T392" s="56" t="str">
        <f>IF(S392="","",VLOOKUP(S392,'プルダウン（実績コード）'!$D$5:$E$52,2,FALSE))</f>
        <v/>
      </c>
      <c r="U392" s="57"/>
      <c r="V392" s="260"/>
      <c r="X392" s="74"/>
      <c r="Y392" s="54"/>
      <c r="Z392" s="54"/>
      <c r="AA392" s="54"/>
      <c r="AB392" s="54"/>
    </row>
    <row r="393" spans="1:28" s="84" customFormat="1" x14ac:dyDescent="0.4">
      <c r="A393" s="95"/>
      <c r="B393" s="56" t="str">
        <f>IF(A393="","",VLOOKUP(A393,'プルダウン（実績コード）'!$F$5:$H$46,2,FALSE))</f>
        <v/>
      </c>
      <c r="C393" s="80" t="str">
        <f>IF(A393="","",VLOOKUP(A393,'プルダウン（実績コード）'!$F$5:$H$46,3,FALSE))</f>
        <v/>
      </c>
      <c r="D393" s="77"/>
      <c r="E393" s="57"/>
      <c r="F393" s="57"/>
      <c r="G393" s="57"/>
      <c r="H393" s="56" t="str">
        <f>IF(G393="","",VLOOKUP(G393,'プルダウン（実績コード）'!$D$5:$E$52,2,FALSE))</f>
        <v/>
      </c>
      <c r="I393" s="57"/>
      <c r="J393" s="260"/>
      <c r="K393" s="72"/>
      <c r="L393" s="58"/>
      <c r="M393" s="57"/>
      <c r="N393" s="56" t="str">
        <f>IF(M393="","",VLOOKUP(M393,'プルダウン（実績コード）'!$D$5:$E$52,2,FALSE))</f>
        <v/>
      </c>
      <c r="O393" s="57"/>
      <c r="P393" s="263"/>
      <c r="Q393" s="61"/>
      <c r="R393" s="57"/>
      <c r="S393" s="57"/>
      <c r="T393" s="56" t="str">
        <f>IF(S393="","",VLOOKUP(S393,'プルダウン（実績コード）'!$D$5:$E$52,2,FALSE))</f>
        <v/>
      </c>
      <c r="U393" s="57"/>
      <c r="V393" s="260"/>
      <c r="X393" s="74"/>
      <c r="Y393" s="54"/>
      <c r="Z393" s="54"/>
      <c r="AA393" s="54"/>
      <c r="AB393" s="54"/>
    </row>
    <row r="394" spans="1:28" s="84" customFormat="1" x14ac:dyDescent="0.4">
      <c r="A394" s="95"/>
      <c r="B394" s="56" t="str">
        <f>IF(A394="","",VLOOKUP(A394,'プルダウン（実績コード）'!$F$5:$H$46,2,FALSE))</f>
        <v/>
      </c>
      <c r="C394" s="80" t="str">
        <f>IF(A394="","",VLOOKUP(A394,'プルダウン（実績コード）'!$F$5:$H$46,3,FALSE))</f>
        <v/>
      </c>
      <c r="D394" s="77"/>
      <c r="E394" s="57"/>
      <c r="F394" s="57"/>
      <c r="G394" s="57"/>
      <c r="H394" s="56" t="str">
        <f>IF(G394="","",VLOOKUP(G394,'プルダウン（実績コード）'!$D$5:$E$52,2,FALSE))</f>
        <v/>
      </c>
      <c r="I394" s="57"/>
      <c r="J394" s="260"/>
      <c r="K394" s="72"/>
      <c r="L394" s="58"/>
      <c r="M394" s="57"/>
      <c r="N394" s="56" t="str">
        <f>IF(M394="","",VLOOKUP(M394,'プルダウン（実績コード）'!$D$5:$E$52,2,FALSE))</f>
        <v/>
      </c>
      <c r="O394" s="57"/>
      <c r="P394" s="263"/>
      <c r="Q394" s="61"/>
      <c r="R394" s="57"/>
      <c r="S394" s="57"/>
      <c r="T394" s="56" t="str">
        <f>IF(S394="","",VLOOKUP(S394,'プルダウン（実績コード）'!$D$5:$E$52,2,FALSE))</f>
        <v/>
      </c>
      <c r="U394" s="57"/>
      <c r="V394" s="260"/>
      <c r="X394" s="74"/>
      <c r="Y394" s="54"/>
      <c r="Z394" s="54"/>
      <c r="AA394" s="54"/>
      <c r="AB394" s="54"/>
    </row>
    <row r="395" spans="1:28" s="84" customFormat="1" x14ac:dyDescent="0.4">
      <c r="A395" s="95"/>
      <c r="B395" s="56" t="str">
        <f>IF(A395="","",VLOOKUP(A395,'プルダウン（実績コード）'!$F$5:$H$46,2,FALSE))</f>
        <v/>
      </c>
      <c r="C395" s="80" t="str">
        <f>IF(A395="","",VLOOKUP(A395,'プルダウン（実績コード）'!$F$5:$H$46,3,FALSE))</f>
        <v/>
      </c>
      <c r="D395" s="77"/>
      <c r="E395" s="57"/>
      <c r="F395" s="57"/>
      <c r="G395" s="57"/>
      <c r="H395" s="56" t="str">
        <f>IF(G395="","",VLOOKUP(G395,'プルダウン（実績コード）'!$D$5:$E$52,2,FALSE))</f>
        <v/>
      </c>
      <c r="I395" s="57"/>
      <c r="J395" s="260"/>
      <c r="K395" s="72"/>
      <c r="L395" s="58"/>
      <c r="M395" s="57"/>
      <c r="N395" s="56" t="str">
        <f>IF(M395="","",VLOOKUP(M395,'プルダウン（実績コード）'!$D$5:$E$52,2,FALSE))</f>
        <v/>
      </c>
      <c r="O395" s="57"/>
      <c r="P395" s="263"/>
      <c r="Q395" s="61"/>
      <c r="R395" s="57"/>
      <c r="S395" s="57"/>
      <c r="T395" s="56" t="str">
        <f>IF(S395="","",VLOOKUP(S395,'プルダウン（実績コード）'!$D$5:$E$52,2,FALSE))</f>
        <v/>
      </c>
      <c r="U395" s="57"/>
      <c r="V395" s="260"/>
      <c r="X395" s="74"/>
      <c r="Y395" s="54"/>
      <c r="Z395" s="54"/>
      <c r="AA395" s="54"/>
      <c r="AB395" s="54"/>
    </row>
    <row r="396" spans="1:28" s="84" customFormat="1" x14ac:dyDescent="0.4">
      <c r="A396" s="95"/>
      <c r="B396" s="56" t="str">
        <f>IF(A396="","",VLOOKUP(A396,'プルダウン（実績コード）'!$F$5:$H$46,2,FALSE))</f>
        <v/>
      </c>
      <c r="C396" s="80" t="str">
        <f>IF(A396="","",VLOOKUP(A396,'プルダウン（実績コード）'!$F$5:$H$46,3,FALSE))</f>
        <v/>
      </c>
      <c r="D396" s="77"/>
      <c r="E396" s="57"/>
      <c r="F396" s="57"/>
      <c r="G396" s="57"/>
      <c r="H396" s="56" t="str">
        <f>IF(G396="","",VLOOKUP(G396,'プルダウン（実績コード）'!$D$5:$E$52,2,FALSE))</f>
        <v/>
      </c>
      <c r="I396" s="57"/>
      <c r="J396" s="260"/>
      <c r="K396" s="72"/>
      <c r="L396" s="58"/>
      <c r="M396" s="57"/>
      <c r="N396" s="56" t="str">
        <f>IF(M396="","",VLOOKUP(M396,'プルダウン（実績コード）'!$D$5:$E$52,2,FALSE))</f>
        <v/>
      </c>
      <c r="O396" s="57"/>
      <c r="P396" s="263"/>
      <c r="Q396" s="61"/>
      <c r="R396" s="57"/>
      <c r="S396" s="57"/>
      <c r="T396" s="56" t="str">
        <f>IF(S396="","",VLOOKUP(S396,'プルダウン（実績コード）'!$D$5:$E$52,2,FALSE))</f>
        <v/>
      </c>
      <c r="U396" s="57"/>
      <c r="V396" s="260"/>
      <c r="X396" s="74"/>
      <c r="Y396" s="54"/>
      <c r="Z396" s="54"/>
      <c r="AA396" s="54"/>
      <c r="AB396" s="54"/>
    </row>
    <row r="397" spans="1:28" s="84" customFormat="1" x14ac:dyDescent="0.4">
      <c r="A397" s="95"/>
      <c r="B397" s="56" t="str">
        <f>IF(A397="","",VLOOKUP(A397,'プルダウン（実績コード）'!$F$5:$H$46,2,FALSE))</f>
        <v/>
      </c>
      <c r="C397" s="80" t="str">
        <f>IF(A397="","",VLOOKUP(A397,'プルダウン（実績コード）'!$F$5:$H$46,3,FALSE))</f>
        <v/>
      </c>
      <c r="D397" s="77"/>
      <c r="E397" s="57"/>
      <c r="F397" s="57"/>
      <c r="G397" s="57"/>
      <c r="H397" s="56" t="str">
        <f>IF(G397="","",VLOOKUP(G397,'プルダウン（実績コード）'!$D$5:$E$52,2,FALSE))</f>
        <v/>
      </c>
      <c r="I397" s="57"/>
      <c r="J397" s="260"/>
      <c r="K397" s="72"/>
      <c r="L397" s="58"/>
      <c r="M397" s="57"/>
      <c r="N397" s="56" t="str">
        <f>IF(M397="","",VLOOKUP(M397,'プルダウン（実績コード）'!$D$5:$E$52,2,FALSE))</f>
        <v/>
      </c>
      <c r="O397" s="57"/>
      <c r="P397" s="263"/>
      <c r="Q397" s="61"/>
      <c r="R397" s="57"/>
      <c r="S397" s="57"/>
      <c r="T397" s="56" t="str">
        <f>IF(S397="","",VLOOKUP(S397,'プルダウン（実績コード）'!$D$5:$E$52,2,FALSE))</f>
        <v/>
      </c>
      <c r="U397" s="57"/>
      <c r="V397" s="260"/>
      <c r="X397" s="74"/>
      <c r="Y397" s="54"/>
      <c r="Z397" s="54"/>
      <c r="AA397" s="54"/>
      <c r="AB397" s="54"/>
    </row>
    <row r="398" spans="1:28" s="84" customFormat="1" x14ac:dyDescent="0.4">
      <c r="A398" s="95"/>
      <c r="B398" s="56" t="str">
        <f>IF(A398="","",VLOOKUP(A398,'プルダウン（実績コード）'!$F$5:$H$46,2,FALSE))</f>
        <v/>
      </c>
      <c r="C398" s="80" t="str">
        <f>IF(A398="","",VLOOKUP(A398,'プルダウン（実績コード）'!$F$5:$H$46,3,FALSE))</f>
        <v/>
      </c>
      <c r="D398" s="77"/>
      <c r="E398" s="57"/>
      <c r="F398" s="57"/>
      <c r="G398" s="57"/>
      <c r="H398" s="56" t="str">
        <f>IF(G398="","",VLOOKUP(G398,'プルダウン（実績コード）'!$D$5:$E$52,2,FALSE))</f>
        <v/>
      </c>
      <c r="I398" s="57"/>
      <c r="J398" s="260"/>
      <c r="K398" s="72"/>
      <c r="L398" s="58"/>
      <c r="M398" s="57"/>
      <c r="N398" s="56" t="str">
        <f>IF(M398="","",VLOOKUP(M398,'プルダウン（実績コード）'!$D$5:$E$52,2,FALSE))</f>
        <v/>
      </c>
      <c r="O398" s="57"/>
      <c r="P398" s="263"/>
      <c r="Q398" s="61"/>
      <c r="R398" s="57"/>
      <c r="S398" s="57"/>
      <c r="T398" s="56" t="str">
        <f>IF(S398="","",VLOOKUP(S398,'プルダウン（実績コード）'!$D$5:$E$52,2,FALSE))</f>
        <v/>
      </c>
      <c r="U398" s="57"/>
      <c r="V398" s="260"/>
      <c r="X398" s="74"/>
      <c r="Y398" s="54"/>
      <c r="Z398" s="54"/>
      <c r="AA398" s="54"/>
      <c r="AB398" s="54"/>
    </row>
    <row r="399" spans="1:28" s="84" customFormat="1" x14ac:dyDescent="0.4">
      <c r="A399" s="95"/>
      <c r="B399" s="56" t="str">
        <f>IF(A399="","",VLOOKUP(A399,'プルダウン（実績コード）'!$F$5:$H$46,2,FALSE))</f>
        <v/>
      </c>
      <c r="C399" s="80" t="str">
        <f>IF(A399="","",VLOOKUP(A399,'プルダウン（実績コード）'!$F$5:$H$46,3,FALSE))</f>
        <v/>
      </c>
      <c r="D399" s="77"/>
      <c r="E399" s="57"/>
      <c r="F399" s="57"/>
      <c r="G399" s="57"/>
      <c r="H399" s="56" t="str">
        <f>IF(G399="","",VLOOKUP(G399,'プルダウン（実績コード）'!$D$5:$E$52,2,FALSE))</f>
        <v/>
      </c>
      <c r="I399" s="57"/>
      <c r="J399" s="260"/>
      <c r="K399" s="72"/>
      <c r="L399" s="58"/>
      <c r="M399" s="57"/>
      <c r="N399" s="56" t="str">
        <f>IF(M399="","",VLOOKUP(M399,'プルダウン（実績コード）'!$D$5:$E$52,2,FALSE))</f>
        <v/>
      </c>
      <c r="O399" s="57"/>
      <c r="P399" s="263"/>
      <c r="Q399" s="61"/>
      <c r="R399" s="57"/>
      <c r="S399" s="57"/>
      <c r="T399" s="56" t="str">
        <f>IF(S399="","",VLOOKUP(S399,'プルダウン（実績コード）'!$D$5:$E$52,2,FALSE))</f>
        <v/>
      </c>
      <c r="U399" s="57"/>
      <c r="V399" s="260"/>
      <c r="X399" s="74"/>
      <c r="Y399" s="54"/>
      <c r="Z399" s="54"/>
      <c r="AA399" s="54"/>
      <c r="AB399" s="54"/>
    </row>
    <row r="400" spans="1:28" s="84" customFormat="1" x14ac:dyDescent="0.4">
      <c r="A400" s="95"/>
      <c r="B400" s="56" t="str">
        <f>IF(A400="","",VLOOKUP(A400,'プルダウン（実績コード）'!$F$5:$H$46,2,FALSE))</f>
        <v/>
      </c>
      <c r="C400" s="80" t="str">
        <f>IF(A400="","",VLOOKUP(A400,'プルダウン（実績コード）'!$F$5:$H$46,3,FALSE))</f>
        <v/>
      </c>
      <c r="D400" s="77"/>
      <c r="E400" s="57"/>
      <c r="F400" s="57"/>
      <c r="G400" s="57"/>
      <c r="H400" s="56" t="str">
        <f>IF(G400="","",VLOOKUP(G400,'プルダウン（実績コード）'!$D$5:$E$52,2,FALSE))</f>
        <v/>
      </c>
      <c r="I400" s="57"/>
      <c r="J400" s="260"/>
      <c r="K400" s="72"/>
      <c r="L400" s="58"/>
      <c r="M400" s="57"/>
      <c r="N400" s="56" t="str">
        <f>IF(M400="","",VLOOKUP(M400,'プルダウン（実績コード）'!$D$5:$E$52,2,FALSE))</f>
        <v/>
      </c>
      <c r="O400" s="57"/>
      <c r="P400" s="263"/>
      <c r="Q400" s="61"/>
      <c r="R400" s="57"/>
      <c r="S400" s="57"/>
      <c r="T400" s="56" t="str">
        <f>IF(S400="","",VLOOKUP(S400,'プルダウン（実績コード）'!$D$5:$E$52,2,FALSE))</f>
        <v/>
      </c>
      <c r="U400" s="57"/>
      <c r="V400" s="260"/>
      <c r="X400" s="74"/>
      <c r="Y400" s="54"/>
      <c r="Z400" s="54"/>
      <c r="AA400" s="54"/>
      <c r="AB400" s="54"/>
    </row>
    <row r="401" spans="1:28" s="84" customFormat="1" x14ac:dyDescent="0.4">
      <c r="A401" s="95"/>
      <c r="B401" s="56" t="str">
        <f>IF(A401="","",VLOOKUP(A401,'プルダウン（実績コード）'!$F$5:$H$46,2,FALSE))</f>
        <v/>
      </c>
      <c r="C401" s="80" t="str">
        <f>IF(A401="","",VLOOKUP(A401,'プルダウン（実績コード）'!$F$5:$H$46,3,FALSE))</f>
        <v/>
      </c>
      <c r="D401" s="77"/>
      <c r="E401" s="57"/>
      <c r="F401" s="57"/>
      <c r="G401" s="57"/>
      <c r="H401" s="56" t="str">
        <f>IF(G401="","",VLOOKUP(G401,'プルダウン（実績コード）'!$D$5:$E$52,2,FALSE))</f>
        <v/>
      </c>
      <c r="I401" s="57"/>
      <c r="J401" s="260"/>
      <c r="K401" s="72"/>
      <c r="L401" s="58"/>
      <c r="M401" s="57"/>
      <c r="N401" s="56" t="str">
        <f>IF(M401="","",VLOOKUP(M401,'プルダウン（実績コード）'!$D$5:$E$52,2,FALSE))</f>
        <v/>
      </c>
      <c r="O401" s="57"/>
      <c r="P401" s="263"/>
      <c r="Q401" s="61"/>
      <c r="R401" s="57"/>
      <c r="S401" s="57"/>
      <c r="T401" s="56" t="str">
        <f>IF(S401="","",VLOOKUP(S401,'プルダウン（実績コード）'!$D$5:$E$52,2,FALSE))</f>
        <v/>
      </c>
      <c r="U401" s="57"/>
      <c r="V401" s="260"/>
      <c r="X401" s="74"/>
      <c r="Y401" s="54"/>
      <c r="Z401" s="54"/>
      <c r="AA401" s="54"/>
      <c r="AB401" s="54"/>
    </row>
    <row r="402" spans="1:28" s="84" customFormat="1" x14ac:dyDescent="0.4">
      <c r="A402" s="95"/>
      <c r="B402" s="56" t="str">
        <f>IF(A402="","",VLOOKUP(A402,'プルダウン（実績コード）'!$F$5:$H$46,2,FALSE))</f>
        <v/>
      </c>
      <c r="C402" s="80" t="str">
        <f>IF(A402="","",VLOOKUP(A402,'プルダウン（実績コード）'!$F$5:$H$46,3,FALSE))</f>
        <v/>
      </c>
      <c r="D402" s="77"/>
      <c r="E402" s="57"/>
      <c r="F402" s="57"/>
      <c r="G402" s="57"/>
      <c r="H402" s="56" t="str">
        <f>IF(G402="","",VLOOKUP(G402,'プルダウン（実績コード）'!$D$5:$E$52,2,FALSE))</f>
        <v/>
      </c>
      <c r="I402" s="57"/>
      <c r="J402" s="260"/>
      <c r="K402" s="72"/>
      <c r="L402" s="58"/>
      <c r="M402" s="57"/>
      <c r="N402" s="56" t="str">
        <f>IF(M402="","",VLOOKUP(M402,'プルダウン（実績コード）'!$D$5:$E$52,2,FALSE))</f>
        <v/>
      </c>
      <c r="O402" s="57"/>
      <c r="P402" s="263"/>
      <c r="Q402" s="61"/>
      <c r="R402" s="57"/>
      <c r="S402" s="57"/>
      <c r="T402" s="56" t="str">
        <f>IF(S402="","",VLOOKUP(S402,'プルダウン（実績コード）'!$D$5:$E$52,2,FALSE))</f>
        <v/>
      </c>
      <c r="U402" s="57"/>
      <c r="V402" s="260"/>
      <c r="X402" s="74"/>
      <c r="Y402" s="54"/>
      <c r="Z402" s="54"/>
      <c r="AA402" s="54"/>
      <c r="AB402" s="54"/>
    </row>
    <row r="403" spans="1:28" s="84" customFormat="1" x14ac:dyDescent="0.4">
      <c r="A403" s="95"/>
      <c r="B403" s="56" t="str">
        <f>IF(A403="","",VLOOKUP(A403,'プルダウン（実績コード）'!$F$5:$H$46,2,FALSE))</f>
        <v/>
      </c>
      <c r="C403" s="80" t="str">
        <f>IF(A403="","",VLOOKUP(A403,'プルダウン（実績コード）'!$F$5:$H$46,3,FALSE))</f>
        <v/>
      </c>
      <c r="D403" s="77"/>
      <c r="E403" s="57"/>
      <c r="F403" s="57"/>
      <c r="G403" s="57"/>
      <c r="H403" s="56" t="str">
        <f>IF(G403="","",VLOOKUP(G403,'プルダウン（実績コード）'!$D$5:$E$52,2,FALSE))</f>
        <v/>
      </c>
      <c r="I403" s="57"/>
      <c r="J403" s="260"/>
      <c r="K403" s="72"/>
      <c r="L403" s="58"/>
      <c r="M403" s="57"/>
      <c r="N403" s="56" t="str">
        <f>IF(M403="","",VLOOKUP(M403,'プルダウン（実績コード）'!$D$5:$E$52,2,FALSE))</f>
        <v/>
      </c>
      <c r="O403" s="57"/>
      <c r="P403" s="263"/>
      <c r="Q403" s="61"/>
      <c r="R403" s="57"/>
      <c r="S403" s="57"/>
      <c r="T403" s="56" t="str">
        <f>IF(S403="","",VLOOKUP(S403,'プルダウン（実績コード）'!$D$5:$E$52,2,FALSE))</f>
        <v/>
      </c>
      <c r="U403" s="57"/>
      <c r="V403" s="260"/>
      <c r="X403" s="74"/>
      <c r="Y403" s="54"/>
      <c r="Z403" s="54"/>
      <c r="AA403" s="54"/>
      <c r="AB403" s="54"/>
    </row>
    <row r="404" spans="1:28" s="84" customFormat="1" x14ac:dyDescent="0.4">
      <c r="A404" s="95"/>
      <c r="B404" s="56" t="str">
        <f>IF(A404="","",VLOOKUP(A404,'プルダウン（実績コード）'!$F$5:$H$46,2,FALSE))</f>
        <v/>
      </c>
      <c r="C404" s="80" t="str">
        <f>IF(A404="","",VLOOKUP(A404,'プルダウン（実績コード）'!$F$5:$H$46,3,FALSE))</f>
        <v/>
      </c>
      <c r="D404" s="77"/>
      <c r="E404" s="57"/>
      <c r="F404" s="57"/>
      <c r="G404" s="57"/>
      <c r="H404" s="56" t="str">
        <f>IF(G404="","",VLOOKUP(G404,'プルダウン（実績コード）'!$D$5:$E$52,2,FALSE))</f>
        <v/>
      </c>
      <c r="I404" s="57"/>
      <c r="J404" s="260"/>
      <c r="K404" s="72"/>
      <c r="L404" s="58"/>
      <c r="M404" s="57"/>
      <c r="N404" s="56" t="str">
        <f>IF(M404="","",VLOOKUP(M404,'プルダウン（実績コード）'!$D$5:$E$52,2,FALSE))</f>
        <v/>
      </c>
      <c r="O404" s="57"/>
      <c r="P404" s="263"/>
      <c r="Q404" s="61"/>
      <c r="R404" s="57"/>
      <c r="S404" s="57"/>
      <c r="T404" s="56" t="str">
        <f>IF(S404="","",VLOOKUP(S404,'プルダウン（実績コード）'!$D$5:$E$52,2,FALSE))</f>
        <v/>
      </c>
      <c r="U404" s="57"/>
      <c r="V404" s="260"/>
      <c r="X404" s="74"/>
      <c r="Y404" s="54"/>
      <c r="Z404" s="54"/>
      <c r="AA404" s="54"/>
      <c r="AB404" s="54"/>
    </row>
    <row r="405" spans="1:28" s="84" customFormat="1" x14ac:dyDescent="0.4">
      <c r="A405" s="95"/>
      <c r="B405" s="56" t="str">
        <f>IF(A405="","",VLOOKUP(A405,'プルダウン（実績コード）'!$F$5:$H$46,2,FALSE))</f>
        <v/>
      </c>
      <c r="C405" s="80" t="str">
        <f>IF(A405="","",VLOOKUP(A405,'プルダウン（実績コード）'!$F$5:$H$46,3,FALSE))</f>
        <v/>
      </c>
      <c r="D405" s="77"/>
      <c r="E405" s="57"/>
      <c r="F405" s="57"/>
      <c r="G405" s="57"/>
      <c r="H405" s="56" t="str">
        <f>IF(G405="","",VLOOKUP(G405,'プルダウン（実績コード）'!$D$5:$E$52,2,FALSE))</f>
        <v/>
      </c>
      <c r="I405" s="57"/>
      <c r="J405" s="260"/>
      <c r="K405" s="72"/>
      <c r="L405" s="58"/>
      <c r="M405" s="57"/>
      <c r="N405" s="56" t="str">
        <f>IF(M405="","",VLOOKUP(M405,'プルダウン（実績コード）'!$D$5:$E$52,2,FALSE))</f>
        <v/>
      </c>
      <c r="O405" s="57"/>
      <c r="P405" s="263"/>
      <c r="Q405" s="61"/>
      <c r="R405" s="57"/>
      <c r="S405" s="57"/>
      <c r="T405" s="56" t="str">
        <f>IF(S405="","",VLOOKUP(S405,'プルダウン（実績コード）'!$D$5:$E$52,2,FALSE))</f>
        <v/>
      </c>
      <c r="U405" s="57"/>
      <c r="V405" s="260"/>
      <c r="X405" s="74"/>
      <c r="Y405" s="54"/>
      <c r="Z405" s="54"/>
      <c r="AA405" s="54"/>
      <c r="AB405" s="54"/>
    </row>
    <row r="406" spans="1:28" s="84" customFormat="1" x14ac:dyDescent="0.4">
      <c r="A406" s="95"/>
      <c r="B406" s="56" t="str">
        <f>IF(A406="","",VLOOKUP(A406,'プルダウン（実績コード）'!$F$5:$H$46,2,FALSE))</f>
        <v/>
      </c>
      <c r="C406" s="80" t="str">
        <f>IF(A406="","",VLOOKUP(A406,'プルダウン（実績コード）'!$F$5:$H$46,3,FALSE))</f>
        <v/>
      </c>
      <c r="D406" s="77"/>
      <c r="E406" s="57"/>
      <c r="F406" s="57"/>
      <c r="G406" s="57"/>
      <c r="H406" s="56" t="str">
        <f>IF(G406="","",VLOOKUP(G406,'プルダウン（実績コード）'!$D$5:$E$52,2,FALSE))</f>
        <v/>
      </c>
      <c r="I406" s="57"/>
      <c r="J406" s="260"/>
      <c r="K406" s="72"/>
      <c r="L406" s="58"/>
      <c r="M406" s="57"/>
      <c r="N406" s="56" t="str">
        <f>IF(M406="","",VLOOKUP(M406,'プルダウン（実績コード）'!$D$5:$E$52,2,FALSE))</f>
        <v/>
      </c>
      <c r="O406" s="57"/>
      <c r="P406" s="263"/>
      <c r="Q406" s="61"/>
      <c r="R406" s="57"/>
      <c r="S406" s="57"/>
      <c r="T406" s="56" t="str">
        <f>IF(S406="","",VLOOKUP(S406,'プルダウン（実績コード）'!$D$5:$E$52,2,FALSE))</f>
        <v/>
      </c>
      <c r="U406" s="57"/>
      <c r="V406" s="260"/>
      <c r="X406" s="74"/>
      <c r="Y406" s="54"/>
      <c r="Z406" s="54"/>
      <c r="AA406" s="54"/>
      <c r="AB406" s="54"/>
    </row>
    <row r="407" spans="1:28" s="84" customFormat="1" x14ac:dyDescent="0.4">
      <c r="A407" s="95"/>
      <c r="B407" s="56" t="str">
        <f>IF(A407="","",VLOOKUP(A407,'プルダウン（実績コード）'!$F$5:$H$46,2,FALSE))</f>
        <v/>
      </c>
      <c r="C407" s="80" t="str">
        <f>IF(A407="","",VLOOKUP(A407,'プルダウン（実績コード）'!$F$5:$H$46,3,FALSE))</f>
        <v/>
      </c>
      <c r="D407" s="77"/>
      <c r="E407" s="57"/>
      <c r="F407" s="57"/>
      <c r="G407" s="57"/>
      <c r="H407" s="56" t="str">
        <f>IF(G407="","",VLOOKUP(G407,'プルダウン（実績コード）'!$D$5:$E$52,2,FALSE))</f>
        <v/>
      </c>
      <c r="I407" s="57"/>
      <c r="J407" s="260"/>
      <c r="K407" s="72"/>
      <c r="L407" s="58"/>
      <c r="M407" s="57"/>
      <c r="N407" s="56" t="str">
        <f>IF(M407="","",VLOOKUP(M407,'プルダウン（実績コード）'!$D$5:$E$52,2,FALSE))</f>
        <v/>
      </c>
      <c r="O407" s="57"/>
      <c r="P407" s="263"/>
      <c r="Q407" s="61"/>
      <c r="R407" s="57"/>
      <c r="S407" s="57"/>
      <c r="T407" s="56" t="str">
        <f>IF(S407="","",VLOOKUP(S407,'プルダウン（実績コード）'!$D$5:$E$52,2,FALSE))</f>
        <v/>
      </c>
      <c r="U407" s="57"/>
      <c r="V407" s="260"/>
      <c r="X407" s="74"/>
      <c r="Y407" s="54"/>
      <c r="Z407" s="54"/>
      <c r="AA407" s="54"/>
      <c r="AB407" s="54"/>
    </row>
    <row r="408" spans="1:28" s="84" customFormat="1" x14ac:dyDescent="0.4">
      <c r="A408" s="95"/>
      <c r="B408" s="56" t="str">
        <f>IF(A408="","",VLOOKUP(A408,'プルダウン（実績コード）'!$F$5:$H$46,2,FALSE))</f>
        <v/>
      </c>
      <c r="C408" s="80" t="str">
        <f>IF(A408="","",VLOOKUP(A408,'プルダウン（実績コード）'!$F$5:$H$46,3,FALSE))</f>
        <v/>
      </c>
      <c r="D408" s="77"/>
      <c r="E408" s="57"/>
      <c r="F408" s="57"/>
      <c r="G408" s="57"/>
      <c r="H408" s="56" t="str">
        <f>IF(G408="","",VLOOKUP(G408,'プルダウン（実績コード）'!$D$5:$E$52,2,FALSE))</f>
        <v/>
      </c>
      <c r="I408" s="57"/>
      <c r="J408" s="260"/>
      <c r="K408" s="72"/>
      <c r="L408" s="58"/>
      <c r="M408" s="57"/>
      <c r="N408" s="56" t="str">
        <f>IF(M408="","",VLOOKUP(M408,'プルダウン（実績コード）'!$D$5:$E$52,2,FALSE))</f>
        <v/>
      </c>
      <c r="O408" s="57"/>
      <c r="P408" s="263"/>
      <c r="Q408" s="61"/>
      <c r="R408" s="57"/>
      <c r="S408" s="57"/>
      <c r="T408" s="56" t="str">
        <f>IF(S408="","",VLOOKUP(S408,'プルダウン（実績コード）'!$D$5:$E$52,2,FALSE))</f>
        <v/>
      </c>
      <c r="U408" s="57"/>
      <c r="V408" s="260"/>
      <c r="X408" s="74"/>
      <c r="Y408" s="54"/>
      <c r="Z408" s="54"/>
      <c r="AA408" s="54"/>
      <c r="AB408" s="54"/>
    </row>
    <row r="409" spans="1:28" s="84" customFormat="1" x14ac:dyDescent="0.4">
      <c r="A409" s="95"/>
      <c r="B409" s="56" t="str">
        <f>IF(A409="","",VLOOKUP(A409,'プルダウン（実績コード）'!$F$5:$H$46,2,FALSE))</f>
        <v/>
      </c>
      <c r="C409" s="80" t="str">
        <f>IF(A409="","",VLOOKUP(A409,'プルダウン（実績コード）'!$F$5:$H$46,3,FALSE))</f>
        <v/>
      </c>
      <c r="D409" s="77"/>
      <c r="E409" s="57"/>
      <c r="F409" s="57"/>
      <c r="G409" s="57"/>
      <c r="H409" s="56" t="str">
        <f>IF(G409="","",VLOOKUP(G409,'プルダウン（実績コード）'!$D$5:$E$52,2,FALSE))</f>
        <v/>
      </c>
      <c r="I409" s="57"/>
      <c r="J409" s="260"/>
      <c r="K409" s="72"/>
      <c r="L409" s="58"/>
      <c r="M409" s="57"/>
      <c r="N409" s="56" t="str">
        <f>IF(M409="","",VLOOKUP(M409,'プルダウン（実績コード）'!$D$5:$E$52,2,FALSE))</f>
        <v/>
      </c>
      <c r="O409" s="57"/>
      <c r="P409" s="263"/>
      <c r="Q409" s="61"/>
      <c r="R409" s="57"/>
      <c r="S409" s="57"/>
      <c r="T409" s="56" t="str">
        <f>IF(S409="","",VLOOKUP(S409,'プルダウン（実績コード）'!$D$5:$E$52,2,FALSE))</f>
        <v/>
      </c>
      <c r="U409" s="57"/>
      <c r="V409" s="260"/>
      <c r="X409" s="74"/>
      <c r="Y409" s="54"/>
      <c r="Z409" s="54"/>
      <c r="AA409" s="54"/>
      <c r="AB409" s="54"/>
    </row>
    <row r="410" spans="1:28" s="84" customFormat="1" x14ac:dyDescent="0.4">
      <c r="A410" s="95"/>
      <c r="B410" s="56" t="str">
        <f>IF(A410="","",VLOOKUP(A410,'プルダウン（実績コード）'!$F$5:$H$46,2,FALSE))</f>
        <v/>
      </c>
      <c r="C410" s="80" t="str">
        <f>IF(A410="","",VLOOKUP(A410,'プルダウン（実績コード）'!$F$5:$H$46,3,FALSE))</f>
        <v/>
      </c>
      <c r="D410" s="77"/>
      <c r="E410" s="57"/>
      <c r="F410" s="57"/>
      <c r="G410" s="57"/>
      <c r="H410" s="56" t="str">
        <f>IF(G410="","",VLOOKUP(G410,'プルダウン（実績コード）'!$D$5:$E$52,2,FALSE))</f>
        <v/>
      </c>
      <c r="I410" s="57"/>
      <c r="J410" s="260"/>
      <c r="K410" s="72"/>
      <c r="L410" s="58"/>
      <c r="M410" s="57"/>
      <c r="N410" s="56" t="str">
        <f>IF(M410="","",VLOOKUP(M410,'プルダウン（実績コード）'!$D$5:$E$52,2,FALSE))</f>
        <v/>
      </c>
      <c r="O410" s="57"/>
      <c r="P410" s="263"/>
      <c r="Q410" s="61"/>
      <c r="R410" s="57"/>
      <c r="S410" s="57"/>
      <c r="T410" s="56" t="str">
        <f>IF(S410="","",VLOOKUP(S410,'プルダウン（実績コード）'!$D$5:$E$52,2,FALSE))</f>
        <v/>
      </c>
      <c r="U410" s="57"/>
      <c r="V410" s="260"/>
      <c r="X410" s="74"/>
      <c r="Y410" s="54"/>
      <c r="Z410" s="54"/>
      <c r="AA410" s="54"/>
      <c r="AB410" s="54"/>
    </row>
    <row r="411" spans="1:28" s="84" customFormat="1" x14ac:dyDescent="0.4">
      <c r="A411" s="95"/>
      <c r="B411" s="56" t="str">
        <f>IF(A411="","",VLOOKUP(A411,'プルダウン（実績コード）'!$F$5:$H$46,2,FALSE))</f>
        <v/>
      </c>
      <c r="C411" s="80" t="str">
        <f>IF(A411="","",VLOOKUP(A411,'プルダウン（実績コード）'!$F$5:$H$46,3,FALSE))</f>
        <v/>
      </c>
      <c r="D411" s="77"/>
      <c r="E411" s="57"/>
      <c r="F411" s="57"/>
      <c r="G411" s="57"/>
      <c r="H411" s="56" t="str">
        <f>IF(G411="","",VLOOKUP(G411,'プルダウン（実績コード）'!$D$5:$E$52,2,FALSE))</f>
        <v/>
      </c>
      <c r="I411" s="57"/>
      <c r="J411" s="260"/>
      <c r="K411" s="72"/>
      <c r="L411" s="58"/>
      <c r="M411" s="57"/>
      <c r="N411" s="56" t="str">
        <f>IF(M411="","",VLOOKUP(M411,'プルダウン（実績コード）'!$D$5:$E$52,2,FALSE))</f>
        <v/>
      </c>
      <c r="O411" s="57"/>
      <c r="P411" s="263"/>
      <c r="Q411" s="61"/>
      <c r="R411" s="57"/>
      <c r="S411" s="57"/>
      <c r="T411" s="56" t="str">
        <f>IF(S411="","",VLOOKUP(S411,'プルダウン（実績コード）'!$D$5:$E$52,2,FALSE))</f>
        <v/>
      </c>
      <c r="U411" s="57"/>
      <c r="V411" s="260"/>
      <c r="X411" s="74"/>
      <c r="Y411" s="54"/>
      <c r="Z411" s="54"/>
      <c r="AA411" s="54"/>
      <c r="AB411" s="54"/>
    </row>
    <row r="412" spans="1:28" s="84" customFormat="1" x14ac:dyDescent="0.4">
      <c r="A412" s="95"/>
      <c r="B412" s="56" t="str">
        <f>IF(A412="","",VLOOKUP(A412,'プルダウン（実績コード）'!$F$5:$H$46,2,FALSE))</f>
        <v/>
      </c>
      <c r="C412" s="80" t="str">
        <f>IF(A412="","",VLOOKUP(A412,'プルダウン（実績コード）'!$F$5:$H$46,3,FALSE))</f>
        <v/>
      </c>
      <c r="D412" s="77"/>
      <c r="E412" s="57"/>
      <c r="F412" s="57"/>
      <c r="G412" s="57"/>
      <c r="H412" s="56" t="str">
        <f>IF(G412="","",VLOOKUP(G412,'プルダウン（実績コード）'!$D$5:$E$52,2,FALSE))</f>
        <v/>
      </c>
      <c r="I412" s="57"/>
      <c r="J412" s="260"/>
      <c r="K412" s="72"/>
      <c r="L412" s="58"/>
      <c r="M412" s="57"/>
      <c r="N412" s="56" t="str">
        <f>IF(M412="","",VLOOKUP(M412,'プルダウン（実績コード）'!$D$5:$E$52,2,FALSE))</f>
        <v/>
      </c>
      <c r="O412" s="57"/>
      <c r="P412" s="263"/>
      <c r="Q412" s="61"/>
      <c r="R412" s="57"/>
      <c r="S412" s="57"/>
      <c r="T412" s="56" t="str">
        <f>IF(S412="","",VLOOKUP(S412,'プルダウン（実績コード）'!$D$5:$E$52,2,FALSE))</f>
        <v/>
      </c>
      <c r="U412" s="57"/>
      <c r="V412" s="260"/>
      <c r="X412" s="74"/>
      <c r="Y412" s="54"/>
      <c r="Z412" s="54"/>
      <c r="AA412" s="54"/>
      <c r="AB412" s="54"/>
    </row>
    <row r="413" spans="1:28" s="84" customFormat="1" x14ac:dyDescent="0.4">
      <c r="A413" s="95"/>
      <c r="B413" s="56" t="str">
        <f>IF(A413="","",VLOOKUP(A413,'プルダウン（実績コード）'!$F$5:$H$46,2,FALSE))</f>
        <v/>
      </c>
      <c r="C413" s="80" t="str">
        <f>IF(A413="","",VLOOKUP(A413,'プルダウン（実績コード）'!$F$5:$H$46,3,FALSE))</f>
        <v/>
      </c>
      <c r="D413" s="77"/>
      <c r="E413" s="57"/>
      <c r="F413" s="57"/>
      <c r="G413" s="57"/>
      <c r="H413" s="56" t="str">
        <f>IF(G413="","",VLOOKUP(G413,'プルダウン（実績コード）'!$D$5:$E$52,2,FALSE))</f>
        <v/>
      </c>
      <c r="I413" s="57"/>
      <c r="J413" s="260"/>
      <c r="K413" s="72"/>
      <c r="L413" s="58"/>
      <c r="M413" s="57"/>
      <c r="N413" s="56" t="str">
        <f>IF(M413="","",VLOOKUP(M413,'プルダウン（実績コード）'!$D$5:$E$52,2,FALSE))</f>
        <v/>
      </c>
      <c r="O413" s="57"/>
      <c r="P413" s="263"/>
      <c r="Q413" s="61"/>
      <c r="R413" s="57"/>
      <c r="S413" s="57"/>
      <c r="T413" s="56" t="str">
        <f>IF(S413="","",VLOOKUP(S413,'プルダウン（実績コード）'!$D$5:$E$52,2,FALSE))</f>
        <v/>
      </c>
      <c r="U413" s="57"/>
      <c r="V413" s="260"/>
      <c r="X413" s="74"/>
      <c r="Y413" s="54"/>
      <c r="Z413" s="54"/>
      <c r="AA413" s="54"/>
      <c r="AB413" s="54"/>
    </row>
    <row r="414" spans="1:28" s="84" customFormat="1" x14ac:dyDescent="0.4">
      <c r="A414" s="95"/>
      <c r="B414" s="56" t="str">
        <f>IF(A414="","",VLOOKUP(A414,'プルダウン（実績コード）'!$F$5:$H$46,2,FALSE))</f>
        <v/>
      </c>
      <c r="C414" s="80" t="str">
        <f>IF(A414="","",VLOOKUP(A414,'プルダウン（実績コード）'!$F$5:$H$46,3,FALSE))</f>
        <v/>
      </c>
      <c r="D414" s="77"/>
      <c r="E414" s="57"/>
      <c r="F414" s="57"/>
      <c r="G414" s="57"/>
      <c r="H414" s="56" t="str">
        <f>IF(G414="","",VLOOKUP(G414,'プルダウン（実績コード）'!$D$5:$E$52,2,FALSE))</f>
        <v/>
      </c>
      <c r="I414" s="57"/>
      <c r="J414" s="260"/>
      <c r="K414" s="72"/>
      <c r="L414" s="58"/>
      <c r="M414" s="57"/>
      <c r="N414" s="56" t="str">
        <f>IF(M414="","",VLOOKUP(M414,'プルダウン（実績コード）'!$D$5:$E$52,2,FALSE))</f>
        <v/>
      </c>
      <c r="O414" s="57"/>
      <c r="P414" s="263"/>
      <c r="Q414" s="61"/>
      <c r="R414" s="57"/>
      <c r="S414" s="57"/>
      <c r="T414" s="56" t="str">
        <f>IF(S414="","",VLOOKUP(S414,'プルダウン（実績コード）'!$D$5:$E$52,2,FALSE))</f>
        <v/>
      </c>
      <c r="U414" s="57"/>
      <c r="V414" s="260"/>
      <c r="X414" s="74"/>
      <c r="Y414" s="54"/>
      <c r="Z414" s="54"/>
      <c r="AA414" s="54"/>
      <c r="AB414" s="54"/>
    </row>
    <row r="415" spans="1:28" s="84" customFormat="1" x14ac:dyDescent="0.4">
      <c r="A415" s="95"/>
      <c r="B415" s="56" t="str">
        <f>IF(A415="","",VLOOKUP(A415,'プルダウン（実績コード）'!$F$5:$H$46,2,FALSE))</f>
        <v/>
      </c>
      <c r="C415" s="80" t="str">
        <f>IF(A415="","",VLOOKUP(A415,'プルダウン（実績コード）'!$F$5:$H$46,3,FALSE))</f>
        <v/>
      </c>
      <c r="D415" s="77"/>
      <c r="E415" s="57"/>
      <c r="F415" s="57"/>
      <c r="G415" s="57"/>
      <c r="H415" s="56" t="str">
        <f>IF(G415="","",VLOOKUP(G415,'プルダウン（実績コード）'!$D$5:$E$52,2,FALSE))</f>
        <v/>
      </c>
      <c r="I415" s="57"/>
      <c r="J415" s="260"/>
      <c r="K415" s="72"/>
      <c r="L415" s="58"/>
      <c r="M415" s="57"/>
      <c r="N415" s="56" t="str">
        <f>IF(M415="","",VLOOKUP(M415,'プルダウン（実績コード）'!$D$5:$E$52,2,FALSE))</f>
        <v/>
      </c>
      <c r="O415" s="57"/>
      <c r="P415" s="263"/>
      <c r="Q415" s="61"/>
      <c r="R415" s="57"/>
      <c r="S415" s="57"/>
      <c r="T415" s="56" t="str">
        <f>IF(S415="","",VLOOKUP(S415,'プルダウン（実績コード）'!$D$5:$E$52,2,FALSE))</f>
        <v/>
      </c>
      <c r="U415" s="57"/>
      <c r="V415" s="260"/>
      <c r="X415" s="74"/>
      <c r="Y415" s="54"/>
      <c r="Z415" s="54"/>
      <c r="AA415" s="54"/>
      <c r="AB415" s="54"/>
    </row>
    <row r="416" spans="1:28" s="84" customFormat="1" x14ac:dyDescent="0.4">
      <c r="A416" s="95"/>
      <c r="B416" s="56" t="str">
        <f>IF(A416="","",VLOOKUP(A416,'プルダウン（実績コード）'!$F$5:$H$46,2,FALSE))</f>
        <v/>
      </c>
      <c r="C416" s="80" t="str">
        <f>IF(A416="","",VLOOKUP(A416,'プルダウン（実績コード）'!$F$5:$H$46,3,FALSE))</f>
        <v/>
      </c>
      <c r="D416" s="77"/>
      <c r="E416" s="57"/>
      <c r="F416" s="57"/>
      <c r="G416" s="57"/>
      <c r="H416" s="56" t="str">
        <f>IF(G416="","",VLOOKUP(G416,'プルダウン（実績コード）'!$D$5:$E$52,2,FALSE))</f>
        <v/>
      </c>
      <c r="I416" s="57"/>
      <c r="J416" s="260"/>
      <c r="K416" s="72"/>
      <c r="L416" s="58"/>
      <c r="M416" s="57"/>
      <c r="N416" s="56" t="str">
        <f>IF(M416="","",VLOOKUP(M416,'プルダウン（実績コード）'!$D$5:$E$52,2,FALSE))</f>
        <v/>
      </c>
      <c r="O416" s="57"/>
      <c r="P416" s="263"/>
      <c r="Q416" s="61"/>
      <c r="R416" s="57"/>
      <c r="S416" s="57"/>
      <c r="T416" s="56" t="str">
        <f>IF(S416="","",VLOOKUP(S416,'プルダウン（実績コード）'!$D$5:$E$52,2,FALSE))</f>
        <v/>
      </c>
      <c r="U416" s="57"/>
      <c r="V416" s="260"/>
      <c r="X416" s="74"/>
      <c r="Y416" s="54"/>
      <c r="Z416" s="54"/>
      <c r="AA416" s="54"/>
      <c r="AB416" s="54"/>
    </row>
    <row r="417" spans="1:28" s="84" customFormat="1" x14ac:dyDescent="0.4">
      <c r="A417" s="95"/>
      <c r="B417" s="56" t="str">
        <f>IF(A417="","",VLOOKUP(A417,'プルダウン（実績コード）'!$F$5:$H$46,2,FALSE))</f>
        <v/>
      </c>
      <c r="C417" s="80" t="str">
        <f>IF(A417="","",VLOOKUP(A417,'プルダウン（実績コード）'!$F$5:$H$46,3,FALSE))</f>
        <v/>
      </c>
      <c r="D417" s="77"/>
      <c r="E417" s="57"/>
      <c r="F417" s="57"/>
      <c r="G417" s="57"/>
      <c r="H417" s="56" t="str">
        <f>IF(G417="","",VLOOKUP(G417,'プルダウン（実績コード）'!$D$5:$E$52,2,FALSE))</f>
        <v/>
      </c>
      <c r="I417" s="57"/>
      <c r="J417" s="260"/>
      <c r="K417" s="72"/>
      <c r="L417" s="58"/>
      <c r="M417" s="57"/>
      <c r="N417" s="56" t="str">
        <f>IF(M417="","",VLOOKUP(M417,'プルダウン（実績コード）'!$D$5:$E$52,2,FALSE))</f>
        <v/>
      </c>
      <c r="O417" s="57"/>
      <c r="P417" s="263"/>
      <c r="Q417" s="61"/>
      <c r="R417" s="57"/>
      <c r="S417" s="57"/>
      <c r="T417" s="56" t="str">
        <f>IF(S417="","",VLOOKUP(S417,'プルダウン（実績コード）'!$D$5:$E$52,2,FALSE))</f>
        <v/>
      </c>
      <c r="U417" s="57"/>
      <c r="V417" s="260"/>
      <c r="X417" s="74"/>
      <c r="Y417" s="54"/>
      <c r="Z417" s="54"/>
      <c r="AA417" s="54"/>
      <c r="AB417" s="54"/>
    </row>
    <row r="418" spans="1:28" s="84" customFormat="1" x14ac:dyDescent="0.4">
      <c r="A418" s="95"/>
      <c r="B418" s="56" t="str">
        <f>IF(A418="","",VLOOKUP(A418,'プルダウン（実績コード）'!$F$5:$H$46,2,FALSE))</f>
        <v/>
      </c>
      <c r="C418" s="80" t="str">
        <f>IF(A418="","",VLOOKUP(A418,'プルダウン（実績コード）'!$F$5:$H$46,3,FALSE))</f>
        <v/>
      </c>
      <c r="D418" s="77"/>
      <c r="E418" s="57"/>
      <c r="F418" s="57"/>
      <c r="G418" s="57"/>
      <c r="H418" s="56" t="str">
        <f>IF(G418="","",VLOOKUP(G418,'プルダウン（実績コード）'!$D$5:$E$52,2,FALSE))</f>
        <v/>
      </c>
      <c r="I418" s="57"/>
      <c r="J418" s="260"/>
      <c r="K418" s="72"/>
      <c r="L418" s="58"/>
      <c r="M418" s="57"/>
      <c r="N418" s="56" t="str">
        <f>IF(M418="","",VLOOKUP(M418,'プルダウン（実績コード）'!$D$5:$E$52,2,FALSE))</f>
        <v/>
      </c>
      <c r="O418" s="57"/>
      <c r="P418" s="263"/>
      <c r="Q418" s="61"/>
      <c r="R418" s="57"/>
      <c r="S418" s="57"/>
      <c r="T418" s="56" t="str">
        <f>IF(S418="","",VLOOKUP(S418,'プルダウン（実績コード）'!$D$5:$E$52,2,FALSE))</f>
        <v/>
      </c>
      <c r="U418" s="57"/>
      <c r="V418" s="260"/>
      <c r="X418" s="74"/>
      <c r="Y418" s="54"/>
      <c r="Z418" s="54"/>
      <c r="AA418" s="54"/>
      <c r="AB418" s="54"/>
    </row>
    <row r="419" spans="1:28" s="84" customFormat="1" x14ac:dyDescent="0.4">
      <c r="A419" s="95"/>
      <c r="B419" s="56" t="str">
        <f>IF(A419="","",VLOOKUP(A419,'プルダウン（実績コード）'!$F$5:$H$46,2,FALSE))</f>
        <v/>
      </c>
      <c r="C419" s="80" t="str">
        <f>IF(A419="","",VLOOKUP(A419,'プルダウン（実績コード）'!$F$5:$H$46,3,FALSE))</f>
        <v/>
      </c>
      <c r="D419" s="77"/>
      <c r="E419" s="57"/>
      <c r="F419" s="57"/>
      <c r="G419" s="57"/>
      <c r="H419" s="56" t="str">
        <f>IF(G419="","",VLOOKUP(G419,'プルダウン（実績コード）'!$D$5:$E$52,2,FALSE))</f>
        <v/>
      </c>
      <c r="I419" s="57"/>
      <c r="J419" s="260"/>
      <c r="K419" s="72"/>
      <c r="L419" s="58"/>
      <c r="M419" s="57"/>
      <c r="N419" s="56" t="str">
        <f>IF(M419="","",VLOOKUP(M419,'プルダウン（実績コード）'!$D$5:$E$52,2,FALSE))</f>
        <v/>
      </c>
      <c r="O419" s="57"/>
      <c r="P419" s="263"/>
      <c r="Q419" s="61"/>
      <c r="R419" s="57"/>
      <c r="S419" s="57"/>
      <c r="T419" s="56" t="str">
        <f>IF(S419="","",VLOOKUP(S419,'プルダウン（実績コード）'!$D$5:$E$52,2,FALSE))</f>
        <v/>
      </c>
      <c r="U419" s="57"/>
      <c r="V419" s="260"/>
      <c r="X419" s="74"/>
      <c r="Y419" s="54"/>
      <c r="Z419" s="54"/>
      <c r="AA419" s="54"/>
      <c r="AB419" s="54"/>
    </row>
    <row r="420" spans="1:28" s="84" customFormat="1" x14ac:dyDescent="0.4">
      <c r="A420" s="95"/>
      <c r="B420" s="56" t="str">
        <f>IF(A420="","",VLOOKUP(A420,'プルダウン（実績コード）'!$F$5:$H$46,2,FALSE))</f>
        <v/>
      </c>
      <c r="C420" s="80" t="str">
        <f>IF(A420="","",VLOOKUP(A420,'プルダウン（実績コード）'!$F$5:$H$46,3,FALSE))</f>
        <v/>
      </c>
      <c r="D420" s="77"/>
      <c r="E420" s="57"/>
      <c r="F420" s="57"/>
      <c r="G420" s="57"/>
      <c r="H420" s="56" t="str">
        <f>IF(G420="","",VLOOKUP(G420,'プルダウン（実績コード）'!$D$5:$E$52,2,FALSE))</f>
        <v/>
      </c>
      <c r="I420" s="57"/>
      <c r="J420" s="260"/>
      <c r="K420" s="72"/>
      <c r="L420" s="58"/>
      <c r="M420" s="57"/>
      <c r="N420" s="56" t="str">
        <f>IF(M420="","",VLOOKUP(M420,'プルダウン（実績コード）'!$D$5:$E$52,2,FALSE))</f>
        <v/>
      </c>
      <c r="O420" s="57"/>
      <c r="P420" s="263"/>
      <c r="Q420" s="61"/>
      <c r="R420" s="57"/>
      <c r="S420" s="57"/>
      <c r="T420" s="56" t="str">
        <f>IF(S420="","",VLOOKUP(S420,'プルダウン（実績コード）'!$D$5:$E$52,2,FALSE))</f>
        <v/>
      </c>
      <c r="U420" s="57"/>
      <c r="V420" s="260"/>
      <c r="X420" s="74"/>
      <c r="Y420" s="54"/>
      <c r="Z420" s="54"/>
      <c r="AA420" s="54"/>
      <c r="AB420" s="54"/>
    </row>
    <row r="421" spans="1:28" s="84" customFormat="1" x14ac:dyDescent="0.4">
      <c r="A421" s="95"/>
      <c r="B421" s="56" t="str">
        <f>IF(A421="","",VLOOKUP(A421,'プルダウン（実績コード）'!$F$5:$H$46,2,FALSE))</f>
        <v/>
      </c>
      <c r="C421" s="80" t="str">
        <f>IF(A421="","",VLOOKUP(A421,'プルダウン（実績コード）'!$F$5:$H$46,3,FALSE))</f>
        <v/>
      </c>
      <c r="D421" s="77"/>
      <c r="E421" s="57"/>
      <c r="F421" s="57"/>
      <c r="G421" s="57"/>
      <c r="H421" s="56" t="str">
        <f>IF(G421="","",VLOOKUP(G421,'プルダウン（実績コード）'!$D$5:$E$52,2,FALSE))</f>
        <v/>
      </c>
      <c r="I421" s="57"/>
      <c r="J421" s="260"/>
      <c r="K421" s="72"/>
      <c r="L421" s="58"/>
      <c r="M421" s="57"/>
      <c r="N421" s="56" t="str">
        <f>IF(M421="","",VLOOKUP(M421,'プルダウン（実績コード）'!$D$5:$E$52,2,FALSE))</f>
        <v/>
      </c>
      <c r="O421" s="57"/>
      <c r="P421" s="263"/>
      <c r="Q421" s="61"/>
      <c r="R421" s="57"/>
      <c r="S421" s="57"/>
      <c r="T421" s="56" t="str">
        <f>IF(S421="","",VLOOKUP(S421,'プルダウン（実績コード）'!$D$5:$E$52,2,FALSE))</f>
        <v/>
      </c>
      <c r="U421" s="57"/>
      <c r="V421" s="260"/>
      <c r="X421" s="74"/>
      <c r="Y421" s="54"/>
      <c r="Z421" s="54"/>
      <c r="AA421" s="54"/>
      <c r="AB421" s="54"/>
    </row>
    <row r="422" spans="1:28" s="84" customFormat="1" x14ac:dyDescent="0.4">
      <c r="A422" s="95"/>
      <c r="B422" s="56" t="str">
        <f>IF(A422="","",VLOOKUP(A422,'プルダウン（実績コード）'!$F$5:$H$46,2,FALSE))</f>
        <v/>
      </c>
      <c r="C422" s="80" t="str">
        <f>IF(A422="","",VLOOKUP(A422,'プルダウン（実績コード）'!$F$5:$H$46,3,FALSE))</f>
        <v/>
      </c>
      <c r="D422" s="77"/>
      <c r="E422" s="57"/>
      <c r="F422" s="57"/>
      <c r="G422" s="57"/>
      <c r="H422" s="56" t="str">
        <f>IF(G422="","",VLOOKUP(G422,'プルダウン（実績コード）'!$D$5:$E$52,2,FALSE))</f>
        <v/>
      </c>
      <c r="I422" s="57"/>
      <c r="J422" s="260"/>
      <c r="K422" s="72"/>
      <c r="L422" s="58"/>
      <c r="M422" s="57"/>
      <c r="N422" s="56" t="str">
        <f>IF(M422="","",VLOOKUP(M422,'プルダウン（実績コード）'!$D$5:$E$52,2,FALSE))</f>
        <v/>
      </c>
      <c r="O422" s="57"/>
      <c r="P422" s="263"/>
      <c r="Q422" s="61"/>
      <c r="R422" s="57"/>
      <c r="S422" s="57"/>
      <c r="T422" s="56" t="str">
        <f>IF(S422="","",VLOOKUP(S422,'プルダウン（実績コード）'!$D$5:$E$52,2,FALSE))</f>
        <v/>
      </c>
      <c r="U422" s="57"/>
      <c r="V422" s="260"/>
      <c r="X422" s="74"/>
      <c r="Y422" s="54"/>
      <c r="Z422" s="54"/>
      <c r="AA422" s="54"/>
      <c r="AB422" s="54"/>
    </row>
    <row r="423" spans="1:28" s="84" customFormat="1" x14ac:dyDescent="0.4">
      <c r="A423" s="95"/>
      <c r="B423" s="56" t="str">
        <f>IF(A423="","",VLOOKUP(A423,'プルダウン（実績コード）'!$F$5:$H$46,2,FALSE))</f>
        <v/>
      </c>
      <c r="C423" s="80" t="str">
        <f>IF(A423="","",VLOOKUP(A423,'プルダウン（実績コード）'!$F$5:$H$46,3,FALSE))</f>
        <v/>
      </c>
      <c r="D423" s="77"/>
      <c r="E423" s="57"/>
      <c r="F423" s="57"/>
      <c r="G423" s="57"/>
      <c r="H423" s="56" t="str">
        <f>IF(G423="","",VLOOKUP(G423,'プルダウン（実績コード）'!$D$5:$E$52,2,FALSE))</f>
        <v/>
      </c>
      <c r="I423" s="57"/>
      <c r="J423" s="260"/>
      <c r="K423" s="72"/>
      <c r="L423" s="58"/>
      <c r="M423" s="57"/>
      <c r="N423" s="56" t="str">
        <f>IF(M423="","",VLOOKUP(M423,'プルダウン（実績コード）'!$D$5:$E$52,2,FALSE))</f>
        <v/>
      </c>
      <c r="O423" s="57"/>
      <c r="P423" s="263"/>
      <c r="Q423" s="61"/>
      <c r="R423" s="57"/>
      <c r="S423" s="57"/>
      <c r="T423" s="56" t="str">
        <f>IF(S423="","",VLOOKUP(S423,'プルダウン（実績コード）'!$D$5:$E$52,2,FALSE))</f>
        <v/>
      </c>
      <c r="U423" s="57"/>
      <c r="V423" s="260"/>
      <c r="X423" s="74"/>
      <c r="Y423" s="54"/>
      <c r="Z423" s="54"/>
      <c r="AA423" s="54"/>
      <c r="AB423" s="54"/>
    </row>
    <row r="424" spans="1:28" s="84" customFormat="1" x14ac:dyDescent="0.4">
      <c r="A424" s="95"/>
      <c r="B424" s="56" t="str">
        <f>IF(A424="","",VLOOKUP(A424,'プルダウン（実績コード）'!$F$5:$H$46,2,FALSE))</f>
        <v/>
      </c>
      <c r="C424" s="80" t="str">
        <f>IF(A424="","",VLOOKUP(A424,'プルダウン（実績コード）'!$F$5:$H$46,3,FALSE))</f>
        <v/>
      </c>
      <c r="D424" s="77"/>
      <c r="E424" s="57"/>
      <c r="F424" s="57"/>
      <c r="G424" s="57"/>
      <c r="H424" s="56" t="str">
        <f>IF(G424="","",VLOOKUP(G424,'プルダウン（実績コード）'!$D$5:$E$52,2,FALSE))</f>
        <v/>
      </c>
      <c r="I424" s="57"/>
      <c r="J424" s="260"/>
      <c r="K424" s="72"/>
      <c r="L424" s="58"/>
      <c r="M424" s="57"/>
      <c r="N424" s="56" t="str">
        <f>IF(M424="","",VLOOKUP(M424,'プルダウン（実績コード）'!$D$5:$E$52,2,FALSE))</f>
        <v/>
      </c>
      <c r="O424" s="57"/>
      <c r="P424" s="263"/>
      <c r="Q424" s="61"/>
      <c r="R424" s="57"/>
      <c r="S424" s="57"/>
      <c r="T424" s="56" t="str">
        <f>IF(S424="","",VLOOKUP(S424,'プルダウン（実績コード）'!$D$5:$E$52,2,FALSE))</f>
        <v/>
      </c>
      <c r="U424" s="57"/>
      <c r="V424" s="260"/>
      <c r="X424" s="74"/>
      <c r="Y424" s="54"/>
      <c r="Z424" s="54"/>
      <c r="AA424" s="54"/>
      <c r="AB424" s="54"/>
    </row>
    <row r="425" spans="1:28" s="84" customFormat="1" x14ac:dyDescent="0.4">
      <c r="A425" s="95"/>
      <c r="B425" s="56" t="str">
        <f>IF(A425="","",VLOOKUP(A425,'プルダウン（実績コード）'!$F$5:$H$46,2,FALSE))</f>
        <v/>
      </c>
      <c r="C425" s="80" t="str">
        <f>IF(A425="","",VLOOKUP(A425,'プルダウン（実績コード）'!$F$5:$H$46,3,FALSE))</f>
        <v/>
      </c>
      <c r="D425" s="77"/>
      <c r="E425" s="57"/>
      <c r="F425" s="57"/>
      <c r="G425" s="57"/>
      <c r="H425" s="56" t="str">
        <f>IF(G425="","",VLOOKUP(G425,'プルダウン（実績コード）'!$D$5:$E$52,2,FALSE))</f>
        <v/>
      </c>
      <c r="I425" s="57"/>
      <c r="J425" s="260"/>
      <c r="K425" s="72"/>
      <c r="L425" s="58"/>
      <c r="M425" s="57"/>
      <c r="N425" s="56" t="str">
        <f>IF(M425="","",VLOOKUP(M425,'プルダウン（実績コード）'!$D$5:$E$52,2,FALSE))</f>
        <v/>
      </c>
      <c r="O425" s="57"/>
      <c r="P425" s="263"/>
      <c r="Q425" s="61"/>
      <c r="R425" s="57"/>
      <c r="S425" s="57"/>
      <c r="T425" s="56" t="str">
        <f>IF(S425="","",VLOOKUP(S425,'プルダウン（実績コード）'!$D$5:$E$52,2,FALSE))</f>
        <v/>
      </c>
      <c r="U425" s="57"/>
      <c r="V425" s="260"/>
      <c r="X425" s="74"/>
      <c r="Y425" s="54"/>
      <c r="Z425" s="54"/>
      <c r="AA425" s="54"/>
      <c r="AB425" s="54"/>
    </row>
    <row r="426" spans="1:28" s="84" customFormat="1" x14ac:dyDescent="0.4">
      <c r="A426" s="95"/>
      <c r="B426" s="56" t="str">
        <f>IF(A426="","",VLOOKUP(A426,'プルダウン（実績コード）'!$F$5:$H$46,2,FALSE))</f>
        <v/>
      </c>
      <c r="C426" s="80" t="str">
        <f>IF(A426="","",VLOOKUP(A426,'プルダウン（実績コード）'!$F$5:$H$46,3,FALSE))</f>
        <v/>
      </c>
      <c r="D426" s="77"/>
      <c r="E426" s="57"/>
      <c r="F426" s="57"/>
      <c r="G426" s="57"/>
      <c r="H426" s="56" t="str">
        <f>IF(G426="","",VLOOKUP(G426,'プルダウン（実績コード）'!$D$5:$E$52,2,FALSE))</f>
        <v/>
      </c>
      <c r="I426" s="57"/>
      <c r="J426" s="260"/>
      <c r="K426" s="72"/>
      <c r="L426" s="58"/>
      <c r="M426" s="57"/>
      <c r="N426" s="56" t="str">
        <f>IF(M426="","",VLOOKUP(M426,'プルダウン（実績コード）'!$D$5:$E$52,2,FALSE))</f>
        <v/>
      </c>
      <c r="O426" s="57"/>
      <c r="P426" s="263"/>
      <c r="Q426" s="61"/>
      <c r="R426" s="57"/>
      <c r="S426" s="57"/>
      <c r="T426" s="56" t="str">
        <f>IF(S426="","",VLOOKUP(S426,'プルダウン（実績コード）'!$D$5:$E$52,2,FALSE))</f>
        <v/>
      </c>
      <c r="U426" s="57"/>
      <c r="V426" s="260"/>
      <c r="X426" s="74"/>
      <c r="Y426" s="54"/>
      <c r="Z426" s="54"/>
      <c r="AA426" s="54"/>
      <c r="AB426" s="54"/>
    </row>
    <row r="427" spans="1:28" s="84" customFormat="1" x14ac:dyDescent="0.4">
      <c r="A427" s="95"/>
      <c r="B427" s="56" t="str">
        <f>IF(A427="","",VLOOKUP(A427,'プルダウン（実績コード）'!$F$5:$H$46,2,FALSE))</f>
        <v/>
      </c>
      <c r="C427" s="80" t="str">
        <f>IF(A427="","",VLOOKUP(A427,'プルダウン（実績コード）'!$F$5:$H$46,3,FALSE))</f>
        <v/>
      </c>
      <c r="D427" s="77"/>
      <c r="E427" s="57"/>
      <c r="F427" s="57"/>
      <c r="G427" s="57"/>
      <c r="H427" s="56" t="str">
        <f>IF(G427="","",VLOOKUP(G427,'プルダウン（実績コード）'!$D$5:$E$52,2,FALSE))</f>
        <v/>
      </c>
      <c r="I427" s="57"/>
      <c r="J427" s="260"/>
      <c r="K427" s="72"/>
      <c r="L427" s="58"/>
      <c r="M427" s="57"/>
      <c r="N427" s="56" t="str">
        <f>IF(M427="","",VLOOKUP(M427,'プルダウン（実績コード）'!$D$5:$E$52,2,FALSE))</f>
        <v/>
      </c>
      <c r="O427" s="57"/>
      <c r="P427" s="263"/>
      <c r="Q427" s="61"/>
      <c r="R427" s="57"/>
      <c r="S427" s="57"/>
      <c r="T427" s="56" t="str">
        <f>IF(S427="","",VLOOKUP(S427,'プルダウン（実績コード）'!$D$5:$E$52,2,FALSE))</f>
        <v/>
      </c>
      <c r="U427" s="57"/>
      <c r="V427" s="260"/>
      <c r="X427" s="74"/>
      <c r="Y427" s="54"/>
      <c r="Z427" s="54"/>
      <c r="AA427" s="54"/>
      <c r="AB427" s="54"/>
    </row>
    <row r="428" spans="1:28" s="84" customFormat="1" x14ac:dyDescent="0.4">
      <c r="A428" s="95"/>
      <c r="B428" s="56" t="str">
        <f>IF(A428="","",VLOOKUP(A428,'プルダウン（実績コード）'!$F$5:$H$46,2,FALSE))</f>
        <v/>
      </c>
      <c r="C428" s="80" t="str">
        <f>IF(A428="","",VLOOKUP(A428,'プルダウン（実績コード）'!$F$5:$H$46,3,FALSE))</f>
        <v/>
      </c>
      <c r="D428" s="77"/>
      <c r="E428" s="57"/>
      <c r="F428" s="57"/>
      <c r="G428" s="57"/>
      <c r="H428" s="56" t="str">
        <f>IF(G428="","",VLOOKUP(G428,'プルダウン（実績コード）'!$D$5:$E$52,2,FALSE))</f>
        <v/>
      </c>
      <c r="I428" s="57"/>
      <c r="J428" s="260"/>
      <c r="K428" s="72"/>
      <c r="L428" s="58"/>
      <c r="M428" s="57"/>
      <c r="N428" s="56" t="str">
        <f>IF(M428="","",VLOOKUP(M428,'プルダウン（実績コード）'!$D$5:$E$52,2,FALSE))</f>
        <v/>
      </c>
      <c r="O428" s="57"/>
      <c r="P428" s="263"/>
      <c r="Q428" s="61"/>
      <c r="R428" s="57"/>
      <c r="S428" s="57"/>
      <c r="T428" s="56" t="str">
        <f>IF(S428="","",VLOOKUP(S428,'プルダウン（実績コード）'!$D$5:$E$52,2,FALSE))</f>
        <v/>
      </c>
      <c r="U428" s="57"/>
      <c r="V428" s="260"/>
      <c r="X428" s="74"/>
      <c r="Y428" s="54"/>
      <c r="Z428" s="54"/>
      <c r="AA428" s="54"/>
      <c r="AB428" s="54"/>
    </row>
    <row r="429" spans="1:28" s="84" customFormat="1" x14ac:dyDescent="0.4">
      <c r="A429" s="95"/>
      <c r="B429" s="56" t="str">
        <f>IF(A429="","",VLOOKUP(A429,'プルダウン（実績コード）'!$F$5:$H$46,2,FALSE))</f>
        <v/>
      </c>
      <c r="C429" s="80" t="str">
        <f>IF(A429="","",VLOOKUP(A429,'プルダウン（実績コード）'!$F$5:$H$46,3,FALSE))</f>
        <v/>
      </c>
      <c r="D429" s="77"/>
      <c r="E429" s="57"/>
      <c r="F429" s="57"/>
      <c r="G429" s="57"/>
      <c r="H429" s="56" t="str">
        <f>IF(G429="","",VLOOKUP(G429,'プルダウン（実績コード）'!$D$5:$E$52,2,FALSE))</f>
        <v/>
      </c>
      <c r="I429" s="57"/>
      <c r="J429" s="260"/>
      <c r="K429" s="72"/>
      <c r="L429" s="58"/>
      <c r="M429" s="57"/>
      <c r="N429" s="56" t="str">
        <f>IF(M429="","",VLOOKUP(M429,'プルダウン（実績コード）'!$D$5:$E$52,2,FALSE))</f>
        <v/>
      </c>
      <c r="O429" s="57"/>
      <c r="P429" s="263"/>
      <c r="Q429" s="61"/>
      <c r="R429" s="57"/>
      <c r="S429" s="57"/>
      <c r="T429" s="56" t="str">
        <f>IF(S429="","",VLOOKUP(S429,'プルダウン（実績コード）'!$D$5:$E$52,2,FALSE))</f>
        <v/>
      </c>
      <c r="U429" s="57"/>
      <c r="V429" s="260"/>
      <c r="X429" s="74"/>
      <c r="Y429" s="54"/>
      <c r="Z429" s="54"/>
      <c r="AA429" s="54"/>
      <c r="AB429" s="54"/>
    </row>
    <row r="430" spans="1:28" s="84" customFormat="1" x14ac:dyDescent="0.4">
      <c r="A430" s="95"/>
      <c r="B430" s="56" t="str">
        <f>IF(A430="","",VLOOKUP(A430,'プルダウン（実績コード）'!$F$5:$H$46,2,FALSE))</f>
        <v/>
      </c>
      <c r="C430" s="80" t="str">
        <f>IF(A430="","",VLOOKUP(A430,'プルダウン（実績コード）'!$F$5:$H$46,3,FALSE))</f>
        <v/>
      </c>
      <c r="D430" s="77"/>
      <c r="E430" s="57"/>
      <c r="F430" s="57"/>
      <c r="G430" s="57"/>
      <c r="H430" s="56" t="str">
        <f>IF(G430="","",VLOOKUP(G430,'プルダウン（実績コード）'!$D$5:$E$52,2,FALSE))</f>
        <v/>
      </c>
      <c r="I430" s="57"/>
      <c r="J430" s="260"/>
      <c r="K430" s="72"/>
      <c r="L430" s="58"/>
      <c r="M430" s="57"/>
      <c r="N430" s="56" t="str">
        <f>IF(M430="","",VLOOKUP(M430,'プルダウン（実績コード）'!$D$5:$E$52,2,FALSE))</f>
        <v/>
      </c>
      <c r="O430" s="57"/>
      <c r="P430" s="263"/>
      <c r="Q430" s="61"/>
      <c r="R430" s="57"/>
      <c r="S430" s="57"/>
      <c r="T430" s="56" t="str">
        <f>IF(S430="","",VLOOKUP(S430,'プルダウン（実績コード）'!$D$5:$E$52,2,FALSE))</f>
        <v/>
      </c>
      <c r="U430" s="57"/>
      <c r="V430" s="260"/>
      <c r="X430" s="74"/>
      <c r="Y430" s="54"/>
      <c r="Z430" s="54"/>
      <c r="AA430" s="54"/>
      <c r="AB430" s="54"/>
    </row>
    <row r="431" spans="1:28" s="84" customFormat="1" x14ac:dyDescent="0.4">
      <c r="A431" s="95"/>
      <c r="B431" s="56" t="str">
        <f>IF(A431="","",VLOOKUP(A431,'プルダウン（実績コード）'!$F$5:$H$46,2,FALSE))</f>
        <v/>
      </c>
      <c r="C431" s="80" t="str">
        <f>IF(A431="","",VLOOKUP(A431,'プルダウン（実績コード）'!$F$5:$H$46,3,FALSE))</f>
        <v/>
      </c>
      <c r="D431" s="77"/>
      <c r="E431" s="57"/>
      <c r="F431" s="57"/>
      <c r="G431" s="57"/>
      <c r="H431" s="56" t="str">
        <f>IF(G431="","",VLOOKUP(G431,'プルダウン（実績コード）'!$D$5:$E$52,2,FALSE))</f>
        <v/>
      </c>
      <c r="I431" s="57"/>
      <c r="J431" s="260"/>
      <c r="K431" s="72"/>
      <c r="L431" s="58"/>
      <c r="M431" s="57"/>
      <c r="N431" s="56" t="str">
        <f>IF(M431="","",VLOOKUP(M431,'プルダウン（実績コード）'!$D$5:$E$52,2,FALSE))</f>
        <v/>
      </c>
      <c r="O431" s="57"/>
      <c r="P431" s="263"/>
      <c r="Q431" s="61"/>
      <c r="R431" s="57"/>
      <c r="S431" s="57"/>
      <c r="T431" s="56" t="str">
        <f>IF(S431="","",VLOOKUP(S431,'プルダウン（実績コード）'!$D$5:$E$52,2,FALSE))</f>
        <v/>
      </c>
      <c r="U431" s="57"/>
      <c r="V431" s="260"/>
      <c r="X431" s="74"/>
      <c r="Y431" s="54"/>
      <c r="Z431" s="54"/>
      <c r="AA431" s="54"/>
      <c r="AB431" s="54"/>
    </row>
    <row r="432" spans="1:28" s="84" customFormat="1" x14ac:dyDescent="0.4">
      <c r="A432" s="95"/>
      <c r="B432" s="56" t="str">
        <f>IF(A432="","",VLOOKUP(A432,'プルダウン（実績コード）'!$F$5:$H$46,2,FALSE))</f>
        <v/>
      </c>
      <c r="C432" s="80" t="str">
        <f>IF(A432="","",VLOOKUP(A432,'プルダウン（実績コード）'!$F$5:$H$46,3,FALSE))</f>
        <v/>
      </c>
      <c r="D432" s="77"/>
      <c r="E432" s="57"/>
      <c r="F432" s="57"/>
      <c r="G432" s="57"/>
      <c r="H432" s="56" t="str">
        <f>IF(G432="","",VLOOKUP(G432,'プルダウン（実績コード）'!$D$5:$E$52,2,FALSE))</f>
        <v/>
      </c>
      <c r="I432" s="57"/>
      <c r="J432" s="260"/>
      <c r="K432" s="72"/>
      <c r="L432" s="58"/>
      <c r="M432" s="57"/>
      <c r="N432" s="56" t="str">
        <f>IF(M432="","",VLOOKUP(M432,'プルダウン（実績コード）'!$D$5:$E$52,2,FALSE))</f>
        <v/>
      </c>
      <c r="O432" s="57"/>
      <c r="P432" s="263"/>
      <c r="Q432" s="61"/>
      <c r="R432" s="57"/>
      <c r="S432" s="57"/>
      <c r="T432" s="56" t="str">
        <f>IF(S432="","",VLOOKUP(S432,'プルダウン（実績コード）'!$D$5:$E$52,2,FALSE))</f>
        <v/>
      </c>
      <c r="U432" s="57"/>
      <c r="V432" s="260"/>
      <c r="X432" s="74"/>
      <c r="Y432" s="54"/>
      <c r="Z432" s="54"/>
      <c r="AA432" s="54"/>
      <c r="AB432" s="54"/>
    </row>
    <row r="433" spans="1:28" s="84" customFormat="1" x14ac:dyDescent="0.4">
      <c r="A433" s="95"/>
      <c r="B433" s="56" t="str">
        <f>IF(A433="","",VLOOKUP(A433,'プルダウン（実績コード）'!$F$5:$H$46,2,FALSE))</f>
        <v/>
      </c>
      <c r="C433" s="80" t="str">
        <f>IF(A433="","",VLOOKUP(A433,'プルダウン（実績コード）'!$F$5:$H$46,3,FALSE))</f>
        <v/>
      </c>
      <c r="D433" s="77"/>
      <c r="E433" s="57"/>
      <c r="F433" s="57"/>
      <c r="G433" s="57"/>
      <c r="H433" s="56" t="str">
        <f>IF(G433="","",VLOOKUP(G433,'プルダウン（実績コード）'!$D$5:$E$52,2,FALSE))</f>
        <v/>
      </c>
      <c r="I433" s="57"/>
      <c r="J433" s="260"/>
      <c r="K433" s="72"/>
      <c r="L433" s="58"/>
      <c r="M433" s="57"/>
      <c r="N433" s="56" t="str">
        <f>IF(M433="","",VLOOKUP(M433,'プルダウン（実績コード）'!$D$5:$E$52,2,FALSE))</f>
        <v/>
      </c>
      <c r="O433" s="57"/>
      <c r="P433" s="263"/>
      <c r="Q433" s="61"/>
      <c r="R433" s="57"/>
      <c r="S433" s="57"/>
      <c r="T433" s="56" t="str">
        <f>IF(S433="","",VLOOKUP(S433,'プルダウン（実績コード）'!$D$5:$E$52,2,FALSE))</f>
        <v/>
      </c>
      <c r="U433" s="57"/>
      <c r="V433" s="260"/>
      <c r="X433" s="74"/>
      <c r="Y433" s="54"/>
      <c r="Z433" s="54"/>
      <c r="AA433" s="54"/>
      <c r="AB433" s="54"/>
    </row>
    <row r="434" spans="1:28" s="84" customFormat="1" x14ac:dyDescent="0.4">
      <c r="A434" s="95"/>
      <c r="B434" s="56" t="str">
        <f>IF(A434="","",VLOOKUP(A434,'プルダウン（実績コード）'!$F$5:$H$46,2,FALSE))</f>
        <v/>
      </c>
      <c r="C434" s="80" t="str">
        <f>IF(A434="","",VLOOKUP(A434,'プルダウン（実績コード）'!$F$5:$H$46,3,FALSE))</f>
        <v/>
      </c>
      <c r="D434" s="77"/>
      <c r="E434" s="57"/>
      <c r="F434" s="57"/>
      <c r="G434" s="57"/>
      <c r="H434" s="56" t="str">
        <f>IF(G434="","",VLOOKUP(G434,'プルダウン（実績コード）'!$D$5:$E$52,2,FALSE))</f>
        <v/>
      </c>
      <c r="I434" s="57"/>
      <c r="J434" s="260"/>
      <c r="K434" s="72"/>
      <c r="L434" s="58"/>
      <c r="M434" s="57"/>
      <c r="N434" s="56" t="str">
        <f>IF(M434="","",VLOOKUP(M434,'プルダウン（実績コード）'!$D$5:$E$52,2,FALSE))</f>
        <v/>
      </c>
      <c r="O434" s="57"/>
      <c r="P434" s="263"/>
      <c r="Q434" s="61"/>
      <c r="R434" s="57"/>
      <c r="S434" s="57"/>
      <c r="T434" s="56" t="str">
        <f>IF(S434="","",VLOOKUP(S434,'プルダウン（実績コード）'!$D$5:$E$52,2,FALSE))</f>
        <v/>
      </c>
      <c r="U434" s="57"/>
      <c r="V434" s="260"/>
      <c r="X434" s="74"/>
      <c r="Y434" s="54"/>
      <c r="Z434" s="54"/>
      <c r="AA434" s="54"/>
      <c r="AB434" s="54"/>
    </row>
    <row r="435" spans="1:28" s="84" customFormat="1" x14ac:dyDescent="0.4">
      <c r="A435" s="95"/>
      <c r="B435" s="56" t="str">
        <f>IF(A435="","",VLOOKUP(A435,'プルダウン（実績コード）'!$F$5:$H$46,2,FALSE))</f>
        <v/>
      </c>
      <c r="C435" s="80" t="str">
        <f>IF(A435="","",VLOOKUP(A435,'プルダウン（実績コード）'!$F$5:$H$46,3,FALSE))</f>
        <v/>
      </c>
      <c r="D435" s="77"/>
      <c r="E435" s="57"/>
      <c r="F435" s="57"/>
      <c r="G435" s="57"/>
      <c r="H435" s="56" t="str">
        <f>IF(G435="","",VLOOKUP(G435,'プルダウン（実績コード）'!$D$5:$E$52,2,FALSE))</f>
        <v/>
      </c>
      <c r="I435" s="57"/>
      <c r="J435" s="260"/>
      <c r="K435" s="72"/>
      <c r="L435" s="58"/>
      <c r="M435" s="57"/>
      <c r="N435" s="56" t="str">
        <f>IF(M435="","",VLOOKUP(M435,'プルダウン（実績コード）'!$D$5:$E$52,2,FALSE))</f>
        <v/>
      </c>
      <c r="O435" s="57"/>
      <c r="P435" s="263"/>
      <c r="Q435" s="61"/>
      <c r="R435" s="57"/>
      <c r="S435" s="57"/>
      <c r="T435" s="56" t="str">
        <f>IF(S435="","",VLOOKUP(S435,'プルダウン（実績コード）'!$D$5:$E$52,2,FALSE))</f>
        <v/>
      </c>
      <c r="U435" s="57"/>
      <c r="V435" s="260"/>
      <c r="X435" s="74"/>
      <c r="Y435" s="54"/>
      <c r="Z435" s="54"/>
      <c r="AA435" s="54"/>
      <c r="AB435" s="54"/>
    </row>
    <row r="436" spans="1:28" s="84" customFormat="1" x14ac:dyDescent="0.4">
      <c r="A436" s="95"/>
      <c r="B436" s="56" t="str">
        <f>IF(A436="","",VLOOKUP(A436,'プルダウン（実績コード）'!$F$5:$H$46,2,FALSE))</f>
        <v/>
      </c>
      <c r="C436" s="80" t="str">
        <f>IF(A436="","",VLOOKUP(A436,'プルダウン（実績コード）'!$F$5:$H$46,3,FALSE))</f>
        <v/>
      </c>
      <c r="D436" s="77"/>
      <c r="E436" s="57"/>
      <c r="F436" s="57"/>
      <c r="G436" s="57"/>
      <c r="H436" s="56" t="str">
        <f>IF(G436="","",VLOOKUP(G436,'プルダウン（実績コード）'!$D$5:$E$52,2,FALSE))</f>
        <v/>
      </c>
      <c r="I436" s="57"/>
      <c r="J436" s="260"/>
      <c r="K436" s="72"/>
      <c r="L436" s="58"/>
      <c r="M436" s="57"/>
      <c r="N436" s="56" t="str">
        <f>IF(M436="","",VLOOKUP(M436,'プルダウン（実績コード）'!$D$5:$E$52,2,FALSE))</f>
        <v/>
      </c>
      <c r="O436" s="57"/>
      <c r="P436" s="263"/>
      <c r="Q436" s="61"/>
      <c r="R436" s="57"/>
      <c r="S436" s="57"/>
      <c r="T436" s="56" t="str">
        <f>IF(S436="","",VLOOKUP(S436,'プルダウン（実績コード）'!$D$5:$E$52,2,FALSE))</f>
        <v/>
      </c>
      <c r="U436" s="57"/>
      <c r="V436" s="260"/>
      <c r="X436" s="74"/>
      <c r="Y436" s="54"/>
      <c r="Z436" s="54"/>
      <c r="AA436" s="54"/>
      <c r="AB436" s="54"/>
    </row>
    <row r="437" spans="1:28" s="84" customFormat="1" x14ac:dyDescent="0.4">
      <c r="A437" s="95"/>
      <c r="B437" s="56" t="str">
        <f>IF(A437="","",VLOOKUP(A437,'プルダウン（実績コード）'!$F$5:$H$46,2,FALSE))</f>
        <v/>
      </c>
      <c r="C437" s="80" t="str">
        <f>IF(A437="","",VLOOKUP(A437,'プルダウン（実績コード）'!$F$5:$H$46,3,FALSE))</f>
        <v/>
      </c>
      <c r="D437" s="77"/>
      <c r="E437" s="57"/>
      <c r="F437" s="57"/>
      <c r="G437" s="57"/>
      <c r="H437" s="56" t="str">
        <f>IF(G437="","",VLOOKUP(G437,'プルダウン（実績コード）'!$D$5:$E$52,2,FALSE))</f>
        <v/>
      </c>
      <c r="I437" s="57"/>
      <c r="J437" s="260"/>
      <c r="K437" s="72"/>
      <c r="L437" s="58"/>
      <c r="M437" s="57"/>
      <c r="N437" s="56" t="str">
        <f>IF(M437="","",VLOOKUP(M437,'プルダウン（実績コード）'!$D$5:$E$52,2,FALSE))</f>
        <v/>
      </c>
      <c r="O437" s="57"/>
      <c r="P437" s="263"/>
      <c r="Q437" s="61"/>
      <c r="R437" s="57"/>
      <c r="S437" s="57"/>
      <c r="T437" s="56" t="str">
        <f>IF(S437="","",VLOOKUP(S437,'プルダウン（実績コード）'!$D$5:$E$52,2,FALSE))</f>
        <v/>
      </c>
      <c r="U437" s="57"/>
      <c r="V437" s="260"/>
      <c r="X437" s="74"/>
      <c r="Y437" s="54"/>
      <c r="Z437" s="54"/>
      <c r="AA437" s="54"/>
      <c r="AB437" s="54"/>
    </row>
    <row r="438" spans="1:28" s="84" customFormat="1" x14ac:dyDescent="0.4">
      <c r="A438" s="95"/>
      <c r="B438" s="56" t="str">
        <f>IF(A438="","",VLOOKUP(A438,'プルダウン（実績コード）'!$F$5:$H$46,2,FALSE))</f>
        <v/>
      </c>
      <c r="C438" s="80" t="str">
        <f>IF(A438="","",VLOOKUP(A438,'プルダウン（実績コード）'!$F$5:$H$46,3,FALSE))</f>
        <v/>
      </c>
      <c r="D438" s="77"/>
      <c r="E438" s="57"/>
      <c r="F438" s="57"/>
      <c r="G438" s="57"/>
      <c r="H438" s="56" t="str">
        <f>IF(G438="","",VLOOKUP(G438,'プルダウン（実績コード）'!$D$5:$E$52,2,FALSE))</f>
        <v/>
      </c>
      <c r="I438" s="57"/>
      <c r="J438" s="260"/>
      <c r="K438" s="72"/>
      <c r="L438" s="58"/>
      <c r="M438" s="57"/>
      <c r="N438" s="56" t="str">
        <f>IF(M438="","",VLOOKUP(M438,'プルダウン（実績コード）'!$D$5:$E$52,2,FALSE))</f>
        <v/>
      </c>
      <c r="O438" s="57"/>
      <c r="P438" s="263"/>
      <c r="Q438" s="61"/>
      <c r="R438" s="57"/>
      <c r="S438" s="57"/>
      <c r="T438" s="56" t="str">
        <f>IF(S438="","",VLOOKUP(S438,'プルダウン（実績コード）'!$D$5:$E$52,2,FALSE))</f>
        <v/>
      </c>
      <c r="U438" s="57"/>
      <c r="V438" s="260"/>
      <c r="X438" s="74"/>
      <c r="Y438" s="54"/>
      <c r="Z438" s="54"/>
      <c r="AA438" s="54"/>
      <c r="AB438" s="54"/>
    </row>
    <row r="439" spans="1:28" s="84" customFormat="1" x14ac:dyDescent="0.4">
      <c r="A439" s="95"/>
      <c r="B439" s="56" t="str">
        <f>IF(A439="","",VLOOKUP(A439,'プルダウン（実績コード）'!$F$5:$H$46,2,FALSE))</f>
        <v/>
      </c>
      <c r="C439" s="80" t="str">
        <f>IF(A439="","",VLOOKUP(A439,'プルダウン（実績コード）'!$F$5:$H$46,3,FALSE))</f>
        <v/>
      </c>
      <c r="D439" s="77"/>
      <c r="E439" s="57"/>
      <c r="F439" s="57"/>
      <c r="G439" s="57"/>
      <c r="H439" s="56" t="str">
        <f>IF(G439="","",VLOOKUP(G439,'プルダウン（実績コード）'!$D$5:$E$52,2,FALSE))</f>
        <v/>
      </c>
      <c r="I439" s="57"/>
      <c r="J439" s="260"/>
      <c r="K439" s="72"/>
      <c r="L439" s="58"/>
      <c r="M439" s="57"/>
      <c r="N439" s="56" t="str">
        <f>IF(M439="","",VLOOKUP(M439,'プルダウン（実績コード）'!$D$5:$E$52,2,FALSE))</f>
        <v/>
      </c>
      <c r="O439" s="57"/>
      <c r="P439" s="263"/>
      <c r="Q439" s="61"/>
      <c r="R439" s="57"/>
      <c r="S439" s="57"/>
      <c r="T439" s="56" t="str">
        <f>IF(S439="","",VLOOKUP(S439,'プルダウン（実績コード）'!$D$5:$E$52,2,FALSE))</f>
        <v/>
      </c>
      <c r="U439" s="57"/>
      <c r="V439" s="260"/>
      <c r="X439" s="74"/>
      <c r="Y439" s="54"/>
      <c r="Z439" s="54"/>
      <c r="AA439" s="54"/>
      <c r="AB439" s="54"/>
    </row>
    <row r="440" spans="1:28" s="84" customFormat="1" x14ac:dyDescent="0.4">
      <c r="A440" s="95"/>
      <c r="B440" s="56" t="str">
        <f>IF(A440="","",VLOOKUP(A440,'プルダウン（実績コード）'!$F$5:$H$46,2,FALSE))</f>
        <v/>
      </c>
      <c r="C440" s="80" t="str">
        <f>IF(A440="","",VLOOKUP(A440,'プルダウン（実績コード）'!$F$5:$H$46,3,FALSE))</f>
        <v/>
      </c>
      <c r="D440" s="77"/>
      <c r="E440" s="57"/>
      <c r="F440" s="57"/>
      <c r="G440" s="57"/>
      <c r="H440" s="56" t="str">
        <f>IF(G440="","",VLOOKUP(G440,'プルダウン（実績コード）'!$D$5:$E$52,2,FALSE))</f>
        <v/>
      </c>
      <c r="I440" s="57"/>
      <c r="J440" s="260"/>
      <c r="K440" s="72"/>
      <c r="L440" s="58"/>
      <c r="M440" s="57"/>
      <c r="N440" s="56" t="str">
        <f>IF(M440="","",VLOOKUP(M440,'プルダウン（実績コード）'!$D$5:$E$52,2,FALSE))</f>
        <v/>
      </c>
      <c r="O440" s="57"/>
      <c r="P440" s="263"/>
      <c r="Q440" s="61"/>
      <c r="R440" s="57"/>
      <c r="S440" s="57"/>
      <c r="T440" s="56" t="str">
        <f>IF(S440="","",VLOOKUP(S440,'プルダウン（実績コード）'!$D$5:$E$52,2,FALSE))</f>
        <v/>
      </c>
      <c r="U440" s="57"/>
      <c r="V440" s="260"/>
      <c r="X440" s="74"/>
      <c r="Y440" s="54"/>
      <c r="Z440" s="54"/>
      <c r="AA440" s="54"/>
      <c r="AB440" s="54"/>
    </row>
    <row r="441" spans="1:28" s="84" customFormat="1" x14ac:dyDescent="0.4">
      <c r="A441" s="95"/>
      <c r="B441" s="56" t="str">
        <f>IF(A441="","",VLOOKUP(A441,'プルダウン（実績コード）'!$F$5:$H$46,2,FALSE))</f>
        <v/>
      </c>
      <c r="C441" s="80" t="str">
        <f>IF(A441="","",VLOOKUP(A441,'プルダウン（実績コード）'!$F$5:$H$46,3,FALSE))</f>
        <v/>
      </c>
      <c r="D441" s="77"/>
      <c r="E441" s="57"/>
      <c r="F441" s="57"/>
      <c r="G441" s="57"/>
      <c r="H441" s="56" t="str">
        <f>IF(G441="","",VLOOKUP(G441,'プルダウン（実績コード）'!$D$5:$E$52,2,FALSE))</f>
        <v/>
      </c>
      <c r="I441" s="57"/>
      <c r="J441" s="260"/>
      <c r="K441" s="72"/>
      <c r="L441" s="58"/>
      <c r="M441" s="57"/>
      <c r="N441" s="56" t="str">
        <f>IF(M441="","",VLOOKUP(M441,'プルダウン（実績コード）'!$D$5:$E$52,2,FALSE))</f>
        <v/>
      </c>
      <c r="O441" s="57"/>
      <c r="P441" s="263"/>
      <c r="Q441" s="61"/>
      <c r="R441" s="57"/>
      <c r="S441" s="57"/>
      <c r="T441" s="56" t="str">
        <f>IF(S441="","",VLOOKUP(S441,'プルダウン（実績コード）'!$D$5:$E$52,2,FALSE))</f>
        <v/>
      </c>
      <c r="U441" s="57"/>
      <c r="V441" s="260"/>
      <c r="X441" s="74"/>
      <c r="Y441" s="54"/>
      <c r="Z441" s="54"/>
      <c r="AA441" s="54"/>
      <c r="AB441" s="54"/>
    </row>
    <row r="442" spans="1:28" s="84" customFormat="1" x14ac:dyDescent="0.4">
      <c r="A442" s="95"/>
      <c r="B442" s="56" t="str">
        <f>IF(A442="","",VLOOKUP(A442,'プルダウン（実績コード）'!$F$5:$H$46,2,FALSE))</f>
        <v/>
      </c>
      <c r="C442" s="80" t="str">
        <f>IF(A442="","",VLOOKUP(A442,'プルダウン（実績コード）'!$F$5:$H$46,3,FALSE))</f>
        <v/>
      </c>
      <c r="D442" s="77"/>
      <c r="E442" s="57"/>
      <c r="F442" s="57"/>
      <c r="G442" s="57"/>
      <c r="H442" s="56" t="str">
        <f>IF(G442="","",VLOOKUP(G442,'プルダウン（実績コード）'!$D$5:$E$52,2,FALSE))</f>
        <v/>
      </c>
      <c r="I442" s="57"/>
      <c r="J442" s="260"/>
      <c r="K442" s="72"/>
      <c r="L442" s="58"/>
      <c r="M442" s="57"/>
      <c r="N442" s="56" t="str">
        <f>IF(M442="","",VLOOKUP(M442,'プルダウン（実績コード）'!$D$5:$E$52,2,FALSE))</f>
        <v/>
      </c>
      <c r="O442" s="57"/>
      <c r="P442" s="263"/>
      <c r="Q442" s="61"/>
      <c r="R442" s="57"/>
      <c r="S442" s="57"/>
      <c r="T442" s="56" t="str">
        <f>IF(S442="","",VLOOKUP(S442,'プルダウン（実績コード）'!$D$5:$E$52,2,FALSE))</f>
        <v/>
      </c>
      <c r="U442" s="57"/>
      <c r="V442" s="260"/>
      <c r="X442" s="74"/>
      <c r="Y442" s="54"/>
      <c r="Z442" s="54"/>
      <c r="AA442" s="54"/>
      <c r="AB442" s="54"/>
    </row>
    <row r="443" spans="1:28" s="84" customFormat="1" x14ac:dyDescent="0.4">
      <c r="A443" s="95"/>
      <c r="B443" s="56" t="str">
        <f>IF(A443="","",VLOOKUP(A443,'プルダウン（実績コード）'!$F$5:$H$46,2,FALSE))</f>
        <v/>
      </c>
      <c r="C443" s="80" t="str">
        <f>IF(A443="","",VLOOKUP(A443,'プルダウン（実績コード）'!$F$5:$H$46,3,FALSE))</f>
        <v/>
      </c>
      <c r="D443" s="77"/>
      <c r="E443" s="57"/>
      <c r="F443" s="57"/>
      <c r="G443" s="57"/>
      <c r="H443" s="56" t="str">
        <f>IF(G443="","",VLOOKUP(G443,'プルダウン（実績コード）'!$D$5:$E$52,2,FALSE))</f>
        <v/>
      </c>
      <c r="I443" s="57"/>
      <c r="J443" s="260"/>
      <c r="K443" s="72"/>
      <c r="L443" s="58"/>
      <c r="M443" s="57"/>
      <c r="N443" s="56" t="str">
        <f>IF(M443="","",VLOOKUP(M443,'プルダウン（実績コード）'!$D$5:$E$52,2,FALSE))</f>
        <v/>
      </c>
      <c r="O443" s="57"/>
      <c r="P443" s="263"/>
      <c r="Q443" s="61"/>
      <c r="R443" s="57"/>
      <c r="S443" s="57"/>
      <c r="T443" s="56" t="str">
        <f>IF(S443="","",VLOOKUP(S443,'プルダウン（実績コード）'!$D$5:$E$52,2,FALSE))</f>
        <v/>
      </c>
      <c r="U443" s="57"/>
      <c r="V443" s="260"/>
      <c r="X443" s="74"/>
      <c r="Y443" s="54"/>
      <c r="Z443" s="54"/>
      <c r="AA443" s="54"/>
      <c r="AB443" s="54"/>
    </row>
    <row r="444" spans="1:28" s="84" customFormat="1" x14ac:dyDescent="0.4">
      <c r="A444" s="95"/>
      <c r="B444" s="56" t="str">
        <f>IF(A444="","",VLOOKUP(A444,'プルダウン（実績コード）'!$F$5:$H$46,2,FALSE))</f>
        <v/>
      </c>
      <c r="C444" s="80" t="str">
        <f>IF(A444="","",VLOOKUP(A444,'プルダウン（実績コード）'!$F$5:$H$46,3,FALSE))</f>
        <v/>
      </c>
      <c r="D444" s="77"/>
      <c r="E444" s="57"/>
      <c r="F444" s="57"/>
      <c r="G444" s="57"/>
      <c r="H444" s="56" t="str">
        <f>IF(G444="","",VLOOKUP(G444,'プルダウン（実績コード）'!$D$5:$E$52,2,FALSE))</f>
        <v/>
      </c>
      <c r="I444" s="57"/>
      <c r="J444" s="260"/>
      <c r="K444" s="72"/>
      <c r="L444" s="58"/>
      <c r="M444" s="57"/>
      <c r="N444" s="56" t="str">
        <f>IF(M444="","",VLOOKUP(M444,'プルダウン（実績コード）'!$D$5:$E$52,2,FALSE))</f>
        <v/>
      </c>
      <c r="O444" s="57"/>
      <c r="P444" s="263"/>
      <c r="Q444" s="61"/>
      <c r="R444" s="57"/>
      <c r="S444" s="57"/>
      <c r="T444" s="56" t="str">
        <f>IF(S444="","",VLOOKUP(S444,'プルダウン（実績コード）'!$D$5:$E$52,2,FALSE))</f>
        <v/>
      </c>
      <c r="U444" s="57"/>
      <c r="V444" s="260"/>
      <c r="X444" s="74"/>
      <c r="Y444" s="54"/>
      <c r="Z444" s="54"/>
      <c r="AA444" s="54"/>
      <c r="AB444" s="54"/>
    </row>
    <row r="445" spans="1:28" s="84" customFormat="1" x14ac:dyDescent="0.4">
      <c r="A445" s="95"/>
      <c r="B445" s="56" t="str">
        <f>IF(A445="","",VLOOKUP(A445,'プルダウン（実績コード）'!$F$5:$H$46,2,FALSE))</f>
        <v/>
      </c>
      <c r="C445" s="80" t="str">
        <f>IF(A445="","",VLOOKUP(A445,'プルダウン（実績コード）'!$F$5:$H$46,3,FALSE))</f>
        <v/>
      </c>
      <c r="D445" s="77"/>
      <c r="E445" s="57"/>
      <c r="F445" s="57"/>
      <c r="G445" s="57"/>
      <c r="H445" s="56" t="str">
        <f>IF(G445="","",VLOOKUP(G445,'プルダウン（実績コード）'!$D$5:$E$52,2,FALSE))</f>
        <v/>
      </c>
      <c r="I445" s="57"/>
      <c r="J445" s="260"/>
      <c r="K445" s="72"/>
      <c r="L445" s="58"/>
      <c r="M445" s="57"/>
      <c r="N445" s="56" t="str">
        <f>IF(M445="","",VLOOKUP(M445,'プルダウン（実績コード）'!$D$5:$E$52,2,FALSE))</f>
        <v/>
      </c>
      <c r="O445" s="57"/>
      <c r="P445" s="263"/>
      <c r="Q445" s="61"/>
      <c r="R445" s="57"/>
      <c r="S445" s="57"/>
      <c r="T445" s="56" t="str">
        <f>IF(S445="","",VLOOKUP(S445,'プルダウン（実績コード）'!$D$5:$E$52,2,FALSE))</f>
        <v/>
      </c>
      <c r="U445" s="57"/>
      <c r="V445" s="260"/>
      <c r="X445" s="74"/>
      <c r="Y445" s="54"/>
      <c r="Z445" s="54"/>
      <c r="AA445" s="54"/>
      <c r="AB445" s="54"/>
    </row>
    <row r="446" spans="1:28" s="84" customFormat="1" x14ac:dyDescent="0.4">
      <c r="A446" s="95"/>
      <c r="B446" s="56" t="str">
        <f>IF(A446="","",VLOOKUP(A446,'プルダウン（実績コード）'!$F$5:$H$46,2,FALSE))</f>
        <v/>
      </c>
      <c r="C446" s="80" t="str">
        <f>IF(A446="","",VLOOKUP(A446,'プルダウン（実績コード）'!$F$5:$H$46,3,FALSE))</f>
        <v/>
      </c>
      <c r="D446" s="77"/>
      <c r="E446" s="57"/>
      <c r="F446" s="57"/>
      <c r="G446" s="57"/>
      <c r="H446" s="56" t="str">
        <f>IF(G446="","",VLOOKUP(G446,'プルダウン（実績コード）'!$D$5:$E$52,2,FALSE))</f>
        <v/>
      </c>
      <c r="I446" s="57"/>
      <c r="J446" s="260"/>
      <c r="K446" s="72"/>
      <c r="L446" s="58"/>
      <c r="M446" s="57"/>
      <c r="N446" s="56" t="str">
        <f>IF(M446="","",VLOOKUP(M446,'プルダウン（実績コード）'!$D$5:$E$52,2,FALSE))</f>
        <v/>
      </c>
      <c r="O446" s="57"/>
      <c r="P446" s="263"/>
      <c r="Q446" s="61"/>
      <c r="R446" s="57"/>
      <c r="S446" s="57"/>
      <c r="T446" s="56" t="str">
        <f>IF(S446="","",VLOOKUP(S446,'プルダウン（実績コード）'!$D$5:$E$52,2,FALSE))</f>
        <v/>
      </c>
      <c r="U446" s="57"/>
      <c r="V446" s="260"/>
      <c r="X446" s="74"/>
      <c r="Y446" s="54"/>
      <c r="Z446" s="54"/>
      <c r="AA446" s="54"/>
      <c r="AB446" s="54"/>
    </row>
    <row r="447" spans="1:28" s="84" customFormat="1" x14ac:dyDescent="0.4">
      <c r="A447" s="95"/>
      <c r="B447" s="56" t="str">
        <f>IF(A447="","",VLOOKUP(A447,'プルダウン（実績コード）'!$F$5:$H$46,2,FALSE))</f>
        <v/>
      </c>
      <c r="C447" s="80" t="str">
        <f>IF(A447="","",VLOOKUP(A447,'プルダウン（実績コード）'!$F$5:$H$46,3,FALSE))</f>
        <v/>
      </c>
      <c r="D447" s="77"/>
      <c r="E447" s="57"/>
      <c r="F447" s="57"/>
      <c r="G447" s="57"/>
      <c r="H447" s="56" t="str">
        <f>IF(G447="","",VLOOKUP(G447,'プルダウン（実績コード）'!$D$5:$E$52,2,FALSE))</f>
        <v/>
      </c>
      <c r="I447" s="57"/>
      <c r="J447" s="260"/>
      <c r="K447" s="72"/>
      <c r="L447" s="58"/>
      <c r="M447" s="57"/>
      <c r="N447" s="56" t="str">
        <f>IF(M447="","",VLOOKUP(M447,'プルダウン（実績コード）'!$D$5:$E$52,2,FALSE))</f>
        <v/>
      </c>
      <c r="O447" s="57"/>
      <c r="P447" s="263"/>
      <c r="Q447" s="61"/>
      <c r="R447" s="57"/>
      <c r="S447" s="57"/>
      <c r="T447" s="56" t="str">
        <f>IF(S447="","",VLOOKUP(S447,'プルダウン（実績コード）'!$D$5:$E$52,2,FALSE))</f>
        <v/>
      </c>
      <c r="U447" s="57"/>
      <c r="V447" s="260"/>
      <c r="X447" s="74"/>
      <c r="Y447" s="54"/>
      <c r="Z447" s="54"/>
      <c r="AA447" s="54"/>
      <c r="AB447" s="54"/>
    </row>
    <row r="448" spans="1:28" s="84" customFormat="1" x14ac:dyDescent="0.4">
      <c r="A448" s="95"/>
      <c r="B448" s="56" t="str">
        <f>IF(A448="","",VLOOKUP(A448,'プルダウン（実績コード）'!$F$5:$H$46,2,FALSE))</f>
        <v/>
      </c>
      <c r="C448" s="80" t="str">
        <f>IF(A448="","",VLOOKUP(A448,'プルダウン（実績コード）'!$F$5:$H$46,3,FALSE))</f>
        <v/>
      </c>
      <c r="D448" s="77"/>
      <c r="E448" s="57"/>
      <c r="F448" s="57"/>
      <c r="G448" s="57"/>
      <c r="H448" s="56" t="str">
        <f>IF(G448="","",VLOOKUP(G448,'プルダウン（実績コード）'!$D$5:$E$52,2,FALSE))</f>
        <v/>
      </c>
      <c r="I448" s="57"/>
      <c r="J448" s="260"/>
      <c r="K448" s="72"/>
      <c r="L448" s="58"/>
      <c r="M448" s="57"/>
      <c r="N448" s="56" t="str">
        <f>IF(M448="","",VLOOKUP(M448,'プルダウン（実績コード）'!$D$5:$E$52,2,FALSE))</f>
        <v/>
      </c>
      <c r="O448" s="57"/>
      <c r="P448" s="263"/>
      <c r="Q448" s="61"/>
      <c r="R448" s="57"/>
      <c r="S448" s="57"/>
      <c r="T448" s="56" t="str">
        <f>IF(S448="","",VLOOKUP(S448,'プルダウン（実績コード）'!$D$5:$E$52,2,FALSE))</f>
        <v/>
      </c>
      <c r="U448" s="57"/>
      <c r="V448" s="260"/>
      <c r="X448" s="74"/>
      <c r="Y448" s="54"/>
      <c r="Z448" s="54"/>
      <c r="AA448" s="54"/>
      <c r="AB448" s="54"/>
    </row>
    <row r="449" spans="1:28" s="84" customFormat="1" x14ac:dyDescent="0.4">
      <c r="A449" s="95"/>
      <c r="B449" s="56" t="str">
        <f>IF(A449="","",VLOOKUP(A449,'プルダウン（実績コード）'!$F$5:$H$46,2,FALSE))</f>
        <v/>
      </c>
      <c r="C449" s="80" t="str">
        <f>IF(A449="","",VLOOKUP(A449,'プルダウン（実績コード）'!$F$5:$H$46,3,FALSE))</f>
        <v/>
      </c>
      <c r="D449" s="77"/>
      <c r="E449" s="57"/>
      <c r="F449" s="57"/>
      <c r="G449" s="57"/>
      <c r="H449" s="56" t="str">
        <f>IF(G449="","",VLOOKUP(G449,'プルダウン（実績コード）'!$D$5:$E$52,2,FALSE))</f>
        <v/>
      </c>
      <c r="I449" s="57"/>
      <c r="J449" s="260"/>
      <c r="K449" s="72"/>
      <c r="L449" s="58"/>
      <c r="M449" s="57"/>
      <c r="N449" s="56" t="str">
        <f>IF(M449="","",VLOOKUP(M449,'プルダウン（実績コード）'!$D$5:$E$52,2,FALSE))</f>
        <v/>
      </c>
      <c r="O449" s="57"/>
      <c r="P449" s="263"/>
      <c r="Q449" s="61"/>
      <c r="R449" s="57"/>
      <c r="S449" s="57"/>
      <c r="T449" s="56" t="str">
        <f>IF(S449="","",VLOOKUP(S449,'プルダウン（実績コード）'!$D$5:$E$52,2,FALSE))</f>
        <v/>
      </c>
      <c r="U449" s="57"/>
      <c r="V449" s="260"/>
      <c r="X449" s="74"/>
      <c r="Y449" s="54"/>
      <c r="Z449" s="54"/>
      <c r="AA449" s="54"/>
      <c r="AB449" s="54"/>
    </row>
    <row r="450" spans="1:28" s="84" customFormat="1" x14ac:dyDescent="0.4">
      <c r="A450" s="95"/>
      <c r="B450" s="56" t="str">
        <f>IF(A450="","",VLOOKUP(A450,'プルダウン（実績コード）'!$F$5:$H$46,2,FALSE))</f>
        <v/>
      </c>
      <c r="C450" s="80" t="str">
        <f>IF(A450="","",VLOOKUP(A450,'プルダウン（実績コード）'!$F$5:$H$46,3,FALSE))</f>
        <v/>
      </c>
      <c r="D450" s="77"/>
      <c r="E450" s="57"/>
      <c r="F450" s="57"/>
      <c r="G450" s="57"/>
      <c r="H450" s="56" t="str">
        <f>IF(G450="","",VLOOKUP(G450,'プルダウン（実績コード）'!$D$5:$E$52,2,FALSE))</f>
        <v/>
      </c>
      <c r="I450" s="57"/>
      <c r="J450" s="260"/>
      <c r="K450" s="72"/>
      <c r="L450" s="58"/>
      <c r="M450" s="57"/>
      <c r="N450" s="56" t="str">
        <f>IF(M450="","",VLOOKUP(M450,'プルダウン（実績コード）'!$D$5:$E$52,2,FALSE))</f>
        <v/>
      </c>
      <c r="O450" s="57"/>
      <c r="P450" s="263"/>
      <c r="Q450" s="61"/>
      <c r="R450" s="57"/>
      <c r="S450" s="57"/>
      <c r="T450" s="56" t="str">
        <f>IF(S450="","",VLOOKUP(S450,'プルダウン（実績コード）'!$D$5:$E$52,2,FALSE))</f>
        <v/>
      </c>
      <c r="U450" s="57"/>
      <c r="V450" s="260"/>
      <c r="X450" s="74"/>
      <c r="Y450" s="54"/>
      <c r="Z450" s="54"/>
      <c r="AA450" s="54"/>
      <c r="AB450" s="54"/>
    </row>
    <row r="451" spans="1:28" s="84" customFormat="1" x14ac:dyDescent="0.4">
      <c r="A451" s="95"/>
      <c r="B451" s="56" t="str">
        <f>IF(A451="","",VLOOKUP(A451,'プルダウン（実績コード）'!$F$5:$H$46,2,FALSE))</f>
        <v/>
      </c>
      <c r="C451" s="80" t="str">
        <f>IF(A451="","",VLOOKUP(A451,'プルダウン（実績コード）'!$F$5:$H$46,3,FALSE))</f>
        <v/>
      </c>
      <c r="D451" s="77"/>
      <c r="E451" s="57"/>
      <c r="F451" s="57"/>
      <c r="G451" s="57"/>
      <c r="H451" s="56" t="str">
        <f>IF(G451="","",VLOOKUP(G451,'プルダウン（実績コード）'!$D$5:$E$52,2,FALSE))</f>
        <v/>
      </c>
      <c r="I451" s="57"/>
      <c r="J451" s="260"/>
      <c r="K451" s="72"/>
      <c r="L451" s="58"/>
      <c r="M451" s="57"/>
      <c r="N451" s="56" t="str">
        <f>IF(M451="","",VLOOKUP(M451,'プルダウン（実績コード）'!$D$5:$E$52,2,FALSE))</f>
        <v/>
      </c>
      <c r="O451" s="57"/>
      <c r="P451" s="263"/>
      <c r="Q451" s="61"/>
      <c r="R451" s="57"/>
      <c r="S451" s="57"/>
      <c r="T451" s="56" t="str">
        <f>IF(S451="","",VLOOKUP(S451,'プルダウン（実績コード）'!$D$5:$E$52,2,FALSE))</f>
        <v/>
      </c>
      <c r="U451" s="57"/>
      <c r="V451" s="260"/>
      <c r="X451" s="74"/>
      <c r="Y451" s="54"/>
      <c r="Z451" s="54"/>
      <c r="AA451" s="54"/>
      <c r="AB451" s="54"/>
    </row>
    <row r="452" spans="1:28" s="84" customFormat="1" x14ac:dyDescent="0.4">
      <c r="A452" s="95"/>
      <c r="B452" s="56" t="str">
        <f>IF(A452="","",VLOOKUP(A452,'プルダウン（実績コード）'!$F$5:$H$46,2,FALSE))</f>
        <v/>
      </c>
      <c r="C452" s="80" t="str">
        <f>IF(A452="","",VLOOKUP(A452,'プルダウン（実績コード）'!$F$5:$H$46,3,FALSE))</f>
        <v/>
      </c>
      <c r="D452" s="77"/>
      <c r="E452" s="57"/>
      <c r="F452" s="57"/>
      <c r="G452" s="57"/>
      <c r="H452" s="56" t="str">
        <f>IF(G452="","",VLOOKUP(G452,'プルダウン（実績コード）'!$D$5:$E$52,2,FALSE))</f>
        <v/>
      </c>
      <c r="I452" s="57"/>
      <c r="J452" s="260"/>
      <c r="K452" s="72"/>
      <c r="L452" s="58"/>
      <c r="M452" s="57"/>
      <c r="N452" s="56" t="str">
        <f>IF(M452="","",VLOOKUP(M452,'プルダウン（実績コード）'!$D$5:$E$52,2,FALSE))</f>
        <v/>
      </c>
      <c r="O452" s="57"/>
      <c r="P452" s="263"/>
      <c r="Q452" s="61"/>
      <c r="R452" s="57"/>
      <c r="S452" s="57"/>
      <c r="T452" s="56" t="str">
        <f>IF(S452="","",VLOOKUP(S452,'プルダウン（実績コード）'!$D$5:$E$52,2,FALSE))</f>
        <v/>
      </c>
      <c r="U452" s="57"/>
      <c r="V452" s="260"/>
      <c r="X452" s="74"/>
      <c r="Y452" s="54"/>
      <c r="Z452" s="54"/>
      <c r="AA452" s="54"/>
      <c r="AB452" s="54"/>
    </row>
    <row r="453" spans="1:28" s="84" customFormat="1" x14ac:dyDescent="0.4">
      <c r="A453" s="95"/>
      <c r="B453" s="56" t="str">
        <f>IF(A453="","",VLOOKUP(A453,'プルダウン（実績コード）'!$F$5:$H$46,2,FALSE))</f>
        <v/>
      </c>
      <c r="C453" s="80" t="str">
        <f>IF(A453="","",VLOOKUP(A453,'プルダウン（実績コード）'!$F$5:$H$46,3,FALSE))</f>
        <v/>
      </c>
      <c r="D453" s="77"/>
      <c r="E453" s="57"/>
      <c r="F453" s="57"/>
      <c r="G453" s="57"/>
      <c r="H453" s="56" t="str">
        <f>IF(G453="","",VLOOKUP(G453,'プルダウン（実績コード）'!$D$5:$E$52,2,FALSE))</f>
        <v/>
      </c>
      <c r="I453" s="57"/>
      <c r="J453" s="260"/>
      <c r="K453" s="72"/>
      <c r="L453" s="58"/>
      <c r="M453" s="57"/>
      <c r="N453" s="56" t="str">
        <f>IF(M453="","",VLOOKUP(M453,'プルダウン（実績コード）'!$D$5:$E$52,2,FALSE))</f>
        <v/>
      </c>
      <c r="O453" s="57"/>
      <c r="P453" s="263"/>
      <c r="Q453" s="61"/>
      <c r="R453" s="57"/>
      <c r="S453" s="57"/>
      <c r="T453" s="56" t="str">
        <f>IF(S453="","",VLOOKUP(S453,'プルダウン（実績コード）'!$D$5:$E$52,2,FALSE))</f>
        <v/>
      </c>
      <c r="U453" s="57"/>
      <c r="V453" s="260"/>
      <c r="X453" s="74"/>
      <c r="Y453" s="54"/>
      <c r="Z453" s="54"/>
      <c r="AA453" s="54"/>
      <c r="AB453" s="54"/>
    </row>
    <row r="454" spans="1:28" s="84" customFormat="1" x14ac:dyDescent="0.4">
      <c r="A454" s="95"/>
      <c r="B454" s="56" t="str">
        <f>IF(A454="","",VLOOKUP(A454,'プルダウン（実績コード）'!$F$5:$H$46,2,FALSE))</f>
        <v/>
      </c>
      <c r="C454" s="80" t="str">
        <f>IF(A454="","",VLOOKUP(A454,'プルダウン（実績コード）'!$F$5:$H$46,3,FALSE))</f>
        <v/>
      </c>
      <c r="D454" s="77"/>
      <c r="E454" s="57"/>
      <c r="F454" s="57"/>
      <c r="G454" s="57"/>
      <c r="H454" s="56" t="str">
        <f>IF(G454="","",VLOOKUP(G454,'プルダウン（実績コード）'!$D$5:$E$52,2,FALSE))</f>
        <v/>
      </c>
      <c r="I454" s="57"/>
      <c r="J454" s="260"/>
      <c r="K454" s="72"/>
      <c r="L454" s="58"/>
      <c r="M454" s="57"/>
      <c r="N454" s="56" t="str">
        <f>IF(M454="","",VLOOKUP(M454,'プルダウン（実績コード）'!$D$5:$E$52,2,FALSE))</f>
        <v/>
      </c>
      <c r="O454" s="57"/>
      <c r="P454" s="263"/>
      <c r="Q454" s="61"/>
      <c r="R454" s="57"/>
      <c r="S454" s="57"/>
      <c r="T454" s="56" t="str">
        <f>IF(S454="","",VLOOKUP(S454,'プルダウン（実績コード）'!$D$5:$E$52,2,FALSE))</f>
        <v/>
      </c>
      <c r="U454" s="57"/>
      <c r="V454" s="260"/>
      <c r="X454" s="74"/>
      <c r="Y454" s="54"/>
      <c r="Z454" s="54"/>
      <c r="AA454" s="54"/>
      <c r="AB454" s="54"/>
    </row>
    <row r="455" spans="1:28" s="84" customFormat="1" x14ac:dyDescent="0.4">
      <c r="A455" s="95"/>
      <c r="B455" s="56" t="str">
        <f>IF(A455="","",VLOOKUP(A455,'プルダウン（実績コード）'!$F$5:$H$46,2,FALSE))</f>
        <v/>
      </c>
      <c r="C455" s="80" t="str">
        <f>IF(A455="","",VLOOKUP(A455,'プルダウン（実績コード）'!$F$5:$H$46,3,FALSE))</f>
        <v/>
      </c>
      <c r="D455" s="77"/>
      <c r="E455" s="57"/>
      <c r="F455" s="57"/>
      <c r="G455" s="57"/>
      <c r="H455" s="56" t="str">
        <f>IF(G455="","",VLOOKUP(G455,'プルダウン（実績コード）'!$D$5:$E$52,2,FALSE))</f>
        <v/>
      </c>
      <c r="I455" s="57"/>
      <c r="J455" s="260"/>
      <c r="K455" s="72"/>
      <c r="L455" s="58"/>
      <c r="M455" s="57"/>
      <c r="N455" s="56" t="str">
        <f>IF(M455="","",VLOOKUP(M455,'プルダウン（実績コード）'!$D$5:$E$52,2,FALSE))</f>
        <v/>
      </c>
      <c r="O455" s="57"/>
      <c r="P455" s="263"/>
      <c r="Q455" s="61"/>
      <c r="R455" s="57"/>
      <c r="S455" s="57"/>
      <c r="T455" s="56" t="str">
        <f>IF(S455="","",VLOOKUP(S455,'プルダウン（実績コード）'!$D$5:$E$52,2,FALSE))</f>
        <v/>
      </c>
      <c r="U455" s="57"/>
      <c r="V455" s="260"/>
      <c r="X455" s="74"/>
      <c r="Y455" s="54"/>
      <c r="Z455" s="54"/>
      <c r="AA455" s="54"/>
      <c r="AB455" s="54"/>
    </row>
    <row r="456" spans="1:28" s="84" customFormat="1" x14ac:dyDescent="0.4">
      <c r="A456" s="95"/>
      <c r="B456" s="56" t="str">
        <f>IF(A456="","",VLOOKUP(A456,'プルダウン（実績コード）'!$F$5:$H$46,2,FALSE))</f>
        <v/>
      </c>
      <c r="C456" s="80" t="str">
        <f>IF(A456="","",VLOOKUP(A456,'プルダウン（実績コード）'!$F$5:$H$46,3,FALSE))</f>
        <v/>
      </c>
      <c r="D456" s="77"/>
      <c r="E456" s="57"/>
      <c r="F456" s="57"/>
      <c r="G456" s="57"/>
      <c r="H456" s="56" t="str">
        <f>IF(G456="","",VLOOKUP(G456,'プルダウン（実績コード）'!$D$5:$E$52,2,FALSE))</f>
        <v/>
      </c>
      <c r="I456" s="57"/>
      <c r="J456" s="260"/>
      <c r="K456" s="72"/>
      <c r="L456" s="58"/>
      <c r="M456" s="57"/>
      <c r="N456" s="56" t="str">
        <f>IF(M456="","",VLOOKUP(M456,'プルダウン（実績コード）'!$D$5:$E$52,2,FALSE))</f>
        <v/>
      </c>
      <c r="O456" s="57"/>
      <c r="P456" s="263"/>
      <c r="Q456" s="61"/>
      <c r="R456" s="57"/>
      <c r="S456" s="57"/>
      <c r="T456" s="56" t="str">
        <f>IF(S456="","",VLOOKUP(S456,'プルダウン（実績コード）'!$D$5:$E$52,2,FALSE))</f>
        <v/>
      </c>
      <c r="U456" s="57"/>
      <c r="V456" s="260"/>
      <c r="X456" s="74"/>
      <c r="Y456" s="54"/>
      <c r="Z456" s="54"/>
      <c r="AA456" s="54"/>
      <c r="AB456" s="54"/>
    </row>
    <row r="457" spans="1:28" s="84" customFormat="1" x14ac:dyDescent="0.4">
      <c r="A457" s="95"/>
      <c r="B457" s="56" t="str">
        <f>IF(A457="","",VLOOKUP(A457,'プルダウン（実績コード）'!$F$5:$H$46,2,FALSE))</f>
        <v/>
      </c>
      <c r="C457" s="80" t="str">
        <f>IF(A457="","",VLOOKUP(A457,'プルダウン（実績コード）'!$F$5:$H$46,3,FALSE))</f>
        <v/>
      </c>
      <c r="D457" s="77"/>
      <c r="E457" s="57"/>
      <c r="F457" s="57"/>
      <c r="G457" s="57"/>
      <c r="H457" s="56" t="str">
        <f>IF(G457="","",VLOOKUP(G457,'プルダウン（実績コード）'!$D$5:$E$52,2,FALSE))</f>
        <v/>
      </c>
      <c r="I457" s="57"/>
      <c r="J457" s="260"/>
      <c r="K457" s="72"/>
      <c r="L457" s="58"/>
      <c r="M457" s="57"/>
      <c r="N457" s="56" t="str">
        <f>IF(M457="","",VLOOKUP(M457,'プルダウン（実績コード）'!$D$5:$E$52,2,FALSE))</f>
        <v/>
      </c>
      <c r="O457" s="57"/>
      <c r="P457" s="263"/>
      <c r="Q457" s="61"/>
      <c r="R457" s="57"/>
      <c r="S457" s="57"/>
      <c r="T457" s="56" t="str">
        <f>IF(S457="","",VLOOKUP(S457,'プルダウン（実績コード）'!$D$5:$E$52,2,FALSE))</f>
        <v/>
      </c>
      <c r="U457" s="57"/>
      <c r="V457" s="260"/>
      <c r="X457" s="74"/>
      <c r="Y457" s="54"/>
      <c r="Z457" s="54"/>
      <c r="AA457" s="54"/>
      <c r="AB457" s="54"/>
    </row>
    <row r="458" spans="1:28" s="84" customFormat="1" x14ac:dyDescent="0.4">
      <c r="A458" s="95"/>
      <c r="B458" s="56" t="str">
        <f>IF(A458="","",VLOOKUP(A458,'プルダウン（実績コード）'!$F$5:$H$46,2,FALSE))</f>
        <v/>
      </c>
      <c r="C458" s="80" t="str">
        <f>IF(A458="","",VLOOKUP(A458,'プルダウン（実績コード）'!$F$5:$H$46,3,FALSE))</f>
        <v/>
      </c>
      <c r="D458" s="77"/>
      <c r="E458" s="57"/>
      <c r="F458" s="57"/>
      <c r="G458" s="57"/>
      <c r="H458" s="56" t="str">
        <f>IF(G458="","",VLOOKUP(G458,'プルダウン（実績コード）'!$D$5:$E$52,2,FALSE))</f>
        <v/>
      </c>
      <c r="I458" s="57"/>
      <c r="J458" s="260"/>
      <c r="K458" s="72"/>
      <c r="L458" s="58"/>
      <c r="M458" s="57"/>
      <c r="N458" s="56" t="str">
        <f>IF(M458="","",VLOOKUP(M458,'プルダウン（実績コード）'!$D$5:$E$52,2,FALSE))</f>
        <v/>
      </c>
      <c r="O458" s="57"/>
      <c r="P458" s="263"/>
      <c r="Q458" s="61"/>
      <c r="R458" s="57"/>
      <c r="S458" s="57"/>
      <c r="T458" s="56" t="str">
        <f>IF(S458="","",VLOOKUP(S458,'プルダウン（実績コード）'!$D$5:$E$52,2,FALSE))</f>
        <v/>
      </c>
      <c r="U458" s="57"/>
      <c r="V458" s="260"/>
      <c r="X458" s="74"/>
      <c r="Y458" s="54"/>
      <c r="Z458" s="54"/>
      <c r="AA458" s="54"/>
      <c r="AB458" s="54"/>
    </row>
    <row r="459" spans="1:28" s="84" customFormat="1" x14ac:dyDescent="0.4">
      <c r="A459" s="95"/>
      <c r="B459" s="56" t="str">
        <f>IF(A459="","",VLOOKUP(A459,'プルダウン（実績コード）'!$F$5:$H$46,2,FALSE))</f>
        <v/>
      </c>
      <c r="C459" s="80" t="str">
        <f>IF(A459="","",VLOOKUP(A459,'プルダウン（実績コード）'!$F$5:$H$46,3,FALSE))</f>
        <v/>
      </c>
      <c r="D459" s="77"/>
      <c r="E459" s="57"/>
      <c r="F459" s="57"/>
      <c r="G459" s="57"/>
      <c r="H459" s="56" t="str">
        <f>IF(G459="","",VLOOKUP(G459,'プルダウン（実績コード）'!$D$5:$E$52,2,FALSE))</f>
        <v/>
      </c>
      <c r="I459" s="57"/>
      <c r="J459" s="260"/>
      <c r="K459" s="72"/>
      <c r="L459" s="58"/>
      <c r="M459" s="57"/>
      <c r="N459" s="56" t="str">
        <f>IF(M459="","",VLOOKUP(M459,'プルダウン（実績コード）'!$D$5:$E$52,2,FALSE))</f>
        <v/>
      </c>
      <c r="O459" s="57"/>
      <c r="P459" s="263"/>
      <c r="Q459" s="61"/>
      <c r="R459" s="57"/>
      <c r="S459" s="57"/>
      <c r="T459" s="56" t="str">
        <f>IF(S459="","",VLOOKUP(S459,'プルダウン（実績コード）'!$D$5:$E$52,2,FALSE))</f>
        <v/>
      </c>
      <c r="U459" s="57"/>
      <c r="V459" s="260"/>
      <c r="X459" s="74"/>
      <c r="Y459" s="54"/>
      <c r="Z459" s="54"/>
      <c r="AA459" s="54"/>
      <c r="AB459" s="54"/>
    </row>
    <row r="460" spans="1:28" s="84" customFormat="1" x14ac:dyDescent="0.4">
      <c r="A460" s="95"/>
      <c r="B460" s="56" t="str">
        <f>IF(A460="","",VLOOKUP(A460,'プルダウン（実績コード）'!$F$5:$H$46,2,FALSE))</f>
        <v/>
      </c>
      <c r="C460" s="80" t="str">
        <f>IF(A460="","",VLOOKUP(A460,'プルダウン（実績コード）'!$F$5:$H$46,3,FALSE))</f>
        <v/>
      </c>
      <c r="D460" s="77"/>
      <c r="E460" s="57"/>
      <c r="F460" s="57"/>
      <c r="G460" s="57"/>
      <c r="H460" s="56" t="str">
        <f>IF(G460="","",VLOOKUP(G460,'プルダウン（実績コード）'!$D$5:$E$52,2,FALSE))</f>
        <v/>
      </c>
      <c r="I460" s="57"/>
      <c r="J460" s="260"/>
      <c r="K460" s="72"/>
      <c r="L460" s="58"/>
      <c r="M460" s="57"/>
      <c r="N460" s="56" t="str">
        <f>IF(M460="","",VLOOKUP(M460,'プルダウン（実績コード）'!$D$5:$E$52,2,FALSE))</f>
        <v/>
      </c>
      <c r="O460" s="57"/>
      <c r="P460" s="263"/>
      <c r="Q460" s="61"/>
      <c r="R460" s="57"/>
      <c r="S460" s="57"/>
      <c r="T460" s="56" t="str">
        <f>IF(S460="","",VLOOKUP(S460,'プルダウン（実績コード）'!$D$5:$E$52,2,FALSE))</f>
        <v/>
      </c>
      <c r="U460" s="57"/>
      <c r="V460" s="260"/>
      <c r="X460" s="74"/>
      <c r="Y460" s="54"/>
      <c r="Z460" s="54"/>
      <c r="AA460" s="54"/>
      <c r="AB460" s="54"/>
    </row>
    <row r="461" spans="1:28" s="84" customFormat="1" x14ac:dyDescent="0.4">
      <c r="A461" s="95"/>
      <c r="B461" s="56" t="str">
        <f>IF(A461="","",VLOOKUP(A461,'プルダウン（実績コード）'!$F$5:$H$46,2,FALSE))</f>
        <v/>
      </c>
      <c r="C461" s="80" t="str">
        <f>IF(A461="","",VLOOKUP(A461,'プルダウン（実績コード）'!$F$5:$H$46,3,FALSE))</f>
        <v/>
      </c>
      <c r="D461" s="77"/>
      <c r="E461" s="57"/>
      <c r="F461" s="57"/>
      <c r="G461" s="57"/>
      <c r="H461" s="56" t="str">
        <f>IF(G461="","",VLOOKUP(G461,'プルダウン（実績コード）'!$D$5:$E$52,2,FALSE))</f>
        <v/>
      </c>
      <c r="I461" s="57"/>
      <c r="J461" s="260"/>
      <c r="K461" s="72"/>
      <c r="L461" s="58"/>
      <c r="M461" s="57"/>
      <c r="N461" s="56" t="str">
        <f>IF(M461="","",VLOOKUP(M461,'プルダウン（実績コード）'!$D$5:$E$52,2,FALSE))</f>
        <v/>
      </c>
      <c r="O461" s="57"/>
      <c r="P461" s="263"/>
      <c r="Q461" s="61"/>
      <c r="R461" s="57"/>
      <c r="S461" s="57"/>
      <c r="T461" s="56" t="str">
        <f>IF(S461="","",VLOOKUP(S461,'プルダウン（実績コード）'!$D$5:$E$52,2,FALSE))</f>
        <v/>
      </c>
      <c r="U461" s="57"/>
      <c r="V461" s="260"/>
      <c r="X461" s="74"/>
      <c r="Y461" s="54"/>
      <c r="Z461" s="54"/>
      <c r="AA461" s="54"/>
      <c r="AB461" s="54"/>
    </row>
    <row r="462" spans="1:28" s="84" customFormat="1" x14ac:dyDescent="0.4">
      <c r="A462" s="95"/>
      <c r="B462" s="56" t="str">
        <f>IF(A462="","",VLOOKUP(A462,'プルダウン（実績コード）'!$F$5:$H$46,2,FALSE))</f>
        <v/>
      </c>
      <c r="C462" s="80" t="str">
        <f>IF(A462="","",VLOOKUP(A462,'プルダウン（実績コード）'!$F$5:$H$46,3,FALSE))</f>
        <v/>
      </c>
      <c r="D462" s="77"/>
      <c r="E462" s="57"/>
      <c r="F462" s="57"/>
      <c r="G462" s="57"/>
      <c r="H462" s="56" t="str">
        <f>IF(G462="","",VLOOKUP(G462,'プルダウン（実績コード）'!$D$5:$E$52,2,FALSE))</f>
        <v/>
      </c>
      <c r="I462" s="57"/>
      <c r="J462" s="260"/>
      <c r="K462" s="72"/>
      <c r="L462" s="58"/>
      <c r="M462" s="57"/>
      <c r="N462" s="56" t="str">
        <f>IF(M462="","",VLOOKUP(M462,'プルダウン（実績コード）'!$D$5:$E$52,2,FALSE))</f>
        <v/>
      </c>
      <c r="O462" s="57"/>
      <c r="P462" s="263"/>
      <c r="Q462" s="61"/>
      <c r="R462" s="57"/>
      <c r="S462" s="57"/>
      <c r="T462" s="56" t="str">
        <f>IF(S462="","",VLOOKUP(S462,'プルダウン（実績コード）'!$D$5:$E$52,2,FALSE))</f>
        <v/>
      </c>
      <c r="U462" s="57"/>
      <c r="V462" s="260"/>
      <c r="X462" s="74"/>
      <c r="Y462" s="54"/>
      <c r="Z462" s="54"/>
      <c r="AA462" s="54"/>
      <c r="AB462" s="54"/>
    </row>
    <row r="463" spans="1:28" s="84" customFormat="1" x14ac:dyDescent="0.4">
      <c r="A463" s="95"/>
      <c r="B463" s="56" t="str">
        <f>IF(A463="","",VLOOKUP(A463,'プルダウン（実績コード）'!$F$5:$H$46,2,FALSE))</f>
        <v/>
      </c>
      <c r="C463" s="80" t="str">
        <f>IF(A463="","",VLOOKUP(A463,'プルダウン（実績コード）'!$F$5:$H$46,3,FALSE))</f>
        <v/>
      </c>
      <c r="D463" s="77"/>
      <c r="E463" s="57"/>
      <c r="F463" s="57"/>
      <c r="G463" s="57"/>
      <c r="H463" s="56" t="str">
        <f>IF(G463="","",VLOOKUP(G463,'プルダウン（実績コード）'!$D$5:$E$52,2,FALSE))</f>
        <v/>
      </c>
      <c r="I463" s="57"/>
      <c r="J463" s="260"/>
      <c r="K463" s="72"/>
      <c r="L463" s="58"/>
      <c r="M463" s="57"/>
      <c r="N463" s="56" t="str">
        <f>IF(M463="","",VLOOKUP(M463,'プルダウン（実績コード）'!$D$5:$E$52,2,FALSE))</f>
        <v/>
      </c>
      <c r="O463" s="57"/>
      <c r="P463" s="263"/>
      <c r="Q463" s="61"/>
      <c r="R463" s="57"/>
      <c r="S463" s="57"/>
      <c r="T463" s="56" t="str">
        <f>IF(S463="","",VLOOKUP(S463,'プルダウン（実績コード）'!$D$5:$E$52,2,FALSE))</f>
        <v/>
      </c>
      <c r="U463" s="57"/>
      <c r="V463" s="260"/>
      <c r="X463" s="74"/>
      <c r="Y463" s="54"/>
      <c r="Z463" s="54"/>
      <c r="AA463" s="54"/>
      <c r="AB463" s="54"/>
    </row>
    <row r="464" spans="1:28" s="84" customFormat="1" x14ac:dyDescent="0.4">
      <c r="A464" s="95"/>
      <c r="B464" s="56" t="str">
        <f>IF(A464="","",VLOOKUP(A464,'プルダウン（実績コード）'!$F$5:$H$46,2,FALSE))</f>
        <v/>
      </c>
      <c r="C464" s="80" t="str">
        <f>IF(A464="","",VLOOKUP(A464,'プルダウン（実績コード）'!$F$5:$H$46,3,FALSE))</f>
        <v/>
      </c>
      <c r="D464" s="77"/>
      <c r="E464" s="57"/>
      <c r="F464" s="57"/>
      <c r="G464" s="57"/>
      <c r="H464" s="56" t="str">
        <f>IF(G464="","",VLOOKUP(G464,'プルダウン（実績コード）'!$D$5:$E$52,2,FALSE))</f>
        <v/>
      </c>
      <c r="I464" s="57"/>
      <c r="J464" s="260"/>
      <c r="K464" s="72"/>
      <c r="L464" s="58"/>
      <c r="M464" s="57"/>
      <c r="N464" s="56" t="str">
        <f>IF(M464="","",VLOOKUP(M464,'プルダウン（実績コード）'!$D$5:$E$52,2,FALSE))</f>
        <v/>
      </c>
      <c r="O464" s="57"/>
      <c r="P464" s="263"/>
      <c r="Q464" s="61"/>
      <c r="R464" s="57"/>
      <c r="S464" s="57"/>
      <c r="T464" s="56" t="str">
        <f>IF(S464="","",VLOOKUP(S464,'プルダウン（実績コード）'!$D$5:$E$52,2,FALSE))</f>
        <v/>
      </c>
      <c r="U464" s="57"/>
      <c r="V464" s="260"/>
      <c r="X464" s="74"/>
      <c r="Y464" s="54"/>
      <c r="Z464" s="54"/>
      <c r="AA464" s="54"/>
      <c r="AB464" s="54"/>
    </row>
    <row r="465" spans="1:28" s="84" customFormat="1" x14ac:dyDescent="0.4">
      <c r="A465" s="95"/>
      <c r="B465" s="56" t="str">
        <f>IF(A465="","",VLOOKUP(A465,'プルダウン（実績コード）'!$F$5:$H$46,2,FALSE))</f>
        <v/>
      </c>
      <c r="C465" s="80" t="str">
        <f>IF(A465="","",VLOOKUP(A465,'プルダウン（実績コード）'!$F$5:$H$46,3,FALSE))</f>
        <v/>
      </c>
      <c r="D465" s="77"/>
      <c r="E465" s="57"/>
      <c r="F465" s="57"/>
      <c r="G465" s="57"/>
      <c r="H465" s="56" t="str">
        <f>IF(G465="","",VLOOKUP(G465,'プルダウン（実績コード）'!$D$5:$E$52,2,FALSE))</f>
        <v/>
      </c>
      <c r="I465" s="57"/>
      <c r="J465" s="260"/>
      <c r="K465" s="72"/>
      <c r="L465" s="58"/>
      <c r="M465" s="57"/>
      <c r="N465" s="56" t="str">
        <f>IF(M465="","",VLOOKUP(M465,'プルダウン（実績コード）'!$D$5:$E$52,2,FALSE))</f>
        <v/>
      </c>
      <c r="O465" s="57"/>
      <c r="P465" s="263"/>
      <c r="Q465" s="61"/>
      <c r="R465" s="57"/>
      <c r="S465" s="57"/>
      <c r="T465" s="56" t="str">
        <f>IF(S465="","",VLOOKUP(S465,'プルダウン（実績コード）'!$D$5:$E$52,2,FALSE))</f>
        <v/>
      </c>
      <c r="U465" s="57"/>
      <c r="V465" s="260"/>
      <c r="X465" s="74"/>
      <c r="Y465" s="54"/>
      <c r="Z465" s="54"/>
      <c r="AA465" s="54"/>
      <c r="AB465" s="54"/>
    </row>
    <row r="466" spans="1:28" s="84" customFormat="1" x14ac:dyDescent="0.4">
      <c r="A466" s="95"/>
      <c r="B466" s="56" t="str">
        <f>IF(A466="","",VLOOKUP(A466,'プルダウン（実績コード）'!$F$5:$H$46,2,FALSE))</f>
        <v/>
      </c>
      <c r="C466" s="80" t="str">
        <f>IF(A466="","",VLOOKUP(A466,'プルダウン（実績コード）'!$F$5:$H$46,3,FALSE))</f>
        <v/>
      </c>
      <c r="D466" s="77"/>
      <c r="E466" s="57"/>
      <c r="F466" s="57"/>
      <c r="G466" s="57"/>
      <c r="H466" s="56" t="str">
        <f>IF(G466="","",VLOOKUP(G466,'プルダウン（実績コード）'!$D$5:$E$52,2,FALSE))</f>
        <v/>
      </c>
      <c r="I466" s="57"/>
      <c r="J466" s="260"/>
      <c r="K466" s="72"/>
      <c r="L466" s="58"/>
      <c r="M466" s="57"/>
      <c r="N466" s="56" t="str">
        <f>IF(M466="","",VLOOKUP(M466,'プルダウン（実績コード）'!$D$5:$E$52,2,FALSE))</f>
        <v/>
      </c>
      <c r="O466" s="57"/>
      <c r="P466" s="263"/>
      <c r="Q466" s="61"/>
      <c r="R466" s="57"/>
      <c r="S466" s="57"/>
      <c r="T466" s="56" t="str">
        <f>IF(S466="","",VLOOKUP(S466,'プルダウン（実績コード）'!$D$5:$E$52,2,FALSE))</f>
        <v/>
      </c>
      <c r="U466" s="57"/>
      <c r="V466" s="260"/>
      <c r="X466" s="74"/>
      <c r="Y466" s="54"/>
      <c r="Z466" s="54"/>
      <c r="AA466" s="54"/>
      <c r="AB466" s="54"/>
    </row>
    <row r="467" spans="1:28" s="84" customFormat="1" x14ac:dyDescent="0.4">
      <c r="A467" s="95"/>
      <c r="B467" s="56" t="str">
        <f>IF(A467="","",VLOOKUP(A467,'プルダウン（実績コード）'!$F$5:$H$46,2,FALSE))</f>
        <v/>
      </c>
      <c r="C467" s="80" t="str">
        <f>IF(A467="","",VLOOKUP(A467,'プルダウン（実績コード）'!$F$5:$H$46,3,FALSE))</f>
        <v/>
      </c>
      <c r="D467" s="77"/>
      <c r="E467" s="57"/>
      <c r="F467" s="57"/>
      <c r="G467" s="57"/>
      <c r="H467" s="56" t="str">
        <f>IF(G467="","",VLOOKUP(G467,'プルダウン（実績コード）'!$D$5:$E$52,2,FALSE))</f>
        <v/>
      </c>
      <c r="I467" s="57"/>
      <c r="J467" s="260"/>
      <c r="K467" s="72"/>
      <c r="L467" s="58"/>
      <c r="M467" s="57"/>
      <c r="N467" s="56" t="str">
        <f>IF(M467="","",VLOOKUP(M467,'プルダウン（実績コード）'!$D$5:$E$52,2,FALSE))</f>
        <v/>
      </c>
      <c r="O467" s="57"/>
      <c r="P467" s="263"/>
      <c r="Q467" s="61"/>
      <c r="R467" s="57"/>
      <c r="S467" s="57"/>
      <c r="T467" s="56" t="str">
        <f>IF(S467="","",VLOOKUP(S467,'プルダウン（実績コード）'!$D$5:$E$52,2,FALSE))</f>
        <v/>
      </c>
      <c r="U467" s="57"/>
      <c r="V467" s="260"/>
      <c r="X467" s="74"/>
      <c r="Y467" s="54"/>
      <c r="Z467" s="54"/>
      <c r="AA467" s="54"/>
      <c r="AB467" s="54"/>
    </row>
    <row r="468" spans="1:28" s="84" customFormat="1" x14ac:dyDescent="0.4">
      <c r="A468" s="95"/>
      <c r="B468" s="56" t="str">
        <f>IF(A468="","",VLOOKUP(A468,'プルダウン（実績コード）'!$F$5:$H$46,2,FALSE))</f>
        <v/>
      </c>
      <c r="C468" s="80" t="str">
        <f>IF(A468="","",VLOOKUP(A468,'プルダウン（実績コード）'!$F$5:$H$46,3,FALSE))</f>
        <v/>
      </c>
      <c r="D468" s="77"/>
      <c r="E468" s="57"/>
      <c r="F468" s="57"/>
      <c r="G468" s="57"/>
      <c r="H468" s="56" t="str">
        <f>IF(G468="","",VLOOKUP(G468,'プルダウン（実績コード）'!$D$5:$E$52,2,FALSE))</f>
        <v/>
      </c>
      <c r="I468" s="57"/>
      <c r="J468" s="260"/>
      <c r="K468" s="72"/>
      <c r="L468" s="58"/>
      <c r="M468" s="57"/>
      <c r="N468" s="56" t="str">
        <f>IF(M468="","",VLOOKUP(M468,'プルダウン（実績コード）'!$D$5:$E$52,2,FALSE))</f>
        <v/>
      </c>
      <c r="O468" s="57"/>
      <c r="P468" s="263"/>
      <c r="Q468" s="61"/>
      <c r="R468" s="57"/>
      <c r="S468" s="57"/>
      <c r="T468" s="56" t="str">
        <f>IF(S468="","",VLOOKUP(S468,'プルダウン（実績コード）'!$D$5:$E$52,2,FALSE))</f>
        <v/>
      </c>
      <c r="U468" s="57"/>
      <c r="V468" s="260"/>
      <c r="X468" s="74"/>
      <c r="Y468" s="54"/>
      <c r="Z468" s="54"/>
      <c r="AA468" s="54"/>
      <c r="AB468" s="54"/>
    </row>
    <row r="469" spans="1:28" s="84" customFormat="1" x14ac:dyDescent="0.4">
      <c r="A469" s="95"/>
      <c r="B469" s="56" t="str">
        <f>IF(A469="","",VLOOKUP(A469,'プルダウン（実績コード）'!$F$5:$H$46,2,FALSE))</f>
        <v/>
      </c>
      <c r="C469" s="80" t="str">
        <f>IF(A469="","",VLOOKUP(A469,'プルダウン（実績コード）'!$F$5:$H$46,3,FALSE))</f>
        <v/>
      </c>
      <c r="D469" s="77"/>
      <c r="E469" s="57"/>
      <c r="F469" s="57"/>
      <c r="G469" s="57"/>
      <c r="H469" s="56" t="str">
        <f>IF(G469="","",VLOOKUP(G469,'プルダウン（実績コード）'!$D$5:$E$52,2,FALSE))</f>
        <v/>
      </c>
      <c r="I469" s="57"/>
      <c r="J469" s="260"/>
      <c r="K469" s="72"/>
      <c r="L469" s="58"/>
      <c r="M469" s="57"/>
      <c r="N469" s="56" t="str">
        <f>IF(M469="","",VLOOKUP(M469,'プルダウン（実績コード）'!$D$5:$E$52,2,FALSE))</f>
        <v/>
      </c>
      <c r="O469" s="57"/>
      <c r="P469" s="263"/>
      <c r="Q469" s="61"/>
      <c r="R469" s="57"/>
      <c r="S469" s="57"/>
      <c r="T469" s="56" t="str">
        <f>IF(S469="","",VLOOKUP(S469,'プルダウン（実績コード）'!$D$5:$E$52,2,FALSE))</f>
        <v/>
      </c>
      <c r="U469" s="57"/>
      <c r="V469" s="260"/>
      <c r="X469" s="74"/>
      <c r="Y469" s="54"/>
      <c r="Z469" s="54"/>
      <c r="AA469" s="54"/>
      <c r="AB469" s="54"/>
    </row>
    <row r="470" spans="1:28" s="84" customFormat="1" x14ac:dyDescent="0.4">
      <c r="A470" s="95"/>
      <c r="B470" s="56" t="str">
        <f>IF(A470="","",VLOOKUP(A470,'プルダウン（実績コード）'!$F$5:$H$46,2,FALSE))</f>
        <v/>
      </c>
      <c r="C470" s="80" t="str">
        <f>IF(A470="","",VLOOKUP(A470,'プルダウン（実績コード）'!$F$5:$H$46,3,FALSE))</f>
        <v/>
      </c>
      <c r="D470" s="77"/>
      <c r="E470" s="57"/>
      <c r="F470" s="57"/>
      <c r="G470" s="57"/>
      <c r="H470" s="56" t="str">
        <f>IF(G470="","",VLOOKUP(G470,'プルダウン（実績コード）'!$D$5:$E$52,2,FALSE))</f>
        <v/>
      </c>
      <c r="I470" s="57"/>
      <c r="J470" s="260"/>
      <c r="K470" s="72"/>
      <c r="L470" s="58"/>
      <c r="M470" s="57"/>
      <c r="N470" s="56" t="str">
        <f>IF(M470="","",VLOOKUP(M470,'プルダウン（実績コード）'!$D$5:$E$52,2,FALSE))</f>
        <v/>
      </c>
      <c r="O470" s="57"/>
      <c r="P470" s="263"/>
      <c r="Q470" s="61"/>
      <c r="R470" s="57"/>
      <c r="S470" s="57"/>
      <c r="T470" s="56" t="str">
        <f>IF(S470="","",VLOOKUP(S470,'プルダウン（実績コード）'!$D$5:$E$52,2,FALSE))</f>
        <v/>
      </c>
      <c r="U470" s="57"/>
      <c r="V470" s="260"/>
      <c r="X470" s="74"/>
      <c r="Y470" s="54"/>
      <c r="Z470" s="54"/>
      <c r="AA470" s="54"/>
      <c r="AB470" s="54"/>
    </row>
    <row r="471" spans="1:28" s="84" customFormat="1" x14ac:dyDescent="0.4">
      <c r="A471" s="95"/>
      <c r="B471" s="56" t="str">
        <f>IF(A471="","",VLOOKUP(A471,'プルダウン（実績コード）'!$F$5:$H$46,2,FALSE))</f>
        <v/>
      </c>
      <c r="C471" s="80" t="str">
        <f>IF(A471="","",VLOOKUP(A471,'プルダウン（実績コード）'!$F$5:$H$46,3,FALSE))</f>
        <v/>
      </c>
      <c r="D471" s="77"/>
      <c r="E471" s="57"/>
      <c r="F471" s="57"/>
      <c r="G471" s="57"/>
      <c r="H471" s="56" t="str">
        <f>IF(G471="","",VLOOKUP(G471,'プルダウン（実績コード）'!$D$5:$E$52,2,FALSE))</f>
        <v/>
      </c>
      <c r="I471" s="57"/>
      <c r="J471" s="260"/>
      <c r="K471" s="72"/>
      <c r="L471" s="58"/>
      <c r="M471" s="57"/>
      <c r="N471" s="56" t="str">
        <f>IF(M471="","",VLOOKUP(M471,'プルダウン（実績コード）'!$D$5:$E$52,2,FALSE))</f>
        <v/>
      </c>
      <c r="O471" s="57"/>
      <c r="P471" s="263"/>
      <c r="Q471" s="61"/>
      <c r="R471" s="57"/>
      <c r="S471" s="57"/>
      <c r="T471" s="56" t="str">
        <f>IF(S471="","",VLOOKUP(S471,'プルダウン（実績コード）'!$D$5:$E$52,2,FALSE))</f>
        <v/>
      </c>
      <c r="U471" s="57"/>
      <c r="V471" s="260"/>
      <c r="X471" s="74"/>
      <c r="Y471" s="54"/>
      <c r="Z471" s="54"/>
      <c r="AA471" s="54"/>
      <c r="AB471" s="54"/>
    </row>
    <row r="472" spans="1:28" s="84" customFormat="1" x14ac:dyDescent="0.4">
      <c r="A472" s="95"/>
      <c r="B472" s="56" t="str">
        <f>IF(A472="","",VLOOKUP(A472,'プルダウン（実績コード）'!$F$5:$H$46,2,FALSE))</f>
        <v/>
      </c>
      <c r="C472" s="80" t="str">
        <f>IF(A472="","",VLOOKUP(A472,'プルダウン（実績コード）'!$F$5:$H$46,3,FALSE))</f>
        <v/>
      </c>
      <c r="D472" s="77"/>
      <c r="E472" s="57"/>
      <c r="F472" s="57"/>
      <c r="G472" s="57"/>
      <c r="H472" s="56" t="str">
        <f>IF(G472="","",VLOOKUP(G472,'プルダウン（実績コード）'!$D$5:$E$52,2,FALSE))</f>
        <v/>
      </c>
      <c r="I472" s="57"/>
      <c r="J472" s="260"/>
      <c r="K472" s="72"/>
      <c r="L472" s="58"/>
      <c r="M472" s="57"/>
      <c r="N472" s="56" t="str">
        <f>IF(M472="","",VLOOKUP(M472,'プルダウン（実績コード）'!$D$5:$E$52,2,FALSE))</f>
        <v/>
      </c>
      <c r="O472" s="57"/>
      <c r="P472" s="263"/>
      <c r="Q472" s="61"/>
      <c r="R472" s="57"/>
      <c r="S472" s="57"/>
      <c r="T472" s="56" t="str">
        <f>IF(S472="","",VLOOKUP(S472,'プルダウン（実績コード）'!$D$5:$E$52,2,FALSE))</f>
        <v/>
      </c>
      <c r="U472" s="57"/>
      <c r="V472" s="260"/>
      <c r="X472" s="74"/>
      <c r="Y472" s="54"/>
      <c r="Z472" s="54"/>
      <c r="AA472" s="54"/>
      <c r="AB472" s="54"/>
    </row>
    <row r="473" spans="1:28" s="84" customFormat="1" x14ac:dyDescent="0.4">
      <c r="A473" s="95"/>
      <c r="B473" s="56" t="str">
        <f>IF(A473="","",VLOOKUP(A473,'プルダウン（実績コード）'!$F$5:$H$46,2,FALSE))</f>
        <v/>
      </c>
      <c r="C473" s="80" t="str">
        <f>IF(A473="","",VLOOKUP(A473,'プルダウン（実績コード）'!$F$5:$H$46,3,FALSE))</f>
        <v/>
      </c>
      <c r="D473" s="77"/>
      <c r="E473" s="57"/>
      <c r="F473" s="57"/>
      <c r="G473" s="57"/>
      <c r="H473" s="56" t="str">
        <f>IF(G473="","",VLOOKUP(G473,'プルダウン（実績コード）'!$D$5:$E$52,2,FALSE))</f>
        <v/>
      </c>
      <c r="I473" s="57"/>
      <c r="J473" s="260"/>
      <c r="K473" s="72"/>
      <c r="L473" s="58"/>
      <c r="M473" s="57"/>
      <c r="N473" s="56" t="str">
        <f>IF(M473="","",VLOOKUP(M473,'プルダウン（実績コード）'!$D$5:$E$52,2,FALSE))</f>
        <v/>
      </c>
      <c r="O473" s="57"/>
      <c r="P473" s="263"/>
      <c r="Q473" s="61"/>
      <c r="R473" s="57"/>
      <c r="S473" s="57"/>
      <c r="T473" s="56" t="str">
        <f>IF(S473="","",VLOOKUP(S473,'プルダウン（実績コード）'!$D$5:$E$52,2,FALSE))</f>
        <v/>
      </c>
      <c r="U473" s="57"/>
      <c r="V473" s="260"/>
      <c r="X473" s="74"/>
      <c r="Y473" s="54"/>
      <c r="Z473" s="54"/>
      <c r="AA473" s="54"/>
      <c r="AB473" s="54"/>
    </row>
    <row r="474" spans="1:28" s="84" customFormat="1" x14ac:dyDescent="0.4">
      <c r="A474" s="95"/>
      <c r="B474" s="56" t="str">
        <f>IF(A474="","",VLOOKUP(A474,'プルダウン（実績コード）'!$F$5:$H$46,2,FALSE))</f>
        <v/>
      </c>
      <c r="C474" s="80" t="str">
        <f>IF(A474="","",VLOOKUP(A474,'プルダウン（実績コード）'!$F$5:$H$46,3,FALSE))</f>
        <v/>
      </c>
      <c r="D474" s="77"/>
      <c r="E474" s="57"/>
      <c r="F474" s="57"/>
      <c r="G474" s="57"/>
      <c r="H474" s="56" t="str">
        <f>IF(G474="","",VLOOKUP(G474,'プルダウン（実績コード）'!$D$5:$E$52,2,FALSE))</f>
        <v/>
      </c>
      <c r="I474" s="57"/>
      <c r="J474" s="260"/>
      <c r="K474" s="72"/>
      <c r="L474" s="58"/>
      <c r="M474" s="57"/>
      <c r="N474" s="56" t="str">
        <f>IF(M474="","",VLOOKUP(M474,'プルダウン（実績コード）'!$D$5:$E$52,2,FALSE))</f>
        <v/>
      </c>
      <c r="O474" s="57"/>
      <c r="P474" s="263"/>
      <c r="Q474" s="61"/>
      <c r="R474" s="57"/>
      <c r="S474" s="57"/>
      <c r="T474" s="56" t="str">
        <f>IF(S474="","",VLOOKUP(S474,'プルダウン（実績コード）'!$D$5:$E$52,2,FALSE))</f>
        <v/>
      </c>
      <c r="U474" s="57"/>
      <c r="V474" s="260"/>
      <c r="X474" s="74"/>
      <c r="Y474" s="54"/>
      <c r="Z474" s="54"/>
      <c r="AA474" s="54"/>
      <c r="AB474" s="54"/>
    </row>
    <row r="475" spans="1:28" s="84" customFormat="1" x14ac:dyDescent="0.4">
      <c r="A475" s="95"/>
      <c r="B475" s="56" t="str">
        <f>IF(A475="","",VLOOKUP(A475,'プルダウン（実績コード）'!$F$5:$H$46,2,FALSE))</f>
        <v/>
      </c>
      <c r="C475" s="80" t="str">
        <f>IF(A475="","",VLOOKUP(A475,'プルダウン（実績コード）'!$F$5:$H$46,3,FALSE))</f>
        <v/>
      </c>
      <c r="D475" s="77"/>
      <c r="E475" s="57"/>
      <c r="F475" s="57"/>
      <c r="G475" s="57"/>
      <c r="H475" s="56" t="str">
        <f>IF(G475="","",VLOOKUP(G475,'プルダウン（実績コード）'!$D$5:$E$52,2,FALSE))</f>
        <v/>
      </c>
      <c r="I475" s="57"/>
      <c r="J475" s="260"/>
      <c r="K475" s="72"/>
      <c r="L475" s="58"/>
      <c r="M475" s="57"/>
      <c r="N475" s="56" t="str">
        <f>IF(M475="","",VLOOKUP(M475,'プルダウン（実績コード）'!$D$5:$E$52,2,FALSE))</f>
        <v/>
      </c>
      <c r="O475" s="57"/>
      <c r="P475" s="263"/>
      <c r="Q475" s="61"/>
      <c r="R475" s="57"/>
      <c r="S475" s="57"/>
      <c r="T475" s="56" t="str">
        <f>IF(S475="","",VLOOKUP(S475,'プルダウン（実績コード）'!$D$5:$E$52,2,FALSE))</f>
        <v/>
      </c>
      <c r="U475" s="57"/>
      <c r="V475" s="260"/>
      <c r="X475" s="74"/>
      <c r="Y475" s="54"/>
      <c r="Z475" s="54"/>
      <c r="AA475" s="54"/>
      <c r="AB475" s="54"/>
    </row>
    <row r="476" spans="1:28" s="84" customFormat="1" x14ac:dyDescent="0.4">
      <c r="A476" s="95"/>
      <c r="B476" s="56" t="str">
        <f>IF(A476="","",VLOOKUP(A476,'プルダウン（実績コード）'!$F$5:$H$46,2,FALSE))</f>
        <v/>
      </c>
      <c r="C476" s="80" t="str">
        <f>IF(A476="","",VLOOKUP(A476,'プルダウン（実績コード）'!$F$5:$H$46,3,FALSE))</f>
        <v/>
      </c>
      <c r="D476" s="77"/>
      <c r="E476" s="57"/>
      <c r="F476" s="57"/>
      <c r="G476" s="57"/>
      <c r="H476" s="56" t="str">
        <f>IF(G476="","",VLOOKUP(G476,'プルダウン（実績コード）'!$D$5:$E$52,2,FALSE))</f>
        <v/>
      </c>
      <c r="I476" s="57"/>
      <c r="J476" s="260"/>
      <c r="K476" s="72"/>
      <c r="L476" s="58"/>
      <c r="M476" s="57"/>
      <c r="N476" s="56" t="str">
        <f>IF(M476="","",VLOOKUP(M476,'プルダウン（実績コード）'!$D$5:$E$52,2,FALSE))</f>
        <v/>
      </c>
      <c r="O476" s="57"/>
      <c r="P476" s="263"/>
      <c r="Q476" s="61"/>
      <c r="R476" s="57"/>
      <c r="S476" s="57"/>
      <c r="T476" s="56" t="str">
        <f>IF(S476="","",VLOOKUP(S476,'プルダウン（実績コード）'!$D$5:$E$52,2,FALSE))</f>
        <v/>
      </c>
      <c r="U476" s="57"/>
      <c r="V476" s="260"/>
      <c r="X476" s="74"/>
      <c r="Y476" s="54"/>
      <c r="Z476" s="54"/>
      <c r="AA476" s="54"/>
      <c r="AB476" s="54"/>
    </row>
    <row r="477" spans="1:28" s="84" customFormat="1" x14ac:dyDescent="0.4">
      <c r="A477" s="95"/>
      <c r="B477" s="56" t="str">
        <f>IF(A477="","",VLOOKUP(A477,'プルダウン（実績コード）'!$F$5:$H$46,2,FALSE))</f>
        <v/>
      </c>
      <c r="C477" s="80" t="str">
        <f>IF(A477="","",VLOOKUP(A477,'プルダウン（実績コード）'!$F$5:$H$46,3,FALSE))</f>
        <v/>
      </c>
      <c r="D477" s="77"/>
      <c r="E477" s="57"/>
      <c r="F477" s="57"/>
      <c r="G477" s="57"/>
      <c r="H477" s="56" t="str">
        <f>IF(G477="","",VLOOKUP(G477,'プルダウン（実績コード）'!$D$5:$E$52,2,FALSE))</f>
        <v/>
      </c>
      <c r="I477" s="57"/>
      <c r="J477" s="260"/>
      <c r="K477" s="72"/>
      <c r="L477" s="58"/>
      <c r="M477" s="57"/>
      <c r="N477" s="56" t="str">
        <f>IF(M477="","",VLOOKUP(M477,'プルダウン（実績コード）'!$D$5:$E$52,2,FALSE))</f>
        <v/>
      </c>
      <c r="O477" s="57"/>
      <c r="P477" s="263"/>
      <c r="Q477" s="61"/>
      <c r="R477" s="57"/>
      <c r="S477" s="57"/>
      <c r="T477" s="56" t="str">
        <f>IF(S477="","",VLOOKUP(S477,'プルダウン（実績コード）'!$D$5:$E$52,2,FALSE))</f>
        <v/>
      </c>
      <c r="U477" s="57"/>
      <c r="V477" s="260"/>
      <c r="X477" s="74"/>
      <c r="Y477" s="54"/>
      <c r="Z477" s="54"/>
      <c r="AA477" s="54"/>
      <c r="AB477" s="54"/>
    </row>
    <row r="478" spans="1:28" s="84" customFormat="1" x14ac:dyDescent="0.4">
      <c r="A478" s="95"/>
      <c r="B478" s="56" t="str">
        <f>IF(A478="","",VLOOKUP(A478,'プルダウン（実績コード）'!$F$5:$H$46,2,FALSE))</f>
        <v/>
      </c>
      <c r="C478" s="80" t="str">
        <f>IF(A478="","",VLOOKUP(A478,'プルダウン（実績コード）'!$F$5:$H$46,3,FALSE))</f>
        <v/>
      </c>
      <c r="D478" s="77"/>
      <c r="E478" s="57"/>
      <c r="F478" s="57"/>
      <c r="G478" s="57"/>
      <c r="H478" s="56" t="str">
        <f>IF(G478="","",VLOOKUP(G478,'プルダウン（実績コード）'!$D$5:$E$52,2,FALSE))</f>
        <v/>
      </c>
      <c r="I478" s="57"/>
      <c r="J478" s="260"/>
      <c r="K478" s="72"/>
      <c r="L478" s="58"/>
      <c r="M478" s="57"/>
      <c r="N478" s="56" t="str">
        <f>IF(M478="","",VLOOKUP(M478,'プルダウン（実績コード）'!$D$5:$E$52,2,FALSE))</f>
        <v/>
      </c>
      <c r="O478" s="57"/>
      <c r="P478" s="263"/>
      <c r="Q478" s="61"/>
      <c r="R478" s="57"/>
      <c r="S478" s="57"/>
      <c r="T478" s="56" t="str">
        <f>IF(S478="","",VLOOKUP(S478,'プルダウン（実績コード）'!$D$5:$E$52,2,FALSE))</f>
        <v/>
      </c>
      <c r="U478" s="57"/>
      <c r="V478" s="260"/>
      <c r="X478" s="74"/>
      <c r="Y478" s="54"/>
      <c r="Z478" s="54"/>
      <c r="AA478" s="54"/>
      <c r="AB478" s="54"/>
    </row>
    <row r="479" spans="1:28" s="84" customFormat="1" x14ac:dyDescent="0.4">
      <c r="A479" s="95"/>
      <c r="B479" s="56" t="str">
        <f>IF(A479="","",VLOOKUP(A479,'プルダウン（実績コード）'!$F$5:$H$46,2,FALSE))</f>
        <v/>
      </c>
      <c r="C479" s="80" t="str">
        <f>IF(A479="","",VLOOKUP(A479,'プルダウン（実績コード）'!$F$5:$H$46,3,FALSE))</f>
        <v/>
      </c>
      <c r="D479" s="77"/>
      <c r="E479" s="57"/>
      <c r="F479" s="57"/>
      <c r="G479" s="57"/>
      <c r="H479" s="56" t="str">
        <f>IF(G479="","",VLOOKUP(G479,'プルダウン（実績コード）'!$D$5:$E$52,2,FALSE))</f>
        <v/>
      </c>
      <c r="I479" s="57"/>
      <c r="J479" s="260"/>
      <c r="K479" s="72"/>
      <c r="L479" s="58"/>
      <c r="M479" s="57"/>
      <c r="N479" s="56" t="str">
        <f>IF(M479="","",VLOOKUP(M479,'プルダウン（実績コード）'!$D$5:$E$52,2,FALSE))</f>
        <v/>
      </c>
      <c r="O479" s="57"/>
      <c r="P479" s="263"/>
      <c r="Q479" s="61"/>
      <c r="R479" s="57"/>
      <c r="S479" s="57"/>
      <c r="T479" s="56" t="str">
        <f>IF(S479="","",VLOOKUP(S479,'プルダウン（実績コード）'!$D$5:$E$52,2,FALSE))</f>
        <v/>
      </c>
      <c r="U479" s="57"/>
      <c r="V479" s="260"/>
      <c r="X479" s="74"/>
      <c r="Y479" s="54"/>
      <c r="Z479" s="54"/>
      <c r="AA479" s="54"/>
      <c r="AB479" s="54"/>
    </row>
    <row r="480" spans="1:28" s="84" customFormat="1" x14ac:dyDescent="0.4">
      <c r="A480" s="95"/>
      <c r="B480" s="56" t="str">
        <f>IF(A480="","",VLOOKUP(A480,'プルダウン（実績コード）'!$F$5:$H$46,2,FALSE))</f>
        <v/>
      </c>
      <c r="C480" s="80" t="str">
        <f>IF(A480="","",VLOOKUP(A480,'プルダウン（実績コード）'!$F$5:$H$46,3,FALSE))</f>
        <v/>
      </c>
      <c r="D480" s="77"/>
      <c r="E480" s="57"/>
      <c r="F480" s="57"/>
      <c r="G480" s="57"/>
      <c r="H480" s="56" t="str">
        <f>IF(G480="","",VLOOKUP(G480,'プルダウン（実績コード）'!$D$5:$E$52,2,FALSE))</f>
        <v/>
      </c>
      <c r="I480" s="57"/>
      <c r="J480" s="260"/>
      <c r="K480" s="72"/>
      <c r="L480" s="58"/>
      <c r="M480" s="57"/>
      <c r="N480" s="56" t="str">
        <f>IF(M480="","",VLOOKUP(M480,'プルダウン（実績コード）'!$D$5:$E$52,2,FALSE))</f>
        <v/>
      </c>
      <c r="O480" s="57"/>
      <c r="P480" s="263"/>
      <c r="Q480" s="61"/>
      <c r="R480" s="57"/>
      <c r="S480" s="57"/>
      <c r="T480" s="56" t="str">
        <f>IF(S480="","",VLOOKUP(S480,'プルダウン（実績コード）'!$D$5:$E$52,2,FALSE))</f>
        <v/>
      </c>
      <c r="U480" s="57"/>
      <c r="V480" s="260"/>
      <c r="X480" s="74"/>
      <c r="Y480" s="54"/>
      <c r="Z480" s="54"/>
      <c r="AA480" s="54"/>
      <c r="AB480" s="54"/>
    </row>
    <row r="481" spans="1:28" s="84" customFormat="1" x14ac:dyDescent="0.4">
      <c r="A481" s="95"/>
      <c r="B481" s="56" t="str">
        <f>IF(A481="","",VLOOKUP(A481,'プルダウン（実績コード）'!$F$5:$H$46,2,FALSE))</f>
        <v/>
      </c>
      <c r="C481" s="80" t="str">
        <f>IF(A481="","",VLOOKUP(A481,'プルダウン（実績コード）'!$F$5:$H$46,3,FALSE))</f>
        <v/>
      </c>
      <c r="D481" s="77"/>
      <c r="E481" s="57"/>
      <c r="F481" s="57"/>
      <c r="G481" s="57"/>
      <c r="H481" s="56" t="str">
        <f>IF(G481="","",VLOOKUP(G481,'プルダウン（実績コード）'!$D$5:$E$52,2,FALSE))</f>
        <v/>
      </c>
      <c r="I481" s="57"/>
      <c r="J481" s="260"/>
      <c r="K481" s="72"/>
      <c r="L481" s="58"/>
      <c r="M481" s="57"/>
      <c r="N481" s="56" t="str">
        <f>IF(M481="","",VLOOKUP(M481,'プルダウン（実績コード）'!$D$5:$E$52,2,FALSE))</f>
        <v/>
      </c>
      <c r="O481" s="57"/>
      <c r="P481" s="263"/>
      <c r="Q481" s="61"/>
      <c r="R481" s="57"/>
      <c r="S481" s="57"/>
      <c r="T481" s="56" t="str">
        <f>IF(S481="","",VLOOKUP(S481,'プルダウン（実績コード）'!$D$5:$E$52,2,FALSE))</f>
        <v/>
      </c>
      <c r="U481" s="57"/>
      <c r="V481" s="260"/>
      <c r="X481" s="74"/>
      <c r="Y481" s="54"/>
      <c r="Z481" s="54"/>
      <c r="AA481" s="54"/>
      <c r="AB481" s="54"/>
    </row>
    <row r="482" spans="1:28" s="84" customFormat="1" x14ac:dyDescent="0.4">
      <c r="A482" s="95"/>
      <c r="B482" s="56" t="str">
        <f>IF(A482="","",VLOOKUP(A482,'プルダウン（実績コード）'!$F$5:$H$46,2,FALSE))</f>
        <v/>
      </c>
      <c r="C482" s="80" t="str">
        <f>IF(A482="","",VLOOKUP(A482,'プルダウン（実績コード）'!$F$5:$H$46,3,FALSE))</f>
        <v/>
      </c>
      <c r="D482" s="77"/>
      <c r="E482" s="57"/>
      <c r="F482" s="57"/>
      <c r="G482" s="57"/>
      <c r="H482" s="56" t="str">
        <f>IF(G482="","",VLOOKUP(G482,'プルダウン（実績コード）'!$D$5:$E$52,2,FALSE))</f>
        <v/>
      </c>
      <c r="I482" s="57"/>
      <c r="J482" s="260"/>
      <c r="K482" s="72"/>
      <c r="L482" s="58"/>
      <c r="M482" s="57"/>
      <c r="N482" s="56" t="str">
        <f>IF(M482="","",VLOOKUP(M482,'プルダウン（実績コード）'!$D$5:$E$52,2,FALSE))</f>
        <v/>
      </c>
      <c r="O482" s="57"/>
      <c r="P482" s="263"/>
      <c r="Q482" s="61"/>
      <c r="R482" s="57"/>
      <c r="S482" s="57"/>
      <c r="T482" s="56" t="str">
        <f>IF(S482="","",VLOOKUP(S482,'プルダウン（実績コード）'!$D$5:$E$52,2,FALSE))</f>
        <v/>
      </c>
      <c r="U482" s="57"/>
      <c r="V482" s="260"/>
      <c r="X482" s="74"/>
      <c r="Y482" s="54"/>
      <c r="Z482" s="54"/>
      <c r="AA482" s="54"/>
      <c r="AB482" s="54"/>
    </row>
    <row r="483" spans="1:28" s="84" customFormat="1" x14ac:dyDescent="0.4">
      <c r="A483" s="95"/>
      <c r="B483" s="56" t="str">
        <f>IF(A483="","",VLOOKUP(A483,'プルダウン（実績コード）'!$F$5:$H$46,2,FALSE))</f>
        <v/>
      </c>
      <c r="C483" s="80" t="str">
        <f>IF(A483="","",VLOOKUP(A483,'プルダウン（実績コード）'!$F$5:$H$46,3,FALSE))</f>
        <v/>
      </c>
      <c r="D483" s="77"/>
      <c r="E483" s="57"/>
      <c r="F483" s="57"/>
      <c r="G483" s="57"/>
      <c r="H483" s="56" t="str">
        <f>IF(G483="","",VLOOKUP(G483,'プルダウン（実績コード）'!$D$5:$E$52,2,FALSE))</f>
        <v/>
      </c>
      <c r="I483" s="57"/>
      <c r="J483" s="260"/>
      <c r="K483" s="72"/>
      <c r="L483" s="58"/>
      <c r="M483" s="57"/>
      <c r="N483" s="56" t="str">
        <f>IF(M483="","",VLOOKUP(M483,'プルダウン（実績コード）'!$D$5:$E$52,2,FALSE))</f>
        <v/>
      </c>
      <c r="O483" s="57"/>
      <c r="P483" s="263"/>
      <c r="Q483" s="61"/>
      <c r="R483" s="57"/>
      <c r="S483" s="57"/>
      <c r="T483" s="56" t="str">
        <f>IF(S483="","",VLOOKUP(S483,'プルダウン（実績コード）'!$D$5:$E$52,2,FALSE))</f>
        <v/>
      </c>
      <c r="U483" s="57"/>
      <c r="V483" s="260"/>
      <c r="X483" s="74"/>
      <c r="Y483" s="54"/>
      <c r="Z483" s="54"/>
      <c r="AA483" s="54"/>
      <c r="AB483" s="54"/>
    </row>
    <row r="484" spans="1:28" s="84" customFormat="1" x14ac:dyDescent="0.4">
      <c r="A484" s="95"/>
      <c r="B484" s="56" t="str">
        <f>IF(A484="","",VLOOKUP(A484,'プルダウン（実績コード）'!$F$5:$H$46,2,FALSE))</f>
        <v/>
      </c>
      <c r="C484" s="80" t="str">
        <f>IF(A484="","",VLOOKUP(A484,'プルダウン（実績コード）'!$F$5:$H$46,3,FALSE))</f>
        <v/>
      </c>
      <c r="D484" s="77"/>
      <c r="E484" s="57"/>
      <c r="F484" s="57"/>
      <c r="G484" s="57"/>
      <c r="H484" s="56" t="str">
        <f>IF(G484="","",VLOOKUP(G484,'プルダウン（実績コード）'!$D$5:$E$52,2,FALSE))</f>
        <v/>
      </c>
      <c r="I484" s="57"/>
      <c r="J484" s="260"/>
      <c r="K484" s="72"/>
      <c r="L484" s="58"/>
      <c r="M484" s="57"/>
      <c r="N484" s="56" t="str">
        <f>IF(M484="","",VLOOKUP(M484,'プルダウン（実績コード）'!$D$5:$E$52,2,FALSE))</f>
        <v/>
      </c>
      <c r="O484" s="57"/>
      <c r="P484" s="263"/>
      <c r="Q484" s="61"/>
      <c r="R484" s="57"/>
      <c r="S484" s="57"/>
      <c r="T484" s="56" t="str">
        <f>IF(S484="","",VLOOKUP(S484,'プルダウン（実績コード）'!$D$5:$E$52,2,FALSE))</f>
        <v/>
      </c>
      <c r="U484" s="57"/>
      <c r="V484" s="260"/>
      <c r="X484" s="74"/>
      <c r="Y484" s="54"/>
      <c r="Z484" s="54"/>
      <c r="AA484" s="54"/>
      <c r="AB484" s="54"/>
    </row>
    <row r="485" spans="1:28" s="84" customFormat="1" x14ac:dyDescent="0.4">
      <c r="A485" s="95"/>
      <c r="B485" s="56" t="str">
        <f>IF(A485="","",VLOOKUP(A485,'プルダウン（実績コード）'!$F$5:$H$46,2,FALSE))</f>
        <v/>
      </c>
      <c r="C485" s="80" t="str">
        <f>IF(A485="","",VLOOKUP(A485,'プルダウン（実績コード）'!$F$5:$H$46,3,FALSE))</f>
        <v/>
      </c>
      <c r="D485" s="77"/>
      <c r="E485" s="57"/>
      <c r="F485" s="57"/>
      <c r="G485" s="57"/>
      <c r="H485" s="56" t="str">
        <f>IF(G485="","",VLOOKUP(G485,'プルダウン（実績コード）'!$D$5:$E$52,2,FALSE))</f>
        <v/>
      </c>
      <c r="I485" s="57"/>
      <c r="J485" s="260"/>
      <c r="K485" s="72"/>
      <c r="L485" s="58"/>
      <c r="M485" s="57"/>
      <c r="N485" s="56" t="str">
        <f>IF(M485="","",VLOOKUP(M485,'プルダウン（実績コード）'!$D$5:$E$52,2,FALSE))</f>
        <v/>
      </c>
      <c r="O485" s="57"/>
      <c r="P485" s="263"/>
      <c r="Q485" s="61"/>
      <c r="R485" s="57"/>
      <c r="S485" s="57"/>
      <c r="T485" s="56" t="str">
        <f>IF(S485="","",VLOOKUP(S485,'プルダウン（実績コード）'!$D$5:$E$52,2,FALSE))</f>
        <v/>
      </c>
      <c r="U485" s="57"/>
      <c r="V485" s="260"/>
      <c r="X485" s="74"/>
      <c r="Y485" s="54"/>
      <c r="Z485" s="54"/>
      <c r="AA485" s="54"/>
      <c r="AB485" s="54"/>
    </row>
    <row r="486" spans="1:28" s="84" customFormat="1" x14ac:dyDescent="0.4">
      <c r="A486" s="95"/>
      <c r="B486" s="56" t="str">
        <f>IF(A486="","",VLOOKUP(A486,'プルダウン（実績コード）'!$F$5:$H$46,2,FALSE))</f>
        <v/>
      </c>
      <c r="C486" s="80" t="str">
        <f>IF(A486="","",VLOOKUP(A486,'プルダウン（実績コード）'!$F$5:$H$46,3,FALSE))</f>
        <v/>
      </c>
      <c r="D486" s="77"/>
      <c r="E486" s="57"/>
      <c r="F486" s="57"/>
      <c r="G486" s="57"/>
      <c r="H486" s="56" t="str">
        <f>IF(G486="","",VLOOKUP(G486,'プルダウン（実績コード）'!$D$5:$E$52,2,FALSE))</f>
        <v/>
      </c>
      <c r="I486" s="57"/>
      <c r="J486" s="260"/>
      <c r="K486" s="72"/>
      <c r="L486" s="58"/>
      <c r="M486" s="57"/>
      <c r="N486" s="56" t="str">
        <f>IF(M486="","",VLOOKUP(M486,'プルダウン（実績コード）'!$D$5:$E$52,2,FALSE))</f>
        <v/>
      </c>
      <c r="O486" s="57"/>
      <c r="P486" s="263"/>
      <c r="Q486" s="61"/>
      <c r="R486" s="57"/>
      <c r="S486" s="57"/>
      <c r="T486" s="56" t="str">
        <f>IF(S486="","",VLOOKUP(S486,'プルダウン（実績コード）'!$D$5:$E$52,2,FALSE))</f>
        <v/>
      </c>
      <c r="U486" s="57"/>
      <c r="V486" s="260"/>
      <c r="X486" s="74"/>
      <c r="Y486" s="54"/>
      <c r="Z486" s="54"/>
      <c r="AA486" s="54"/>
      <c r="AB486" s="54"/>
    </row>
    <row r="487" spans="1:28" s="84" customFormat="1" x14ac:dyDescent="0.4">
      <c r="A487" s="95"/>
      <c r="B487" s="56" t="str">
        <f>IF(A487="","",VLOOKUP(A487,'プルダウン（実績コード）'!$F$5:$H$46,2,FALSE))</f>
        <v/>
      </c>
      <c r="C487" s="80" t="str">
        <f>IF(A487="","",VLOOKUP(A487,'プルダウン（実績コード）'!$F$5:$H$46,3,FALSE))</f>
        <v/>
      </c>
      <c r="D487" s="77"/>
      <c r="E487" s="57"/>
      <c r="F487" s="57"/>
      <c r="G487" s="57"/>
      <c r="H487" s="56" t="str">
        <f>IF(G487="","",VLOOKUP(G487,'プルダウン（実績コード）'!$D$5:$E$52,2,FALSE))</f>
        <v/>
      </c>
      <c r="I487" s="57"/>
      <c r="J487" s="260"/>
      <c r="K487" s="72"/>
      <c r="L487" s="58"/>
      <c r="M487" s="57"/>
      <c r="N487" s="56" t="str">
        <f>IF(M487="","",VLOOKUP(M487,'プルダウン（実績コード）'!$D$5:$E$52,2,FALSE))</f>
        <v/>
      </c>
      <c r="O487" s="57"/>
      <c r="P487" s="263"/>
      <c r="Q487" s="61"/>
      <c r="R487" s="57"/>
      <c r="S487" s="57"/>
      <c r="T487" s="56" t="str">
        <f>IF(S487="","",VLOOKUP(S487,'プルダウン（実績コード）'!$D$5:$E$52,2,FALSE))</f>
        <v/>
      </c>
      <c r="U487" s="57"/>
      <c r="V487" s="260"/>
      <c r="X487" s="74"/>
      <c r="Y487" s="54"/>
      <c r="Z487" s="54"/>
      <c r="AA487" s="54"/>
      <c r="AB487" s="54"/>
    </row>
    <row r="488" spans="1:28" s="84" customFormat="1" x14ac:dyDescent="0.4">
      <c r="A488" s="95"/>
      <c r="B488" s="56" t="str">
        <f>IF(A488="","",VLOOKUP(A488,'プルダウン（実績コード）'!$F$5:$H$46,2,FALSE))</f>
        <v/>
      </c>
      <c r="C488" s="80" t="str">
        <f>IF(A488="","",VLOOKUP(A488,'プルダウン（実績コード）'!$F$5:$H$46,3,FALSE))</f>
        <v/>
      </c>
      <c r="D488" s="77"/>
      <c r="E488" s="57"/>
      <c r="F488" s="57"/>
      <c r="G488" s="57"/>
      <c r="H488" s="56" t="str">
        <f>IF(G488="","",VLOOKUP(G488,'プルダウン（実績コード）'!$D$5:$E$52,2,FALSE))</f>
        <v/>
      </c>
      <c r="I488" s="57"/>
      <c r="J488" s="260"/>
      <c r="K488" s="72"/>
      <c r="L488" s="58"/>
      <c r="M488" s="57"/>
      <c r="N488" s="56" t="str">
        <f>IF(M488="","",VLOOKUP(M488,'プルダウン（実績コード）'!$D$5:$E$52,2,FALSE))</f>
        <v/>
      </c>
      <c r="O488" s="57"/>
      <c r="P488" s="263"/>
      <c r="Q488" s="61"/>
      <c r="R488" s="57"/>
      <c r="S488" s="57"/>
      <c r="T488" s="56" t="str">
        <f>IF(S488="","",VLOOKUP(S488,'プルダウン（実績コード）'!$D$5:$E$52,2,FALSE))</f>
        <v/>
      </c>
      <c r="U488" s="57"/>
      <c r="V488" s="260"/>
      <c r="X488" s="74"/>
      <c r="Y488" s="54"/>
      <c r="Z488" s="54"/>
      <c r="AA488" s="54"/>
      <c r="AB488" s="54"/>
    </row>
    <row r="489" spans="1:28" s="84" customFormat="1" x14ac:dyDescent="0.4">
      <c r="A489" s="95"/>
      <c r="B489" s="56" t="str">
        <f>IF(A489="","",VLOOKUP(A489,'プルダウン（実績コード）'!$F$5:$H$46,2,FALSE))</f>
        <v/>
      </c>
      <c r="C489" s="80" t="str">
        <f>IF(A489="","",VLOOKUP(A489,'プルダウン（実績コード）'!$F$5:$H$46,3,FALSE))</f>
        <v/>
      </c>
      <c r="D489" s="77"/>
      <c r="E489" s="57"/>
      <c r="F489" s="57"/>
      <c r="G489" s="57"/>
      <c r="H489" s="56" t="str">
        <f>IF(G489="","",VLOOKUP(G489,'プルダウン（実績コード）'!$D$5:$E$52,2,FALSE))</f>
        <v/>
      </c>
      <c r="I489" s="57"/>
      <c r="J489" s="260"/>
      <c r="K489" s="72"/>
      <c r="L489" s="58"/>
      <c r="M489" s="57"/>
      <c r="N489" s="56" t="str">
        <f>IF(M489="","",VLOOKUP(M489,'プルダウン（実績コード）'!$D$5:$E$52,2,FALSE))</f>
        <v/>
      </c>
      <c r="O489" s="57"/>
      <c r="P489" s="263"/>
      <c r="Q489" s="61"/>
      <c r="R489" s="57"/>
      <c r="S489" s="57"/>
      <c r="T489" s="56" t="str">
        <f>IF(S489="","",VLOOKUP(S489,'プルダウン（実績コード）'!$D$5:$E$52,2,FALSE))</f>
        <v/>
      </c>
      <c r="U489" s="57"/>
      <c r="V489" s="260"/>
      <c r="X489" s="74"/>
      <c r="Y489" s="54"/>
      <c r="Z489" s="54"/>
      <c r="AA489" s="54"/>
      <c r="AB489" s="54"/>
    </row>
    <row r="490" spans="1:28" s="84" customFormat="1" x14ac:dyDescent="0.4">
      <c r="A490" s="95"/>
      <c r="B490" s="56" t="str">
        <f>IF(A490="","",VLOOKUP(A490,'プルダウン（実績コード）'!$F$5:$H$46,2,FALSE))</f>
        <v/>
      </c>
      <c r="C490" s="80" t="str">
        <f>IF(A490="","",VLOOKUP(A490,'プルダウン（実績コード）'!$F$5:$H$46,3,FALSE))</f>
        <v/>
      </c>
      <c r="D490" s="77"/>
      <c r="E490" s="57"/>
      <c r="F490" s="57"/>
      <c r="G490" s="57"/>
      <c r="H490" s="56" t="str">
        <f>IF(G490="","",VLOOKUP(G490,'プルダウン（実績コード）'!$D$5:$E$52,2,FALSE))</f>
        <v/>
      </c>
      <c r="I490" s="57"/>
      <c r="J490" s="260"/>
      <c r="K490" s="72"/>
      <c r="L490" s="58"/>
      <c r="M490" s="57"/>
      <c r="N490" s="56" t="str">
        <f>IF(M490="","",VLOOKUP(M490,'プルダウン（実績コード）'!$D$5:$E$52,2,FALSE))</f>
        <v/>
      </c>
      <c r="O490" s="57"/>
      <c r="P490" s="263"/>
      <c r="Q490" s="61"/>
      <c r="R490" s="57"/>
      <c r="S490" s="57"/>
      <c r="T490" s="56" t="str">
        <f>IF(S490="","",VLOOKUP(S490,'プルダウン（実績コード）'!$D$5:$E$52,2,FALSE))</f>
        <v/>
      </c>
      <c r="U490" s="57"/>
      <c r="V490" s="260"/>
      <c r="X490" s="74"/>
      <c r="Y490" s="54"/>
      <c r="Z490" s="54"/>
      <c r="AA490" s="54"/>
      <c r="AB490" s="54"/>
    </row>
    <row r="491" spans="1:28" s="84" customFormat="1" x14ac:dyDescent="0.4">
      <c r="A491" s="95"/>
      <c r="B491" s="56" t="str">
        <f>IF(A491="","",VLOOKUP(A491,'プルダウン（実績コード）'!$F$5:$H$46,2,FALSE))</f>
        <v/>
      </c>
      <c r="C491" s="80" t="str">
        <f>IF(A491="","",VLOOKUP(A491,'プルダウン（実績コード）'!$F$5:$H$46,3,FALSE))</f>
        <v/>
      </c>
      <c r="D491" s="77"/>
      <c r="E491" s="57"/>
      <c r="F491" s="57"/>
      <c r="G491" s="57"/>
      <c r="H491" s="56" t="str">
        <f>IF(G491="","",VLOOKUP(G491,'プルダウン（実績コード）'!$D$5:$E$52,2,FALSE))</f>
        <v/>
      </c>
      <c r="I491" s="57"/>
      <c r="J491" s="260"/>
      <c r="K491" s="72"/>
      <c r="L491" s="58"/>
      <c r="M491" s="57"/>
      <c r="N491" s="56" t="str">
        <f>IF(M491="","",VLOOKUP(M491,'プルダウン（実績コード）'!$D$5:$E$52,2,FALSE))</f>
        <v/>
      </c>
      <c r="O491" s="57"/>
      <c r="P491" s="263"/>
      <c r="Q491" s="61"/>
      <c r="R491" s="57"/>
      <c r="S491" s="57"/>
      <c r="T491" s="56" t="str">
        <f>IF(S491="","",VLOOKUP(S491,'プルダウン（実績コード）'!$D$5:$E$52,2,FALSE))</f>
        <v/>
      </c>
      <c r="U491" s="57"/>
      <c r="V491" s="260"/>
      <c r="X491" s="74"/>
      <c r="Y491" s="54"/>
      <c r="Z491" s="54"/>
      <c r="AA491" s="54"/>
      <c r="AB491" s="54"/>
    </row>
    <row r="492" spans="1:28" s="84" customFormat="1" x14ac:dyDescent="0.4">
      <c r="A492" s="95"/>
      <c r="B492" s="56" t="str">
        <f>IF(A492="","",VLOOKUP(A492,'プルダウン（実績コード）'!$F$5:$H$46,2,FALSE))</f>
        <v/>
      </c>
      <c r="C492" s="80" t="str">
        <f>IF(A492="","",VLOOKUP(A492,'プルダウン（実績コード）'!$F$5:$H$46,3,FALSE))</f>
        <v/>
      </c>
      <c r="D492" s="77"/>
      <c r="E492" s="57"/>
      <c r="F492" s="57"/>
      <c r="G492" s="57"/>
      <c r="H492" s="56" t="str">
        <f>IF(G492="","",VLOOKUP(G492,'プルダウン（実績コード）'!$D$5:$E$52,2,FALSE))</f>
        <v/>
      </c>
      <c r="I492" s="57"/>
      <c r="J492" s="260"/>
      <c r="K492" s="72"/>
      <c r="L492" s="58"/>
      <c r="M492" s="57"/>
      <c r="N492" s="56" t="str">
        <f>IF(M492="","",VLOOKUP(M492,'プルダウン（実績コード）'!$D$5:$E$52,2,FALSE))</f>
        <v/>
      </c>
      <c r="O492" s="57"/>
      <c r="P492" s="263"/>
      <c r="Q492" s="61"/>
      <c r="R492" s="57"/>
      <c r="S492" s="57"/>
      <c r="T492" s="56" t="str">
        <f>IF(S492="","",VLOOKUP(S492,'プルダウン（実績コード）'!$D$5:$E$52,2,FALSE))</f>
        <v/>
      </c>
      <c r="U492" s="57"/>
      <c r="V492" s="260"/>
      <c r="X492" s="74"/>
      <c r="Y492" s="54"/>
      <c r="Z492" s="54"/>
      <c r="AA492" s="54"/>
      <c r="AB492" s="54"/>
    </row>
    <row r="493" spans="1:28" s="84" customFormat="1" x14ac:dyDescent="0.4">
      <c r="A493" s="95"/>
      <c r="B493" s="56" t="str">
        <f>IF(A493="","",VLOOKUP(A493,'プルダウン（実績コード）'!$F$5:$H$46,2,FALSE))</f>
        <v/>
      </c>
      <c r="C493" s="80" t="str">
        <f>IF(A493="","",VLOOKUP(A493,'プルダウン（実績コード）'!$F$5:$H$46,3,FALSE))</f>
        <v/>
      </c>
      <c r="D493" s="77"/>
      <c r="E493" s="57"/>
      <c r="F493" s="57"/>
      <c r="G493" s="57"/>
      <c r="H493" s="56" t="str">
        <f>IF(G493="","",VLOOKUP(G493,'プルダウン（実績コード）'!$D$5:$E$52,2,FALSE))</f>
        <v/>
      </c>
      <c r="I493" s="57"/>
      <c r="J493" s="260"/>
      <c r="K493" s="72"/>
      <c r="L493" s="58"/>
      <c r="M493" s="57"/>
      <c r="N493" s="56" t="str">
        <f>IF(M493="","",VLOOKUP(M493,'プルダウン（実績コード）'!$D$5:$E$52,2,FALSE))</f>
        <v/>
      </c>
      <c r="O493" s="57"/>
      <c r="P493" s="263"/>
      <c r="Q493" s="61"/>
      <c r="R493" s="57"/>
      <c r="S493" s="57"/>
      <c r="T493" s="56" t="str">
        <f>IF(S493="","",VLOOKUP(S493,'プルダウン（実績コード）'!$D$5:$E$52,2,FALSE))</f>
        <v/>
      </c>
      <c r="U493" s="57"/>
      <c r="V493" s="260"/>
      <c r="X493" s="74"/>
      <c r="Y493" s="54"/>
      <c r="Z493" s="54"/>
      <c r="AA493" s="54"/>
      <c r="AB493" s="54"/>
    </row>
    <row r="494" spans="1:28" s="84" customFormat="1" x14ac:dyDescent="0.4">
      <c r="A494" s="95"/>
      <c r="B494" s="56" t="str">
        <f>IF(A494="","",VLOOKUP(A494,'プルダウン（実績コード）'!$F$5:$H$46,2,FALSE))</f>
        <v/>
      </c>
      <c r="C494" s="80" t="str">
        <f>IF(A494="","",VLOOKUP(A494,'プルダウン（実績コード）'!$F$5:$H$46,3,FALSE))</f>
        <v/>
      </c>
      <c r="D494" s="77"/>
      <c r="E494" s="57"/>
      <c r="F494" s="57"/>
      <c r="G494" s="57"/>
      <c r="H494" s="56" t="str">
        <f>IF(G494="","",VLOOKUP(G494,'プルダウン（実績コード）'!$D$5:$E$52,2,FALSE))</f>
        <v/>
      </c>
      <c r="I494" s="57"/>
      <c r="J494" s="260"/>
      <c r="K494" s="72"/>
      <c r="L494" s="58"/>
      <c r="M494" s="57"/>
      <c r="N494" s="56" t="str">
        <f>IF(M494="","",VLOOKUP(M494,'プルダウン（実績コード）'!$D$5:$E$52,2,FALSE))</f>
        <v/>
      </c>
      <c r="O494" s="57"/>
      <c r="P494" s="263"/>
      <c r="Q494" s="61"/>
      <c r="R494" s="57"/>
      <c r="S494" s="57"/>
      <c r="T494" s="56" t="str">
        <f>IF(S494="","",VLOOKUP(S494,'プルダウン（実績コード）'!$D$5:$E$52,2,FALSE))</f>
        <v/>
      </c>
      <c r="U494" s="57"/>
      <c r="V494" s="260"/>
      <c r="X494" s="74"/>
      <c r="Y494" s="54"/>
      <c r="Z494" s="54"/>
      <c r="AA494" s="54"/>
      <c r="AB494" s="54"/>
    </row>
    <row r="495" spans="1:28" s="84" customFormat="1" x14ac:dyDescent="0.4">
      <c r="A495" s="95"/>
      <c r="B495" s="56" t="str">
        <f>IF(A495="","",VLOOKUP(A495,'プルダウン（実績コード）'!$F$5:$H$46,2,FALSE))</f>
        <v/>
      </c>
      <c r="C495" s="80" t="str">
        <f>IF(A495="","",VLOOKUP(A495,'プルダウン（実績コード）'!$F$5:$H$46,3,FALSE))</f>
        <v/>
      </c>
      <c r="D495" s="77"/>
      <c r="E495" s="57"/>
      <c r="F495" s="57"/>
      <c r="G495" s="57"/>
      <c r="H495" s="56" t="str">
        <f>IF(G495="","",VLOOKUP(G495,'プルダウン（実績コード）'!$D$5:$E$52,2,FALSE))</f>
        <v/>
      </c>
      <c r="I495" s="57"/>
      <c r="J495" s="260"/>
      <c r="K495" s="72"/>
      <c r="L495" s="58"/>
      <c r="M495" s="57"/>
      <c r="N495" s="56" t="str">
        <f>IF(M495="","",VLOOKUP(M495,'プルダウン（実績コード）'!$D$5:$E$52,2,FALSE))</f>
        <v/>
      </c>
      <c r="O495" s="57"/>
      <c r="P495" s="263"/>
      <c r="Q495" s="61"/>
      <c r="R495" s="57"/>
      <c r="S495" s="57"/>
      <c r="T495" s="56" t="str">
        <f>IF(S495="","",VLOOKUP(S495,'プルダウン（実績コード）'!$D$5:$E$52,2,FALSE))</f>
        <v/>
      </c>
      <c r="U495" s="57"/>
      <c r="V495" s="260"/>
      <c r="X495" s="74"/>
      <c r="Y495" s="54"/>
      <c r="Z495" s="54"/>
      <c r="AA495" s="54"/>
      <c r="AB495" s="54"/>
    </row>
    <row r="496" spans="1:28" s="84" customFormat="1" x14ac:dyDescent="0.4">
      <c r="A496" s="95"/>
      <c r="B496" s="56" t="str">
        <f>IF(A496="","",VLOOKUP(A496,'プルダウン（実績コード）'!$F$5:$H$46,2,FALSE))</f>
        <v/>
      </c>
      <c r="C496" s="80" t="str">
        <f>IF(A496="","",VLOOKUP(A496,'プルダウン（実績コード）'!$F$5:$H$46,3,FALSE))</f>
        <v/>
      </c>
      <c r="D496" s="77"/>
      <c r="E496" s="57"/>
      <c r="F496" s="57"/>
      <c r="G496" s="57"/>
      <c r="H496" s="56" t="str">
        <f>IF(G496="","",VLOOKUP(G496,'プルダウン（実績コード）'!$D$5:$E$52,2,FALSE))</f>
        <v/>
      </c>
      <c r="I496" s="57"/>
      <c r="J496" s="260"/>
      <c r="K496" s="72"/>
      <c r="L496" s="58"/>
      <c r="M496" s="57"/>
      <c r="N496" s="56" t="str">
        <f>IF(M496="","",VLOOKUP(M496,'プルダウン（実績コード）'!$D$5:$E$52,2,FALSE))</f>
        <v/>
      </c>
      <c r="O496" s="57"/>
      <c r="P496" s="263"/>
      <c r="Q496" s="61"/>
      <c r="R496" s="57"/>
      <c r="S496" s="57"/>
      <c r="T496" s="56" t="str">
        <f>IF(S496="","",VLOOKUP(S496,'プルダウン（実績コード）'!$D$5:$E$52,2,FALSE))</f>
        <v/>
      </c>
      <c r="U496" s="57"/>
      <c r="V496" s="260"/>
      <c r="X496" s="74"/>
      <c r="Y496" s="54"/>
      <c r="Z496" s="54"/>
      <c r="AA496" s="54"/>
      <c r="AB496" s="54"/>
    </row>
    <row r="497" spans="1:28" s="84" customFormat="1" x14ac:dyDescent="0.4">
      <c r="A497" s="95"/>
      <c r="B497" s="56" t="str">
        <f>IF(A497="","",VLOOKUP(A497,'プルダウン（実績コード）'!$F$5:$H$46,2,FALSE))</f>
        <v/>
      </c>
      <c r="C497" s="80" t="str">
        <f>IF(A497="","",VLOOKUP(A497,'プルダウン（実績コード）'!$F$5:$H$46,3,FALSE))</f>
        <v/>
      </c>
      <c r="D497" s="77"/>
      <c r="E497" s="57"/>
      <c r="F497" s="57"/>
      <c r="G497" s="57"/>
      <c r="H497" s="56" t="str">
        <f>IF(G497="","",VLOOKUP(G497,'プルダウン（実績コード）'!$D$5:$E$52,2,FALSE))</f>
        <v/>
      </c>
      <c r="I497" s="57"/>
      <c r="J497" s="260"/>
      <c r="K497" s="72"/>
      <c r="L497" s="58"/>
      <c r="M497" s="57"/>
      <c r="N497" s="56" t="str">
        <f>IF(M497="","",VLOOKUP(M497,'プルダウン（実績コード）'!$D$5:$E$52,2,FALSE))</f>
        <v/>
      </c>
      <c r="O497" s="57"/>
      <c r="P497" s="263"/>
      <c r="Q497" s="61"/>
      <c r="R497" s="57"/>
      <c r="S497" s="57"/>
      <c r="T497" s="56" t="str">
        <f>IF(S497="","",VLOOKUP(S497,'プルダウン（実績コード）'!$D$5:$E$52,2,FALSE))</f>
        <v/>
      </c>
      <c r="U497" s="57"/>
      <c r="V497" s="260"/>
      <c r="X497" s="74"/>
      <c r="Y497" s="54"/>
      <c r="Z497" s="54"/>
      <c r="AA497" s="54"/>
      <c r="AB497" s="54"/>
    </row>
    <row r="498" spans="1:28" s="84" customFormat="1" x14ac:dyDescent="0.4">
      <c r="A498" s="95"/>
      <c r="B498" s="56" t="str">
        <f>IF(A498="","",VLOOKUP(A498,'プルダウン（実績コード）'!$F$5:$H$46,2,FALSE))</f>
        <v/>
      </c>
      <c r="C498" s="80" t="str">
        <f>IF(A498="","",VLOOKUP(A498,'プルダウン（実績コード）'!$F$5:$H$46,3,FALSE))</f>
        <v/>
      </c>
      <c r="D498" s="77"/>
      <c r="E498" s="57"/>
      <c r="F498" s="57"/>
      <c r="G498" s="57"/>
      <c r="H498" s="56" t="str">
        <f>IF(G498="","",VLOOKUP(G498,'プルダウン（実績コード）'!$D$5:$E$52,2,FALSE))</f>
        <v/>
      </c>
      <c r="I498" s="57"/>
      <c r="J498" s="260"/>
      <c r="K498" s="72"/>
      <c r="L498" s="58"/>
      <c r="M498" s="57"/>
      <c r="N498" s="56" t="str">
        <f>IF(M498="","",VLOOKUP(M498,'プルダウン（実績コード）'!$D$5:$E$52,2,FALSE))</f>
        <v/>
      </c>
      <c r="O498" s="57"/>
      <c r="P498" s="263"/>
      <c r="Q498" s="61"/>
      <c r="R498" s="57"/>
      <c r="S498" s="57"/>
      <c r="T498" s="56" t="str">
        <f>IF(S498="","",VLOOKUP(S498,'プルダウン（実績コード）'!$D$5:$E$52,2,FALSE))</f>
        <v/>
      </c>
      <c r="U498" s="57"/>
      <c r="V498" s="260"/>
      <c r="X498" s="74"/>
      <c r="Y498" s="54"/>
      <c r="Z498" s="54"/>
      <c r="AA498" s="54"/>
      <c r="AB498" s="54"/>
    </row>
    <row r="499" spans="1:28" s="84" customFormat="1" x14ac:dyDescent="0.4">
      <c r="A499" s="95"/>
      <c r="B499" s="56" t="str">
        <f>IF(A499="","",VLOOKUP(A499,'プルダウン（実績コード）'!$F$5:$H$46,2,FALSE))</f>
        <v/>
      </c>
      <c r="C499" s="80" t="str">
        <f>IF(A499="","",VLOOKUP(A499,'プルダウン（実績コード）'!$F$5:$H$46,3,FALSE))</f>
        <v/>
      </c>
      <c r="D499" s="77"/>
      <c r="E499" s="57"/>
      <c r="F499" s="57"/>
      <c r="G499" s="57"/>
      <c r="H499" s="56" t="str">
        <f>IF(G499="","",VLOOKUP(G499,'プルダウン（実績コード）'!$D$5:$E$52,2,FALSE))</f>
        <v/>
      </c>
      <c r="I499" s="57"/>
      <c r="J499" s="260"/>
      <c r="K499" s="72"/>
      <c r="L499" s="58"/>
      <c r="M499" s="57"/>
      <c r="N499" s="56" t="str">
        <f>IF(M499="","",VLOOKUP(M499,'プルダウン（実績コード）'!$D$5:$E$52,2,FALSE))</f>
        <v/>
      </c>
      <c r="O499" s="57"/>
      <c r="P499" s="263"/>
      <c r="Q499" s="61"/>
      <c r="R499" s="57"/>
      <c r="S499" s="57"/>
      <c r="T499" s="56" t="str">
        <f>IF(S499="","",VLOOKUP(S499,'プルダウン（実績コード）'!$D$5:$E$52,2,FALSE))</f>
        <v/>
      </c>
      <c r="U499" s="57"/>
      <c r="V499" s="260"/>
      <c r="X499" s="74"/>
      <c r="Y499" s="54"/>
      <c r="Z499" s="54"/>
      <c r="AA499" s="54"/>
      <c r="AB499" s="54"/>
    </row>
    <row r="500" spans="1:28" s="84" customFormat="1" x14ac:dyDescent="0.4">
      <c r="A500" s="95"/>
      <c r="B500" s="56" t="str">
        <f>IF(A500="","",VLOOKUP(A500,'プルダウン（実績コード）'!$F$5:$H$46,2,FALSE))</f>
        <v/>
      </c>
      <c r="C500" s="80" t="str">
        <f>IF(A500="","",VLOOKUP(A500,'プルダウン（実績コード）'!$F$5:$H$46,3,FALSE))</f>
        <v/>
      </c>
      <c r="D500" s="77"/>
      <c r="E500" s="57"/>
      <c r="F500" s="57"/>
      <c r="G500" s="57"/>
      <c r="H500" s="56" t="str">
        <f>IF(G500="","",VLOOKUP(G500,'プルダウン（実績コード）'!$D$5:$E$52,2,FALSE))</f>
        <v/>
      </c>
      <c r="I500" s="57"/>
      <c r="J500" s="260"/>
      <c r="K500" s="72"/>
      <c r="L500" s="58"/>
      <c r="M500" s="57"/>
      <c r="N500" s="56" t="str">
        <f>IF(M500="","",VLOOKUP(M500,'プルダウン（実績コード）'!$D$5:$E$52,2,FALSE))</f>
        <v/>
      </c>
      <c r="O500" s="57"/>
      <c r="P500" s="263"/>
      <c r="Q500" s="61"/>
      <c r="R500" s="57"/>
      <c r="S500" s="57"/>
      <c r="T500" s="56" t="str">
        <f>IF(S500="","",VLOOKUP(S500,'プルダウン（実績コード）'!$D$5:$E$52,2,FALSE))</f>
        <v/>
      </c>
      <c r="U500" s="57"/>
      <c r="V500" s="260"/>
      <c r="X500" s="74"/>
      <c r="Y500" s="54"/>
      <c r="Z500" s="54"/>
      <c r="AA500" s="54"/>
      <c r="AB500" s="54"/>
    </row>
    <row r="501" spans="1:28" s="84" customFormat="1" x14ac:dyDescent="0.4">
      <c r="A501" s="95"/>
      <c r="B501" s="56" t="str">
        <f>IF(A501="","",VLOOKUP(A501,'プルダウン（実績コード）'!$F$5:$H$46,2,FALSE))</f>
        <v/>
      </c>
      <c r="C501" s="80" t="str">
        <f>IF(A501="","",VLOOKUP(A501,'プルダウン（実績コード）'!$F$5:$H$46,3,FALSE))</f>
        <v/>
      </c>
      <c r="D501" s="77"/>
      <c r="E501" s="57"/>
      <c r="F501" s="57"/>
      <c r="G501" s="57"/>
      <c r="H501" s="56" t="str">
        <f>IF(G501="","",VLOOKUP(G501,'プルダウン（実績コード）'!$D$5:$E$52,2,FALSE))</f>
        <v/>
      </c>
      <c r="I501" s="57"/>
      <c r="J501" s="260"/>
      <c r="K501" s="72"/>
      <c r="L501" s="58"/>
      <c r="M501" s="57"/>
      <c r="N501" s="56" t="str">
        <f>IF(M501="","",VLOOKUP(M501,'プルダウン（実績コード）'!$D$5:$E$52,2,FALSE))</f>
        <v/>
      </c>
      <c r="O501" s="57"/>
      <c r="P501" s="263"/>
      <c r="Q501" s="61"/>
      <c r="R501" s="57"/>
      <c r="S501" s="57"/>
      <c r="T501" s="56" t="str">
        <f>IF(S501="","",VLOOKUP(S501,'プルダウン（実績コード）'!$D$5:$E$52,2,FALSE))</f>
        <v/>
      </c>
      <c r="U501" s="57"/>
      <c r="V501" s="260"/>
      <c r="X501" s="74"/>
      <c r="Y501" s="54"/>
      <c r="Z501" s="54"/>
      <c r="AA501" s="54"/>
      <c r="AB501" s="54"/>
    </row>
    <row r="502" spans="1:28" s="84" customFormat="1" x14ac:dyDescent="0.4">
      <c r="A502" s="95"/>
      <c r="B502" s="56" t="str">
        <f>IF(A502="","",VLOOKUP(A502,'プルダウン（実績コード）'!$F$5:$H$46,2,FALSE))</f>
        <v/>
      </c>
      <c r="C502" s="80" t="str">
        <f>IF(A502="","",VLOOKUP(A502,'プルダウン（実績コード）'!$F$5:$H$46,3,FALSE))</f>
        <v/>
      </c>
      <c r="D502" s="77"/>
      <c r="E502" s="57"/>
      <c r="F502" s="57"/>
      <c r="G502" s="57"/>
      <c r="H502" s="56" t="str">
        <f>IF(G502="","",VLOOKUP(G502,'プルダウン（実績コード）'!$D$5:$E$52,2,FALSE))</f>
        <v/>
      </c>
      <c r="I502" s="57"/>
      <c r="J502" s="260"/>
      <c r="K502" s="72"/>
      <c r="L502" s="58"/>
      <c r="M502" s="57"/>
      <c r="N502" s="56" t="str">
        <f>IF(M502="","",VLOOKUP(M502,'プルダウン（実績コード）'!$D$5:$E$52,2,FALSE))</f>
        <v/>
      </c>
      <c r="O502" s="57"/>
      <c r="P502" s="263"/>
      <c r="Q502" s="61"/>
      <c r="R502" s="57"/>
      <c r="S502" s="57"/>
      <c r="T502" s="56" t="str">
        <f>IF(S502="","",VLOOKUP(S502,'プルダウン（実績コード）'!$D$5:$E$52,2,FALSE))</f>
        <v/>
      </c>
      <c r="U502" s="57"/>
      <c r="V502" s="260"/>
      <c r="X502" s="74"/>
      <c r="Y502" s="54"/>
      <c r="Z502" s="54"/>
      <c r="AA502" s="54"/>
      <c r="AB502" s="54"/>
    </row>
    <row r="503" spans="1:28" s="84" customFormat="1" x14ac:dyDescent="0.4">
      <c r="A503" s="95"/>
      <c r="B503" s="56" t="str">
        <f>IF(A503="","",VLOOKUP(A503,'プルダウン（実績コード）'!$F$5:$H$46,2,FALSE))</f>
        <v/>
      </c>
      <c r="C503" s="80" t="str">
        <f>IF(A503="","",VLOOKUP(A503,'プルダウン（実績コード）'!$F$5:$H$46,3,FALSE))</f>
        <v/>
      </c>
      <c r="D503" s="77"/>
      <c r="E503" s="57"/>
      <c r="F503" s="57"/>
      <c r="G503" s="57"/>
      <c r="H503" s="56" t="str">
        <f>IF(G503="","",VLOOKUP(G503,'プルダウン（実績コード）'!$D$5:$E$52,2,FALSE))</f>
        <v/>
      </c>
      <c r="I503" s="57"/>
      <c r="J503" s="260"/>
      <c r="K503" s="72"/>
      <c r="L503" s="58"/>
      <c r="M503" s="57"/>
      <c r="N503" s="56" t="str">
        <f>IF(M503="","",VLOOKUP(M503,'プルダウン（実績コード）'!$D$5:$E$52,2,FALSE))</f>
        <v/>
      </c>
      <c r="O503" s="57"/>
      <c r="P503" s="263"/>
      <c r="Q503" s="61"/>
      <c r="R503" s="57"/>
      <c r="S503" s="57"/>
      <c r="T503" s="56" t="str">
        <f>IF(S503="","",VLOOKUP(S503,'プルダウン（実績コード）'!$D$5:$E$52,2,FALSE))</f>
        <v/>
      </c>
      <c r="U503" s="57"/>
      <c r="V503" s="260"/>
      <c r="X503" s="74"/>
      <c r="Y503" s="54"/>
      <c r="Z503" s="54"/>
      <c r="AA503" s="54"/>
      <c r="AB503" s="54"/>
    </row>
    <row r="504" spans="1:28" s="84" customFormat="1" x14ac:dyDescent="0.4">
      <c r="A504" s="95"/>
      <c r="B504" s="56" t="str">
        <f>IF(A504="","",VLOOKUP(A504,'プルダウン（実績コード）'!$F$5:$H$46,2,FALSE))</f>
        <v/>
      </c>
      <c r="C504" s="80" t="str">
        <f>IF(A504="","",VLOOKUP(A504,'プルダウン（実績コード）'!$F$5:$H$46,3,FALSE))</f>
        <v/>
      </c>
      <c r="D504" s="77"/>
      <c r="E504" s="57"/>
      <c r="F504" s="57"/>
      <c r="G504" s="57"/>
      <c r="H504" s="56" t="str">
        <f>IF(G504="","",VLOOKUP(G504,'プルダウン（実績コード）'!$D$5:$E$52,2,FALSE))</f>
        <v/>
      </c>
      <c r="I504" s="57"/>
      <c r="J504" s="260"/>
      <c r="K504" s="72"/>
      <c r="L504" s="58"/>
      <c r="M504" s="57"/>
      <c r="N504" s="56" t="str">
        <f>IF(M504="","",VLOOKUP(M504,'プルダウン（実績コード）'!$D$5:$E$52,2,FALSE))</f>
        <v/>
      </c>
      <c r="O504" s="57"/>
      <c r="P504" s="263"/>
      <c r="Q504" s="61"/>
      <c r="R504" s="57"/>
      <c r="S504" s="57"/>
      <c r="T504" s="56" t="str">
        <f>IF(S504="","",VLOOKUP(S504,'プルダウン（実績コード）'!$D$5:$E$52,2,FALSE))</f>
        <v/>
      </c>
      <c r="U504" s="57"/>
      <c r="V504" s="260"/>
      <c r="X504" s="74"/>
      <c r="Y504" s="54"/>
      <c r="Z504" s="54"/>
      <c r="AA504" s="54"/>
      <c r="AB504" s="54"/>
    </row>
    <row r="505" spans="1:28" s="84" customFormat="1" x14ac:dyDescent="0.4">
      <c r="A505" s="95"/>
      <c r="B505" s="56" t="str">
        <f>IF(A505="","",VLOOKUP(A505,'プルダウン（実績コード）'!$F$5:$H$46,2,FALSE))</f>
        <v/>
      </c>
      <c r="C505" s="80" t="str">
        <f>IF(A505="","",VLOOKUP(A505,'プルダウン（実績コード）'!$F$5:$H$46,3,FALSE))</f>
        <v/>
      </c>
      <c r="D505" s="77"/>
      <c r="E505" s="57"/>
      <c r="F505" s="57"/>
      <c r="G505" s="57"/>
      <c r="H505" s="56" t="str">
        <f>IF(G505="","",VLOOKUP(G505,'プルダウン（実績コード）'!$D$5:$E$52,2,FALSE))</f>
        <v/>
      </c>
      <c r="I505" s="57"/>
      <c r="J505" s="260"/>
      <c r="K505" s="72"/>
      <c r="L505" s="58"/>
      <c r="M505" s="57"/>
      <c r="N505" s="56" t="str">
        <f>IF(M505="","",VLOOKUP(M505,'プルダウン（実績コード）'!$D$5:$E$52,2,FALSE))</f>
        <v/>
      </c>
      <c r="O505" s="57"/>
      <c r="P505" s="263"/>
      <c r="Q505" s="61"/>
      <c r="R505" s="57"/>
      <c r="S505" s="57"/>
      <c r="T505" s="56" t="str">
        <f>IF(S505="","",VLOOKUP(S505,'プルダウン（実績コード）'!$D$5:$E$52,2,FALSE))</f>
        <v/>
      </c>
      <c r="U505" s="57"/>
      <c r="V505" s="260"/>
      <c r="X505" s="74"/>
      <c r="Y505" s="54"/>
      <c r="Z505" s="54"/>
      <c r="AA505" s="54"/>
      <c r="AB505" s="54"/>
    </row>
    <row r="506" spans="1:28" s="84" customFormat="1" x14ac:dyDescent="0.4">
      <c r="A506" s="95"/>
      <c r="B506" s="56" t="str">
        <f>IF(A506="","",VLOOKUP(A506,'プルダウン（実績コード）'!$F$5:$H$46,2,FALSE))</f>
        <v/>
      </c>
      <c r="C506" s="80" t="str">
        <f>IF(A506="","",VLOOKUP(A506,'プルダウン（実績コード）'!$F$5:$H$46,3,FALSE))</f>
        <v/>
      </c>
      <c r="D506" s="77"/>
      <c r="E506" s="57"/>
      <c r="F506" s="57"/>
      <c r="G506" s="57"/>
      <c r="H506" s="56" t="str">
        <f>IF(G506="","",VLOOKUP(G506,'プルダウン（実績コード）'!$D$5:$E$52,2,FALSE))</f>
        <v/>
      </c>
      <c r="I506" s="57"/>
      <c r="J506" s="260"/>
      <c r="K506" s="72"/>
      <c r="L506" s="58"/>
      <c r="M506" s="57"/>
      <c r="N506" s="56" t="str">
        <f>IF(M506="","",VLOOKUP(M506,'プルダウン（実績コード）'!$D$5:$E$52,2,FALSE))</f>
        <v/>
      </c>
      <c r="O506" s="57"/>
      <c r="P506" s="263"/>
      <c r="Q506" s="61"/>
      <c r="R506" s="57"/>
      <c r="S506" s="57"/>
      <c r="T506" s="56" t="str">
        <f>IF(S506="","",VLOOKUP(S506,'プルダウン（実績コード）'!$D$5:$E$52,2,FALSE))</f>
        <v/>
      </c>
      <c r="U506" s="57"/>
      <c r="V506" s="260"/>
      <c r="X506" s="74"/>
      <c r="Y506" s="54"/>
      <c r="Z506" s="54"/>
      <c r="AA506" s="54"/>
      <c r="AB506" s="54"/>
    </row>
    <row r="507" spans="1:28" s="84" customFormat="1" x14ac:dyDescent="0.4">
      <c r="A507" s="95"/>
      <c r="B507" s="56" t="str">
        <f>IF(A507="","",VLOOKUP(A507,'プルダウン（実績コード）'!$F$5:$H$46,2,FALSE))</f>
        <v/>
      </c>
      <c r="C507" s="80" t="str">
        <f>IF(A507="","",VLOOKUP(A507,'プルダウン（実績コード）'!$F$5:$H$46,3,FALSE))</f>
        <v/>
      </c>
      <c r="D507" s="77"/>
      <c r="E507" s="57"/>
      <c r="F507" s="57"/>
      <c r="G507" s="57"/>
      <c r="H507" s="56" t="str">
        <f>IF(G507="","",VLOOKUP(G507,'プルダウン（実績コード）'!$D$5:$E$52,2,FALSE))</f>
        <v/>
      </c>
      <c r="I507" s="57"/>
      <c r="J507" s="260"/>
      <c r="K507" s="72"/>
      <c r="L507" s="58"/>
      <c r="M507" s="57"/>
      <c r="N507" s="56" t="str">
        <f>IF(M507="","",VLOOKUP(M507,'プルダウン（実績コード）'!$D$5:$E$52,2,FALSE))</f>
        <v/>
      </c>
      <c r="O507" s="57"/>
      <c r="P507" s="263"/>
      <c r="Q507" s="61"/>
      <c r="R507" s="57"/>
      <c r="S507" s="57"/>
      <c r="T507" s="56" t="str">
        <f>IF(S507="","",VLOOKUP(S507,'プルダウン（実績コード）'!$D$5:$E$52,2,FALSE))</f>
        <v/>
      </c>
      <c r="U507" s="57"/>
      <c r="V507" s="260"/>
      <c r="X507" s="74"/>
      <c r="Y507" s="54"/>
      <c r="Z507" s="54"/>
      <c r="AA507" s="54"/>
      <c r="AB507" s="54"/>
    </row>
    <row r="508" spans="1:28" s="84" customFormat="1" x14ac:dyDescent="0.4">
      <c r="A508" s="95"/>
      <c r="B508" s="56" t="str">
        <f>IF(A508="","",VLOOKUP(A508,'プルダウン（実績コード）'!$F$5:$H$46,2,FALSE))</f>
        <v/>
      </c>
      <c r="C508" s="80" t="str">
        <f>IF(A508="","",VLOOKUP(A508,'プルダウン（実績コード）'!$F$5:$H$46,3,FALSE))</f>
        <v/>
      </c>
      <c r="D508" s="77"/>
      <c r="E508" s="57"/>
      <c r="F508" s="57"/>
      <c r="G508" s="57"/>
      <c r="H508" s="56" t="str">
        <f>IF(G508="","",VLOOKUP(G508,'プルダウン（実績コード）'!$D$5:$E$52,2,FALSE))</f>
        <v/>
      </c>
      <c r="I508" s="57"/>
      <c r="J508" s="260"/>
      <c r="K508" s="72"/>
      <c r="L508" s="58"/>
      <c r="M508" s="57"/>
      <c r="N508" s="56" t="str">
        <f>IF(M508="","",VLOOKUP(M508,'プルダウン（実績コード）'!$D$5:$E$52,2,FALSE))</f>
        <v/>
      </c>
      <c r="O508" s="57"/>
      <c r="P508" s="263"/>
      <c r="Q508" s="61"/>
      <c r="R508" s="57"/>
      <c r="S508" s="57"/>
      <c r="T508" s="56" t="str">
        <f>IF(S508="","",VLOOKUP(S508,'プルダウン（実績コード）'!$D$5:$E$52,2,FALSE))</f>
        <v/>
      </c>
      <c r="U508" s="57"/>
      <c r="V508" s="260"/>
      <c r="X508" s="74"/>
      <c r="Y508" s="54"/>
      <c r="Z508" s="54"/>
      <c r="AA508" s="54"/>
      <c r="AB508" s="54"/>
    </row>
    <row r="509" spans="1:28" s="84" customFormat="1" x14ac:dyDescent="0.4">
      <c r="A509" s="95"/>
      <c r="B509" s="56" t="str">
        <f>IF(A509="","",VLOOKUP(A509,'プルダウン（実績コード）'!$F$5:$H$46,2,FALSE))</f>
        <v/>
      </c>
      <c r="C509" s="80" t="str">
        <f>IF(A509="","",VLOOKUP(A509,'プルダウン（実績コード）'!$F$5:$H$46,3,FALSE))</f>
        <v/>
      </c>
      <c r="D509" s="77"/>
      <c r="E509" s="57"/>
      <c r="F509" s="57"/>
      <c r="G509" s="57"/>
      <c r="H509" s="56" t="str">
        <f>IF(G509="","",VLOOKUP(G509,'プルダウン（実績コード）'!$D$5:$E$52,2,FALSE))</f>
        <v/>
      </c>
      <c r="I509" s="57"/>
      <c r="J509" s="260"/>
      <c r="K509" s="72"/>
      <c r="L509" s="58"/>
      <c r="M509" s="57"/>
      <c r="N509" s="56" t="str">
        <f>IF(M509="","",VLOOKUP(M509,'プルダウン（実績コード）'!$D$5:$E$52,2,FALSE))</f>
        <v/>
      </c>
      <c r="O509" s="57"/>
      <c r="P509" s="263"/>
      <c r="Q509" s="61"/>
      <c r="R509" s="57"/>
      <c r="S509" s="57"/>
      <c r="T509" s="56" t="str">
        <f>IF(S509="","",VLOOKUP(S509,'プルダウン（実績コード）'!$D$5:$E$52,2,FALSE))</f>
        <v/>
      </c>
      <c r="U509" s="57"/>
      <c r="V509" s="260"/>
      <c r="X509" s="74"/>
      <c r="Y509" s="54"/>
      <c r="Z509" s="54"/>
      <c r="AA509" s="54"/>
      <c r="AB509" s="54"/>
    </row>
    <row r="510" spans="1:28" s="84" customFormat="1" x14ac:dyDescent="0.4">
      <c r="A510" s="95"/>
      <c r="B510" s="56" t="str">
        <f>IF(A510="","",VLOOKUP(A510,'プルダウン（実績コード）'!$F$5:$H$46,2,FALSE))</f>
        <v/>
      </c>
      <c r="C510" s="80" t="str">
        <f>IF(A510="","",VLOOKUP(A510,'プルダウン（実績コード）'!$F$5:$H$46,3,FALSE))</f>
        <v/>
      </c>
      <c r="D510" s="77"/>
      <c r="E510" s="57"/>
      <c r="F510" s="57"/>
      <c r="G510" s="57"/>
      <c r="H510" s="56" t="str">
        <f>IF(G510="","",VLOOKUP(G510,'プルダウン（実績コード）'!$D$5:$E$52,2,FALSE))</f>
        <v/>
      </c>
      <c r="I510" s="57"/>
      <c r="J510" s="260"/>
      <c r="K510" s="72"/>
      <c r="L510" s="58"/>
      <c r="M510" s="57"/>
      <c r="N510" s="56" t="str">
        <f>IF(M510="","",VLOOKUP(M510,'プルダウン（実績コード）'!$D$5:$E$52,2,FALSE))</f>
        <v/>
      </c>
      <c r="O510" s="57"/>
      <c r="P510" s="263"/>
      <c r="Q510" s="61"/>
      <c r="R510" s="57"/>
      <c r="S510" s="57"/>
      <c r="T510" s="56" t="str">
        <f>IF(S510="","",VLOOKUP(S510,'プルダウン（実績コード）'!$D$5:$E$52,2,FALSE))</f>
        <v/>
      </c>
      <c r="U510" s="57"/>
      <c r="V510" s="260"/>
      <c r="X510" s="74"/>
      <c r="Y510" s="54"/>
      <c r="Z510" s="54"/>
      <c r="AA510" s="54"/>
      <c r="AB510" s="54"/>
    </row>
    <row r="511" spans="1:28" s="84" customFormat="1" x14ac:dyDescent="0.4">
      <c r="A511" s="95"/>
      <c r="B511" s="56" t="str">
        <f>IF(A511="","",VLOOKUP(A511,'プルダウン（実績コード）'!$F$5:$H$46,2,FALSE))</f>
        <v/>
      </c>
      <c r="C511" s="80" t="str">
        <f>IF(A511="","",VLOOKUP(A511,'プルダウン（実績コード）'!$F$5:$H$46,3,FALSE))</f>
        <v/>
      </c>
      <c r="D511" s="77"/>
      <c r="E511" s="57"/>
      <c r="F511" s="57"/>
      <c r="G511" s="57"/>
      <c r="H511" s="56" t="str">
        <f>IF(G511="","",VLOOKUP(G511,'プルダウン（実績コード）'!$D$5:$E$52,2,FALSE))</f>
        <v/>
      </c>
      <c r="I511" s="57"/>
      <c r="J511" s="260"/>
      <c r="K511" s="72"/>
      <c r="L511" s="58"/>
      <c r="M511" s="57"/>
      <c r="N511" s="56" t="str">
        <f>IF(M511="","",VLOOKUP(M511,'プルダウン（実績コード）'!$D$5:$E$52,2,FALSE))</f>
        <v/>
      </c>
      <c r="O511" s="57"/>
      <c r="P511" s="263"/>
      <c r="Q511" s="61"/>
      <c r="R511" s="57"/>
      <c r="S511" s="57"/>
      <c r="T511" s="56" t="str">
        <f>IF(S511="","",VLOOKUP(S511,'プルダウン（実績コード）'!$D$5:$E$52,2,FALSE))</f>
        <v/>
      </c>
      <c r="U511" s="57"/>
      <c r="V511" s="260"/>
      <c r="X511" s="74"/>
      <c r="Y511" s="54"/>
      <c r="Z511" s="54"/>
      <c r="AA511" s="54"/>
      <c r="AB511" s="54"/>
    </row>
    <row r="512" spans="1:28" s="84" customFormat="1" x14ac:dyDescent="0.4">
      <c r="A512" s="95"/>
      <c r="B512" s="56" t="str">
        <f>IF(A512="","",VLOOKUP(A512,'プルダウン（実績コード）'!$F$5:$H$46,2,FALSE))</f>
        <v/>
      </c>
      <c r="C512" s="80" t="str">
        <f>IF(A512="","",VLOOKUP(A512,'プルダウン（実績コード）'!$F$5:$H$46,3,FALSE))</f>
        <v/>
      </c>
      <c r="D512" s="77"/>
      <c r="E512" s="57"/>
      <c r="F512" s="57"/>
      <c r="G512" s="57"/>
      <c r="H512" s="56" t="str">
        <f>IF(G512="","",VLOOKUP(G512,'プルダウン（実績コード）'!$D$5:$E$52,2,FALSE))</f>
        <v/>
      </c>
      <c r="I512" s="57"/>
      <c r="J512" s="260"/>
      <c r="K512" s="72"/>
      <c r="L512" s="58"/>
      <c r="M512" s="57"/>
      <c r="N512" s="56" t="str">
        <f>IF(M512="","",VLOOKUP(M512,'プルダウン（実績コード）'!$D$5:$E$52,2,FALSE))</f>
        <v/>
      </c>
      <c r="O512" s="57"/>
      <c r="P512" s="263"/>
      <c r="Q512" s="61"/>
      <c r="R512" s="57"/>
      <c r="S512" s="57"/>
      <c r="T512" s="56" t="str">
        <f>IF(S512="","",VLOOKUP(S512,'プルダウン（実績コード）'!$D$5:$E$52,2,FALSE))</f>
        <v/>
      </c>
      <c r="U512" s="57"/>
      <c r="V512" s="260"/>
      <c r="X512" s="74"/>
      <c r="Y512" s="54"/>
      <c r="Z512" s="54"/>
      <c r="AA512" s="54"/>
      <c r="AB512" s="54"/>
    </row>
    <row r="513" spans="1:28" s="84" customFormat="1" x14ac:dyDescent="0.4">
      <c r="A513" s="95"/>
      <c r="B513" s="56" t="str">
        <f>IF(A513="","",VLOOKUP(A513,'プルダウン（実績コード）'!$F$5:$H$46,2,FALSE))</f>
        <v/>
      </c>
      <c r="C513" s="80" t="str">
        <f>IF(A513="","",VLOOKUP(A513,'プルダウン（実績コード）'!$F$5:$H$46,3,FALSE))</f>
        <v/>
      </c>
      <c r="D513" s="77"/>
      <c r="E513" s="57"/>
      <c r="F513" s="57"/>
      <c r="G513" s="57"/>
      <c r="H513" s="56" t="str">
        <f>IF(G513="","",VLOOKUP(G513,'プルダウン（実績コード）'!$D$5:$E$52,2,FALSE))</f>
        <v/>
      </c>
      <c r="I513" s="57"/>
      <c r="J513" s="260"/>
      <c r="K513" s="72"/>
      <c r="L513" s="58"/>
      <c r="M513" s="57"/>
      <c r="N513" s="56" t="str">
        <f>IF(M513="","",VLOOKUP(M513,'プルダウン（実績コード）'!$D$5:$E$52,2,FALSE))</f>
        <v/>
      </c>
      <c r="O513" s="57"/>
      <c r="P513" s="263"/>
      <c r="Q513" s="61"/>
      <c r="R513" s="57"/>
      <c r="S513" s="57"/>
      <c r="T513" s="56" t="str">
        <f>IF(S513="","",VLOOKUP(S513,'プルダウン（実績コード）'!$D$5:$E$52,2,FALSE))</f>
        <v/>
      </c>
      <c r="U513" s="57"/>
      <c r="V513" s="260"/>
      <c r="X513" s="74"/>
      <c r="Y513" s="54"/>
      <c r="Z513" s="54"/>
      <c r="AA513" s="54"/>
      <c r="AB513" s="54"/>
    </row>
    <row r="514" spans="1:28" s="84" customFormat="1" x14ac:dyDescent="0.4">
      <c r="A514" s="95"/>
      <c r="B514" s="56" t="str">
        <f>IF(A514="","",VLOOKUP(A514,'プルダウン（実績コード）'!$F$5:$H$46,2,FALSE))</f>
        <v/>
      </c>
      <c r="C514" s="80" t="str">
        <f>IF(A514="","",VLOOKUP(A514,'プルダウン（実績コード）'!$F$5:$H$46,3,FALSE))</f>
        <v/>
      </c>
      <c r="D514" s="77"/>
      <c r="E514" s="57"/>
      <c r="F514" s="57"/>
      <c r="G514" s="57"/>
      <c r="H514" s="56" t="str">
        <f>IF(G514="","",VLOOKUP(G514,'プルダウン（実績コード）'!$D$5:$E$52,2,FALSE))</f>
        <v/>
      </c>
      <c r="I514" s="57"/>
      <c r="J514" s="260"/>
      <c r="K514" s="72"/>
      <c r="L514" s="58"/>
      <c r="M514" s="57"/>
      <c r="N514" s="56" t="str">
        <f>IF(M514="","",VLOOKUP(M514,'プルダウン（実績コード）'!$D$5:$E$52,2,FALSE))</f>
        <v/>
      </c>
      <c r="O514" s="57"/>
      <c r="P514" s="263"/>
      <c r="Q514" s="61"/>
      <c r="R514" s="57"/>
      <c r="S514" s="57"/>
      <c r="T514" s="56" t="str">
        <f>IF(S514="","",VLOOKUP(S514,'プルダウン（実績コード）'!$D$5:$E$52,2,FALSE))</f>
        <v/>
      </c>
      <c r="U514" s="57"/>
      <c r="V514" s="260"/>
      <c r="X514" s="74"/>
      <c r="Y514" s="54"/>
      <c r="Z514" s="54"/>
      <c r="AA514" s="54"/>
      <c r="AB514" s="54"/>
    </row>
    <row r="515" spans="1:28" s="84" customFormat="1" x14ac:dyDescent="0.4">
      <c r="A515" s="95"/>
      <c r="B515" s="56" t="str">
        <f>IF(A515="","",VLOOKUP(A515,'プルダウン（実績コード）'!$F$5:$H$46,2,FALSE))</f>
        <v/>
      </c>
      <c r="C515" s="80" t="str">
        <f>IF(A515="","",VLOOKUP(A515,'プルダウン（実績コード）'!$F$5:$H$46,3,FALSE))</f>
        <v/>
      </c>
      <c r="D515" s="77"/>
      <c r="E515" s="57"/>
      <c r="F515" s="57"/>
      <c r="G515" s="57"/>
      <c r="H515" s="56" t="str">
        <f>IF(G515="","",VLOOKUP(G515,'プルダウン（実績コード）'!$D$5:$E$52,2,FALSE))</f>
        <v/>
      </c>
      <c r="I515" s="57"/>
      <c r="J515" s="260"/>
      <c r="K515" s="72"/>
      <c r="L515" s="58"/>
      <c r="M515" s="57"/>
      <c r="N515" s="56" t="str">
        <f>IF(M515="","",VLOOKUP(M515,'プルダウン（実績コード）'!$D$5:$E$52,2,FALSE))</f>
        <v/>
      </c>
      <c r="O515" s="57"/>
      <c r="P515" s="263"/>
      <c r="Q515" s="61"/>
      <c r="R515" s="57"/>
      <c r="S515" s="57"/>
      <c r="T515" s="56" t="str">
        <f>IF(S515="","",VLOOKUP(S515,'プルダウン（実績コード）'!$D$5:$E$52,2,FALSE))</f>
        <v/>
      </c>
      <c r="U515" s="57"/>
      <c r="V515" s="260"/>
      <c r="X515" s="74"/>
      <c r="Y515" s="54"/>
      <c r="Z515" s="54"/>
      <c r="AA515" s="54"/>
      <c r="AB515" s="54"/>
    </row>
    <row r="516" spans="1:28" s="84" customFormat="1" x14ac:dyDescent="0.4">
      <c r="A516" s="95"/>
      <c r="B516" s="56" t="str">
        <f>IF(A516="","",VLOOKUP(A516,'プルダウン（実績コード）'!$F$5:$H$46,2,FALSE))</f>
        <v/>
      </c>
      <c r="C516" s="80" t="str">
        <f>IF(A516="","",VLOOKUP(A516,'プルダウン（実績コード）'!$F$5:$H$46,3,FALSE))</f>
        <v/>
      </c>
      <c r="D516" s="77"/>
      <c r="E516" s="57"/>
      <c r="F516" s="57"/>
      <c r="G516" s="57"/>
      <c r="H516" s="56" t="str">
        <f>IF(G516="","",VLOOKUP(G516,'プルダウン（実績コード）'!$D$5:$E$52,2,FALSE))</f>
        <v/>
      </c>
      <c r="I516" s="57"/>
      <c r="J516" s="260"/>
      <c r="K516" s="72"/>
      <c r="L516" s="58"/>
      <c r="M516" s="57"/>
      <c r="N516" s="56" t="str">
        <f>IF(M516="","",VLOOKUP(M516,'プルダウン（実績コード）'!$D$5:$E$52,2,FALSE))</f>
        <v/>
      </c>
      <c r="O516" s="57"/>
      <c r="P516" s="263"/>
      <c r="Q516" s="61"/>
      <c r="R516" s="57"/>
      <c r="S516" s="57"/>
      <c r="T516" s="56" t="str">
        <f>IF(S516="","",VLOOKUP(S516,'プルダウン（実績コード）'!$D$5:$E$52,2,FALSE))</f>
        <v/>
      </c>
      <c r="U516" s="57"/>
      <c r="V516" s="260"/>
      <c r="X516" s="74"/>
      <c r="Y516" s="54"/>
      <c r="Z516" s="54"/>
      <c r="AA516" s="54"/>
      <c r="AB516" s="54"/>
    </row>
    <row r="517" spans="1:28" s="84" customFormat="1" x14ac:dyDescent="0.4">
      <c r="A517" s="95"/>
      <c r="B517" s="56" t="str">
        <f>IF(A517="","",VLOOKUP(A517,'プルダウン（実績コード）'!$F$5:$H$46,2,FALSE))</f>
        <v/>
      </c>
      <c r="C517" s="80" t="str">
        <f>IF(A517="","",VLOOKUP(A517,'プルダウン（実績コード）'!$F$5:$H$46,3,FALSE))</f>
        <v/>
      </c>
      <c r="D517" s="77"/>
      <c r="E517" s="57"/>
      <c r="F517" s="57"/>
      <c r="G517" s="57"/>
      <c r="H517" s="56" t="str">
        <f>IF(G517="","",VLOOKUP(G517,'プルダウン（実績コード）'!$D$5:$E$52,2,FALSE))</f>
        <v/>
      </c>
      <c r="I517" s="57"/>
      <c r="J517" s="260"/>
      <c r="K517" s="72"/>
      <c r="L517" s="58"/>
      <c r="M517" s="57"/>
      <c r="N517" s="56" t="str">
        <f>IF(M517="","",VLOOKUP(M517,'プルダウン（実績コード）'!$D$5:$E$52,2,FALSE))</f>
        <v/>
      </c>
      <c r="O517" s="57"/>
      <c r="P517" s="263"/>
      <c r="Q517" s="61"/>
      <c r="R517" s="57"/>
      <c r="S517" s="57"/>
      <c r="T517" s="56" t="str">
        <f>IF(S517="","",VLOOKUP(S517,'プルダウン（実績コード）'!$D$5:$E$52,2,FALSE))</f>
        <v/>
      </c>
      <c r="U517" s="57"/>
      <c r="V517" s="260"/>
      <c r="X517" s="74"/>
      <c r="Y517" s="54"/>
      <c r="Z517" s="54"/>
      <c r="AA517" s="54"/>
      <c r="AB517" s="54"/>
    </row>
    <row r="518" spans="1:28" s="84" customFormat="1" x14ac:dyDescent="0.4">
      <c r="A518" s="95"/>
      <c r="B518" s="56" t="str">
        <f>IF(A518="","",VLOOKUP(A518,'プルダウン（実績コード）'!$F$5:$H$46,2,FALSE))</f>
        <v/>
      </c>
      <c r="C518" s="80" t="str">
        <f>IF(A518="","",VLOOKUP(A518,'プルダウン（実績コード）'!$F$5:$H$46,3,FALSE))</f>
        <v/>
      </c>
      <c r="D518" s="77"/>
      <c r="E518" s="57"/>
      <c r="F518" s="57"/>
      <c r="G518" s="57"/>
      <c r="H518" s="56" t="str">
        <f>IF(G518="","",VLOOKUP(G518,'プルダウン（実績コード）'!$D$5:$E$52,2,FALSE))</f>
        <v/>
      </c>
      <c r="I518" s="57"/>
      <c r="J518" s="260"/>
      <c r="K518" s="72"/>
      <c r="L518" s="58"/>
      <c r="M518" s="57"/>
      <c r="N518" s="56" t="str">
        <f>IF(M518="","",VLOOKUP(M518,'プルダウン（実績コード）'!$D$5:$E$52,2,FALSE))</f>
        <v/>
      </c>
      <c r="O518" s="57"/>
      <c r="P518" s="263"/>
      <c r="Q518" s="61"/>
      <c r="R518" s="57"/>
      <c r="S518" s="57"/>
      <c r="T518" s="56" t="str">
        <f>IF(S518="","",VLOOKUP(S518,'プルダウン（実績コード）'!$D$5:$E$52,2,FALSE))</f>
        <v/>
      </c>
      <c r="U518" s="57"/>
      <c r="V518" s="260"/>
      <c r="X518" s="74"/>
      <c r="Y518" s="54"/>
      <c r="Z518" s="54"/>
      <c r="AA518" s="54"/>
      <c r="AB518" s="54"/>
    </row>
    <row r="519" spans="1:28" s="84" customFormat="1" x14ac:dyDescent="0.4">
      <c r="A519" s="95"/>
      <c r="B519" s="56" t="str">
        <f>IF(A519="","",VLOOKUP(A519,'プルダウン（実績コード）'!$F$5:$H$46,2,FALSE))</f>
        <v/>
      </c>
      <c r="C519" s="80" t="str">
        <f>IF(A519="","",VLOOKUP(A519,'プルダウン（実績コード）'!$F$5:$H$46,3,FALSE))</f>
        <v/>
      </c>
      <c r="D519" s="77"/>
      <c r="E519" s="57"/>
      <c r="F519" s="57"/>
      <c r="G519" s="57"/>
      <c r="H519" s="56" t="str">
        <f>IF(G519="","",VLOOKUP(G519,'プルダウン（実績コード）'!$D$5:$E$52,2,FALSE))</f>
        <v/>
      </c>
      <c r="I519" s="57"/>
      <c r="J519" s="260"/>
      <c r="K519" s="72"/>
      <c r="L519" s="58"/>
      <c r="M519" s="57"/>
      <c r="N519" s="56" t="str">
        <f>IF(M519="","",VLOOKUP(M519,'プルダウン（実績コード）'!$D$5:$E$52,2,FALSE))</f>
        <v/>
      </c>
      <c r="O519" s="57"/>
      <c r="P519" s="263"/>
      <c r="Q519" s="61"/>
      <c r="R519" s="57"/>
      <c r="S519" s="57"/>
      <c r="T519" s="56" t="str">
        <f>IF(S519="","",VLOOKUP(S519,'プルダウン（実績コード）'!$D$5:$E$52,2,FALSE))</f>
        <v/>
      </c>
      <c r="U519" s="57"/>
      <c r="V519" s="260"/>
      <c r="X519" s="74"/>
      <c r="Y519" s="54"/>
      <c r="Z519" s="54"/>
      <c r="AA519" s="54"/>
      <c r="AB519" s="54"/>
    </row>
    <row r="520" spans="1:28" s="84" customFormat="1" x14ac:dyDescent="0.4">
      <c r="A520" s="95"/>
      <c r="B520" s="56" t="str">
        <f>IF(A520="","",VLOOKUP(A520,'プルダウン（実績コード）'!$F$5:$H$46,2,FALSE))</f>
        <v/>
      </c>
      <c r="C520" s="80" t="str">
        <f>IF(A520="","",VLOOKUP(A520,'プルダウン（実績コード）'!$F$5:$H$46,3,FALSE))</f>
        <v/>
      </c>
      <c r="D520" s="77"/>
      <c r="E520" s="57"/>
      <c r="F520" s="57"/>
      <c r="G520" s="57"/>
      <c r="H520" s="56" t="str">
        <f>IF(G520="","",VLOOKUP(G520,'プルダウン（実績コード）'!$D$5:$E$52,2,FALSE))</f>
        <v/>
      </c>
      <c r="I520" s="57"/>
      <c r="J520" s="260"/>
      <c r="K520" s="72"/>
      <c r="L520" s="58"/>
      <c r="M520" s="57"/>
      <c r="N520" s="56" t="str">
        <f>IF(M520="","",VLOOKUP(M520,'プルダウン（実績コード）'!$D$5:$E$52,2,FALSE))</f>
        <v/>
      </c>
      <c r="O520" s="57"/>
      <c r="P520" s="263"/>
      <c r="Q520" s="61"/>
      <c r="R520" s="57"/>
      <c r="S520" s="57"/>
      <c r="T520" s="56" t="str">
        <f>IF(S520="","",VLOOKUP(S520,'プルダウン（実績コード）'!$D$5:$E$52,2,FALSE))</f>
        <v/>
      </c>
      <c r="U520" s="57"/>
      <c r="V520" s="260"/>
      <c r="X520" s="74"/>
      <c r="Y520" s="54"/>
      <c r="Z520" s="54"/>
      <c r="AA520" s="54"/>
      <c r="AB520" s="54"/>
    </row>
    <row r="521" spans="1:28" s="84" customFormat="1" x14ac:dyDescent="0.4">
      <c r="A521" s="95"/>
      <c r="B521" s="56" t="str">
        <f>IF(A521="","",VLOOKUP(A521,'プルダウン（実績コード）'!$F$5:$H$46,2,FALSE))</f>
        <v/>
      </c>
      <c r="C521" s="80" t="str">
        <f>IF(A521="","",VLOOKUP(A521,'プルダウン（実績コード）'!$F$5:$H$46,3,FALSE))</f>
        <v/>
      </c>
      <c r="D521" s="77"/>
      <c r="E521" s="57"/>
      <c r="F521" s="57"/>
      <c r="G521" s="57"/>
      <c r="H521" s="56" t="str">
        <f>IF(G521="","",VLOOKUP(G521,'プルダウン（実績コード）'!$D$5:$E$52,2,FALSE))</f>
        <v/>
      </c>
      <c r="I521" s="57"/>
      <c r="J521" s="260"/>
      <c r="K521" s="72"/>
      <c r="L521" s="58"/>
      <c r="M521" s="57"/>
      <c r="N521" s="56" t="str">
        <f>IF(M521="","",VLOOKUP(M521,'プルダウン（実績コード）'!$D$5:$E$52,2,FALSE))</f>
        <v/>
      </c>
      <c r="O521" s="57"/>
      <c r="P521" s="263"/>
      <c r="Q521" s="61"/>
      <c r="R521" s="57"/>
      <c r="S521" s="57"/>
      <c r="T521" s="56" t="str">
        <f>IF(S521="","",VLOOKUP(S521,'プルダウン（実績コード）'!$D$5:$E$52,2,FALSE))</f>
        <v/>
      </c>
      <c r="U521" s="57"/>
      <c r="V521" s="260"/>
      <c r="X521" s="74"/>
      <c r="Y521" s="54"/>
      <c r="Z521" s="54"/>
      <c r="AA521" s="54"/>
      <c r="AB521" s="54"/>
    </row>
    <row r="522" spans="1:28" s="84" customFormat="1" x14ac:dyDescent="0.4">
      <c r="A522" s="95"/>
      <c r="B522" s="56" t="str">
        <f>IF(A522="","",VLOOKUP(A522,'プルダウン（実績コード）'!$F$5:$H$46,2,FALSE))</f>
        <v/>
      </c>
      <c r="C522" s="80" t="str">
        <f>IF(A522="","",VLOOKUP(A522,'プルダウン（実績コード）'!$F$5:$H$46,3,FALSE))</f>
        <v/>
      </c>
      <c r="D522" s="77"/>
      <c r="E522" s="57"/>
      <c r="F522" s="57"/>
      <c r="G522" s="57"/>
      <c r="H522" s="56" t="str">
        <f>IF(G522="","",VLOOKUP(G522,'プルダウン（実績コード）'!$D$5:$E$52,2,FALSE))</f>
        <v/>
      </c>
      <c r="I522" s="57"/>
      <c r="J522" s="260"/>
      <c r="K522" s="72"/>
      <c r="L522" s="58"/>
      <c r="M522" s="57"/>
      <c r="N522" s="56" t="str">
        <f>IF(M522="","",VLOOKUP(M522,'プルダウン（実績コード）'!$D$5:$E$52,2,FALSE))</f>
        <v/>
      </c>
      <c r="O522" s="57"/>
      <c r="P522" s="263"/>
      <c r="Q522" s="61"/>
      <c r="R522" s="57"/>
      <c r="S522" s="57"/>
      <c r="T522" s="56" t="str">
        <f>IF(S522="","",VLOOKUP(S522,'プルダウン（実績コード）'!$D$5:$E$52,2,FALSE))</f>
        <v/>
      </c>
      <c r="U522" s="57"/>
      <c r="V522" s="260"/>
      <c r="X522" s="74"/>
      <c r="Y522" s="54"/>
      <c r="Z522" s="54"/>
      <c r="AA522" s="54"/>
      <c r="AB522" s="54"/>
    </row>
    <row r="523" spans="1:28" s="84" customFormat="1" x14ac:dyDescent="0.4">
      <c r="A523" s="95"/>
      <c r="B523" s="56" t="str">
        <f>IF(A523="","",VLOOKUP(A523,'プルダウン（実績コード）'!$F$5:$H$46,2,FALSE))</f>
        <v/>
      </c>
      <c r="C523" s="80" t="str">
        <f>IF(A523="","",VLOOKUP(A523,'プルダウン（実績コード）'!$F$5:$H$46,3,FALSE))</f>
        <v/>
      </c>
      <c r="D523" s="77"/>
      <c r="E523" s="57"/>
      <c r="F523" s="57"/>
      <c r="G523" s="57"/>
      <c r="H523" s="56" t="str">
        <f>IF(G523="","",VLOOKUP(G523,'プルダウン（実績コード）'!$D$5:$E$52,2,FALSE))</f>
        <v/>
      </c>
      <c r="I523" s="57"/>
      <c r="J523" s="260"/>
      <c r="K523" s="72"/>
      <c r="L523" s="58"/>
      <c r="M523" s="57"/>
      <c r="N523" s="56" t="str">
        <f>IF(M523="","",VLOOKUP(M523,'プルダウン（実績コード）'!$D$5:$E$52,2,FALSE))</f>
        <v/>
      </c>
      <c r="O523" s="57"/>
      <c r="P523" s="263"/>
      <c r="Q523" s="61"/>
      <c r="R523" s="57"/>
      <c r="S523" s="57"/>
      <c r="T523" s="56" t="str">
        <f>IF(S523="","",VLOOKUP(S523,'プルダウン（実績コード）'!$D$5:$E$52,2,FALSE))</f>
        <v/>
      </c>
      <c r="U523" s="57"/>
      <c r="V523" s="260"/>
      <c r="X523" s="74"/>
      <c r="Y523" s="54"/>
      <c r="Z523" s="54"/>
      <c r="AA523" s="54"/>
      <c r="AB523" s="54"/>
    </row>
    <row r="524" spans="1:28" s="84" customFormat="1" x14ac:dyDescent="0.4">
      <c r="A524" s="95"/>
      <c r="B524" s="56" t="str">
        <f>IF(A524="","",VLOOKUP(A524,'プルダウン（実績コード）'!$F$5:$H$46,2,FALSE))</f>
        <v/>
      </c>
      <c r="C524" s="80" t="str">
        <f>IF(A524="","",VLOOKUP(A524,'プルダウン（実績コード）'!$F$5:$H$46,3,FALSE))</f>
        <v/>
      </c>
      <c r="D524" s="77"/>
      <c r="E524" s="57"/>
      <c r="F524" s="57"/>
      <c r="G524" s="57"/>
      <c r="H524" s="56" t="str">
        <f>IF(G524="","",VLOOKUP(G524,'プルダウン（実績コード）'!$D$5:$E$52,2,FALSE))</f>
        <v/>
      </c>
      <c r="I524" s="57"/>
      <c r="J524" s="260"/>
      <c r="K524" s="72"/>
      <c r="L524" s="58"/>
      <c r="M524" s="57"/>
      <c r="N524" s="56" t="str">
        <f>IF(M524="","",VLOOKUP(M524,'プルダウン（実績コード）'!$D$5:$E$52,2,FALSE))</f>
        <v/>
      </c>
      <c r="O524" s="57"/>
      <c r="P524" s="263"/>
      <c r="Q524" s="61"/>
      <c r="R524" s="57"/>
      <c r="S524" s="57"/>
      <c r="T524" s="56" t="str">
        <f>IF(S524="","",VLOOKUP(S524,'プルダウン（実績コード）'!$D$5:$E$52,2,FALSE))</f>
        <v/>
      </c>
      <c r="U524" s="57"/>
      <c r="V524" s="260"/>
      <c r="X524" s="74"/>
      <c r="Y524" s="54"/>
      <c r="Z524" s="54"/>
      <c r="AA524" s="54"/>
      <c r="AB524" s="54"/>
    </row>
    <row r="525" spans="1:28" s="84" customFormat="1" x14ac:dyDescent="0.4">
      <c r="A525" s="95"/>
      <c r="B525" s="56" t="str">
        <f>IF(A525="","",VLOOKUP(A525,'プルダウン（実績コード）'!$F$5:$H$46,2,FALSE))</f>
        <v/>
      </c>
      <c r="C525" s="80" t="str">
        <f>IF(A525="","",VLOOKUP(A525,'プルダウン（実績コード）'!$F$5:$H$46,3,FALSE))</f>
        <v/>
      </c>
      <c r="D525" s="77"/>
      <c r="E525" s="57"/>
      <c r="F525" s="57"/>
      <c r="G525" s="57"/>
      <c r="H525" s="56" t="str">
        <f>IF(G525="","",VLOOKUP(G525,'プルダウン（実績コード）'!$D$5:$E$52,2,FALSE))</f>
        <v/>
      </c>
      <c r="I525" s="57"/>
      <c r="J525" s="260"/>
      <c r="K525" s="72"/>
      <c r="L525" s="58"/>
      <c r="M525" s="57"/>
      <c r="N525" s="56" t="str">
        <f>IF(M525="","",VLOOKUP(M525,'プルダウン（実績コード）'!$D$5:$E$52,2,FALSE))</f>
        <v/>
      </c>
      <c r="O525" s="57"/>
      <c r="P525" s="263"/>
      <c r="Q525" s="61"/>
      <c r="R525" s="57"/>
      <c r="S525" s="57"/>
      <c r="T525" s="56" t="str">
        <f>IF(S525="","",VLOOKUP(S525,'プルダウン（実績コード）'!$D$5:$E$52,2,FALSE))</f>
        <v/>
      </c>
      <c r="U525" s="57"/>
      <c r="V525" s="260"/>
      <c r="X525" s="74"/>
      <c r="Y525" s="54"/>
      <c r="Z525" s="54"/>
      <c r="AA525" s="54"/>
      <c r="AB525" s="54"/>
    </row>
    <row r="526" spans="1:28" s="84" customFormat="1" x14ac:dyDescent="0.4">
      <c r="A526" s="95"/>
      <c r="B526" s="56" t="str">
        <f>IF(A526="","",VLOOKUP(A526,'プルダウン（実績コード）'!$F$5:$H$46,2,FALSE))</f>
        <v/>
      </c>
      <c r="C526" s="80" t="str">
        <f>IF(A526="","",VLOOKUP(A526,'プルダウン（実績コード）'!$F$5:$H$46,3,FALSE))</f>
        <v/>
      </c>
      <c r="D526" s="77"/>
      <c r="E526" s="57"/>
      <c r="F526" s="57"/>
      <c r="G526" s="57"/>
      <c r="H526" s="56" t="str">
        <f>IF(G526="","",VLOOKUP(G526,'プルダウン（実績コード）'!$D$5:$E$52,2,FALSE))</f>
        <v/>
      </c>
      <c r="I526" s="57"/>
      <c r="J526" s="260"/>
      <c r="K526" s="72"/>
      <c r="L526" s="58"/>
      <c r="M526" s="57"/>
      <c r="N526" s="56" t="str">
        <f>IF(M526="","",VLOOKUP(M526,'プルダウン（実績コード）'!$D$5:$E$52,2,FALSE))</f>
        <v/>
      </c>
      <c r="O526" s="57"/>
      <c r="P526" s="263"/>
      <c r="Q526" s="61"/>
      <c r="R526" s="57"/>
      <c r="S526" s="57"/>
      <c r="T526" s="56" t="str">
        <f>IF(S526="","",VLOOKUP(S526,'プルダウン（実績コード）'!$D$5:$E$52,2,FALSE))</f>
        <v/>
      </c>
      <c r="U526" s="57"/>
      <c r="V526" s="260"/>
      <c r="X526" s="74"/>
      <c r="Y526" s="54"/>
      <c r="Z526" s="54"/>
      <c r="AA526" s="54"/>
      <c r="AB526" s="54"/>
    </row>
    <row r="527" spans="1:28" s="84" customFormat="1" x14ac:dyDescent="0.4">
      <c r="A527" s="95"/>
      <c r="B527" s="56" t="str">
        <f>IF(A527="","",VLOOKUP(A527,'プルダウン（実績コード）'!$F$5:$H$46,2,FALSE))</f>
        <v/>
      </c>
      <c r="C527" s="80" t="str">
        <f>IF(A527="","",VLOOKUP(A527,'プルダウン（実績コード）'!$F$5:$H$46,3,FALSE))</f>
        <v/>
      </c>
      <c r="D527" s="77"/>
      <c r="E527" s="57"/>
      <c r="F527" s="57"/>
      <c r="G527" s="57"/>
      <c r="H527" s="56" t="str">
        <f>IF(G527="","",VLOOKUP(G527,'プルダウン（実績コード）'!$D$5:$E$52,2,FALSE))</f>
        <v/>
      </c>
      <c r="I527" s="57"/>
      <c r="J527" s="260"/>
      <c r="K527" s="72"/>
      <c r="L527" s="58"/>
      <c r="M527" s="57"/>
      <c r="N527" s="56" t="str">
        <f>IF(M527="","",VLOOKUP(M527,'プルダウン（実績コード）'!$D$5:$E$52,2,FALSE))</f>
        <v/>
      </c>
      <c r="O527" s="57"/>
      <c r="P527" s="263"/>
      <c r="Q527" s="61"/>
      <c r="R527" s="57"/>
      <c r="S527" s="57"/>
      <c r="T527" s="56" t="str">
        <f>IF(S527="","",VLOOKUP(S527,'プルダウン（実績コード）'!$D$5:$E$52,2,FALSE))</f>
        <v/>
      </c>
      <c r="U527" s="57"/>
      <c r="V527" s="260"/>
      <c r="X527" s="74"/>
      <c r="Y527" s="54"/>
      <c r="Z527" s="54"/>
      <c r="AA527" s="54"/>
      <c r="AB527" s="54"/>
    </row>
    <row r="528" spans="1:28" s="84" customFormat="1" x14ac:dyDescent="0.4">
      <c r="A528" s="95"/>
      <c r="B528" s="56" t="str">
        <f>IF(A528="","",VLOOKUP(A528,'プルダウン（実績コード）'!$F$5:$H$46,2,FALSE))</f>
        <v/>
      </c>
      <c r="C528" s="80" t="str">
        <f>IF(A528="","",VLOOKUP(A528,'プルダウン（実績コード）'!$F$5:$H$46,3,FALSE))</f>
        <v/>
      </c>
      <c r="D528" s="77"/>
      <c r="E528" s="57"/>
      <c r="F528" s="57"/>
      <c r="G528" s="57"/>
      <c r="H528" s="56" t="str">
        <f>IF(G528="","",VLOOKUP(G528,'プルダウン（実績コード）'!$D$5:$E$52,2,FALSE))</f>
        <v/>
      </c>
      <c r="I528" s="57"/>
      <c r="J528" s="260"/>
      <c r="K528" s="72"/>
      <c r="L528" s="58"/>
      <c r="M528" s="57"/>
      <c r="N528" s="56" t="str">
        <f>IF(M528="","",VLOOKUP(M528,'プルダウン（実績コード）'!$D$5:$E$52,2,FALSE))</f>
        <v/>
      </c>
      <c r="O528" s="57"/>
      <c r="P528" s="263"/>
      <c r="Q528" s="61"/>
      <c r="R528" s="57"/>
      <c r="S528" s="57"/>
      <c r="T528" s="56" t="str">
        <f>IF(S528="","",VLOOKUP(S528,'プルダウン（実績コード）'!$D$5:$E$52,2,FALSE))</f>
        <v/>
      </c>
      <c r="U528" s="57"/>
      <c r="V528" s="260"/>
      <c r="X528" s="74"/>
      <c r="Y528" s="54"/>
      <c r="Z528" s="54"/>
      <c r="AA528" s="54"/>
      <c r="AB528" s="54"/>
    </row>
    <row r="529" spans="1:28" s="84" customFormat="1" x14ac:dyDescent="0.4">
      <c r="A529" s="95"/>
      <c r="B529" s="56" t="str">
        <f>IF(A529="","",VLOOKUP(A529,'プルダウン（実績コード）'!$F$5:$H$46,2,FALSE))</f>
        <v/>
      </c>
      <c r="C529" s="80" t="str">
        <f>IF(A529="","",VLOOKUP(A529,'プルダウン（実績コード）'!$F$5:$H$46,3,FALSE))</f>
        <v/>
      </c>
      <c r="D529" s="77"/>
      <c r="E529" s="57"/>
      <c r="F529" s="57"/>
      <c r="G529" s="57"/>
      <c r="H529" s="56" t="str">
        <f>IF(G529="","",VLOOKUP(G529,'プルダウン（実績コード）'!$D$5:$E$52,2,FALSE))</f>
        <v/>
      </c>
      <c r="I529" s="57"/>
      <c r="J529" s="260"/>
      <c r="K529" s="72"/>
      <c r="L529" s="58"/>
      <c r="M529" s="57"/>
      <c r="N529" s="56" t="str">
        <f>IF(M529="","",VLOOKUP(M529,'プルダウン（実績コード）'!$D$5:$E$52,2,FALSE))</f>
        <v/>
      </c>
      <c r="O529" s="57"/>
      <c r="P529" s="263"/>
      <c r="Q529" s="61"/>
      <c r="R529" s="57"/>
      <c r="S529" s="57"/>
      <c r="T529" s="56" t="str">
        <f>IF(S529="","",VLOOKUP(S529,'プルダウン（実績コード）'!$D$5:$E$52,2,FALSE))</f>
        <v/>
      </c>
      <c r="U529" s="57"/>
      <c r="V529" s="260"/>
      <c r="X529" s="74"/>
      <c r="Y529" s="54"/>
      <c r="Z529" s="54"/>
      <c r="AA529" s="54"/>
      <c r="AB529" s="54"/>
    </row>
    <row r="530" spans="1:28" s="84" customFormat="1" x14ac:dyDescent="0.4">
      <c r="A530" s="95"/>
      <c r="B530" s="56" t="str">
        <f>IF(A530="","",VLOOKUP(A530,'プルダウン（実績コード）'!$F$5:$H$46,2,FALSE))</f>
        <v/>
      </c>
      <c r="C530" s="80" t="str">
        <f>IF(A530="","",VLOOKUP(A530,'プルダウン（実績コード）'!$F$5:$H$46,3,FALSE))</f>
        <v/>
      </c>
      <c r="D530" s="77"/>
      <c r="E530" s="57"/>
      <c r="F530" s="57"/>
      <c r="G530" s="57"/>
      <c r="H530" s="56" t="str">
        <f>IF(G530="","",VLOOKUP(G530,'プルダウン（実績コード）'!$D$5:$E$52,2,FALSE))</f>
        <v/>
      </c>
      <c r="I530" s="57"/>
      <c r="J530" s="260"/>
      <c r="K530" s="72"/>
      <c r="L530" s="58"/>
      <c r="M530" s="57"/>
      <c r="N530" s="56" t="str">
        <f>IF(M530="","",VLOOKUP(M530,'プルダウン（実績コード）'!$D$5:$E$52,2,FALSE))</f>
        <v/>
      </c>
      <c r="O530" s="57"/>
      <c r="P530" s="263"/>
      <c r="Q530" s="61"/>
      <c r="R530" s="57"/>
      <c r="S530" s="57"/>
      <c r="T530" s="56" t="str">
        <f>IF(S530="","",VLOOKUP(S530,'プルダウン（実績コード）'!$D$5:$E$52,2,FALSE))</f>
        <v/>
      </c>
      <c r="U530" s="57"/>
      <c r="V530" s="260"/>
      <c r="X530" s="74"/>
      <c r="Y530" s="54"/>
      <c r="Z530" s="54"/>
      <c r="AA530" s="54"/>
      <c r="AB530" s="54"/>
    </row>
    <row r="531" spans="1:28" s="84" customFormat="1" x14ac:dyDescent="0.4">
      <c r="A531" s="95"/>
      <c r="B531" s="56" t="str">
        <f>IF(A531="","",VLOOKUP(A531,'プルダウン（実績コード）'!$F$5:$H$46,2,FALSE))</f>
        <v/>
      </c>
      <c r="C531" s="80" t="str">
        <f>IF(A531="","",VLOOKUP(A531,'プルダウン（実績コード）'!$F$5:$H$46,3,FALSE))</f>
        <v/>
      </c>
      <c r="D531" s="77"/>
      <c r="E531" s="57"/>
      <c r="F531" s="57"/>
      <c r="G531" s="57"/>
      <c r="H531" s="56" t="str">
        <f>IF(G531="","",VLOOKUP(G531,'プルダウン（実績コード）'!$D$5:$E$52,2,FALSE))</f>
        <v/>
      </c>
      <c r="I531" s="57"/>
      <c r="J531" s="260"/>
      <c r="K531" s="72"/>
      <c r="L531" s="58"/>
      <c r="M531" s="57"/>
      <c r="N531" s="56" t="str">
        <f>IF(M531="","",VLOOKUP(M531,'プルダウン（実績コード）'!$D$5:$E$52,2,FALSE))</f>
        <v/>
      </c>
      <c r="O531" s="57"/>
      <c r="P531" s="263"/>
      <c r="Q531" s="61"/>
      <c r="R531" s="57"/>
      <c r="S531" s="57"/>
      <c r="T531" s="56" t="str">
        <f>IF(S531="","",VLOOKUP(S531,'プルダウン（実績コード）'!$D$5:$E$52,2,FALSE))</f>
        <v/>
      </c>
      <c r="U531" s="57"/>
      <c r="V531" s="260"/>
      <c r="X531" s="74"/>
      <c r="Y531" s="54"/>
      <c r="Z531" s="54"/>
      <c r="AA531" s="54"/>
      <c r="AB531" s="54"/>
    </row>
    <row r="532" spans="1:28" s="84" customFormat="1" x14ac:dyDescent="0.4">
      <c r="A532" s="95"/>
      <c r="B532" s="56" t="str">
        <f>IF(A532="","",VLOOKUP(A532,'プルダウン（実績コード）'!$F$5:$H$46,2,FALSE))</f>
        <v/>
      </c>
      <c r="C532" s="80" t="str">
        <f>IF(A532="","",VLOOKUP(A532,'プルダウン（実績コード）'!$F$5:$H$46,3,FALSE))</f>
        <v/>
      </c>
      <c r="D532" s="77"/>
      <c r="E532" s="57"/>
      <c r="F532" s="57"/>
      <c r="G532" s="57"/>
      <c r="H532" s="56" t="str">
        <f>IF(G532="","",VLOOKUP(G532,'プルダウン（実績コード）'!$D$5:$E$52,2,FALSE))</f>
        <v/>
      </c>
      <c r="I532" s="57"/>
      <c r="J532" s="260"/>
      <c r="K532" s="72"/>
      <c r="L532" s="58"/>
      <c r="M532" s="57"/>
      <c r="N532" s="56" t="str">
        <f>IF(M532="","",VLOOKUP(M532,'プルダウン（実績コード）'!$D$5:$E$52,2,FALSE))</f>
        <v/>
      </c>
      <c r="O532" s="57"/>
      <c r="P532" s="263"/>
      <c r="Q532" s="61"/>
      <c r="R532" s="57"/>
      <c r="S532" s="57"/>
      <c r="T532" s="56" t="str">
        <f>IF(S532="","",VLOOKUP(S532,'プルダウン（実績コード）'!$D$5:$E$52,2,FALSE))</f>
        <v/>
      </c>
      <c r="U532" s="57"/>
      <c r="V532" s="260"/>
      <c r="X532" s="74"/>
      <c r="Y532" s="54"/>
      <c r="Z532" s="54"/>
      <c r="AA532" s="54"/>
      <c r="AB532" s="54"/>
    </row>
    <row r="533" spans="1:28" s="84" customFormat="1" x14ac:dyDescent="0.4">
      <c r="A533" s="95"/>
      <c r="B533" s="56" t="str">
        <f>IF(A533="","",VLOOKUP(A533,'プルダウン（実績コード）'!$F$5:$H$46,2,FALSE))</f>
        <v/>
      </c>
      <c r="C533" s="80" t="str">
        <f>IF(A533="","",VLOOKUP(A533,'プルダウン（実績コード）'!$F$5:$H$46,3,FALSE))</f>
        <v/>
      </c>
      <c r="D533" s="77"/>
      <c r="E533" s="57"/>
      <c r="F533" s="57"/>
      <c r="G533" s="57"/>
      <c r="H533" s="56" t="str">
        <f>IF(G533="","",VLOOKUP(G533,'プルダウン（実績コード）'!$D$5:$E$52,2,FALSE))</f>
        <v/>
      </c>
      <c r="I533" s="57"/>
      <c r="J533" s="260"/>
      <c r="K533" s="72"/>
      <c r="L533" s="58"/>
      <c r="M533" s="57"/>
      <c r="N533" s="56" t="str">
        <f>IF(M533="","",VLOOKUP(M533,'プルダウン（実績コード）'!$D$5:$E$52,2,FALSE))</f>
        <v/>
      </c>
      <c r="O533" s="57"/>
      <c r="P533" s="263"/>
      <c r="Q533" s="61"/>
      <c r="R533" s="57"/>
      <c r="S533" s="57"/>
      <c r="T533" s="56" t="str">
        <f>IF(S533="","",VLOOKUP(S533,'プルダウン（実績コード）'!$D$5:$E$52,2,FALSE))</f>
        <v/>
      </c>
      <c r="U533" s="57"/>
      <c r="V533" s="260"/>
      <c r="X533" s="74"/>
      <c r="Y533" s="54"/>
      <c r="Z533" s="54"/>
      <c r="AA533" s="54"/>
      <c r="AB533" s="54"/>
    </row>
    <row r="534" spans="1:28" s="84" customFormat="1" x14ac:dyDescent="0.4">
      <c r="A534" s="95"/>
      <c r="B534" s="56" t="str">
        <f>IF(A534="","",VLOOKUP(A534,'プルダウン（実績コード）'!$F$5:$H$46,2,FALSE))</f>
        <v/>
      </c>
      <c r="C534" s="80" t="str">
        <f>IF(A534="","",VLOOKUP(A534,'プルダウン（実績コード）'!$F$5:$H$46,3,FALSE))</f>
        <v/>
      </c>
      <c r="D534" s="77"/>
      <c r="E534" s="57"/>
      <c r="F534" s="57"/>
      <c r="G534" s="57"/>
      <c r="H534" s="56" t="str">
        <f>IF(G534="","",VLOOKUP(G534,'プルダウン（実績コード）'!$D$5:$E$52,2,FALSE))</f>
        <v/>
      </c>
      <c r="I534" s="57"/>
      <c r="J534" s="260"/>
      <c r="K534" s="72"/>
      <c r="L534" s="58"/>
      <c r="M534" s="57"/>
      <c r="N534" s="56" t="str">
        <f>IF(M534="","",VLOOKUP(M534,'プルダウン（実績コード）'!$D$5:$E$52,2,FALSE))</f>
        <v/>
      </c>
      <c r="O534" s="57"/>
      <c r="P534" s="263"/>
      <c r="Q534" s="61"/>
      <c r="R534" s="57"/>
      <c r="S534" s="57"/>
      <c r="T534" s="56" t="str">
        <f>IF(S534="","",VLOOKUP(S534,'プルダウン（実績コード）'!$D$5:$E$52,2,FALSE))</f>
        <v/>
      </c>
      <c r="U534" s="57"/>
      <c r="V534" s="260"/>
      <c r="X534" s="74"/>
      <c r="Y534" s="54"/>
      <c r="Z534" s="54"/>
      <c r="AA534" s="54"/>
      <c r="AB534" s="54"/>
    </row>
    <row r="535" spans="1:28" s="84" customFormat="1" x14ac:dyDescent="0.4">
      <c r="A535" s="95"/>
      <c r="B535" s="56" t="str">
        <f>IF(A535="","",VLOOKUP(A535,'プルダウン（実績コード）'!$F$5:$H$46,2,FALSE))</f>
        <v/>
      </c>
      <c r="C535" s="80" t="str">
        <f>IF(A535="","",VLOOKUP(A535,'プルダウン（実績コード）'!$F$5:$H$46,3,FALSE))</f>
        <v/>
      </c>
      <c r="D535" s="77"/>
      <c r="E535" s="57"/>
      <c r="F535" s="57"/>
      <c r="G535" s="57"/>
      <c r="H535" s="56" t="str">
        <f>IF(G535="","",VLOOKUP(G535,'プルダウン（実績コード）'!$D$5:$E$52,2,FALSE))</f>
        <v/>
      </c>
      <c r="I535" s="57"/>
      <c r="J535" s="260"/>
      <c r="K535" s="72"/>
      <c r="L535" s="58"/>
      <c r="M535" s="57"/>
      <c r="N535" s="56" t="str">
        <f>IF(M535="","",VLOOKUP(M535,'プルダウン（実績コード）'!$D$5:$E$52,2,FALSE))</f>
        <v/>
      </c>
      <c r="O535" s="57"/>
      <c r="P535" s="263"/>
      <c r="Q535" s="61"/>
      <c r="R535" s="57"/>
      <c r="S535" s="57"/>
      <c r="T535" s="56" t="str">
        <f>IF(S535="","",VLOOKUP(S535,'プルダウン（実績コード）'!$D$5:$E$52,2,FALSE))</f>
        <v/>
      </c>
      <c r="U535" s="57"/>
      <c r="V535" s="260"/>
      <c r="X535" s="74"/>
      <c r="Y535" s="54"/>
      <c r="Z535" s="54"/>
      <c r="AA535" s="54"/>
      <c r="AB535" s="54"/>
    </row>
    <row r="536" spans="1:28" s="84" customFormat="1" x14ac:dyDescent="0.4">
      <c r="A536" s="95"/>
      <c r="B536" s="56" t="str">
        <f>IF(A536="","",VLOOKUP(A536,'プルダウン（実績コード）'!$F$5:$H$46,2,FALSE))</f>
        <v/>
      </c>
      <c r="C536" s="80" t="str">
        <f>IF(A536="","",VLOOKUP(A536,'プルダウン（実績コード）'!$F$5:$H$46,3,FALSE))</f>
        <v/>
      </c>
      <c r="D536" s="77"/>
      <c r="E536" s="57"/>
      <c r="F536" s="57"/>
      <c r="G536" s="57"/>
      <c r="H536" s="56" t="str">
        <f>IF(G536="","",VLOOKUP(G536,'プルダウン（実績コード）'!$D$5:$E$52,2,FALSE))</f>
        <v/>
      </c>
      <c r="I536" s="57"/>
      <c r="J536" s="260"/>
      <c r="K536" s="72"/>
      <c r="L536" s="58"/>
      <c r="M536" s="57"/>
      <c r="N536" s="56" t="str">
        <f>IF(M536="","",VLOOKUP(M536,'プルダウン（実績コード）'!$D$5:$E$52,2,FALSE))</f>
        <v/>
      </c>
      <c r="O536" s="57"/>
      <c r="P536" s="263"/>
      <c r="Q536" s="61"/>
      <c r="R536" s="57"/>
      <c r="S536" s="57"/>
      <c r="T536" s="56" t="str">
        <f>IF(S536="","",VLOOKUP(S536,'プルダウン（実績コード）'!$D$5:$E$52,2,FALSE))</f>
        <v/>
      </c>
      <c r="U536" s="57"/>
      <c r="V536" s="260"/>
      <c r="X536" s="74"/>
      <c r="Y536" s="54"/>
      <c r="Z536" s="54"/>
      <c r="AA536" s="54"/>
      <c r="AB536" s="54"/>
    </row>
    <row r="537" spans="1:28" s="84" customFormat="1" x14ac:dyDescent="0.4">
      <c r="A537" s="95"/>
      <c r="B537" s="56" t="str">
        <f>IF(A537="","",VLOOKUP(A537,'プルダウン（実績コード）'!$F$5:$H$46,2,FALSE))</f>
        <v/>
      </c>
      <c r="C537" s="80" t="str">
        <f>IF(A537="","",VLOOKUP(A537,'プルダウン（実績コード）'!$F$5:$H$46,3,FALSE))</f>
        <v/>
      </c>
      <c r="D537" s="77"/>
      <c r="E537" s="57"/>
      <c r="F537" s="57"/>
      <c r="G537" s="57"/>
      <c r="H537" s="56" t="str">
        <f>IF(G537="","",VLOOKUP(G537,'プルダウン（実績コード）'!$D$5:$E$52,2,FALSE))</f>
        <v/>
      </c>
      <c r="I537" s="57"/>
      <c r="J537" s="260"/>
      <c r="K537" s="72"/>
      <c r="L537" s="58"/>
      <c r="M537" s="57"/>
      <c r="N537" s="56" t="str">
        <f>IF(M537="","",VLOOKUP(M537,'プルダウン（実績コード）'!$D$5:$E$52,2,FALSE))</f>
        <v/>
      </c>
      <c r="O537" s="57"/>
      <c r="P537" s="263"/>
      <c r="Q537" s="61"/>
      <c r="R537" s="57"/>
      <c r="S537" s="57"/>
      <c r="T537" s="56" t="str">
        <f>IF(S537="","",VLOOKUP(S537,'プルダウン（実績コード）'!$D$5:$E$52,2,FALSE))</f>
        <v/>
      </c>
      <c r="U537" s="57"/>
      <c r="V537" s="260"/>
      <c r="X537" s="74"/>
      <c r="Y537" s="54"/>
      <c r="Z537" s="54"/>
      <c r="AA537" s="54"/>
      <c r="AB537" s="54"/>
    </row>
    <row r="538" spans="1:28" s="84" customFormat="1" x14ac:dyDescent="0.4">
      <c r="A538" s="95"/>
      <c r="B538" s="56" t="str">
        <f>IF(A538="","",VLOOKUP(A538,'プルダウン（実績コード）'!$F$5:$H$46,2,FALSE))</f>
        <v/>
      </c>
      <c r="C538" s="80" t="str">
        <f>IF(A538="","",VLOOKUP(A538,'プルダウン（実績コード）'!$F$5:$H$46,3,FALSE))</f>
        <v/>
      </c>
      <c r="D538" s="77"/>
      <c r="E538" s="57"/>
      <c r="F538" s="57"/>
      <c r="G538" s="57"/>
      <c r="H538" s="56" t="str">
        <f>IF(G538="","",VLOOKUP(G538,'プルダウン（実績コード）'!$D$5:$E$52,2,FALSE))</f>
        <v/>
      </c>
      <c r="I538" s="57"/>
      <c r="J538" s="260"/>
      <c r="K538" s="72"/>
      <c r="L538" s="58"/>
      <c r="M538" s="57"/>
      <c r="N538" s="56" t="str">
        <f>IF(M538="","",VLOOKUP(M538,'プルダウン（実績コード）'!$D$5:$E$52,2,FALSE))</f>
        <v/>
      </c>
      <c r="O538" s="57"/>
      <c r="P538" s="263"/>
      <c r="Q538" s="61"/>
      <c r="R538" s="57"/>
      <c r="S538" s="57"/>
      <c r="T538" s="56" t="str">
        <f>IF(S538="","",VLOOKUP(S538,'プルダウン（実績コード）'!$D$5:$E$52,2,FALSE))</f>
        <v/>
      </c>
      <c r="U538" s="57"/>
      <c r="V538" s="260"/>
      <c r="X538" s="74"/>
      <c r="Y538" s="54"/>
      <c r="Z538" s="54"/>
      <c r="AA538" s="54"/>
      <c r="AB538" s="54"/>
    </row>
    <row r="539" spans="1:28" s="84" customFormat="1" x14ac:dyDescent="0.4">
      <c r="A539" s="95"/>
      <c r="B539" s="56" t="str">
        <f>IF(A539="","",VLOOKUP(A539,'プルダウン（実績コード）'!$F$5:$H$46,2,FALSE))</f>
        <v/>
      </c>
      <c r="C539" s="80" t="str">
        <f>IF(A539="","",VLOOKUP(A539,'プルダウン（実績コード）'!$F$5:$H$46,3,FALSE))</f>
        <v/>
      </c>
      <c r="D539" s="77"/>
      <c r="E539" s="57"/>
      <c r="F539" s="57"/>
      <c r="G539" s="57"/>
      <c r="H539" s="56" t="str">
        <f>IF(G539="","",VLOOKUP(G539,'プルダウン（実績コード）'!$D$5:$E$52,2,FALSE))</f>
        <v/>
      </c>
      <c r="I539" s="57"/>
      <c r="J539" s="260"/>
      <c r="K539" s="72"/>
      <c r="L539" s="58"/>
      <c r="M539" s="57"/>
      <c r="N539" s="56" t="str">
        <f>IF(M539="","",VLOOKUP(M539,'プルダウン（実績コード）'!$D$5:$E$52,2,FALSE))</f>
        <v/>
      </c>
      <c r="O539" s="57"/>
      <c r="P539" s="263"/>
      <c r="Q539" s="61"/>
      <c r="R539" s="57"/>
      <c r="S539" s="57"/>
      <c r="T539" s="56" t="str">
        <f>IF(S539="","",VLOOKUP(S539,'プルダウン（実績コード）'!$D$5:$E$52,2,FALSE))</f>
        <v/>
      </c>
      <c r="U539" s="57"/>
      <c r="V539" s="260"/>
      <c r="X539" s="74"/>
      <c r="Y539" s="54"/>
      <c r="Z539" s="54"/>
      <c r="AA539" s="54"/>
      <c r="AB539" s="54"/>
    </row>
    <row r="540" spans="1:28" s="84" customFormat="1" x14ac:dyDescent="0.4">
      <c r="A540" s="95"/>
      <c r="B540" s="56" t="str">
        <f>IF(A540="","",VLOOKUP(A540,'プルダウン（実績コード）'!$F$5:$H$46,2,FALSE))</f>
        <v/>
      </c>
      <c r="C540" s="80" t="str">
        <f>IF(A540="","",VLOOKUP(A540,'プルダウン（実績コード）'!$F$5:$H$46,3,FALSE))</f>
        <v/>
      </c>
      <c r="D540" s="77"/>
      <c r="E540" s="57"/>
      <c r="F540" s="57"/>
      <c r="G540" s="57"/>
      <c r="H540" s="56" t="str">
        <f>IF(G540="","",VLOOKUP(G540,'プルダウン（実績コード）'!$D$5:$E$52,2,FALSE))</f>
        <v/>
      </c>
      <c r="I540" s="57"/>
      <c r="J540" s="260"/>
      <c r="K540" s="72"/>
      <c r="L540" s="58"/>
      <c r="M540" s="57"/>
      <c r="N540" s="56" t="str">
        <f>IF(M540="","",VLOOKUP(M540,'プルダウン（実績コード）'!$D$5:$E$52,2,FALSE))</f>
        <v/>
      </c>
      <c r="O540" s="57"/>
      <c r="P540" s="263"/>
      <c r="Q540" s="61"/>
      <c r="R540" s="57"/>
      <c r="S540" s="57"/>
      <c r="T540" s="56" t="str">
        <f>IF(S540="","",VLOOKUP(S540,'プルダウン（実績コード）'!$D$5:$E$52,2,FALSE))</f>
        <v/>
      </c>
      <c r="U540" s="57"/>
      <c r="V540" s="260"/>
      <c r="X540" s="74"/>
      <c r="Y540" s="54"/>
      <c r="Z540" s="54"/>
      <c r="AA540" s="54"/>
      <c r="AB540" s="54"/>
    </row>
    <row r="541" spans="1:28" s="84" customFormat="1" x14ac:dyDescent="0.4">
      <c r="A541" s="95"/>
      <c r="B541" s="56" t="str">
        <f>IF(A541="","",VLOOKUP(A541,'プルダウン（実績コード）'!$F$5:$H$46,2,FALSE))</f>
        <v/>
      </c>
      <c r="C541" s="80" t="str">
        <f>IF(A541="","",VLOOKUP(A541,'プルダウン（実績コード）'!$F$5:$H$46,3,FALSE))</f>
        <v/>
      </c>
      <c r="D541" s="77"/>
      <c r="E541" s="57"/>
      <c r="F541" s="57"/>
      <c r="G541" s="57"/>
      <c r="H541" s="56" t="str">
        <f>IF(G541="","",VLOOKUP(G541,'プルダウン（実績コード）'!$D$5:$E$52,2,FALSE))</f>
        <v/>
      </c>
      <c r="I541" s="57"/>
      <c r="J541" s="260"/>
      <c r="K541" s="72"/>
      <c r="L541" s="58"/>
      <c r="M541" s="57"/>
      <c r="N541" s="56" t="str">
        <f>IF(M541="","",VLOOKUP(M541,'プルダウン（実績コード）'!$D$5:$E$52,2,FALSE))</f>
        <v/>
      </c>
      <c r="O541" s="57"/>
      <c r="P541" s="263"/>
      <c r="Q541" s="61"/>
      <c r="R541" s="57"/>
      <c r="S541" s="57"/>
      <c r="T541" s="56" t="str">
        <f>IF(S541="","",VLOOKUP(S541,'プルダウン（実績コード）'!$D$5:$E$52,2,FALSE))</f>
        <v/>
      </c>
      <c r="U541" s="57"/>
      <c r="V541" s="260"/>
      <c r="X541" s="74"/>
      <c r="Y541" s="54"/>
      <c r="Z541" s="54"/>
      <c r="AA541" s="54"/>
      <c r="AB541" s="54"/>
    </row>
    <row r="542" spans="1:28" s="84" customFormat="1" x14ac:dyDescent="0.4">
      <c r="A542" s="95"/>
      <c r="B542" s="56" t="str">
        <f>IF(A542="","",VLOOKUP(A542,'プルダウン（実績コード）'!$F$5:$H$46,2,FALSE))</f>
        <v/>
      </c>
      <c r="C542" s="80" t="str">
        <f>IF(A542="","",VLOOKUP(A542,'プルダウン（実績コード）'!$F$5:$H$46,3,FALSE))</f>
        <v/>
      </c>
      <c r="D542" s="77"/>
      <c r="E542" s="57"/>
      <c r="F542" s="57"/>
      <c r="G542" s="57"/>
      <c r="H542" s="56" t="str">
        <f>IF(G542="","",VLOOKUP(G542,'プルダウン（実績コード）'!$D$5:$E$52,2,FALSE))</f>
        <v/>
      </c>
      <c r="I542" s="57"/>
      <c r="J542" s="260"/>
      <c r="K542" s="72"/>
      <c r="L542" s="58"/>
      <c r="M542" s="57"/>
      <c r="N542" s="56" t="str">
        <f>IF(M542="","",VLOOKUP(M542,'プルダウン（実績コード）'!$D$5:$E$52,2,FALSE))</f>
        <v/>
      </c>
      <c r="O542" s="57"/>
      <c r="P542" s="263"/>
      <c r="Q542" s="61"/>
      <c r="R542" s="57"/>
      <c r="S542" s="57"/>
      <c r="T542" s="56" t="str">
        <f>IF(S542="","",VLOOKUP(S542,'プルダウン（実績コード）'!$D$5:$E$52,2,FALSE))</f>
        <v/>
      </c>
      <c r="U542" s="57"/>
      <c r="V542" s="260"/>
      <c r="X542" s="74"/>
      <c r="Y542" s="54"/>
      <c r="Z542" s="54"/>
      <c r="AA542" s="54"/>
      <c r="AB542" s="54"/>
    </row>
    <row r="543" spans="1:28" s="84" customFormat="1" x14ac:dyDescent="0.4">
      <c r="A543" s="95"/>
      <c r="B543" s="56" t="str">
        <f>IF(A543="","",VLOOKUP(A543,'プルダウン（実績コード）'!$F$5:$H$46,2,FALSE))</f>
        <v/>
      </c>
      <c r="C543" s="80" t="str">
        <f>IF(A543="","",VLOOKUP(A543,'プルダウン（実績コード）'!$F$5:$H$46,3,FALSE))</f>
        <v/>
      </c>
      <c r="D543" s="77"/>
      <c r="E543" s="57"/>
      <c r="F543" s="57"/>
      <c r="G543" s="57"/>
      <c r="H543" s="56" t="str">
        <f>IF(G543="","",VLOOKUP(G543,'プルダウン（実績コード）'!$D$5:$E$52,2,FALSE))</f>
        <v/>
      </c>
      <c r="I543" s="57"/>
      <c r="J543" s="260"/>
      <c r="K543" s="72"/>
      <c r="L543" s="58"/>
      <c r="M543" s="57"/>
      <c r="N543" s="56" t="str">
        <f>IF(M543="","",VLOOKUP(M543,'プルダウン（実績コード）'!$D$5:$E$52,2,FALSE))</f>
        <v/>
      </c>
      <c r="O543" s="57"/>
      <c r="P543" s="263"/>
      <c r="Q543" s="61"/>
      <c r="R543" s="57"/>
      <c r="S543" s="57"/>
      <c r="T543" s="56" t="str">
        <f>IF(S543="","",VLOOKUP(S543,'プルダウン（実績コード）'!$D$5:$E$52,2,FALSE))</f>
        <v/>
      </c>
      <c r="U543" s="57"/>
      <c r="V543" s="260"/>
      <c r="X543" s="74"/>
      <c r="Y543" s="54"/>
      <c r="Z543" s="54"/>
      <c r="AA543" s="54"/>
      <c r="AB543" s="54"/>
    </row>
    <row r="544" spans="1:28" s="84" customFormat="1" x14ac:dyDescent="0.4">
      <c r="A544" s="95"/>
      <c r="B544" s="56" t="str">
        <f>IF(A544="","",VLOOKUP(A544,'プルダウン（実績コード）'!$F$5:$H$46,2,FALSE))</f>
        <v/>
      </c>
      <c r="C544" s="80" t="str">
        <f>IF(A544="","",VLOOKUP(A544,'プルダウン（実績コード）'!$F$5:$H$46,3,FALSE))</f>
        <v/>
      </c>
      <c r="D544" s="77"/>
      <c r="E544" s="57"/>
      <c r="F544" s="57"/>
      <c r="G544" s="57"/>
      <c r="H544" s="56" t="str">
        <f>IF(G544="","",VLOOKUP(G544,'プルダウン（実績コード）'!$D$5:$E$52,2,FALSE))</f>
        <v/>
      </c>
      <c r="I544" s="57"/>
      <c r="J544" s="260"/>
      <c r="K544" s="72"/>
      <c r="L544" s="58"/>
      <c r="M544" s="57"/>
      <c r="N544" s="56" t="str">
        <f>IF(M544="","",VLOOKUP(M544,'プルダウン（実績コード）'!$D$5:$E$52,2,FALSE))</f>
        <v/>
      </c>
      <c r="O544" s="57"/>
      <c r="P544" s="263"/>
      <c r="Q544" s="61"/>
      <c r="R544" s="57"/>
      <c r="S544" s="57"/>
      <c r="T544" s="56" t="str">
        <f>IF(S544="","",VLOOKUP(S544,'プルダウン（実績コード）'!$D$5:$E$52,2,FALSE))</f>
        <v/>
      </c>
      <c r="U544" s="57"/>
      <c r="V544" s="260"/>
      <c r="X544" s="74"/>
      <c r="Y544" s="54"/>
      <c r="Z544" s="54"/>
      <c r="AA544" s="54"/>
      <c r="AB544" s="54"/>
    </row>
    <row r="545" spans="1:28" s="84" customFormat="1" x14ac:dyDescent="0.4">
      <c r="A545" s="95"/>
      <c r="B545" s="56" t="str">
        <f>IF(A545="","",VLOOKUP(A545,'プルダウン（実績コード）'!$F$5:$H$46,2,FALSE))</f>
        <v/>
      </c>
      <c r="C545" s="80" t="str">
        <f>IF(A545="","",VLOOKUP(A545,'プルダウン（実績コード）'!$F$5:$H$46,3,FALSE))</f>
        <v/>
      </c>
      <c r="D545" s="77"/>
      <c r="E545" s="57"/>
      <c r="F545" s="57"/>
      <c r="G545" s="57"/>
      <c r="H545" s="56" t="str">
        <f>IF(G545="","",VLOOKUP(G545,'プルダウン（実績コード）'!$D$5:$E$52,2,FALSE))</f>
        <v/>
      </c>
      <c r="I545" s="57"/>
      <c r="J545" s="260"/>
      <c r="K545" s="72"/>
      <c r="L545" s="58"/>
      <c r="M545" s="57"/>
      <c r="N545" s="56" t="str">
        <f>IF(M545="","",VLOOKUP(M545,'プルダウン（実績コード）'!$D$5:$E$52,2,FALSE))</f>
        <v/>
      </c>
      <c r="O545" s="57"/>
      <c r="P545" s="263"/>
      <c r="Q545" s="61"/>
      <c r="R545" s="57"/>
      <c r="S545" s="57"/>
      <c r="T545" s="56" t="str">
        <f>IF(S545="","",VLOOKUP(S545,'プルダウン（実績コード）'!$D$5:$E$52,2,FALSE))</f>
        <v/>
      </c>
      <c r="U545" s="57"/>
      <c r="V545" s="260"/>
      <c r="X545" s="74"/>
      <c r="Y545" s="54"/>
      <c r="Z545" s="54"/>
      <c r="AA545" s="54"/>
      <c r="AB545" s="54"/>
    </row>
    <row r="546" spans="1:28" s="84" customFormat="1" x14ac:dyDescent="0.4">
      <c r="A546" s="95"/>
      <c r="B546" s="56" t="str">
        <f>IF(A546="","",VLOOKUP(A546,'プルダウン（実績コード）'!$F$5:$H$46,2,FALSE))</f>
        <v/>
      </c>
      <c r="C546" s="80" t="str">
        <f>IF(A546="","",VLOOKUP(A546,'プルダウン（実績コード）'!$F$5:$H$46,3,FALSE))</f>
        <v/>
      </c>
      <c r="D546" s="77"/>
      <c r="E546" s="57"/>
      <c r="F546" s="57"/>
      <c r="G546" s="57"/>
      <c r="H546" s="56" t="str">
        <f>IF(G546="","",VLOOKUP(G546,'プルダウン（実績コード）'!$D$5:$E$52,2,FALSE))</f>
        <v/>
      </c>
      <c r="I546" s="57"/>
      <c r="J546" s="260"/>
      <c r="K546" s="72"/>
      <c r="L546" s="58"/>
      <c r="M546" s="57"/>
      <c r="N546" s="56" t="str">
        <f>IF(M546="","",VLOOKUP(M546,'プルダウン（実績コード）'!$D$5:$E$52,2,FALSE))</f>
        <v/>
      </c>
      <c r="O546" s="57"/>
      <c r="P546" s="263"/>
      <c r="Q546" s="61"/>
      <c r="R546" s="57"/>
      <c r="S546" s="57"/>
      <c r="T546" s="56" t="str">
        <f>IF(S546="","",VLOOKUP(S546,'プルダウン（実績コード）'!$D$5:$E$52,2,FALSE))</f>
        <v/>
      </c>
      <c r="U546" s="57"/>
      <c r="V546" s="260"/>
      <c r="X546" s="74"/>
      <c r="Y546" s="54"/>
      <c r="Z546" s="54"/>
      <c r="AA546" s="54"/>
      <c r="AB546" s="54"/>
    </row>
    <row r="547" spans="1:28" s="84" customFormat="1" x14ac:dyDescent="0.4">
      <c r="A547" s="95"/>
      <c r="B547" s="56" t="str">
        <f>IF(A547="","",VLOOKUP(A547,'プルダウン（実績コード）'!$F$5:$H$46,2,FALSE))</f>
        <v/>
      </c>
      <c r="C547" s="80" t="str">
        <f>IF(A547="","",VLOOKUP(A547,'プルダウン（実績コード）'!$F$5:$H$46,3,FALSE))</f>
        <v/>
      </c>
      <c r="D547" s="77"/>
      <c r="E547" s="57"/>
      <c r="F547" s="57"/>
      <c r="G547" s="57"/>
      <c r="H547" s="56" t="str">
        <f>IF(G547="","",VLOOKUP(G547,'プルダウン（実績コード）'!$D$5:$E$52,2,FALSE))</f>
        <v/>
      </c>
      <c r="I547" s="57"/>
      <c r="J547" s="260"/>
      <c r="K547" s="72"/>
      <c r="L547" s="58"/>
      <c r="M547" s="57"/>
      <c r="N547" s="56" t="str">
        <f>IF(M547="","",VLOOKUP(M547,'プルダウン（実績コード）'!$D$5:$E$52,2,FALSE))</f>
        <v/>
      </c>
      <c r="O547" s="57"/>
      <c r="P547" s="263"/>
      <c r="Q547" s="61"/>
      <c r="R547" s="57"/>
      <c r="S547" s="57"/>
      <c r="T547" s="56" t="str">
        <f>IF(S547="","",VLOOKUP(S547,'プルダウン（実績コード）'!$D$5:$E$52,2,FALSE))</f>
        <v/>
      </c>
      <c r="U547" s="57"/>
      <c r="V547" s="260"/>
      <c r="X547" s="74"/>
      <c r="Y547" s="54"/>
      <c r="Z547" s="54"/>
      <c r="AA547" s="54"/>
      <c r="AB547" s="54"/>
    </row>
    <row r="548" spans="1:28" s="84" customFormat="1" x14ac:dyDescent="0.4">
      <c r="A548" s="95"/>
      <c r="B548" s="56" t="str">
        <f>IF(A548="","",VLOOKUP(A548,'プルダウン（実績コード）'!$F$5:$H$46,2,FALSE))</f>
        <v/>
      </c>
      <c r="C548" s="80" t="str">
        <f>IF(A548="","",VLOOKUP(A548,'プルダウン（実績コード）'!$F$5:$H$46,3,FALSE))</f>
        <v/>
      </c>
      <c r="D548" s="77"/>
      <c r="E548" s="57"/>
      <c r="F548" s="57"/>
      <c r="G548" s="57"/>
      <c r="H548" s="56" t="str">
        <f>IF(G548="","",VLOOKUP(G548,'プルダウン（実績コード）'!$D$5:$E$52,2,FALSE))</f>
        <v/>
      </c>
      <c r="I548" s="57"/>
      <c r="J548" s="260"/>
      <c r="K548" s="72"/>
      <c r="L548" s="58"/>
      <c r="M548" s="57"/>
      <c r="N548" s="56" t="str">
        <f>IF(M548="","",VLOOKUP(M548,'プルダウン（実績コード）'!$D$5:$E$52,2,FALSE))</f>
        <v/>
      </c>
      <c r="O548" s="57"/>
      <c r="P548" s="263"/>
      <c r="Q548" s="61"/>
      <c r="R548" s="57"/>
      <c r="S548" s="57"/>
      <c r="T548" s="56" t="str">
        <f>IF(S548="","",VLOOKUP(S548,'プルダウン（実績コード）'!$D$5:$E$52,2,FALSE))</f>
        <v/>
      </c>
      <c r="U548" s="57"/>
      <c r="V548" s="260"/>
      <c r="X548" s="74"/>
      <c r="Y548" s="54"/>
      <c r="Z548" s="54"/>
      <c r="AA548" s="54"/>
      <c r="AB548" s="54"/>
    </row>
    <row r="549" spans="1:28" s="84" customFormat="1" x14ac:dyDescent="0.4">
      <c r="A549" s="95"/>
      <c r="B549" s="56" t="str">
        <f>IF(A549="","",VLOOKUP(A549,'プルダウン（実績コード）'!$F$5:$H$46,2,FALSE))</f>
        <v/>
      </c>
      <c r="C549" s="80" t="str">
        <f>IF(A549="","",VLOOKUP(A549,'プルダウン（実績コード）'!$F$5:$H$46,3,FALSE))</f>
        <v/>
      </c>
      <c r="D549" s="77"/>
      <c r="E549" s="57"/>
      <c r="F549" s="57"/>
      <c r="G549" s="57"/>
      <c r="H549" s="56" t="str">
        <f>IF(G549="","",VLOOKUP(G549,'プルダウン（実績コード）'!$D$5:$E$52,2,FALSE))</f>
        <v/>
      </c>
      <c r="I549" s="57"/>
      <c r="J549" s="260"/>
      <c r="K549" s="72"/>
      <c r="L549" s="58"/>
      <c r="M549" s="57"/>
      <c r="N549" s="56" t="str">
        <f>IF(M549="","",VLOOKUP(M549,'プルダウン（実績コード）'!$D$5:$E$52,2,FALSE))</f>
        <v/>
      </c>
      <c r="O549" s="57"/>
      <c r="P549" s="263"/>
      <c r="Q549" s="61"/>
      <c r="R549" s="57"/>
      <c r="S549" s="57"/>
      <c r="T549" s="56" t="str">
        <f>IF(S549="","",VLOOKUP(S549,'プルダウン（実績コード）'!$D$5:$E$52,2,FALSE))</f>
        <v/>
      </c>
      <c r="U549" s="57"/>
      <c r="V549" s="260"/>
      <c r="X549" s="74"/>
      <c r="Y549" s="54"/>
      <c r="Z549" s="54"/>
      <c r="AA549" s="54"/>
      <c r="AB549" s="54"/>
    </row>
    <row r="550" spans="1:28" s="84" customFormat="1" x14ac:dyDescent="0.4">
      <c r="A550" s="95"/>
      <c r="B550" s="56" t="str">
        <f>IF(A550="","",VLOOKUP(A550,'プルダウン（実績コード）'!$F$5:$H$46,2,FALSE))</f>
        <v/>
      </c>
      <c r="C550" s="80" t="str">
        <f>IF(A550="","",VLOOKUP(A550,'プルダウン（実績コード）'!$F$5:$H$46,3,FALSE))</f>
        <v/>
      </c>
      <c r="D550" s="77"/>
      <c r="E550" s="57"/>
      <c r="F550" s="57"/>
      <c r="G550" s="57"/>
      <c r="H550" s="56" t="str">
        <f>IF(G550="","",VLOOKUP(G550,'プルダウン（実績コード）'!$D$5:$E$52,2,FALSE))</f>
        <v/>
      </c>
      <c r="I550" s="57"/>
      <c r="J550" s="260"/>
      <c r="K550" s="72"/>
      <c r="L550" s="58"/>
      <c r="M550" s="57"/>
      <c r="N550" s="56" t="str">
        <f>IF(M550="","",VLOOKUP(M550,'プルダウン（実績コード）'!$D$5:$E$52,2,FALSE))</f>
        <v/>
      </c>
      <c r="O550" s="57"/>
      <c r="P550" s="263"/>
      <c r="Q550" s="61"/>
      <c r="R550" s="57"/>
      <c r="S550" s="57"/>
      <c r="T550" s="56" t="str">
        <f>IF(S550="","",VLOOKUP(S550,'プルダウン（実績コード）'!$D$5:$E$52,2,FALSE))</f>
        <v/>
      </c>
      <c r="U550" s="57"/>
      <c r="V550" s="260"/>
      <c r="X550" s="74"/>
      <c r="Y550" s="54"/>
      <c r="Z550" s="54"/>
      <c r="AA550" s="54"/>
      <c r="AB550" s="54"/>
    </row>
    <row r="551" spans="1:28" s="84" customFormat="1" x14ac:dyDescent="0.4">
      <c r="A551" s="95"/>
      <c r="B551" s="56" t="str">
        <f>IF(A551="","",VLOOKUP(A551,'プルダウン（実績コード）'!$F$5:$H$46,2,FALSE))</f>
        <v/>
      </c>
      <c r="C551" s="80" t="str">
        <f>IF(A551="","",VLOOKUP(A551,'プルダウン（実績コード）'!$F$5:$H$46,3,FALSE))</f>
        <v/>
      </c>
      <c r="D551" s="77"/>
      <c r="E551" s="57"/>
      <c r="F551" s="57"/>
      <c r="G551" s="57"/>
      <c r="H551" s="56" t="str">
        <f>IF(G551="","",VLOOKUP(G551,'プルダウン（実績コード）'!$D$5:$E$52,2,FALSE))</f>
        <v/>
      </c>
      <c r="I551" s="57"/>
      <c r="J551" s="260"/>
      <c r="K551" s="72"/>
      <c r="L551" s="58"/>
      <c r="M551" s="57"/>
      <c r="N551" s="56" t="str">
        <f>IF(M551="","",VLOOKUP(M551,'プルダウン（実績コード）'!$D$5:$E$52,2,FALSE))</f>
        <v/>
      </c>
      <c r="O551" s="57"/>
      <c r="P551" s="263"/>
      <c r="Q551" s="61"/>
      <c r="R551" s="57"/>
      <c r="S551" s="57"/>
      <c r="T551" s="56" t="str">
        <f>IF(S551="","",VLOOKUP(S551,'プルダウン（実績コード）'!$D$5:$E$52,2,FALSE))</f>
        <v/>
      </c>
      <c r="U551" s="57"/>
      <c r="V551" s="260"/>
      <c r="X551" s="74"/>
      <c r="Y551" s="54"/>
      <c r="Z551" s="54"/>
      <c r="AA551" s="54"/>
      <c r="AB551" s="54"/>
    </row>
    <row r="552" spans="1:28" s="84" customFormat="1" x14ac:dyDescent="0.4">
      <c r="A552" s="95"/>
      <c r="B552" s="56" t="str">
        <f>IF(A552="","",VLOOKUP(A552,'プルダウン（実績コード）'!$F$5:$H$46,2,FALSE))</f>
        <v/>
      </c>
      <c r="C552" s="80" t="str">
        <f>IF(A552="","",VLOOKUP(A552,'プルダウン（実績コード）'!$F$5:$H$46,3,FALSE))</f>
        <v/>
      </c>
      <c r="D552" s="77"/>
      <c r="E552" s="57"/>
      <c r="F552" s="57"/>
      <c r="G552" s="57"/>
      <c r="H552" s="56" t="str">
        <f>IF(G552="","",VLOOKUP(G552,'プルダウン（実績コード）'!$D$5:$E$52,2,FALSE))</f>
        <v/>
      </c>
      <c r="I552" s="57"/>
      <c r="J552" s="260"/>
      <c r="K552" s="72"/>
      <c r="L552" s="58"/>
      <c r="M552" s="57"/>
      <c r="N552" s="56" t="str">
        <f>IF(M552="","",VLOOKUP(M552,'プルダウン（実績コード）'!$D$5:$E$52,2,FALSE))</f>
        <v/>
      </c>
      <c r="O552" s="57"/>
      <c r="P552" s="263"/>
      <c r="Q552" s="61"/>
      <c r="R552" s="57"/>
      <c r="S552" s="57"/>
      <c r="T552" s="56" t="str">
        <f>IF(S552="","",VLOOKUP(S552,'プルダウン（実績コード）'!$D$5:$E$52,2,FALSE))</f>
        <v/>
      </c>
      <c r="U552" s="57"/>
      <c r="V552" s="260"/>
      <c r="X552" s="74"/>
      <c r="Y552" s="54"/>
      <c r="Z552" s="54"/>
      <c r="AA552" s="54"/>
      <c r="AB552" s="54"/>
    </row>
    <row r="553" spans="1:28" s="84" customFormat="1" x14ac:dyDescent="0.4">
      <c r="A553" s="95"/>
      <c r="B553" s="56" t="str">
        <f>IF(A553="","",VLOOKUP(A553,'プルダウン（実績コード）'!$F$5:$H$46,2,FALSE))</f>
        <v/>
      </c>
      <c r="C553" s="80" t="str">
        <f>IF(A553="","",VLOOKUP(A553,'プルダウン（実績コード）'!$F$5:$H$46,3,FALSE))</f>
        <v/>
      </c>
      <c r="D553" s="77"/>
      <c r="E553" s="57"/>
      <c r="F553" s="57"/>
      <c r="G553" s="57"/>
      <c r="H553" s="56" t="str">
        <f>IF(G553="","",VLOOKUP(G553,'プルダウン（実績コード）'!$D$5:$E$52,2,FALSE))</f>
        <v/>
      </c>
      <c r="I553" s="57"/>
      <c r="J553" s="260"/>
      <c r="K553" s="72"/>
      <c r="L553" s="58"/>
      <c r="M553" s="57"/>
      <c r="N553" s="56" t="str">
        <f>IF(M553="","",VLOOKUP(M553,'プルダウン（実績コード）'!$D$5:$E$52,2,FALSE))</f>
        <v/>
      </c>
      <c r="O553" s="57"/>
      <c r="P553" s="263"/>
      <c r="Q553" s="61"/>
      <c r="R553" s="57"/>
      <c r="S553" s="57"/>
      <c r="T553" s="56" t="str">
        <f>IF(S553="","",VLOOKUP(S553,'プルダウン（実績コード）'!$D$5:$E$52,2,FALSE))</f>
        <v/>
      </c>
      <c r="U553" s="57"/>
      <c r="V553" s="260"/>
      <c r="X553" s="74"/>
      <c r="Y553" s="54"/>
      <c r="Z553" s="54"/>
      <c r="AA553" s="54"/>
      <c r="AB553" s="54"/>
    </row>
    <row r="554" spans="1:28" s="84" customFormat="1" x14ac:dyDescent="0.4">
      <c r="A554" s="95"/>
      <c r="B554" s="56" t="str">
        <f>IF(A554="","",VLOOKUP(A554,'プルダウン（実績コード）'!$F$5:$H$46,2,FALSE))</f>
        <v/>
      </c>
      <c r="C554" s="80" t="str">
        <f>IF(A554="","",VLOOKUP(A554,'プルダウン（実績コード）'!$F$5:$H$46,3,FALSE))</f>
        <v/>
      </c>
      <c r="D554" s="77"/>
      <c r="E554" s="57"/>
      <c r="F554" s="57"/>
      <c r="G554" s="57"/>
      <c r="H554" s="56" t="str">
        <f>IF(G554="","",VLOOKUP(G554,'プルダウン（実績コード）'!$D$5:$E$52,2,FALSE))</f>
        <v/>
      </c>
      <c r="I554" s="57"/>
      <c r="J554" s="260"/>
      <c r="K554" s="72"/>
      <c r="L554" s="58"/>
      <c r="M554" s="57"/>
      <c r="N554" s="56" t="str">
        <f>IF(M554="","",VLOOKUP(M554,'プルダウン（実績コード）'!$D$5:$E$52,2,FALSE))</f>
        <v/>
      </c>
      <c r="O554" s="57"/>
      <c r="P554" s="263"/>
      <c r="Q554" s="61"/>
      <c r="R554" s="57"/>
      <c r="S554" s="57"/>
      <c r="T554" s="56" t="str">
        <f>IF(S554="","",VLOOKUP(S554,'プルダウン（実績コード）'!$D$5:$E$52,2,FALSE))</f>
        <v/>
      </c>
      <c r="U554" s="57"/>
      <c r="V554" s="260"/>
      <c r="X554" s="74"/>
      <c r="Y554" s="54"/>
      <c r="Z554" s="54"/>
      <c r="AA554" s="54"/>
      <c r="AB554" s="54"/>
    </row>
    <row r="555" spans="1:28" s="84" customFormat="1" x14ac:dyDescent="0.4">
      <c r="A555" s="95"/>
      <c r="B555" s="56" t="str">
        <f>IF(A555="","",VLOOKUP(A555,'プルダウン（実績コード）'!$F$5:$H$46,2,FALSE))</f>
        <v/>
      </c>
      <c r="C555" s="80" t="str">
        <f>IF(A555="","",VLOOKUP(A555,'プルダウン（実績コード）'!$F$5:$H$46,3,FALSE))</f>
        <v/>
      </c>
      <c r="D555" s="77"/>
      <c r="E555" s="57"/>
      <c r="F555" s="57"/>
      <c r="G555" s="57"/>
      <c r="H555" s="56" t="str">
        <f>IF(G555="","",VLOOKUP(G555,'プルダウン（実績コード）'!$D$5:$E$52,2,FALSE))</f>
        <v/>
      </c>
      <c r="I555" s="57"/>
      <c r="J555" s="260"/>
      <c r="K555" s="72"/>
      <c r="L555" s="58"/>
      <c r="M555" s="57"/>
      <c r="N555" s="56" t="str">
        <f>IF(M555="","",VLOOKUP(M555,'プルダウン（実績コード）'!$D$5:$E$52,2,FALSE))</f>
        <v/>
      </c>
      <c r="O555" s="57"/>
      <c r="P555" s="263"/>
      <c r="Q555" s="61"/>
      <c r="R555" s="57"/>
      <c r="S555" s="57"/>
      <c r="T555" s="56" t="str">
        <f>IF(S555="","",VLOOKUP(S555,'プルダウン（実績コード）'!$D$5:$E$52,2,FALSE))</f>
        <v/>
      </c>
      <c r="U555" s="57"/>
      <c r="V555" s="260"/>
      <c r="X555" s="74"/>
      <c r="Y555" s="54"/>
      <c r="Z555" s="54"/>
      <c r="AA555" s="54"/>
      <c r="AB555" s="54"/>
    </row>
    <row r="556" spans="1:28" s="84" customFormat="1" x14ac:dyDescent="0.4">
      <c r="A556" s="95"/>
      <c r="B556" s="56" t="str">
        <f>IF(A556="","",VLOOKUP(A556,'プルダウン（実績コード）'!$F$5:$H$46,2,FALSE))</f>
        <v/>
      </c>
      <c r="C556" s="80" t="str">
        <f>IF(A556="","",VLOOKUP(A556,'プルダウン（実績コード）'!$F$5:$H$46,3,FALSE))</f>
        <v/>
      </c>
      <c r="D556" s="77"/>
      <c r="E556" s="57"/>
      <c r="F556" s="57"/>
      <c r="G556" s="57"/>
      <c r="H556" s="56" t="str">
        <f>IF(G556="","",VLOOKUP(G556,'プルダウン（実績コード）'!$D$5:$E$52,2,FALSE))</f>
        <v/>
      </c>
      <c r="I556" s="57"/>
      <c r="J556" s="260"/>
      <c r="K556" s="72"/>
      <c r="L556" s="58"/>
      <c r="M556" s="57"/>
      <c r="N556" s="56" t="str">
        <f>IF(M556="","",VLOOKUP(M556,'プルダウン（実績コード）'!$D$5:$E$52,2,FALSE))</f>
        <v/>
      </c>
      <c r="O556" s="57"/>
      <c r="P556" s="263"/>
      <c r="Q556" s="61"/>
      <c r="R556" s="57"/>
      <c r="S556" s="57"/>
      <c r="T556" s="56" t="str">
        <f>IF(S556="","",VLOOKUP(S556,'プルダウン（実績コード）'!$D$5:$E$52,2,FALSE))</f>
        <v/>
      </c>
      <c r="U556" s="57"/>
      <c r="V556" s="260"/>
      <c r="X556" s="74"/>
      <c r="Y556" s="54"/>
      <c r="Z556" s="54"/>
      <c r="AA556" s="54"/>
      <c r="AB556" s="54"/>
    </row>
    <row r="557" spans="1:28" s="84" customFormat="1" x14ac:dyDescent="0.4">
      <c r="A557" s="95"/>
      <c r="B557" s="56" t="str">
        <f>IF(A557="","",VLOOKUP(A557,'プルダウン（実績コード）'!$F$5:$H$46,2,FALSE))</f>
        <v/>
      </c>
      <c r="C557" s="80" t="str">
        <f>IF(A557="","",VLOOKUP(A557,'プルダウン（実績コード）'!$F$5:$H$46,3,FALSE))</f>
        <v/>
      </c>
      <c r="D557" s="77"/>
      <c r="E557" s="57"/>
      <c r="F557" s="57"/>
      <c r="G557" s="57"/>
      <c r="H557" s="56" t="str">
        <f>IF(G557="","",VLOOKUP(G557,'プルダウン（実績コード）'!$D$5:$E$52,2,FALSE))</f>
        <v/>
      </c>
      <c r="I557" s="57"/>
      <c r="J557" s="260"/>
      <c r="K557" s="72"/>
      <c r="L557" s="58"/>
      <c r="M557" s="57"/>
      <c r="N557" s="56" t="str">
        <f>IF(M557="","",VLOOKUP(M557,'プルダウン（実績コード）'!$D$5:$E$52,2,FALSE))</f>
        <v/>
      </c>
      <c r="O557" s="57"/>
      <c r="P557" s="263"/>
      <c r="Q557" s="61"/>
      <c r="R557" s="57"/>
      <c r="S557" s="57"/>
      <c r="T557" s="56" t="str">
        <f>IF(S557="","",VLOOKUP(S557,'プルダウン（実績コード）'!$D$5:$E$52,2,FALSE))</f>
        <v/>
      </c>
      <c r="U557" s="57"/>
      <c r="V557" s="260"/>
      <c r="X557" s="74"/>
      <c r="Y557" s="54"/>
      <c r="Z557" s="54"/>
      <c r="AA557" s="54"/>
      <c r="AB557" s="54"/>
    </row>
    <row r="558" spans="1:28" s="84" customFormat="1" x14ac:dyDescent="0.4">
      <c r="A558" s="95"/>
      <c r="B558" s="56" t="str">
        <f>IF(A558="","",VLOOKUP(A558,'プルダウン（実績コード）'!$F$5:$H$46,2,FALSE))</f>
        <v/>
      </c>
      <c r="C558" s="80" t="str">
        <f>IF(A558="","",VLOOKUP(A558,'プルダウン（実績コード）'!$F$5:$H$46,3,FALSE))</f>
        <v/>
      </c>
      <c r="D558" s="77"/>
      <c r="E558" s="57"/>
      <c r="F558" s="57"/>
      <c r="G558" s="57"/>
      <c r="H558" s="56" t="str">
        <f>IF(G558="","",VLOOKUP(G558,'プルダウン（実績コード）'!$D$5:$E$52,2,FALSE))</f>
        <v/>
      </c>
      <c r="I558" s="57"/>
      <c r="J558" s="260"/>
      <c r="K558" s="72"/>
      <c r="L558" s="58"/>
      <c r="M558" s="57"/>
      <c r="N558" s="56" t="str">
        <f>IF(M558="","",VLOOKUP(M558,'プルダウン（実績コード）'!$D$5:$E$52,2,FALSE))</f>
        <v/>
      </c>
      <c r="O558" s="57"/>
      <c r="P558" s="263"/>
      <c r="Q558" s="61"/>
      <c r="R558" s="57"/>
      <c r="S558" s="57"/>
      <c r="T558" s="56" t="str">
        <f>IF(S558="","",VLOOKUP(S558,'プルダウン（実績コード）'!$D$5:$E$52,2,FALSE))</f>
        <v/>
      </c>
      <c r="U558" s="57"/>
      <c r="V558" s="260"/>
      <c r="X558" s="74"/>
      <c r="Y558" s="54"/>
      <c r="Z558" s="54"/>
      <c r="AA558" s="54"/>
      <c r="AB558" s="54"/>
    </row>
    <row r="559" spans="1:28" s="84" customFormat="1" x14ac:dyDescent="0.4">
      <c r="A559" s="95"/>
      <c r="B559" s="56" t="str">
        <f>IF(A559="","",VLOOKUP(A559,'プルダウン（実績コード）'!$F$5:$H$46,2,FALSE))</f>
        <v/>
      </c>
      <c r="C559" s="80" t="str">
        <f>IF(A559="","",VLOOKUP(A559,'プルダウン（実績コード）'!$F$5:$H$46,3,FALSE))</f>
        <v/>
      </c>
      <c r="D559" s="77"/>
      <c r="E559" s="57"/>
      <c r="F559" s="57"/>
      <c r="G559" s="57"/>
      <c r="H559" s="56" t="str">
        <f>IF(G559="","",VLOOKUP(G559,'プルダウン（実績コード）'!$D$5:$E$52,2,FALSE))</f>
        <v/>
      </c>
      <c r="I559" s="57"/>
      <c r="J559" s="260"/>
      <c r="K559" s="72"/>
      <c r="L559" s="58"/>
      <c r="M559" s="57"/>
      <c r="N559" s="56" t="str">
        <f>IF(M559="","",VLOOKUP(M559,'プルダウン（実績コード）'!$D$5:$E$52,2,FALSE))</f>
        <v/>
      </c>
      <c r="O559" s="57"/>
      <c r="P559" s="263"/>
      <c r="Q559" s="61"/>
      <c r="R559" s="57"/>
      <c r="S559" s="57"/>
      <c r="T559" s="56" t="str">
        <f>IF(S559="","",VLOOKUP(S559,'プルダウン（実績コード）'!$D$5:$E$52,2,FALSE))</f>
        <v/>
      </c>
      <c r="U559" s="57"/>
      <c r="V559" s="260"/>
      <c r="X559" s="74"/>
      <c r="Y559" s="54"/>
      <c r="Z559" s="54"/>
      <c r="AA559" s="54"/>
      <c r="AB559" s="54"/>
    </row>
    <row r="560" spans="1:28" s="84" customFormat="1" x14ac:dyDescent="0.4">
      <c r="A560" s="95"/>
      <c r="B560" s="56" t="str">
        <f>IF(A560="","",VLOOKUP(A560,'プルダウン（実績コード）'!$F$5:$H$46,2,FALSE))</f>
        <v/>
      </c>
      <c r="C560" s="80" t="str">
        <f>IF(A560="","",VLOOKUP(A560,'プルダウン（実績コード）'!$F$5:$H$46,3,FALSE))</f>
        <v/>
      </c>
      <c r="D560" s="77"/>
      <c r="E560" s="57"/>
      <c r="F560" s="57"/>
      <c r="G560" s="57"/>
      <c r="H560" s="56" t="str">
        <f>IF(G560="","",VLOOKUP(G560,'プルダウン（実績コード）'!$D$5:$E$52,2,FALSE))</f>
        <v/>
      </c>
      <c r="I560" s="57"/>
      <c r="J560" s="260"/>
      <c r="K560" s="72"/>
      <c r="L560" s="58"/>
      <c r="M560" s="57"/>
      <c r="N560" s="56" t="str">
        <f>IF(M560="","",VLOOKUP(M560,'プルダウン（実績コード）'!$D$5:$E$52,2,FALSE))</f>
        <v/>
      </c>
      <c r="O560" s="57"/>
      <c r="P560" s="263"/>
      <c r="Q560" s="61"/>
      <c r="R560" s="57"/>
      <c r="S560" s="57"/>
      <c r="T560" s="56" t="str">
        <f>IF(S560="","",VLOOKUP(S560,'プルダウン（実績コード）'!$D$5:$E$52,2,FALSE))</f>
        <v/>
      </c>
      <c r="U560" s="57"/>
      <c r="V560" s="260"/>
      <c r="X560" s="74"/>
      <c r="Y560" s="54"/>
      <c r="Z560" s="54"/>
      <c r="AA560" s="54"/>
      <c r="AB560" s="54"/>
    </row>
    <row r="561" spans="1:28" s="84" customFormat="1" x14ac:dyDescent="0.4">
      <c r="A561" s="95"/>
      <c r="B561" s="56" t="str">
        <f>IF(A561="","",VLOOKUP(A561,'プルダウン（実績コード）'!$F$5:$H$46,2,FALSE))</f>
        <v/>
      </c>
      <c r="C561" s="80" t="str">
        <f>IF(A561="","",VLOOKUP(A561,'プルダウン（実績コード）'!$F$5:$H$46,3,FALSE))</f>
        <v/>
      </c>
      <c r="D561" s="77"/>
      <c r="E561" s="57"/>
      <c r="F561" s="57"/>
      <c r="G561" s="57"/>
      <c r="H561" s="56" t="str">
        <f>IF(G561="","",VLOOKUP(G561,'プルダウン（実績コード）'!$D$5:$E$52,2,FALSE))</f>
        <v/>
      </c>
      <c r="I561" s="57"/>
      <c r="J561" s="260"/>
      <c r="K561" s="72"/>
      <c r="L561" s="58"/>
      <c r="M561" s="57"/>
      <c r="N561" s="56" t="str">
        <f>IF(M561="","",VLOOKUP(M561,'プルダウン（実績コード）'!$D$5:$E$52,2,FALSE))</f>
        <v/>
      </c>
      <c r="O561" s="57"/>
      <c r="P561" s="263"/>
      <c r="Q561" s="61"/>
      <c r="R561" s="57"/>
      <c r="S561" s="57"/>
      <c r="T561" s="56" t="str">
        <f>IF(S561="","",VLOOKUP(S561,'プルダウン（実績コード）'!$D$5:$E$52,2,FALSE))</f>
        <v/>
      </c>
      <c r="U561" s="57"/>
      <c r="V561" s="260"/>
      <c r="X561" s="74"/>
      <c r="Y561" s="54"/>
      <c r="Z561" s="54"/>
      <c r="AA561" s="54"/>
      <c r="AB561" s="54"/>
    </row>
    <row r="562" spans="1:28" s="84" customFormat="1" x14ac:dyDescent="0.4">
      <c r="A562" s="95"/>
      <c r="B562" s="56" t="str">
        <f>IF(A562="","",VLOOKUP(A562,'プルダウン（実績コード）'!$F$5:$H$46,2,FALSE))</f>
        <v/>
      </c>
      <c r="C562" s="80" t="str">
        <f>IF(A562="","",VLOOKUP(A562,'プルダウン（実績コード）'!$F$5:$H$46,3,FALSE))</f>
        <v/>
      </c>
      <c r="D562" s="77"/>
      <c r="E562" s="57"/>
      <c r="F562" s="57"/>
      <c r="G562" s="57"/>
      <c r="H562" s="56" t="str">
        <f>IF(G562="","",VLOOKUP(G562,'プルダウン（実績コード）'!$D$5:$E$52,2,FALSE))</f>
        <v/>
      </c>
      <c r="I562" s="57"/>
      <c r="J562" s="260"/>
      <c r="K562" s="72"/>
      <c r="L562" s="58"/>
      <c r="M562" s="57"/>
      <c r="N562" s="56" t="str">
        <f>IF(M562="","",VLOOKUP(M562,'プルダウン（実績コード）'!$D$5:$E$52,2,FALSE))</f>
        <v/>
      </c>
      <c r="O562" s="57"/>
      <c r="P562" s="263"/>
      <c r="Q562" s="61"/>
      <c r="R562" s="57"/>
      <c r="S562" s="57"/>
      <c r="T562" s="56" t="str">
        <f>IF(S562="","",VLOOKUP(S562,'プルダウン（実績コード）'!$D$5:$E$52,2,FALSE))</f>
        <v/>
      </c>
      <c r="U562" s="57"/>
      <c r="V562" s="260"/>
      <c r="X562" s="74"/>
      <c r="Y562" s="54"/>
      <c r="Z562" s="54"/>
      <c r="AA562" s="54"/>
      <c r="AB562" s="54"/>
    </row>
    <row r="563" spans="1:28" s="84" customFormat="1" x14ac:dyDescent="0.4">
      <c r="A563" s="95"/>
      <c r="B563" s="56" t="str">
        <f>IF(A563="","",VLOOKUP(A563,'プルダウン（実績コード）'!$F$5:$H$46,2,FALSE))</f>
        <v/>
      </c>
      <c r="C563" s="80" t="str">
        <f>IF(A563="","",VLOOKUP(A563,'プルダウン（実績コード）'!$F$5:$H$46,3,FALSE))</f>
        <v/>
      </c>
      <c r="D563" s="77"/>
      <c r="E563" s="57"/>
      <c r="F563" s="57"/>
      <c r="G563" s="57"/>
      <c r="H563" s="56" t="str">
        <f>IF(G563="","",VLOOKUP(G563,'プルダウン（実績コード）'!$D$5:$E$52,2,FALSE))</f>
        <v/>
      </c>
      <c r="I563" s="57"/>
      <c r="J563" s="260"/>
      <c r="K563" s="72"/>
      <c r="L563" s="58"/>
      <c r="M563" s="57"/>
      <c r="N563" s="56" t="str">
        <f>IF(M563="","",VLOOKUP(M563,'プルダウン（実績コード）'!$D$5:$E$52,2,FALSE))</f>
        <v/>
      </c>
      <c r="O563" s="57"/>
      <c r="P563" s="263"/>
      <c r="Q563" s="61"/>
      <c r="R563" s="57"/>
      <c r="S563" s="57"/>
      <c r="T563" s="56" t="str">
        <f>IF(S563="","",VLOOKUP(S563,'プルダウン（実績コード）'!$D$5:$E$52,2,FALSE))</f>
        <v/>
      </c>
      <c r="U563" s="57"/>
      <c r="V563" s="260"/>
      <c r="X563" s="74"/>
      <c r="Y563" s="54"/>
      <c r="Z563" s="54"/>
      <c r="AA563" s="54"/>
      <c r="AB563" s="54"/>
    </row>
    <row r="564" spans="1:28" s="84" customFormat="1" x14ac:dyDescent="0.4">
      <c r="A564" s="95"/>
      <c r="B564" s="56" t="str">
        <f>IF(A564="","",VLOOKUP(A564,'プルダウン（実績コード）'!$F$5:$H$46,2,FALSE))</f>
        <v/>
      </c>
      <c r="C564" s="80" t="str">
        <f>IF(A564="","",VLOOKUP(A564,'プルダウン（実績コード）'!$F$5:$H$46,3,FALSE))</f>
        <v/>
      </c>
      <c r="D564" s="77"/>
      <c r="E564" s="57"/>
      <c r="F564" s="57"/>
      <c r="G564" s="57"/>
      <c r="H564" s="56" t="str">
        <f>IF(G564="","",VLOOKUP(G564,'プルダウン（実績コード）'!$D$5:$E$52,2,FALSE))</f>
        <v/>
      </c>
      <c r="I564" s="57"/>
      <c r="J564" s="260"/>
      <c r="K564" s="72"/>
      <c r="L564" s="58"/>
      <c r="M564" s="57"/>
      <c r="N564" s="56" t="str">
        <f>IF(M564="","",VLOOKUP(M564,'プルダウン（実績コード）'!$D$5:$E$52,2,FALSE))</f>
        <v/>
      </c>
      <c r="O564" s="57"/>
      <c r="P564" s="263"/>
      <c r="Q564" s="61"/>
      <c r="R564" s="57"/>
      <c r="S564" s="57"/>
      <c r="T564" s="56" t="str">
        <f>IF(S564="","",VLOOKUP(S564,'プルダウン（実績コード）'!$D$5:$E$52,2,FALSE))</f>
        <v/>
      </c>
      <c r="U564" s="57"/>
      <c r="V564" s="260"/>
      <c r="X564" s="74"/>
      <c r="Y564" s="54"/>
      <c r="Z564" s="54"/>
      <c r="AA564" s="54"/>
      <c r="AB564" s="54"/>
    </row>
    <row r="565" spans="1:28" s="84" customFormat="1" x14ac:dyDescent="0.4">
      <c r="A565" s="95"/>
      <c r="B565" s="56" t="str">
        <f>IF(A565="","",VLOOKUP(A565,'プルダウン（実績コード）'!$F$5:$H$46,2,FALSE))</f>
        <v/>
      </c>
      <c r="C565" s="80" t="str">
        <f>IF(A565="","",VLOOKUP(A565,'プルダウン（実績コード）'!$F$5:$H$46,3,FALSE))</f>
        <v/>
      </c>
      <c r="D565" s="77"/>
      <c r="E565" s="57"/>
      <c r="F565" s="57"/>
      <c r="G565" s="57"/>
      <c r="H565" s="56" t="str">
        <f>IF(G565="","",VLOOKUP(G565,'プルダウン（実績コード）'!$D$5:$E$52,2,FALSE))</f>
        <v/>
      </c>
      <c r="I565" s="57"/>
      <c r="J565" s="260"/>
      <c r="K565" s="72"/>
      <c r="L565" s="58"/>
      <c r="M565" s="57"/>
      <c r="N565" s="56" t="str">
        <f>IF(M565="","",VLOOKUP(M565,'プルダウン（実績コード）'!$D$5:$E$52,2,FALSE))</f>
        <v/>
      </c>
      <c r="O565" s="57"/>
      <c r="P565" s="263"/>
      <c r="Q565" s="61"/>
      <c r="R565" s="57"/>
      <c r="S565" s="57"/>
      <c r="T565" s="56" t="str">
        <f>IF(S565="","",VLOOKUP(S565,'プルダウン（実績コード）'!$D$5:$E$52,2,FALSE))</f>
        <v/>
      </c>
      <c r="U565" s="57"/>
      <c r="V565" s="260"/>
      <c r="X565" s="74"/>
      <c r="Y565" s="54"/>
      <c r="Z565" s="54"/>
      <c r="AA565" s="54"/>
      <c r="AB565" s="54"/>
    </row>
    <row r="566" spans="1:28" s="84" customFormat="1" x14ac:dyDescent="0.4">
      <c r="A566" s="95"/>
      <c r="B566" s="56" t="str">
        <f>IF(A566="","",VLOOKUP(A566,'プルダウン（実績コード）'!$F$5:$H$46,2,FALSE))</f>
        <v/>
      </c>
      <c r="C566" s="80" t="str">
        <f>IF(A566="","",VLOOKUP(A566,'プルダウン（実績コード）'!$F$5:$H$46,3,FALSE))</f>
        <v/>
      </c>
      <c r="D566" s="77"/>
      <c r="E566" s="57"/>
      <c r="F566" s="57"/>
      <c r="G566" s="57"/>
      <c r="H566" s="56" t="str">
        <f>IF(G566="","",VLOOKUP(G566,'プルダウン（実績コード）'!$D$5:$E$52,2,FALSE))</f>
        <v/>
      </c>
      <c r="I566" s="57"/>
      <c r="J566" s="260"/>
      <c r="K566" s="72"/>
      <c r="L566" s="58"/>
      <c r="M566" s="57"/>
      <c r="N566" s="56" t="str">
        <f>IF(M566="","",VLOOKUP(M566,'プルダウン（実績コード）'!$D$5:$E$52,2,FALSE))</f>
        <v/>
      </c>
      <c r="O566" s="57"/>
      <c r="P566" s="263"/>
      <c r="Q566" s="61"/>
      <c r="R566" s="57"/>
      <c r="S566" s="57"/>
      <c r="T566" s="56" t="str">
        <f>IF(S566="","",VLOOKUP(S566,'プルダウン（実績コード）'!$D$5:$E$52,2,FALSE))</f>
        <v/>
      </c>
      <c r="U566" s="57"/>
      <c r="V566" s="260"/>
      <c r="X566" s="74"/>
      <c r="Y566" s="54"/>
      <c r="Z566" s="54"/>
      <c r="AA566" s="54"/>
      <c r="AB566" s="54"/>
    </row>
    <row r="567" spans="1:28" s="84" customFormat="1" x14ac:dyDescent="0.4">
      <c r="A567" s="95"/>
      <c r="B567" s="56" t="str">
        <f>IF(A567="","",VLOOKUP(A567,'プルダウン（実績コード）'!$F$5:$H$46,2,FALSE))</f>
        <v/>
      </c>
      <c r="C567" s="80" t="str">
        <f>IF(A567="","",VLOOKUP(A567,'プルダウン（実績コード）'!$F$5:$H$46,3,FALSE))</f>
        <v/>
      </c>
      <c r="D567" s="77"/>
      <c r="E567" s="57"/>
      <c r="F567" s="57"/>
      <c r="G567" s="57"/>
      <c r="H567" s="56" t="str">
        <f>IF(G567="","",VLOOKUP(G567,'プルダウン（実績コード）'!$D$5:$E$52,2,FALSE))</f>
        <v/>
      </c>
      <c r="I567" s="57"/>
      <c r="J567" s="260"/>
      <c r="K567" s="72"/>
      <c r="L567" s="58"/>
      <c r="M567" s="57"/>
      <c r="N567" s="56" t="str">
        <f>IF(M567="","",VLOOKUP(M567,'プルダウン（実績コード）'!$D$5:$E$52,2,FALSE))</f>
        <v/>
      </c>
      <c r="O567" s="57"/>
      <c r="P567" s="263"/>
      <c r="Q567" s="61"/>
      <c r="R567" s="57"/>
      <c r="S567" s="57"/>
      <c r="T567" s="56" t="str">
        <f>IF(S567="","",VLOOKUP(S567,'プルダウン（実績コード）'!$D$5:$E$52,2,FALSE))</f>
        <v/>
      </c>
      <c r="U567" s="57"/>
      <c r="V567" s="260"/>
      <c r="X567" s="74"/>
      <c r="Y567" s="54"/>
      <c r="Z567" s="54"/>
      <c r="AA567" s="54"/>
      <c r="AB567" s="54"/>
    </row>
    <row r="568" spans="1:28" s="84" customFormat="1" x14ac:dyDescent="0.4">
      <c r="A568" s="95"/>
      <c r="B568" s="56" t="str">
        <f>IF(A568="","",VLOOKUP(A568,'プルダウン（実績コード）'!$F$5:$H$46,2,FALSE))</f>
        <v/>
      </c>
      <c r="C568" s="80" t="str">
        <f>IF(A568="","",VLOOKUP(A568,'プルダウン（実績コード）'!$F$5:$H$46,3,FALSE))</f>
        <v/>
      </c>
      <c r="D568" s="77"/>
      <c r="E568" s="57"/>
      <c r="F568" s="57"/>
      <c r="G568" s="57"/>
      <c r="H568" s="56" t="str">
        <f>IF(G568="","",VLOOKUP(G568,'プルダウン（実績コード）'!$D$5:$E$52,2,FALSE))</f>
        <v/>
      </c>
      <c r="I568" s="57"/>
      <c r="J568" s="260"/>
      <c r="K568" s="72"/>
      <c r="L568" s="58"/>
      <c r="M568" s="57"/>
      <c r="N568" s="56" t="str">
        <f>IF(M568="","",VLOOKUP(M568,'プルダウン（実績コード）'!$D$5:$E$52,2,FALSE))</f>
        <v/>
      </c>
      <c r="O568" s="57"/>
      <c r="P568" s="263"/>
      <c r="Q568" s="61"/>
      <c r="R568" s="57"/>
      <c r="S568" s="57"/>
      <c r="T568" s="56" t="str">
        <f>IF(S568="","",VLOOKUP(S568,'プルダウン（実績コード）'!$D$5:$E$52,2,FALSE))</f>
        <v/>
      </c>
      <c r="U568" s="57"/>
      <c r="V568" s="260"/>
      <c r="X568" s="74"/>
      <c r="Y568" s="54"/>
      <c r="Z568" s="54"/>
      <c r="AA568" s="54"/>
      <c r="AB568" s="54"/>
    </row>
    <row r="569" spans="1:28" s="84" customFormat="1" x14ac:dyDescent="0.4">
      <c r="A569" s="95"/>
      <c r="B569" s="56" t="str">
        <f>IF(A569="","",VLOOKUP(A569,'プルダウン（実績コード）'!$F$5:$H$46,2,FALSE))</f>
        <v/>
      </c>
      <c r="C569" s="80" t="str">
        <f>IF(A569="","",VLOOKUP(A569,'プルダウン（実績コード）'!$F$5:$H$46,3,FALSE))</f>
        <v/>
      </c>
      <c r="D569" s="77"/>
      <c r="E569" s="57"/>
      <c r="F569" s="57"/>
      <c r="G569" s="57"/>
      <c r="H569" s="56" t="str">
        <f>IF(G569="","",VLOOKUP(G569,'プルダウン（実績コード）'!$D$5:$E$52,2,FALSE))</f>
        <v/>
      </c>
      <c r="I569" s="57"/>
      <c r="J569" s="260"/>
      <c r="K569" s="72"/>
      <c r="L569" s="58"/>
      <c r="M569" s="57"/>
      <c r="N569" s="56" t="str">
        <f>IF(M569="","",VLOOKUP(M569,'プルダウン（実績コード）'!$D$5:$E$52,2,FALSE))</f>
        <v/>
      </c>
      <c r="O569" s="57"/>
      <c r="P569" s="263"/>
      <c r="Q569" s="61"/>
      <c r="R569" s="57"/>
      <c r="S569" s="57"/>
      <c r="T569" s="56" t="str">
        <f>IF(S569="","",VLOOKUP(S569,'プルダウン（実績コード）'!$D$5:$E$52,2,FALSE))</f>
        <v/>
      </c>
      <c r="U569" s="57"/>
      <c r="V569" s="260"/>
      <c r="X569" s="74"/>
      <c r="Y569" s="54"/>
      <c r="Z569" s="54"/>
      <c r="AA569" s="54"/>
      <c r="AB569" s="54"/>
    </row>
    <row r="570" spans="1:28" s="84" customFormat="1" x14ac:dyDescent="0.4">
      <c r="A570" s="95"/>
      <c r="B570" s="56" t="str">
        <f>IF(A570="","",VLOOKUP(A570,'プルダウン（実績コード）'!$F$5:$H$46,2,FALSE))</f>
        <v/>
      </c>
      <c r="C570" s="80" t="str">
        <f>IF(A570="","",VLOOKUP(A570,'プルダウン（実績コード）'!$F$5:$H$46,3,FALSE))</f>
        <v/>
      </c>
      <c r="D570" s="77"/>
      <c r="E570" s="57"/>
      <c r="F570" s="57"/>
      <c r="G570" s="57"/>
      <c r="H570" s="56" t="str">
        <f>IF(G570="","",VLOOKUP(G570,'プルダウン（実績コード）'!$D$5:$E$52,2,FALSE))</f>
        <v/>
      </c>
      <c r="I570" s="57"/>
      <c r="J570" s="260"/>
      <c r="K570" s="72"/>
      <c r="L570" s="58"/>
      <c r="M570" s="57"/>
      <c r="N570" s="56" t="str">
        <f>IF(M570="","",VLOOKUP(M570,'プルダウン（実績コード）'!$D$5:$E$52,2,FALSE))</f>
        <v/>
      </c>
      <c r="O570" s="57"/>
      <c r="P570" s="263"/>
      <c r="Q570" s="61"/>
      <c r="R570" s="57"/>
      <c r="S570" s="57"/>
      <c r="T570" s="56" t="str">
        <f>IF(S570="","",VLOOKUP(S570,'プルダウン（実績コード）'!$D$5:$E$52,2,FALSE))</f>
        <v/>
      </c>
      <c r="U570" s="57"/>
      <c r="V570" s="260"/>
      <c r="X570" s="74"/>
      <c r="Y570" s="54"/>
      <c r="Z570" s="54"/>
      <c r="AA570" s="54"/>
      <c r="AB570" s="54"/>
    </row>
    <row r="571" spans="1:28" s="84" customFormat="1" x14ac:dyDescent="0.4">
      <c r="A571" s="95"/>
      <c r="B571" s="56" t="str">
        <f>IF(A571="","",VLOOKUP(A571,'プルダウン（実績コード）'!$F$5:$H$46,2,FALSE))</f>
        <v/>
      </c>
      <c r="C571" s="80" t="str">
        <f>IF(A571="","",VLOOKUP(A571,'プルダウン（実績コード）'!$F$5:$H$46,3,FALSE))</f>
        <v/>
      </c>
      <c r="D571" s="77"/>
      <c r="E571" s="57"/>
      <c r="F571" s="57"/>
      <c r="G571" s="57"/>
      <c r="H571" s="56" t="str">
        <f>IF(G571="","",VLOOKUP(G571,'プルダウン（実績コード）'!$D$5:$E$52,2,FALSE))</f>
        <v/>
      </c>
      <c r="I571" s="57"/>
      <c r="J571" s="260"/>
      <c r="K571" s="72"/>
      <c r="L571" s="58"/>
      <c r="M571" s="57"/>
      <c r="N571" s="56" t="str">
        <f>IF(M571="","",VLOOKUP(M571,'プルダウン（実績コード）'!$D$5:$E$52,2,FALSE))</f>
        <v/>
      </c>
      <c r="O571" s="57"/>
      <c r="P571" s="263"/>
      <c r="Q571" s="61"/>
      <c r="R571" s="57"/>
      <c r="S571" s="57"/>
      <c r="T571" s="56" t="str">
        <f>IF(S571="","",VLOOKUP(S571,'プルダウン（実績コード）'!$D$5:$E$52,2,FALSE))</f>
        <v/>
      </c>
      <c r="U571" s="57"/>
      <c r="V571" s="260"/>
      <c r="X571" s="74"/>
      <c r="Y571" s="54"/>
      <c r="Z571" s="54"/>
      <c r="AA571" s="54"/>
      <c r="AB571" s="54"/>
    </row>
    <row r="572" spans="1:28" s="84" customFormat="1" x14ac:dyDescent="0.4">
      <c r="A572" s="95"/>
      <c r="B572" s="56" t="str">
        <f>IF(A572="","",VLOOKUP(A572,'プルダウン（実績コード）'!$F$5:$H$46,2,FALSE))</f>
        <v/>
      </c>
      <c r="C572" s="80" t="str">
        <f>IF(A572="","",VLOOKUP(A572,'プルダウン（実績コード）'!$F$5:$H$46,3,FALSE))</f>
        <v/>
      </c>
      <c r="D572" s="77"/>
      <c r="E572" s="57"/>
      <c r="F572" s="57"/>
      <c r="G572" s="57"/>
      <c r="H572" s="56" t="str">
        <f>IF(G572="","",VLOOKUP(G572,'プルダウン（実績コード）'!$D$5:$E$52,2,FALSE))</f>
        <v/>
      </c>
      <c r="I572" s="57"/>
      <c r="J572" s="260"/>
      <c r="K572" s="72"/>
      <c r="L572" s="58"/>
      <c r="M572" s="57"/>
      <c r="N572" s="56" t="str">
        <f>IF(M572="","",VLOOKUP(M572,'プルダウン（実績コード）'!$D$5:$E$52,2,FALSE))</f>
        <v/>
      </c>
      <c r="O572" s="57"/>
      <c r="P572" s="263"/>
      <c r="Q572" s="61"/>
      <c r="R572" s="57"/>
      <c r="S572" s="57"/>
      <c r="T572" s="56" t="str">
        <f>IF(S572="","",VLOOKUP(S572,'プルダウン（実績コード）'!$D$5:$E$52,2,FALSE))</f>
        <v/>
      </c>
      <c r="U572" s="57"/>
      <c r="V572" s="260"/>
      <c r="X572" s="74"/>
      <c r="Y572" s="54"/>
      <c r="Z572" s="54"/>
      <c r="AA572" s="54"/>
      <c r="AB572" s="54"/>
    </row>
    <row r="573" spans="1:28" s="84" customFormat="1" x14ac:dyDescent="0.4">
      <c r="A573" s="95"/>
      <c r="B573" s="56" t="str">
        <f>IF(A573="","",VLOOKUP(A573,'プルダウン（実績コード）'!$F$5:$H$46,2,FALSE))</f>
        <v/>
      </c>
      <c r="C573" s="80" t="str">
        <f>IF(A573="","",VLOOKUP(A573,'プルダウン（実績コード）'!$F$5:$H$46,3,FALSE))</f>
        <v/>
      </c>
      <c r="D573" s="77"/>
      <c r="E573" s="57"/>
      <c r="F573" s="57"/>
      <c r="G573" s="57"/>
      <c r="H573" s="56" t="str">
        <f>IF(G573="","",VLOOKUP(G573,'プルダウン（実績コード）'!$D$5:$E$52,2,FALSE))</f>
        <v/>
      </c>
      <c r="I573" s="57"/>
      <c r="J573" s="260"/>
      <c r="K573" s="72"/>
      <c r="L573" s="58"/>
      <c r="M573" s="57"/>
      <c r="N573" s="56" t="str">
        <f>IF(M573="","",VLOOKUP(M573,'プルダウン（実績コード）'!$D$5:$E$52,2,FALSE))</f>
        <v/>
      </c>
      <c r="O573" s="57"/>
      <c r="P573" s="263"/>
      <c r="Q573" s="61"/>
      <c r="R573" s="57"/>
      <c r="S573" s="57"/>
      <c r="T573" s="56" t="str">
        <f>IF(S573="","",VLOOKUP(S573,'プルダウン（実績コード）'!$D$5:$E$52,2,FALSE))</f>
        <v/>
      </c>
      <c r="U573" s="57"/>
      <c r="V573" s="260"/>
      <c r="X573" s="74"/>
      <c r="Y573" s="54"/>
      <c r="Z573" s="54"/>
      <c r="AA573" s="54"/>
      <c r="AB573" s="54"/>
    </row>
    <row r="574" spans="1:28" s="84" customFormat="1" x14ac:dyDescent="0.4">
      <c r="A574" s="95"/>
      <c r="B574" s="56" t="str">
        <f>IF(A574="","",VLOOKUP(A574,'プルダウン（実績コード）'!$F$5:$H$46,2,FALSE))</f>
        <v/>
      </c>
      <c r="C574" s="80" t="str">
        <f>IF(A574="","",VLOOKUP(A574,'プルダウン（実績コード）'!$F$5:$H$46,3,FALSE))</f>
        <v/>
      </c>
      <c r="D574" s="77"/>
      <c r="E574" s="57"/>
      <c r="F574" s="57"/>
      <c r="G574" s="57"/>
      <c r="H574" s="56" t="str">
        <f>IF(G574="","",VLOOKUP(G574,'プルダウン（実績コード）'!$D$5:$E$52,2,FALSE))</f>
        <v/>
      </c>
      <c r="I574" s="57"/>
      <c r="J574" s="260"/>
      <c r="K574" s="72"/>
      <c r="L574" s="58"/>
      <c r="M574" s="57"/>
      <c r="N574" s="56" t="str">
        <f>IF(M574="","",VLOOKUP(M574,'プルダウン（実績コード）'!$D$5:$E$52,2,FALSE))</f>
        <v/>
      </c>
      <c r="O574" s="57"/>
      <c r="P574" s="263"/>
      <c r="Q574" s="61"/>
      <c r="R574" s="57"/>
      <c r="S574" s="57"/>
      <c r="T574" s="56" t="str">
        <f>IF(S574="","",VLOOKUP(S574,'プルダウン（実績コード）'!$D$5:$E$52,2,FALSE))</f>
        <v/>
      </c>
      <c r="U574" s="57"/>
      <c r="V574" s="260"/>
      <c r="X574" s="74"/>
      <c r="Y574" s="54"/>
      <c r="Z574" s="54"/>
      <c r="AA574" s="54"/>
      <c r="AB574" s="54"/>
    </row>
    <row r="575" spans="1:28" s="84" customFormat="1" x14ac:dyDescent="0.4">
      <c r="A575" s="95"/>
      <c r="B575" s="56" t="str">
        <f>IF(A575="","",VLOOKUP(A575,'プルダウン（実績コード）'!$F$5:$H$46,2,FALSE))</f>
        <v/>
      </c>
      <c r="C575" s="80" t="str">
        <f>IF(A575="","",VLOOKUP(A575,'プルダウン（実績コード）'!$F$5:$H$46,3,FALSE))</f>
        <v/>
      </c>
      <c r="D575" s="77"/>
      <c r="E575" s="57"/>
      <c r="F575" s="57"/>
      <c r="G575" s="57"/>
      <c r="H575" s="56" t="str">
        <f>IF(G575="","",VLOOKUP(G575,'プルダウン（実績コード）'!$D$5:$E$52,2,FALSE))</f>
        <v/>
      </c>
      <c r="I575" s="57"/>
      <c r="J575" s="260"/>
      <c r="K575" s="72"/>
      <c r="L575" s="58"/>
      <c r="M575" s="57"/>
      <c r="N575" s="56" t="str">
        <f>IF(M575="","",VLOOKUP(M575,'プルダウン（実績コード）'!$D$5:$E$52,2,FALSE))</f>
        <v/>
      </c>
      <c r="O575" s="57"/>
      <c r="P575" s="263"/>
      <c r="Q575" s="61"/>
      <c r="R575" s="57"/>
      <c r="S575" s="57"/>
      <c r="T575" s="56" t="str">
        <f>IF(S575="","",VLOOKUP(S575,'プルダウン（実績コード）'!$D$5:$E$52,2,FALSE))</f>
        <v/>
      </c>
      <c r="U575" s="57"/>
      <c r="V575" s="260"/>
      <c r="X575" s="74"/>
      <c r="Y575" s="54"/>
      <c r="Z575" s="54"/>
      <c r="AA575" s="54"/>
      <c r="AB575" s="54"/>
    </row>
    <row r="576" spans="1:28" s="84" customFormat="1" x14ac:dyDescent="0.4">
      <c r="A576" s="95"/>
      <c r="B576" s="56" t="str">
        <f>IF(A576="","",VLOOKUP(A576,'プルダウン（実績コード）'!$F$5:$H$46,2,FALSE))</f>
        <v/>
      </c>
      <c r="C576" s="80" t="str">
        <f>IF(A576="","",VLOOKUP(A576,'プルダウン（実績コード）'!$F$5:$H$46,3,FALSE))</f>
        <v/>
      </c>
      <c r="D576" s="77"/>
      <c r="E576" s="57"/>
      <c r="F576" s="57"/>
      <c r="G576" s="57"/>
      <c r="H576" s="56" t="str">
        <f>IF(G576="","",VLOOKUP(G576,'プルダウン（実績コード）'!$D$5:$E$52,2,FALSE))</f>
        <v/>
      </c>
      <c r="I576" s="57"/>
      <c r="J576" s="260"/>
      <c r="K576" s="72"/>
      <c r="L576" s="58"/>
      <c r="M576" s="57"/>
      <c r="N576" s="56" t="str">
        <f>IF(M576="","",VLOOKUP(M576,'プルダウン（実績コード）'!$D$5:$E$52,2,FALSE))</f>
        <v/>
      </c>
      <c r="O576" s="57"/>
      <c r="P576" s="263"/>
      <c r="Q576" s="61"/>
      <c r="R576" s="57"/>
      <c r="S576" s="57"/>
      <c r="T576" s="56" t="str">
        <f>IF(S576="","",VLOOKUP(S576,'プルダウン（実績コード）'!$D$5:$E$52,2,FALSE))</f>
        <v/>
      </c>
      <c r="U576" s="57"/>
      <c r="V576" s="260"/>
      <c r="X576" s="74"/>
      <c r="Y576" s="54"/>
      <c r="Z576" s="54"/>
      <c r="AA576" s="54"/>
      <c r="AB576" s="54"/>
    </row>
    <row r="577" spans="1:28" s="84" customFormat="1" x14ac:dyDescent="0.4">
      <c r="A577" s="95"/>
      <c r="B577" s="56" t="str">
        <f>IF(A577="","",VLOOKUP(A577,'プルダウン（実績コード）'!$F$5:$H$46,2,FALSE))</f>
        <v/>
      </c>
      <c r="C577" s="80" t="str">
        <f>IF(A577="","",VLOOKUP(A577,'プルダウン（実績コード）'!$F$5:$H$46,3,FALSE))</f>
        <v/>
      </c>
      <c r="D577" s="77"/>
      <c r="E577" s="57"/>
      <c r="F577" s="57"/>
      <c r="G577" s="57"/>
      <c r="H577" s="56" t="str">
        <f>IF(G577="","",VLOOKUP(G577,'プルダウン（実績コード）'!$D$5:$E$52,2,FALSE))</f>
        <v/>
      </c>
      <c r="I577" s="57"/>
      <c r="J577" s="260"/>
      <c r="K577" s="72"/>
      <c r="L577" s="58"/>
      <c r="M577" s="57"/>
      <c r="N577" s="56" t="str">
        <f>IF(M577="","",VLOOKUP(M577,'プルダウン（実績コード）'!$D$5:$E$52,2,FALSE))</f>
        <v/>
      </c>
      <c r="O577" s="57"/>
      <c r="P577" s="263"/>
      <c r="Q577" s="61"/>
      <c r="R577" s="57"/>
      <c r="S577" s="57"/>
      <c r="T577" s="56" t="str">
        <f>IF(S577="","",VLOOKUP(S577,'プルダウン（実績コード）'!$D$5:$E$52,2,FALSE))</f>
        <v/>
      </c>
      <c r="U577" s="57"/>
      <c r="V577" s="260"/>
      <c r="X577" s="74"/>
      <c r="Y577" s="54"/>
      <c r="Z577" s="54"/>
      <c r="AA577" s="54"/>
      <c r="AB577" s="54"/>
    </row>
    <row r="578" spans="1:28" s="84" customFormat="1" x14ac:dyDescent="0.4">
      <c r="A578" s="95"/>
      <c r="B578" s="56" t="str">
        <f>IF(A578="","",VLOOKUP(A578,'プルダウン（実績コード）'!$F$5:$H$46,2,FALSE))</f>
        <v/>
      </c>
      <c r="C578" s="80" t="str">
        <f>IF(A578="","",VLOOKUP(A578,'プルダウン（実績コード）'!$F$5:$H$46,3,FALSE))</f>
        <v/>
      </c>
      <c r="D578" s="77"/>
      <c r="E578" s="57"/>
      <c r="F578" s="57"/>
      <c r="G578" s="57"/>
      <c r="H578" s="56" t="str">
        <f>IF(G578="","",VLOOKUP(G578,'プルダウン（実績コード）'!$D$5:$E$52,2,FALSE))</f>
        <v/>
      </c>
      <c r="I578" s="57"/>
      <c r="J578" s="260"/>
      <c r="K578" s="72"/>
      <c r="L578" s="58"/>
      <c r="M578" s="57"/>
      <c r="N578" s="56" t="str">
        <f>IF(M578="","",VLOOKUP(M578,'プルダウン（実績コード）'!$D$5:$E$52,2,FALSE))</f>
        <v/>
      </c>
      <c r="O578" s="57"/>
      <c r="P578" s="263"/>
      <c r="Q578" s="61"/>
      <c r="R578" s="57"/>
      <c r="S578" s="57"/>
      <c r="T578" s="56" t="str">
        <f>IF(S578="","",VLOOKUP(S578,'プルダウン（実績コード）'!$D$5:$E$52,2,FALSE))</f>
        <v/>
      </c>
      <c r="U578" s="57"/>
      <c r="V578" s="260"/>
      <c r="X578" s="74"/>
      <c r="Y578" s="54"/>
      <c r="Z578" s="54"/>
      <c r="AA578" s="54"/>
      <c r="AB578" s="54"/>
    </row>
    <row r="579" spans="1:28" s="84" customFormat="1" x14ac:dyDescent="0.4">
      <c r="A579" s="95"/>
      <c r="B579" s="56" t="str">
        <f>IF(A579="","",VLOOKUP(A579,'プルダウン（実績コード）'!$F$5:$H$46,2,FALSE))</f>
        <v/>
      </c>
      <c r="C579" s="80" t="str">
        <f>IF(A579="","",VLOOKUP(A579,'プルダウン（実績コード）'!$F$5:$H$46,3,FALSE))</f>
        <v/>
      </c>
      <c r="D579" s="77"/>
      <c r="E579" s="57"/>
      <c r="F579" s="57"/>
      <c r="G579" s="57"/>
      <c r="H579" s="56" t="str">
        <f>IF(G579="","",VLOOKUP(G579,'プルダウン（実績コード）'!$D$5:$E$52,2,FALSE))</f>
        <v/>
      </c>
      <c r="I579" s="57"/>
      <c r="J579" s="260"/>
      <c r="K579" s="72"/>
      <c r="L579" s="58"/>
      <c r="M579" s="57"/>
      <c r="N579" s="56" t="str">
        <f>IF(M579="","",VLOOKUP(M579,'プルダウン（実績コード）'!$D$5:$E$52,2,FALSE))</f>
        <v/>
      </c>
      <c r="O579" s="57"/>
      <c r="P579" s="263"/>
      <c r="Q579" s="61"/>
      <c r="R579" s="57"/>
      <c r="S579" s="57"/>
      <c r="T579" s="56" t="str">
        <f>IF(S579="","",VLOOKUP(S579,'プルダウン（実績コード）'!$D$5:$E$52,2,FALSE))</f>
        <v/>
      </c>
      <c r="U579" s="57"/>
      <c r="V579" s="260"/>
      <c r="X579" s="74"/>
      <c r="Y579" s="54"/>
      <c r="Z579" s="54"/>
      <c r="AA579" s="54"/>
      <c r="AB579" s="54"/>
    </row>
    <row r="580" spans="1:28" s="84" customFormat="1" x14ac:dyDescent="0.4">
      <c r="A580" s="95"/>
      <c r="B580" s="56" t="str">
        <f>IF(A580="","",VLOOKUP(A580,'プルダウン（実績コード）'!$F$5:$H$46,2,FALSE))</f>
        <v/>
      </c>
      <c r="C580" s="80" t="str">
        <f>IF(A580="","",VLOOKUP(A580,'プルダウン（実績コード）'!$F$5:$H$46,3,FALSE))</f>
        <v/>
      </c>
      <c r="D580" s="77"/>
      <c r="E580" s="57"/>
      <c r="F580" s="57"/>
      <c r="G580" s="57"/>
      <c r="H580" s="56" t="str">
        <f>IF(G580="","",VLOOKUP(G580,'プルダウン（実績コード）'!$D$5:$E$52,2,FALSE))</f>
        <v/>
      </c>
      <c r="I580" s="57"/>
      <c r="J580" s="260"/>
      <c r="K580" s="72"/>
      <c r="L580" s="58"/>
      <c r="M580" s="57"/>
      <c r="N580" s="56" t="str">
        <f>IF(M580="","",VLOOKUP(M580,'プルダウン（実績コード）'!$D$5:$E$52,2,FALSE))</f>
        <v/>
      </c>
      <c r="O580" s="57"/>
      <c r="P580" s="263"/>
      <c r="Q580" s="61"/>
      <c r="R580" s="57"/>
      <c r="S580" s="57"/>
      <c r="T580" s="56" t="str">
        <f>IF(S580="","",VLOOKUP(S580,'プルダウン（実績コード）'!$D$5:$E$52,2,FALSE))</f>
        <v/>
      </c>
      <c r="U580" s="57"/>
      <c r="V580" s="260"/>
      <c r="X580" s="74"/>
      <c r="Y580" s="54"/>
      <c r="Z580" s="54"/>
      <c r="AA580" s="54"/>
      <c r="AB580" s="54"/>
    </row>
    <row r="581" spans="1:28" s="84" customFormat="1" x14ac:dyDescent="0.4">
      <c r="A581" s="95"/>
      <c r="B581" s="56" t="str">
        <f>IF(A581="","",VLOOKUP(A581,'プルダウン（実績コード）'!$F$5:$H$46,2,FALSE))</f>
        <v/>
      </c>
      <c r="C581" s="80" t="str">
        <f>IF(A581="","",VLOOKUP(A581,'プルダウン（実績コード）'!$F$5:$H$46,3,FALSE))</f>
        <v/>
      </c>
      <c r="D581" s="77"/>
      <c r="E581" s="57"/>
      <c r="F581" s="57"/>
      <c r="G581" s="57"/>
      <c r="H581" s="56" t="str">
        <f>IF(G581="","",VLOOKUP(G581,'プルダウン（実績コード）'!$D$5:$E$52,2,FALSE))</f>
        <v/>
      </c>
      <c r="I581" s="57"/>
      <c r="J581" s="260"/>
      <c r="K581" s="72"/>
      <c r="L581" s="58"/>
      <c r="M581" s="57"/>
      <c r="N581" s="56" t="str">
        <f>IF(M581="","",VLOOKUP(M581,'プルダウン（実績コード）'!$D$5:$E$52,2,FALSE))</f>
        <v/>
      </c>
      <c r="O581" s="57"/>
      <c r="P581" s="263"/>
      <c r="Q581" s="61"/>
      <c r="R581" s="57"/>
      <c r="S581" s="57"/>
      <c r="T581" s="56" t="str">
        <f>IF(S581="","",VLOOKUP(S581,'プルダウン（実績コード）'!$D$5:$E$52,2,FALSE))</f>
        <v/>
      </c>
      <c r="U581" s="57"/>
      <c r="V581" s="260"/>
      <c r="X581" s="74"/>
      <c r="Y581" s="54"/>
      <c r="Z581" s="54"/>
      <c r="AA581" s="54"/>
      <c r="AB581" s="54"/>
    </row>
    <row r="582" spans="1:28" s="84" customFormat="1" x14ac:dyDescent="0.4">
      <c r="A582" s="95"/>
      <c r="B582" s="56" t="str">
        <f>IF(A582="","",VLOOKUP(A582,'プルダウン（実績コード）'!$F$5:$H$46,2,FALSE))</f>
        <v/>
      </c>
      <c r="C582" s="80" t="str">
        <f>IF(A582="","",VLOOKUP(A582,'プルダウン（実績コード）'!$F$5:$H$46,3,FALSE))</f>
        <v/>
      </c>
      <c r="D582" s="77"/>
      <c r="E582" s="57"/>
      <c r="F582" s="57"/>
      <c r="G582" s="57"/>
      <c r="H582" s="56" t="str">
        <f>IF(G582="","",VLOOKUP(G582,'プルダウン（実績コード）'!$D$5:$E$52,2,FALSE))</f>
        <v/>
      </c>
      <c r="I582" s="57"/>
      <c r="J582" s="260"/>
      <c r="K582" s="72"/>
      <c r="L582" s="58"/>
      <c r="M582" s="57"/>
      <c r="N582" s="56" t="str">
        <f>IF(M582="","",VLOOKUP(M582,'プルダウン（実績コード）'!$D$5:$E$52,2,FALSE))</f>
        <v/>
      </c>
      <c r="O582" s="57"/>
      <c r="P582" s="263"/>
      <c r="Q582" s="61"/>
      <c r="R582" s="57"/>
      <c r="S582" s="57"/>
      <c r="T582" s="56" t="str">
        <f>IF(S582="","",VLOOKUP(S582,'プルダウン（実績コード）'!$D$5:$E$52,2,FALSE))</f>
        <v/>
      </c>
      <c r="U582" s="57"/>
      <c r="V582" s="260"/>
      <c r="X582" s="74"/>
      <c r="Y582" s="54"/>
      <c r="Z582" s="54"/>
      <c r="AA582" s="54"/>
      <c r="AB582" s="54"/>
    </row>
    <row r="583" spans="1:28" s="84" customFormat="1" x14ac:dyDescent="0.4">
      <c r="A583" s="95"/>
      <c r="B583" s="56" t="str">
        <f>IF(A583="","",VLOOKUP(A583,'プルダウン（実績コード）'!$F$5:$H$46,2,FALSE))</f>
        <v/>
      </c>
      <c r="C583" s="80" t="str">
        <f>IF(A583="","",VLOOKUP(A583,'プルダウン（実績コード）'!$F$5:$H$46,3,FALSE))</f>
        <v/>
      </c>
      <c r="D583" s="77"/>
      <c r="E583" s="57"/>
      <c r="F583" s="57"/>
      <c r="G583" s="57"/>
      <c r="H583" s="56" t="str">
        <f>IF(G583="","",VLOOKUP(G583,'プルダウン（実績コード）'!$D$5:$E$52,2,FALSE))</f>
        <v/>
      </c>
      <c r="I583" s="57"/>
      <c r="J583" s="260"/>
      <c r="K583" s="72"/>
      <c r="L583" s="58"/>
      <c r="M583" s="57"/>
      <c r="N583" s="56" t="str">
        <f>IF(M583="","",VLOOKUP(M583,'プルダウン（実績コード）'!$D$5:$E$52,2,FALSE))</f>
        <v/>
      </c>
      <c r="O583" s="57"/>
      <c r="P583" s="263"/>
      <c r="Q583" s="61"/>
      <c r="R583" s="57"/>
      <c r="S583" s="57"/>
      <c r="T583" s="56" t="str">
        <f>IF(S583="","",VLOOKUP(S583,'プルダウン（実績コード）'!$D$5:$E$52,2,FALSE))</f>
        <v/>
      </c>
      <c r="U583" s="57"/>
      <c r="V583" s="260"/>
      <c r="X583" s="74"/>
      <c r="Y583" s="54"/>
      <c r="Z583" s="54"/>
      <c r="AA583" s="54"/>
      <c r="AB583" s="54"/>
    </row>
    <row r="584" spans="1:28" s="84" customFormat="1" x14ac:dyDescent="0.4">
      <c r="A584" s="95"/>
      <c r="B584" s="56" t="str">
        <f>IF(A584="","",VLOOKUP(A584,'プルダウン（実績コード）'!$F$5:$H$46,2,FALSE))</f>
        <v/>
      </c>
      <c r="C584" s="80" t="str">
        <f>IF(A584="","",VLOOKUP(A584,'プルダウン（実績コード）'!$F$5:$H$46,3,FALSE))</f>
        <v/>
      </c>
      <c r="D584" s="77"/>
      <c r="E584" s="57"/>
      <c r="F584" s="57"/>
      <c r="G584" s="57"/>
      <c r="H584" s="56" t="str">
        <f>IF(G584="","",VLOOKUP(G584,'プルダウン（実績コード）'!$D$5:$E$52,2,FALSE))</f>
        <v/>
      </c>
      <c r="I584" s="57"/>
      <c r="J584" s="260"/>
      <c r="K584" s="72"/>
      <c r="L584" s="58"/>
      <c r="M584" s="57"/>
      <c r="N584" s="56" t="str">
        <f>IF(M584="","",VLOOKUP(M584,'プルダウン（実績コード）'!$D$5:$E$52,2,FALSE))</f>
        <v/>
      </c>
      <c r="O584" s="57"/>
      <c r="P584" s="263"/>
      <c r="Q584" s="61"/>
      <c r="R584" s="57"/>
      <c r="S584" s="57"/>
      <c r="T584" s="56" t="str">
        <f>IF(S584="","",VLOOKUP(S584,'プルダウン（実績コード）'!$D$5:$E$52,2,FALSE))</f>
        <v/>
      </c>
      <c r="U584" s="57"/>
      <c r="V584" s="260"/>
      <c r="X584" s="74"/>
      <c r="Y584" s="54"/>
      <c r="Z584" s="54"/>
      <c r="AA584" s="54"/>
      <c r="AB584" s="54"/>
    </row>
    <row r="585" spans="1:28" s="84" customFormat="1" x14ac:dyDescent="0.4">
      <c r="A585" s="95"/>
      <c r="B585" s="56" t="str">
        <f>IF(A585="","",VLOOKUP(A585,'プルダウン（実績コード）'!$F$5:$H$46,2,FALSE))</f>
        <v/>
      </c>
      <c r="C585" s="80" t="str">
        <f>IF(A585="","",VLOOKUP(A585,'プルダウン（実績コード）'!$F$5:$H$46,3,FALSE))</f>
        <v/>
      </c>
      <c r="D585" s="77"/>
      <c r="E585" s="57"/>
      <c r="F585" s="57"/>
      <c r="G585" s="57"/>
      <c r="H585" s="56" t="str">
        <f>IF(G585="","",VLOOKUP(G585,'プルダウン（実績コード）'!$D$5:$E$52,2,FALSE))</f>
        <v/>
      </c>
      <c r="I585" s="57"/>
      <c r="J585" s="260"/>
      <c r="K585" s="72"/>
      <c r="L585" s="58"/>
      <c r="M585" s="57"/>
      <c r="N585" s="56" t="str">
        <f>IF(M585="","",VLOOKUP(M585,'プルダウン（実績コード）'!$D$5:$E$52,2,FALSE))</f>
        <v/>
      </c>
      <c r="O585" s="57"/>
      <c r="P585" s="263"/>
      <c r="Q585" s="61"/>
      <c r="R585" s="57"/>
      <c r="S585" s="57"/>
      <c r="T585" s="56" t="str">
        <f>IF(S585="","",VLOOKUP(S585,'プルダウン（実績コード）'!$D$5:$E$52,2,FALSE))</f>
        <v/>
      </c>
      <c r="U585" s="57"/>
      <c r="V585" s="260"/>
      <c r="X585" s="74"/>
      <c r="Y585" s="54"/>
      <c r="Z585" s="54"/>
      <c r="AA585" s="54"/>
      <c r="AB585" s="54"/>
    </row>
    <row r="586" spans="1:28" s="84" customFormat="1" x14ac:dyDescent="0.4">
      <c r="A586" s="95"/>
      <c r="B586" s="56" t="str">
        <f>IF(A586="","",VLOOKUP(A586,'プルダウン（実績コード）'!$F$5:$H$46,2,FALSE))</f>
        <v/>
      </c>
      <c r="C586" s="80" t="str">
        <f>IF(A586="","",VLOOKUP(A586,'プルダウン（実績コード）'!$F$5:$H$46,3,FALSE))</f>
        <v/>
      </c>
      <c r="D586" s="77"/>
      <c r="E586" s="57"/>
      <c r="F586" s="57"/>
      <c r="G586" s="57"/>
      <c r="H586" s="56" t="str">
        <f>IF(G586="","",VLOOKUP(G586,'プルダウン（実績コード）'!$D$5:$E$52,2,FALSE))</f>
        <v/>
      </c>
      <c r="I586" s="57"/>
      <c r="J586" s="260"/>
      <c r="K586" s="72"/>
      <c r="L586" s="58"/>
      <c r="M586" s="57"/>
      <c r="N586" s="56" t="str">
        <f>IF(M586="","",VLOOKUP(M586,'プルダウン（実績コード）'!$D$5:$E$52,2,FALSE))</f>
        <v/>
      </c>
      <c r="O586" s="57"/>
      <c r="P586" s="263"/>
      <c r="Q586" s="61"/>
      <c r="R586" s="57"/>
      <c r="S586" s="57"/>
      <c r="T586" s="56" t="str">
        <f>IF(S586="","",VLOOKUP(S586,'プルダウン（実績コード）'!$D$5:$E$52,2,FALSE))</f>
        <v/>
      </c>
      <c r="U586" s="57"/>
      <c r="V586" s="260"/>
      <c r="X586" s="74"/>
      <c r="Y586" s="54"/>
      <c r="Z586" s="54"/>
      <c r="AA586" s="54"/>
      <c r="AB586" s="54"/>
    </row>
    <row r="587" spans="1:28" s="84" customFormat="1" x14ac:dyDescent="0.4">
      <c r="A587" s="95"/>
      <c r="B587" s="56" t="str">
        <f>IF(A587="","",VLOOKUP(A587,'プルダウン（実績コード）'!$F$5:$H$46,2,FALSE))</f>
        <v/>
      </c>
      <c r="C587" s="80" t="str">
        <f>IF(A587="","",VLOOKUP(A587,'プルダウン（実績コード）'!$F$5:$H$46,3,FALSE))</f>
        <v/>
      </c>
      <c r="D587" s="77"/>
      <c r="E587" s="57"/>
      <c r="F587" s="57"/>
      <c r="G587" s="57"/>
      <c r="H587" s="56" t="str">
        <f>IF(G587="","",VLOOKUP(G587,'プルダウン（実績コード）'!$D$5:$E$52,2,FALSE))</f>
        <v/>
      </c>
      <c r="I587" s="57"/>
      <c r="J587" s="260"/>
      <c r="K587" s="72"/>
      <c r="L587" s="58"/>
      <c r="M587" s="57"/>
      <c r="N587" s="56" t="str">
        <f>IF(M587="","",VLOOKUP(M587,'プルダウン（実績コード）'!$D$5:$E$52,2,FALSE))</f>
        <v/>
      </c>
      <c r="O587" s="57"/>
      <c r="P587" s="263"/>
      <c r="Q587" s="61"/>
      <c r="R587" s="57"/>
      <c r="S587" s="57"/>
      <c r="T587" s="56" t="str">
        <f>IF(S587="","",VLOOKUP(S587,'プルダウン（実績コード）'!$D$5:$E$52,2,FALSE))</f>
        <v/>
      </c>
      <c r="U587" s="57"/>
      <c r="V587" s="260"/>
      <c r="X587" s="74"/>
      <c r="Y587" s="54"/>
      <c r="Z587" s="54"/>
      <c r="AA587" s="54"/>
      <c r="AB587" s="54"/>
    </row>
    <row r="588" spans="1:28" s="84" customFormat="1" x14ac:dyDescent="0.4">
      <c r="A588" s="95"/>
      <c r="B588" s="56" t="str">
        <f>IF(A588="","",VLOOKUP(A588,'プルダウン（実績コード）'!$F$5:$H$46,2,FALSE))</f>
        <v/>
      </c>
      <c r="C588" s="80" t="str">
        <f>IF(A588="","",VLOOKUP(A588,'プルダウン（実績コード）'!$F$5:$H$46,3,FALSE))</f>
        <v/>
      </c>
      <c r="D588" s="77"/>
      <c r="E588" s="57"/>
      <c r="F588" s="57"/>
      <c r="G588" s="57"/>
      <c r="H588" s="56" t="str">
        <f>IF(G588="","",VLOOKUP(G588,'プルダウン（実績コード）'!$D$5:$E$52,2,FALSE))</f>
        <v/>
      </c>
      <c r="I588" s="57"/>
      <c r="J588" s="260"/>
      <c r="K588" s="72"/>
      <c r="L588" s="58"/>
      <c r="M588" s="57"/>
      <c r="N588" s="56" t="str">
        <f>IF(M588="","",VLOOKUP(M588,'プルダウン（実績コード）'!$D$5:$E$52,2,FALSE))</f>
        <v/>
      </c>
      <c r="O588" s="57"/>
      <c r="P588" s="263"/>
      <c r="Q588" s="61"/>
      <c r="R588" s="57"/>
      <c r="S588" s="57"/>
      <c r="T588" s="56" t="str">
        <f>IF(S588="","",VLOOKUP(S588,'プルダウン（実績コード）'!$D$5:$E$52,2,FALSE))</f>
        <v/>
      </c>
      <c r="U588" s="57"/>
      <c r="V588" s="260"/>
      <c r="X588" s="74"/>
      <c r="Y588" s="54"/>
      <c r="Z588" s="54"/>
      <c r="AA588" s="54"/>
      <c r="AB588" s="54"/>
    </row>
    <row r="589" spans="1:28" s="84" customFormat="1" x14ac:dyDescent="0.4">
      <c r="A589" s="95"/>
      <c r="B589" s="56" t="str">
        <f>IF(A589="","",VLOOKUP(A589,'プルダウン（実績コード）'!$F$5:$H$46,2,FALSE))</f>
        <v/>
      </c>
      <c r="C589" s="80" t="str">
        <f>IF(A589="","",VLOOKUP(A589,'プルダウン（実績コード）'!$F$5:$H$46,3,FALSE))</f>
        <v/>
      </c>
      <c r="D589" s="77"/>
      <c r="E589" s="57"/>
      <c r="F589" s="57"/>
      <c r="G589" s="57"/>
      <c r="H589" s="56" t="str">
        <f>IF(G589="","",VLOOKUP(G589,'プルダウン（実績コード）'!$D$5:$E$52,2,FALSE))</f>
        <v/>
      </c>
      <c r="I589" s="57"/>
      <c r="J589" s="260"/>
      <c r="K589" s="72"/>
      <c r="L589" s="58"/>
      <c r="M589" s="57"/>
      <c r="N589" s="56" t="str">
        <f>IF(M589="","",VLOOKUP(M589,'プルダウン（実績コード）'!$D$5:$E$52,2,FALSE))</f>
        <v/>
      </c>
      <c r="O589" s="57"/>
      <c r="P589" s="263"/>
      <c r="Q589" s="61"/>
      <c r="R589" s="57"/>
      <c r="S589" s="57"/>
      <c r="T589" s="56" t="str">
        <f>IF(S589="","",VLOOKUP(S589,'プルダウン（実績コード）'!$D$5:$E$52,2,FALSE))</f>
        <v/>
      </c>
      <c r="U589" s="57"/>
      <c r="V589" s="260"/>
      <c r="X589" s="74"/>
      <c r="Y589" s="54"/>
      <c r="Z589" s="54"/>
      <c r="AA589" s="54"/>
      <c r="AB589" s="54"/>
    </row>
    <row r="590" spans="1:28" s="84" customFormat="1" x14ac:dyDescent="0.4">
      <c r="A590" s="95"/>
      <c r="B590" s="56" t="str">
        <f>IF(A590="","",VLOOKUP(A590,'プルダウン（実績コード）'!$F$5:$H$46,2,FALSE))</f>
        <v/>
      </c>
      <c r="C590" s="80" t="str">
        <f>IF(A590="","",VLOOKUP(A590,'プルダウン（実績コード）'!$F$5:$H$46,3,FALSE))</f>
        <v/>
      </c>
      <c r="D590" s="77"/>
      <c r="E590" s="57"/>
      <c r="F590" s="57"/>
      <c r="G590" s="57"/>
      <c r="H590" s="56" t="str">
        <f>IF(G590="","",VLOOKUP(G590,'プルダウン（実績コード）'!$D$5:$E$52,2,FALSE))</f>
        <v/>
      </c>
      <c r="I590" s="57"/>
      <c r="J590" s="260"/>
      <c r="K590" s="72"/>
      <c r="L590" s="58"/>
      <c r="M590" s="57"/>
      <c r="N590" s="56" t="str">
        <f>IF(M590="","",VLOOKUP(M590,'プルダウン（実績コード）'!$D$5:$E$52,2,FALSE))</f>
        <v/>
      </c>
      <c r="O590" s="57"/>
      <c r="P590" s="263"/>
      <c r="Q590" s="61"/>
      <c r="R590" s="57"/>
      <c r="S590" s="57"/>
      <c r="T590" s="56" t="str">
        <f>IF(S590="","",VLOOKUP(S590,'プルダウン（実績コード）'!$D$5:$E$52,2,FALSE))</f>
        <v/>
      </c>
      <c r="U590" s="57"/>
      <c r="V590" s="260"/>
      <c r="X590" s="74"/>
      <c r="Y590" s="54"/>
      <c r="Z590" s="54"/>
      <c r="AA590" s="54"/>
      <c r="AB590" s="54"/>
    </row>
    <row r="591" spans="1:28" s="84" customFormat="1" x14ac:dyDescent="0.4">
      <c r="A591" s="95"/>
      <c r="B591" s="56" t="str">
        <f>IF(A591="","",VLOOKUP(A591,'プルダウン（実績コード）'!$F$5:$H$46,2,FALSE))</f>
        <v/>
      </c>
      <c r="C591" s="80" t="str">
        <f>IF(A591="","",VLOOKUP(A591,'プルダウン（実績コード）'!$F$5:$H$46,3,FALSE))</f>
        <v/>
      </c>
      <c r="D591" s="77"/>
      <c r="E591" s="57"/>
      <c r="F591" s="57"/>
      <c r="G591" s="57"/>
      <c r="H591" s="56" t="str">
        <f>IF(G591="","",VLOOKUP(G591,'プルダウン（実績コード）'!$D$5:$E$52,2,FALSE))</f>
        <v/>
      </c>
      <c r="I591" s="57"/>
      <c r="J591" s="260"/>
      <c r="K591" s="72"/>
      <c r="L591" s="58"/>
      <c r="M591" s="57"/>
      <c r="N591" s="56" t="str">
        <f>IF(M591="","",VLOOKUP(M591,'プルダウン（実績コード）'!$D$5:$E$52,2,FALSE))</f>
        <v/>
      </c>
      <c r="O591" s="57"/>
      <c r="P591" s="263"/>
      <c r="Q591" s="61"/>
      <c r="R591" s="57"/>
      <c r="S591" s="57"/>
      <c r="T591" s="56" t="str">
        <f>IF(S591="","",VLOOKUP(S591,'プルダウン（実績コード）'!$D$5:$E$52,2,FALSE))</f>
        <v/>
      </c>
      <c r="U591" s="57"/>
      <c r="V591" s="260"/>
      <c r="X591" s="74"/>
      <c r="Y591" s="54"/>
      <c r="Z591" s="54"/>
      <c r="AA591" s="54"/>
      <c r="AB591" s="54"/>
    </row>
    <row r="592" spans="1:28" s="84" customFormat="1" x14ac:dyDescent="0.4">
      <c r="A592" s="95"/>
      <c r="B592" s="56" t="str">
        <f>IF(A592="","",VLOOKUP(A592,'プルダウン（実績コード）'!$F$5:$H$46,2,FALSE))</f>
        <v/>
      </c>
      <c r="C592" s="80" t="str">
        <f>IF(A592="","",VLOOKUP(A592,'プルダウン（実績コード）'!$F$5:$H$46,3,FALSE))</f>
        <v/>
      </c>
      <c r="D592" s="77"/>
      <c r="E592" s="57"/>
      <c r="F592" s="57"/>
      <c r="G592" s="57"/>
      <c r="H592" s="56" t="str">
        <f>IF(G592="","",VLOOKUP(G592,'プルダウン（実績コード）'!$D$5:$E$52,2,FALSE))</f>
        <v/>
      </c>
      <c r="I592" s="57"/>
      <c r="J592" s="260"/>
      <c r="K592" s="72"/>
      <c r="L592" s="58"/>
      <c r="M592" s="57"/>
      <c r="N592" s="56" t="str">
        <f>IF(M592="","",VLOOKUP(M592,'プルダウン（実績コード）'!$D$5:$E$52,2,FALSE))</f>
        <v/>
      </c>
      <c r="O592" s="57"/>
      <c r="P592" s="263"/>
      <c r="Q592" s="61"/>
      <c r="R592" s="57"/>
      <c r="S592" s="57"/>
      <c r="T592" s="56" t="str">
        <f>IF(S592="","",VLOOKUP(S592,'プルダウン（実績コード）'!$D$5:$E$52,2,FALSE))</f>
        <v/>
      </c>
      <c r="U592" s="57"/>
      <c r="V592" s="260"/>
      <c r="X592" s="74"/>
      <c r="Y592" s="54"/>
      <c r="Z592" s="54"/>
      <c r="AA592" s="54"/>
      <c r="AB592" s="54"/>
    </row>
    <row r="593" spans="1:28" s="84" customFormat="1" x14ac:dyDescent="0.4">
      <c r="A593" s="95"/>
      <c r="B593" s="56" t="str">
        <f>IF(A593="","",VLOOKUP(A593,'プルダウン（実績コード）'!$F$5:$H$46,2,FALSE))</f>
        <v/>
      </c>
      <c r="C593" s="80" t="str">
        <f>IF(A593="","",VLOOKUP(A593,'プルダウン（実績コード）'!$F$5:$H$46,3,FALSE))</f>
        <v/>
      </c>
      <c r="D593" s="77"/>
      <c r="E593" s="57"/>
      <c r="F593" s="57"/>
      <c r="G593" s="57"/>
      <c r="H593" s="56" t="str">
        <f>IF(G593="","",VLOOKUP(G593,'プルダウン（実績コード）'!$D$5:$E$52,2,FALSE))</f>
        <v/>
      </c>
      <c r="I593" s="57"/>
      <c r="J593" s="260"/>
      <c r="K593" s="72"/>
      <c r="L593" s="58"/>
      <c r="M593" s="57"/>
      <c r="N593" s="56" t="str">
        <f>IF(M593="","",VLOOKUP(M593,'プルダウン（実績コード）'!$D$5:$E$52,2,FALSE))</f>
        <v/>
      </c>
      <c r="O593" s="57"/>
      <c r="P593" s="263"/>
      <c r="Q593" s="61"/>
      <c r="R593" s="57"/>
      <c r="S593" s="57"/>
      <c r="T593" s="56" t="str">
        <f>IF(S593="","",VLOOKUP(S593,'プルダウン（実績コード）'!$D$5:$E$52,2,FALSE))</f>
        <v/>
      </c>
      <c r="U593" s="57"/>
      <c r="V593" s="260"/>
      <c r="X593" s="74"/>
      <c r="Y593" s="54"/>
      <c r="Z593" s="54"/>
      <c r="AA593" s="54"/>
      <c r="AB593" s="54"/>
    </row>
    <row r="594" spans="1:28" s="84" customFormat="1" x14ac:dyDescent="0.4">
      <c r="A594" s="95"/>
      <c r="B594" s="56" t="str">
        <f>IF(A594="","",VLOOKUP(A594,'プルダウン（実績コード）'!$F$5:$H$46,2,FALSE))</f>
        <v/>
      </c>
      <c r="C594" s="80" t="str">
        <f>IF(A594="","",VLOOKUP(A594,'プルダウン（実績コード）'!$F$5:$H$46,3,FALSE))</f>
        <v/>
      </c>
      <c r="D594" s="77"/>
      <c r="E594" s="57"/>
      <c r="F594" s="57"/>
      <c r="G594" s="57"/>
      <c r="H594" s="56" t="str">
        <f>IF(G594="","",VLOOKUP(G594,'プルダウン（実績コード）'!$D$5:$E$52,2,FALSE))</f>
        <v/>
      </c>
      <c r="I594" s="57"/>
      <c r="J594" s="260"/>
      <c r="K594" s="72"/>
      <c r="L594" s="58"/>
      <c r="M594" s="57"/>
      <c r="N594" s="56" t="str">
        <f>IF(M594="","",VLOOKUP(M594,'プルダウン（実績コード）'!$D$5:$E$52,2,FALSE))</f>
        <v/>
      </c>
      <c r="O594" s="57"/>
      <c r="P594" s="263"/>
      <c r="Q594" s="61"/>
      <c r="R594" s="57"/>
      <c r="S594" s="57"/>
      <c r="T594" s="56" t="str">
        <f>IF(S594="","",VLOOKUP(S594,'プルダウン（実績コード）'!$D$5:$E$52,2,FALSE))</f>
        <v/>
      </c>
      <c r="U594" s="57"/>
      <c r="V594" s="260"/>
      <c r="X594" s="74"/>
      <c r="Y594" s="54"/>
      <c r="Z594" s="54"/>
      <c r="AA594" s="54"/>
      <c r="AB594" s="54"/>
    </row>
    <row r="595" spans="1:28" s="84" customFormat="1" x14ac:dyDescent="0.4">
      <c r="A595" s="95"/>
      <c r="B595" s="56" t="str">
        <f>IF(A595="","",VLOOKUP(A595,'プルダウン（実績コード）'!$F$5:$H$46,2,FALSE))</f>
        <v/>
      </c>
      <c r="C595" s="80" t="str">
        <f>IF(A595="","",VLOOKUP(A595,'プルダウン（実績コード）'!$F$5:$H$46,3,FALSE))</f>
        <v/>
      </c>
      <c r="D595" s="77"/>
      <c r="E595" s="57"/>
      <c r="F595" s="57"/>
      <c r="G595" s="57"/>
      <c r="H595" s="56" t="str">
        <f>IF(G595="","",VLOOKUP(G595,'プルダウン（実績コード）'!$D$5:$E$52,2,FALSE))</f>
        <v/>
      </c>
      <c r="I595" s="57"/>
      <c r="J595" s="260"/>
      <c r="K595" s="72"/>
      <c r="L595" s="58"/>
      <c r="M595" s="57"/>
      <c r="N595" s="56" t="str">
        <f>IF(M595="","",VLOOKUP(M595,'プルダウン（実績コード）'!$D$5:$E$52,2,FALSE))</f>
        <v/>
      </c>
      <c r="O595" s="57"/>
      <c r="P595" s="263"/>
      <c r="Q595" s="61"/>
      <c r="R595" s="57"/>
      <c r="S595" s="57"/>
      <c r="T595" s="56" t="str">
        <f>IF(S595="","",VLOOKUP(S595,'プルダウン（実績コード）'!$D$5:$E$52,2,FALSE))</f>
        <v/>
      </c>
      <c r="U595" s="57"/>
      <c r="V595" s="260"/>
      <c r="X595" s="74"/>
      <c r="Y595" s="54"/>
      <c r="Z595" s="54"/>
      <c r="AA595" s="54"/>
      <c r="AB595" s="54"/>
    </row>
    <row r="596" spans="1:28" s="84" customFormat="1" x14ac:dyDescent="0.4">
      <c r="A596" s="95"/>
      <c r="B596" s="56" t="str">
        <f>IF(A596="","",VLOOKUP(A596,'プルダウン（実績コード）'!$F$5:$H$46,2,FALSE))</f>
        <v/>
      </c>
      <c r="C596" s="80" t="str">
        <f>IF(A596="","",VLOOKUP(A596,'プルダウン（実績コード）'!$F$5:$H$46,3,FALSE))</f>
        <v/>
      </c>
      <c r="D596" s="77"/>
      <c r="E596" s="57"/>
      <c r="F596" s="57"/>
      <c r="G596" s="57"/>
      <c r="H596" s="56" t="str">
        <f>IF(G596="","",VLOOKUP(G596,'プルダウン（実績コード）'!$D$5:$E$52,2,FALSE))</f>
        <v/>
      </c>
      <c r="I596" s="57"/>
      <c r="J596" s="260"/>
      <c r="K596" s="72"/>
      <c r="L596" s="58"/>
      <c r="M596" s="57"/>
      <c r="N596" s="56" t="str">
        <f>IF(M596="","",VLOOKUP(M596,'プルダウン（実績コード）'!$D$5:$E$52,2,FALSE))</f>
        <v/>
      </c>
      <c r="O596" s="57"/>
      <c r="P596" s="263"/>
      <c r="Q596" s="61"/>
      <c r="R596" s="57"/>
      <c r="S596" s="57"/>
      <c r="T596" s="56" t="str">
        <f>IF(S596="","",VLOOKUP(S596,'プルダウン（実績コード）'!$D$5:$E$52,2,FALSE))</f>
        <v/>
      </c>
      <c r="U596" s="57"/>
      <c r="V596" s="260"/>
      <c r="X596" s="74"/>
      <c r="Y596" s="54"/>
      <c r="Z596" s="54"/>
      <c r="AA596" s="54"/>
      <c r="AB596" s="54"/>
    </row>
    <row r="597" spans="1:28" s="84" customFormat="1" x14ac:dyDescent="0.4">
      <c r="A597" s="95"/>
      <c r="B597" s="56" t="str">
        <f>IF(A597="","",VLOOKUP(A597,'プルダウン（実績コード）'!$F$5:$H$46,2,FALSE))</f>
        <v/>
      </c>
      <c r="C597" s="80" t="str">
        <f>IF(A597="","",VLOOKUP(A597,'プルダウン（実績コード）'!$F$5:$H$46,3,FALSE))</f>
        <v/>
      </c>
      <c r="D597" s="77"/>
      <c r="E597" s="57"/>
      <c r="F597" s="57"/>
      <c r="G597" s="57"/>
      <c r="H597" s="56" t="str">
        <f>IF(G597="","",VLOOKUP(G597,'プルダウン（実績コード）'!$D$5:$E$52,2,FALSE))</f>
        <v/>
      </c>
      <c r="I597" s="57"/>
      <c r="J597" s="260"/>
      <c r="K597" s="72"/>
      <c r="L597" s="58"/>
      <c r="M597" s="57"/>
      <c r="N597" s="56" t="str">
        <f>IF(M597="","",VLOOKUP(M597,'プルダウン（実績コード）'!$D$5:$E$52,2,FALSE))</f>
        <v/>
      </c>
      <c r="O597" s="57"/>
      <c r="P597" s="263"/>
      <c r="Q597" s="61"/>
      <c r="R597" s="57"/>
      <c r="S597" s="57"/>
      <c r="T597" s="56" t="str">
        <f>IF(S597="","",VLOOKUP(S597,'プルダウン（実績コード）'!$D$5:$E$52,2,FALSE))</f>
        <v/>
      </c>
      <c r="U597" s="57"/>
      <c r="V597" s="260"/>
      <c r="X597" s="74"/>
      <c r="Y597" s="54"/>
      <c r="Z597" s="54"/>
      <c r="AA597" s="54"/>
      <c r="AB597" s="54"/>
    </row>
    <row r="598" spans="1:28" s="84" customFormat="1" x14ac:dyDescent="0.4">
      <c r="A598" s="95"/>
      <c r="B598" s="56" t="str">
        <f>IF(A598="","",VLOOKUP(A598,'プルダウン（実績コード）'!$F$5:$H$46,2,FALSE))</f>
        <v/>
      </c>
      <c r="C598" s="80" t="str">
        <f>IF(A598="","",VLOOKUP(A598,'プルダウン（実績コード）'!$F$5:$H$46,3,FALSE))</f>
        <v/>
      </c>
      <c r="D598" s="77"/>
      <c r="E598" s="57"/>
      <c r="F598" s="57"/>
      <c r="G598" s="57"/>
      <c r="H598" s="56" t="str">
        <f>IF(G598="","",VLOOKUP(G598,'プルダウン（実績コード）'!$D$5:$E$52,2,FALSE))</f>
        <v/>
      </c>
      <c r="I598" s="57"/>
      <c r="J598" s="260"/>
      <c r="K598" s="72"/>
      <c r="L598" s="58"/>
      <c r="M598" s="57"/>
      <c r="N598" s="56" t="str">
        <f>IF(M598="","",VLOOKUP(M598,'プルダウン（実績コード）'!$D$5:$E$52,2,FALSE))</f>
        <v/>
      </c>
      <c r="O598" s="57"/>
      <c r="P598" s="263"/>
      <c r="Q598" s="61"/>
      <c r="R598" s="57"/>
      <c r="S598" s="57"/>
      <c r="T598" s="56" t="str">
        <f>IF(S598="","",VLOOKUP(S598,'プルダウン（実績コード）'!$D$5:$E$52,2,FALSE))</f>
        <v/>
      </c>
      <c r="U598" s="57"/>
      <c r="V598" s="260"/>
      <c r="X598" s="74"/>
      <c r="Y598" s="54"/>
      <c r="Z598" s="54"/>
      <c r="AA598" s="54"/>
      <c r="AB598" s="54"/>
    </row>
    <row r="599" spans="1:28" s="84" customFormat="1" x14ac:dyDescent="0.4">
      <c r="A599" s="95"/>
      <c r="B599" s="56" t="str">
        <f>IF(A599="","",VLOOKUP(A599,'プルダウン（実績コード）'!$F$5:$H$46,2,FALSE))</f>
        <v/>
      </c>
      <c r="C599" s="80" t="str">
        <f>IF(A599="","",VLOOKUP(A599,'プルダウン（実績コード）'!$F$5:$H$46,3,FALSE))</f>
        <v/>
      </c>
      <c r="D599" s="77"/>
      <c r="E599" s="57"/>
      <c r="F599" s="57"/>
      <c r="G599" s="57"/>
      <c r="H599" s="56" t="str">
        <f>IF(G599="","",VLOOKUP(G599,'プルダウン（実績コード）'!$D$5:$E$52,2,FALSE))</f>
        <v/>
      </c>
      <c r="I599" s="57"/>
      <c r="J599" s="260"/>
      <c r="K599" s="72"/>
      <c r="L599" s="58"/>
      <c r="M599" s="57"/>
      <c r="N599" s="56" t="str">
        <f>IF(M599="","",VLOOKUP(M599,'プルダウン（実績コード）'!$D$5:$E$52,2,FALSE))</f>
        <v/>
      </c>
      <c r="O599" s="57"/>
      <c r="P599" s="263"/>
      <c r="Q599" s="61"/>
      <c r="R599" s="57"/>
      <c r="S599" s="57"/>
      <c r="T599" s="56" t="str">
        <f>IF(S599="","",VLOOKUP(S599,'プルダウン（実績コード）'!$D$5:$E$52,2,FALSE))</f>
        <v/>
      </c>
      <c r="U599" s="57"/>
      <c r="V599" s="260"/>
      <c r="X599" s="74"/>
      <c r="Y599" s="54"/>
      <c r="Z599" s="54"/>
      <c r="AA599" s="54"/>
      <c r="AB599" s="54"/>
    </row>
    <row r="600" spans="1:28" s="84" customFormat="1" x14ac:dyDescent="0.4">
      <c r="A600" s="95"/>
      <c r="B600" s="56" t="str">
        <f>IF(A600="","",VLOOKUP(A600,'プルダウン（実績コード）'!$F$5:$H$46,2,FALSE))</f>
        <v/>
      </c>
      <c r="C600" s="80" t="str">
        <f>IF(A600="","",VLOOKUP(A600,'プルダウン（実績コード）'!$F$5:$H$46,3,FALSE))</f>
        <v/>
      </c>
      <c r="D600" s="77"/>
      <c r="E600" s="57"/>
      <c r="F600" s="57"/>
      <c r="G600" s="57"/>
      <c r="H600" s="56" t="str">
        <f>IF(G600="","",VLOOKUP(G600,'プルダウン（実績コード）'!$D$5:$E$52,2,FALSE))</f>
        <v/>
      </c>
      <c r="I600" s="57"/>
      <c r="J600" s="260"/>
      <c r="K600" s="72"/>
      <c r="L600" s="58"/>
      <c r="M600" s="57"/>
      <c r="N600" s="56" t="str">
        <f>IF(M600="","",VLOOKUP(M600,'プルダウン（実績コード）'!$D$5:$E$52,2,FALSE))</f>
        <v/>
      </c>
      <c r="O600" s="57"/>
      <c r="P600" s="263"/>
      <c r="Q600" s="61"/>
      <c r="R600" s="57"/>
      <c r="S600" s="57"/>
      <c r="T600" s="56" t="str">
        <f>IF(S600="","",VLOOKUP(S600,'プルダウン（実績コード）'!$D$5:$E$52,2,FALSE))</f>
        <v/>
      </c>
      <c r="U600" s="57"/>
      <c r="V600" s="260"/>
      <c r="X600" s="74"/>
      <c r="Y600" s="54"/>
      <c r="Z600" s="54"/>
      <c r="AA600" s="54"/>
      <c r="AB600" s="54"/>
    </row>
    <row r="601" spans="1:28" s="84" customFormat="1" x14ac:dyDescent="0.4">
      <c r="A601" s="95"/>
      <c r="B601" s="56" t="str">
        <f>IF(A601="","",VLOOKUP(A601,'プルダウン（実績コード）'!$F$5:$H$46,2,FALSE))</f>
        <v/>
      </c>
      <c r="C601" s="80" t="str">
        <f>IF(A601="","",VLOOKUP(A601,'プルダウン（実績コード）'!$F$5:$H$46,3,FALSE))</f>
        <v/>
      </c>
      <c r="D601" s="77"/>
      <c r="E601" s="57"/>
      <c r="F601" s="57"/>
      <c r="G601" s="57"/>
      <c r="H601" s="56" t="str">
        <f>IF(G601="","",VLOOKUP(G601,'プルダウン（実績コード）'!$D$5:$E$52,2,FALSE))</f>
        <v/>
      </c>
      <c r="I601" s="57"/>
      <c r="J601" s="260"/>
      <c r="K601" s="72"/>
      <c r="L601" s="58"/>
      <c r="M601" s="57"/>
      <c r="N601" s="56" t="str">
        <f>IF(M601="","",VLOOKUP(M601,'プルダウン（実績コード）'!$D$5:$E$52,2,FALSE))</f>
        <v/>
      </c>
      <c r="O601" s="57"/>
      <c r="P601" s="263"/>
      <c r="Q601" s="61"/>
      <c r="R601" s="57"/>
      <c r="S601" s="57"/>
      <c r="T601" s="56" t="str">
        <f>IF(S601="","",VLOOKUP(S601,'プルダウン（実績コード）'!$D$5:$E$52,2,FALSE))</f>
        <v/>
      </c>
      <c r="U601" s="57"/>
      <c r="V601" s="260"/>
      <c r="X601" s="74"/>
      <c r="Y601" s="54"/>
      <c r="Z601" s="54"/>
      <c r="AA601" s="54"/>
      <c r="AB601" s="54"/>
    </row>
    <row r="602" spans="1:28" s="84" customFormat="1" x14ac:dyDescent="0.4">
      <c r="A602" s="95"/>
      <c r="B602" s="56" t="str">
        <f>IF(A602="","",VLOOKUP(A602,'プルダウン（実績コード）'!$F$5:$H$46,2,FALSE))</f>
        <v/>
      </c>
      <c r="C602" s="80" t="str">
        <f>IF(A602="","",VLOOKUP(A602,'プルダウン（実績コード）'!$F$5:$H$46,3,FALSE))</f>
        <v/>
      </c>
      <c r="D602" s="77"/>
      <c r="E602" s="57"/>
      <c r="F602" s="57"/>
      <c r="G602" s="57"/>
      <c r="H602" s="56" t="str">
        <f>IF(G602="","",VLOOKUP(G602,'プルダウン（実績コード）'!$D$5:$E$52,2,FALSE))</f>
        <v/>
      </c>
      <c r="I602" s="57"/>
      <c r="J602" s="260"/>
      <c r="K602" s="72"/>
      <c r="L602" s="58"/>
      <c r="M602" s="57"/>
      <c r="N602" s="56" t="str">
        <f>IF(M602="","",VLOOKUP(M602,'プルダウン（実績コード）'!$D$5:$E$52,2,FALSE))</f>
        <v/>
      </c>
      <c r="O602" s="57"/>
      <c r="P602" s="263"/>
      <c r="Q602" s="61"/>
      <c r="R602" s="57"/>
      <c r="S602" s="57"/>
      <c r="T602" s="56" t="str">
        <f>IF(S602="","",VLOOKUP(S602,'プルダウン（実績コード）'!$D$5:$E$52,2,FALSE))</f>
        <v/>
      </c>
      <c r="U602" s="57"/>
      <c r="V602" s="260"/>
      <c r="X602" s="74"/>
      <c r="Y602" s="54"/>
      <c r="Z602" s="54"/>
      <c r="AA602" s="54"/>
      <c r="AB602" s="54"/>
    </row>
    <row r="603" spans="1:28" s="84" customFormat="1" x14ac:dyDescent="0.4">
      <c r="A603" s="95"/>
      <c r="B603" s="56" t="str">
        <f>IF(A603="","",VLOOKUP(A603,'プルダウン（実績コード）'!$F$5:$H$46,2,FALSE))</f>
        <v/>
      </c>
      <c r="C603" s="80" t="str">
        <f>IF(A603="","",VLOOKUP(A603,'プルダウン（実績コード）'!$F$5:$H$46,3,FALSE))</f>
        <v/>
      </c>
      <c r="D603" s="77"/>
      <c r="E603" s="57"/>
      <c r="F603" s="57"/>
      <c r="G603" s="57"/>
      <c r="H603" s="56" t="str">
        <f>IF(G603="","",VLOOKUP(G603,'プルダウン（実績コード）'!$D$5:$E$52,2,FALSE))</f>
        <v/>
      </c>
      <c r="I603" s="57"/>
      <c r="J603" s="260"/>
      <c r="K603" s="72"/>
      <c r="L603" s="58"/>
      <c r="M603" s="57"/>
      <c r="N603" s="56" t="str">
        <f>IF(M603="","",VLOOKUP(M603,'プルダウン（実績コード）'!$D$5:$E$52,2,FALSE))</f>
        <v/>
      </c>
      <c r="O603" s="57"/>
      <c r="P603" s="263"/>
      <c r="Q603" s="61"/>
      <c r="R603" s="57"/>
      <c r="S603" s="57"/>
      <c r="T603" s="56" t="str">
        <f>IF(S603="","",VLOOKUP(S603,'プルダウン（実績コード）'!$D$5:$E$52,2,FALSE))</f>
        <v/>
      </c>
      <c r="U603" s="57"/>
      <c r="V603" s="260"/>
      <c r="X603" s="74"/>
      <c r="Y603" s="54"/>
      <c r="Z603" s="54"/>
      <c r="AA603" s="54"/>
      <c r="AB603" s="54"/>
    </row>
    <row r="604" spans="1:28" s="84" customFormat="1" x14ac:dyDescent="0.4">
      <c r="A604" s="95"/>
      <c r="B604" s="56" t="str">
        <f>IF(A604="","",VLOOKUP(A604,'プルダウン（実績コード）'!$F$5:$H$46,2,FALSE))</f>
        <v/>
      </c>
      <c r="C604" s="80" t="str">
        <f>IF(A604="","",VLOOKUP(A604,'プルダウン（実績コード）'!$F$5:$H$46,3,FALSE))</f>
        <v/>
      </c>
      <c r="D604" s="77"/>
      <c r="E604" s="57"/>
      <c r="F604" s="57"/>
      <c r="G604" s="57"/>
      <c r="H604" s="56" t="str">
        <f>IF(G604="","",VLOOKUP(G604,'プルダウン（実績コード）'!$D$5:$E$52,2,FALSE))</f>
        <v/>
      </c>
      <c r="I604" s="57"/>
      <c r="J604" s="260"/>
      <c r="K604" s="72"/>
      <c r="L604" s="58"/>
      <c r="M604" s="57"/>
      <c r="N604" s="56" t="str">
        <f>IF(M604="","",VLOOKUP(M604,'プルダウン（実績コード）'!$D$5:$E$52,2,FALSE))</f>
        <v/>
      </c>
      <c r="O604" s="57"/>
      <c r="P604" s="263"/>
      <c r="Q604" s="61"/>
      <c r="R604" s="57"/>
      <c r="S604" s="57"/>
      <c r="T604" s="56" t="str">
        <f>IF(S604="","",VLOOKUP(S604,'プルダウン（実績コード）'!$D$5:$E$52,2,FALSE))</f>
        <v/>
      </c>
      <c r="U604" s="57"/>
      <c r="V604" s="260"/>
      <c r="X604" s="74"/>
      <c r="Y604" s="54"/>
      <c r="Z604" s="54"/>
      <c r="AA604" s="54"/>
      <c r="AB604" s="54"/>
    </row>
    <row r="605" spans="1:28" s="84" customFormat="1" x14ac:dyDescent="0.4">
      <c r="A605" s="95"/>
      <c r="B605" s="56" t="str">
        <f>IF(A605="","",VLOOKUP(A605,'プルダウン（実績コード）'!$F$5:$H$46,2,FALSE))</f>
        <v/>
      </c>
      <c r="C605" s="80" t="str">
        <f>IF(A605="","",VLOOKUP(A605,'プルダウン（実績コード）'!$F$5:$H$46,3,FALSE))</f>
        <v/>
      </c>
      <c r="D605" s="77"/>
      <c r="E605" s="57"/>
      <c r="F605" s="57"/>
      <c r="G605" s="57"/>
      <c r="H605" s="56" t="str">
        <f>IF(G605="","",VLOOKUP(G605,'プルダウン（実績コード）'!$D$5:$E$52,2,FALSE))</f>
        <v/>
      </c>
      <c r="I605" s="57"/>
      <c r="J605" s="260"/>
      <c r="K605" s="72"/>
      <c r="L605" s="58"/>
      <c r="M605" s="57"/>
      <c r="N605" s="56" t="str">
        <f>IF(M605="","",VLOOKUP(M605,'プルダウン（実績コード）'!$D$5:$E$52,2,FALSE))</f>
        <v/>
      </c>
      <c r="O605" s="57"/>
      <c r="P605" s="263"/>
      <c r="Q605" s="61"/>
      <c r="R605" s="57"/>
      <c r="S605" s="57"/>
      <c r="T605" s="56" t="str">
        <f>IF(S605="","",VLOOKUP(S605,'プルダウン（実績コード）'!$D$5:$E$52,2,FALSE))</f>
        <v/>
      </c>
      <c r="U605" s="57"/>
      <c r="V605" s="260"/>
      <c r="X605" s="74"/>
      <c r="Y605" s="54"/>
      <c r="Z605" s="54"/>
      <c r="AA605" s="54"/>
      <c r="AB605" s="54"/>
    </row>
    <row r="606" spans="1:28" s="84" customFormat="1" x14ac:dyDescent="0.4">
      <c r="A606" s="95"/>
      <c r="B606" s="56" t="str">
        <f>IF(A606="","",VLOOKUP(A606,'プルダウン（実績コード）'!$F$5:$H$46,2,FALSE))</f>
        <v/>
      </c>
      <c r="C606" s="80" t="str">
        <f>IF(A606="","",VLOOKUP(A606,'プルダウン（実績コード）'!$F$5:$H$46,3,FALSE))</f>
        <v/>
      </c>
      <c r="D606" s="77"/>
      <c r="E606" s="57"/>
      <c r="F606" s="57"/>
      <c r="G606" s="57"/>
      <c r="H606" s="56" t="str">
        <f>IF(G606="","",VLOOKUP(G606,'プルダウン（実績コード）'!$D$5:$E$52,2,FALSE))</f>
        <v/>
      </c>
      <c r="I606" s="57"/>
      <c r="J606" s="260"/>
      <c r="K606" s="72"/>
      <c r="L606" s="58"/>
      <c r="M606" s="57"/>
      <c r="N606" s="56" t="str">
        <f>IF(M606="","",VLOOKUP(M606,'プルダウン（実績コード）'!$D$5:$E$52,2,FALSE))</f>
        <v/>
      </c>
      <c r="O606" s="57"/>
      <c r="P606" s="263"/>
      <c r="Q606" s="61"/>
      <c r="R606" s="57"/>
      <c r="S606" s="57"/>
      <c r="T606" s="56" t="str">
        <f>IF(S606="","",VLOOKUP(S606,'プルダウン（実績コード）'!$D$5:$E$52,2,FALSE))</f>
        <v/>
      </c>
      <c r="U606" s="57"/>
      <c r="V606" s="260"/>
      <c r="X606" s="74"/>
      <c r="Y606" s="54"/>
      <c r="Z606" s="54"/>
      <c r="AA606" s="54"/>
      <c r="AB606" s="54"/>
    </row>
    <row r="607" spans="1:28" s="84" customFormat="1" x14ac:dyDescent="0.4">
      <c r="A607" s="95"/>
      <c r="B607" s="56" t="str">
        <f>IF(A607="","",VLOOKUP(A607,'プルダウン（実績コード）'!$F$5:$H$46,2,FALSE))</f>
        <v/>
      </c>
      <c r="C607" s="80" t="str">
        <f>IF(A607="","",VLOOKUP(A607,'プルダウン（実績コード）'!$F$5:$H$46,3,FALSE))</f>
        <v/>
      </c>
      <c r="D607" s="77"/>
      <c r="E607" s="57"/>
      <c r="F607" s="57"/>
      <c r="G607" s="57"/>
      <c r="H607" s="56" t="str">
        <f>IF(G607="","",VLOOKUP(G607,'プルダウン（実績コード）'!$D$5:$E$52,2,FALSE))</f>
        <v/>
      </c>
      <c r="I607" s="57"/>
      <c r="J607" s="260"/>
      <c r="K607" s="72"/>
      <c r="L607" s="58"/>
      <c r="M607" s="57"/>
      <c r="N607" s="56" t="str">
        <f>IF(M607="","",VLOOKUP(M607,'プルダウン（実績コード）'!$D$5:$E$52,2,FALSE))</f>
        <v/>
      </c>
      <c r="O607" s="57"/>
      <c r="P607" s="263"/>
      <c r="Q607" s="61"/>
      <c r="R607" s="57"/>
      <c r="S607" s="57"/>
      <c r="T607" s="56" t="str">
        <f>IF(S607="","",VLOOKUP(S607,'プルダウン（実績コード）'!$D$5:$E$52,2,FALSE))</f>
        <v/>
      </c>
      <c r="U607" s="57"/>
      <c r="V607" s="260"/>
      <c r="X607" s="74"/>
      <c r="Y607" s="54"/>
      <c r="Z607" s="54"/>
      <c r="AA607" s="54"/>
      <c r="AB607" s="54"/>
    </row>
    <row r="608" spans="1:28" s="84" customFormat="1" x14ac:dyDescent="0.4">
      <c r="A608" s="95"/>
      <c r="B608" s="56" t="str">
        <f>IF(A608="","",VLOOKUP(A608,'プルダウン（実績コード）'!$F$5:$H$46,2,FALSE))</f>
        <v/>
      </c>
      <c r="C608" s="80" t="str">
        <f>IF(A608="","",VLOOKUP(A608,'プルダウン（実績コード）'!$F$5:$H$46,3,FALSE))</f>
        <v/>
      </c>
      <c r="D608" s="77"/>
      <c r="E608" s="57"/>
      <c r="F608" s="57"/>
      <c r="G608" s="57"/>
      <c r="H608" s="56" t="str">
        <f>IF(G608="","",VLOOKUP(G608,'プルダウン（実績コード）'!$D$5:$E$52,2,FALSE))</f>
        <v/>
      </c>
      <c r="I608" s="57"/>
      <c r="J608" s="260"/>
      <c r="K608" s="72"/>
      <c r="L608" s="58"/>
      <c r="M608" s="57"/>
      <c r="N608" s="56" t="str">
        <f>IF(M608="","",VLOOKUP(M608,'プルダウン（実績コード）'!$D$5:$E$52,2,FALSE))</f>
        <v/>
      </c>
      <c r="O608" s="57"/>
      <c r="P608" s="263"/>
      <c r="Q608" s="61"/>
      <c r="R608" s="57"/>
      <c r="S608" s="57"/>
      <c r="T608" s="56" t="str">
        <f>IF(S608="","",VLOOKUP(S608,'プルダウン（実績コード）'!$D$5:$E$52,2,FALSE))</f>
        <v/>
      </c>
      <c r="U608" s="57"/>
      <c r="V608" s="260"/>
      <c r="X608" s="74"/>
      <c r="Y608" s="54"/>
      <c r="Z608" s="54"/>
      <c r="AA608" s="54"/>
      <c r="AB608" s="54"/>
    </row>
    <row r="609" spans="1:28" s="84" customFormat="1" x14ac:dyDescent="0.4">
      <c r="A609" s="95"/>
      <c r="B609" s="56" t="str">
        <f>IF(A609="","",VLOOKUP(A609,'プルダウン（実績コード）'!$F$5:$H$46,2,FALSE))</f>
        <v/>
      </c>
      <c r="C609" s="80" t="str">
        <f>IF(A609="","",VLOOKUP(A609,'プルダウン（実績コード）'!$F$5:$H$46,3,FALSE))</f>
        <v/>
      </c>
      <c r="D609" s="77"/>
      <c r="E609" s="57"/>
      <c r="F609" s="57"/>
      <c r="G609" s="57"/>
      <c r="H609" s="56" t="str">
        <f>IF(G609="","",VLOOKUP(G609,'プルダウン（実績コード）'!$D$5:$E$52,2,FALSE))</f>
        <v/>
      </c>
      <c r="I609" s="57"/>
      <c r="J609" s="260"/>
      <c r="K609" s="72"/>
      <c r="L609" s="58"/>
      <c r="M609" s="57"/>
      <c r="N609" s="56" t="str">
        <f>IF(M609="","",VLOOKUP(M609,'プルダウン（実績コード）'!$D$5:$E$52,2,FALSE))</f>
        <v/>
      </c>
      <c r="O609" s="57"/>
      <c r="P609" s="263"/>
      <c r="Q609" s="61"/>
      <c r="R609" s="57"/>
      <c r="S609" s="57"/>
      <c r="T609" s="56" t="str">
        <f>IF(S609="","",VLOOKUP(S609,'プルダウン（実績コード）'!$D$5:$E$52,2,FALSE))</f>
        <v/>
      </c>
      <c r="U609" s="57"/>
      <c r="V609" s="260"/>
      <c r="X609" s="74"/>
      <c r="Y609" s="54"/>
      <c r="Z609" s="54"/>
      <c r="AA609" s="54"/>
      <c r="AB609" s="54"/>
    </row>
    <row r="610" spans="1:28" s="84" customFormat="1" x14ac:dyDescent="0.4">
      <c r="A610" s="95"/>
      <c r="B610" s="56" t="str">
        <f>IF(A610="","",VLOOKUP(A610,'プルダウン（実績コード）'!$F$5:$H$46,2,FALSE))</f>
        <v/>
      </c>
      <c r="C610" s="80" t="str">
        <f>IF(A610="","",VLOOKUP(A610,'プルダウン（実績コード）'!$F$5:$H$46,3,FALSE))</f>
        <v/>
      </c>
      <c r="D610" s="77"/>
      <c r="E610" s="57"/>
      <c r="F610" s="57"/>
      <c r="G610" s="57"/>
      <c r="H610" s="56" t="str">
        <f>IF(G610="","",VLOOKUP(G610,'プルダウン（実績コード）'!$D$5:$E$52,2,FALSE))</f>
        <v/>
      </c>
      <c r="I610" s="57"/>
      <c r="J610" s="260"/>
      <c r="K610" s="72"/>
      <c r="L610" s="58"/>
      <c r="M610" s="57"/>
      <c r="N610" s="56" t="str">
        <f>IF(M610="","",VLOOKUP(M610,'プルダウン（実績コード）'!$D$5:$E$52,2,FALSE))</f>
        <v/>
      </c>
      <c r="O610" s="57"/>
      <c r="P610" s="263"/>
      <c r="Q610" s="61"/>
      <c r="R610" s="57"/>
      <c r="S610" s="57"/>
      <c r="T610" s="56" t="str">
        <f>IF(S610="","",VLOOKUP(S610,'プルダウン（実績コード）'!$D$5:$E$52,2,FALSE))</f>
        <v/>
      </c>
      <c r="U610" s="57"/>
      <c r="V610" s="260"/>
      <c r="X610" s="74"/>
      <c r="Y610" s="54"/>
      <c r="Z610" s="54"/>
      <c r="AA610" s="54"/>
      <c r="AB610" s="54"/>
    </row>
    <row r="611" spans="1:28" s="84" customFormat="1" x14ac:dyDescent="0.4">
      <c r="A611" s="95"/>
      <c r="B611" s="56" t="str">
        <f>IF(A611="","",VLOOKUP(A611,'プルダウン（実績コード）'!$F$5:$H$46,2,FALSE))</f>
        <v/>
      </c>
      <c r="C611" s="80" t="str">
        <f>IF(A611="","",VLOOKUP(A611,'プルダウン（実績コード）'!$F$5:$H$46,3,FALSE))</f>
        <v/>
      </c>
      <c r="D611" s="77"/>
      <c r="E611" s="57"/>
      <c r="F611" s="57"/>
      <c r="G611" s="57"/>
      <c r="H611" s="56" t="str">
        <f>IF(G611="","",VLOOKUP(G611,'プルダウン（実績コード）'!$D$5:$E$52,2,FALSE))</f>
        <v/>
      </c>
      <c r="I611" s="57"/>
      <c r="J611" s="260"/>
      <c r="K611" s="72"/>
      <c r="L611" s="58"/>
      <c r="M611" s="57"/>
      <c r="N611" s="56" t="str">
        <f>IF(M611="","",VLOOKUP(M611,'プルダウン（実績コード）'!$D$5:$E$52,2,FALSE))</f>
        <v/>
      </c>
      <c r="O611" s="57"/>
      <c r="P611" s="263"/>
      <c r="Q611" s="61"/>
      <c r="R611" s="57"/>
      <c r="S611" s="57"/>
      <c r="T611" s="56" t="str">
        <f>IF(S611="","",VLOOKUP(S611,'プルダウン（実績コード）'!$D$5:$E$52,2,FALSE))</f>
        <v/>
      </c>
      <c r="U611" s="57"/>
      <c r="V611" s="260"/>
      <c r="X611" s="74"/>
      <c r="Y611" s="54"/>
      <c r="Z611" s="54"/>
      <c r="AA611" s="54"/>
      <c r="AB611" s="54"/>
    </row>
    <row r="612" spans="1:28" s="84" customFormat="1" x14ac:dyDescent="0.4">
      <c r="A612" s="95"/>
      <c r="B612" s="56" t="str">
        <f>IF(A612="","",VLOOKUP(A612,'プルダウン（実績コード）'!$F$5:$H$46,2,FALSE))</f>
        <v/>
      </c>
      <c r="C612" s="80" t="str">
        <f>IF(A612="","",VLOOKUP(A612,'プルダウン（実績コード）'!$F$5:$H$46,3,FALSE))</f>
        <v/>
      </c>
      <c r="D612" s="77"/>
      <c r="E612" s="57"/>
      <c r="F612" s="57"/>
      <c r="G612" s="57"/>
      <c r="H612" s="56" t="str">
        <f>IF(G612="","",VLOOKUP(G612,'プルダウン（実績コード）'!$D$5:$E$52,2,FALSE))</f>
        <v/>
      </c>
      <c r="I612" s="57"/>
      <c r="J612" s="260"/>
      <c r="K612" s="72"/>
      <c r="L612" s="58"/>
      <c r="M612" s="57"/>
      <c r="N612" s="56" t="str">
        <f>IF(M612="","",VLOOKUP(M612,'プルダウン（実績コード）'!$D$5:$E$52,2,FALSE))</f>
        <v/>
      </c>
      <c r="O612" s="57"/>
      <c r="P612" s="263"/>
      <c r="Q612" s="61"/>
      <c r="R612" s="57"/>
      <c r="S612" s="57"/>
      <c r="T612" s="56" t="str">
        <f>IF(S612="","",VLOOKUP(S612,'プルダウン（実績コード）'!$D$5:$E$52,2,FALSE))</f>
        <v/>
      </c>
      <c r="U612" s="57"/>
      <c r="V612" s="260"/>
      <c r="X612" s="74"/>
      <c r="Y612" s="54"/>
      <c r="Z612" s="54"/>
      <c r="AA612" s="54"/>
      <c r="AB612" s="54"/>
    </row>
    <row r="613" spans="1:28" s="84" customFormat="1" x14ac:dyDescent="0.4">
      <c r="A613" s="95"/>
      <c r="B613" s="56" t="str">
        <f>IF(A613="","",VLOOKUP(A613,'プルダウン（実績コード）'!$F$5:$H$46,2,FALSE))</f>
        <v/>
      </c>
      <c r="C613" s="80" t="str">
        <f>IF(A613="","",VLOOKUP(A613,'プルダウン（実績コード）'!$F$5:$H$46,3,FALSE))</f>
        <v/>
      </c>
      <c r="D613" s="77"/>
      <c r="E613" s="57"/>
      <c r="F613" s="57"/>
      <c r="G613" s="57"/>
      <c r="H613" s="56" t="str">
        <f>IF(G613="","",VLOOKUP(G613,'プルダウン（実績コード）'!$D$5:$E$52,2,FALSE))</f>
        <v/>
      </c>
      <c r="I613" s="57"/>
      <c r="J613" s="260"/>
      <c r="K613" s="72"/>
      <c r="L613" s="58"/>
      <c r="M613" s="57"/>
      <c r="N613" s="56" t="str">
        <f>IF(M613="","",VLOOKUP(M613,'プルダウン（実績コード）'!$D$5:$E$52,2,FALSE))</f>
        <v/>
      </c>
      <c r="O613" s="57"/>
      <c r="P613" s="263"/>
      <c r="Q613" s="61"/>
      <c r="R613" s="57"/>
      <c r="S613" s="57"/>
      <c r="T613" s="56" t="str">
        <f>IF(S613="","",VLOOKUP(S613,'プルダウン（実績コード）'!$D$5:$E$52,2,FALSE))</f>
        <v/>
      </c>
      <c r="U613" s="57"/>
      <c r="V613" s="260"/>
      <c r="X613" s="74"/>
      <c r="Y613" s="54"/>
      <c r="Z613" s="54"/>
      <c r="AA613" s="54"/>
      <c r="AB613" s="54"/>
    </row>
    <row r="614" spans="1:28" s="84" customFormat="1" x14ac:dyDescent="0.4">
      <c r="A614" s="95"/>
      <c r="B614" s="56" t="str">
        <f>IF(A614="","",VLOOKUP(A614,'プルダウン（実績コード）'!$F$5:$H$46,2,FALSE))</f>
        <v/>
      </c>
      <c r="C614" s="80" t="str">
        <f>IF(A614="","",VLOOKUP(A614,'プルダウン（実績コード）'!$F$5:$H$46,3,FALSE))</f>
        <v/>
      </c>
      <c r="D614" s="77"/>
      <c r="E614" s="57"/>
      <c r="F614" s="57"/>
      <c r="G614" s="57"/>
      <c r="H614" s="56" t="str">
        <f>IF(G614="","",VLOOKUP(G614,'プルダウン（実績コード）'!$D$5:$E$52,2,FALSE))</f>
        <v/>
      </c>
      <c r="I614" s="57"/>
      <c r="J614" s="260"/>
      <c r="K614" s="72"/>
      <c r="L614" s="58"/>
      <c r="M614" s="57"/>
      <c r="N614" s="56" t="str">
        <f>IF(M614="","",VLOOKUP(M614,'プルダウン（実績コード）'!$D$5:$E$52,2,FALSE))</f>
        <v/>
      </c>
      <c r="O614" s="57"/>
      <c r="P614" s="263"/>
      <c r="Q614" s="61"/>
      <c r="R614" s="57"/>
      <c r="S614" s="57"/>
      <c r="T614" s="56" t="str">
        <f>IF(S614="","",VLOOKUP(S614,'プルダウン（実績コード）'!$D$5:$E$52,2,FALSE))</f>
        <v/>
      </c>
      <c r="U614" s="57"/>
      <c r="V614" s="260"/>
      <c r="X614" s="74"/>
      <c r="Y614" s="54"/>
      <c r="Z614" s="54"/>
      <c r="AA614" s="54"/>
      <c r="AB614" s="54"/>
    </row>
    <row r="615" spans="1:28" s="84" customFormat="1" x14ac:dyDescent="0.4">
      <c r="A615" s="95"/>
      <c r="B615" s="56" t="str">
        <f>IF(A615="","",VLOOKUP(A615,'プルダウン（実績コード）'!$F$5:$H$46,2,FALSE))</f>
        <v/>
      </c>
      <c r="C615" s="80" t="str">
        <f>IF(A615="","",VLOOKUP(A615,'プルダウン（実績コード）'!$F$5:$H$46,3,FALSE))</f>
        <v/>
      </c>
      <c r="D615" s="77"/>
      <c r="E615" s="57"/>
      <c r="F615" s="57"/>
      <c r="G615" s="57"/>
      <c r="H615" s="56" t="str">
        <f>IF(G615="","",VLOOKUP(G615,'プルダウン（実績コード）'!$D$5:$E$52,2,FALSE))</f>
        <v/>
      </c>
      <c r="I615" s="57"/>
      <c r="J615" s="260"/>
      <c r="K615" s="72"/>
      <c r="L615" s="58"/>
      <c r="M615" s="57"/>
      <c r="N615" s="56" t="str">
        <f>IF(M615="","",VLOOKUP(M615,'プルダウン（実績コード）'!$D$5:$E$52,2,FALSE))</f>
        <v/>
      </c>
      <c r="O615" s="57"/>
      <c r="P615" s="263"/>
      <c r="Q615" s="61"/>
      <c r="R615" s="57"/>
      <c r="S615" s="57"/>
      <c r="T615" s="56" t="str">
        <f>IF(S615="","",VLOOKUP(S615,'プルダウン（実績コード）'!$D$5:$E$52,2,FALSE))</f>
        <v/>
      </c>
      <c r="U615" s="57"/>
      <c r="V615" s="260"/>
      <c r="X615" s="74"/>
      <c r="Y615" s="54"/>
      <c r="Z615" s="54"/>
      <c r="AA615" s="54"/>
      <c r="AB615" s="54"/>
    </row>
    <row r="616" spans="1:28" s="84" customFormat="1" x14ac:dyDescent="0.4">
      <c r="A616" s="95"/>
      <c r="B616" s="56" t="str">
        <f>IF(A616="","",VLOOKUP(A616,'プルダウン（実績コード）'!$F$5:$H$46,2,FALSE))</f>
        <v/>
      </c>
      <c r="C616" s="80" t="str">
        <f>IF(A616="","",VLOOKUP(A616,'プルダウン（実績コード）'!$F$5:$H$46,3,FALSE))</f>
        <v/>
      </c>
      <c r="D616" s="77"/>
      <c r="E616" s="57"/>
      <c r="F616" s="57"/>
      <c r="G616" s="57"/>
      <c r="H616" s="56" t="str">
        <f>IF(G616="","",VLOOKUP(G616,'プルダウン（実績コード）'!$D$5:$E$52,2,FALSE))</f>
        <v/>
      </c>
      <c r="I616" s="57"/>
      <c r="J616" s="260"/>
      <c r="K616" s="72"/>
      <c r="L616" s="58"/>
      <c r="M616" s="57"/>
      <c r="N616" s="56" t="str">
        <f>IF(M616="","",VLOOKUP(M616,'プルダウン（実績コード）'!$D$5:$E$52,2,FALSE))</f>
        <v/>
      </c>
      <c r="O616" s="57"/>
      <c r="P616" s="263"/>
      <c r="Q616" s="61"/>
      <c r="R616" s="57"/>
      <c r="S616" s="57"/>
      <c r="T616" s="56" t="str">
        <f>IF(S616="","",VLOOKUP(S616,'プルダウン（実績コード）'!$D$5:$E$52,2,FALSE))</f>
        <v/>
      </c>
      <c r="U616" s="57"/>
      <c r="V616" s="260"/>
      <c r="X616" s="74"/>
      <c r="Y616" s="54"/>
      <c r="Z616" s="54"/>
      <c r="AA616" s="54"/>
      <c r="AB616" s="54"/>
    </row>
    <row r="617" spans="1:28" s="84" customFormat="1" x14ac:dyDescent="0.4">
      <c r="A617" s="95"/>
      <c r="B617" s="56" t="str">
        <f>IF(A617="","",VLOOKUP(A617,'プルダウン（実績コード）'!$F$5:$H$46,2,FALSE))</f>
        <v/>
      </c>
      <c r="C617" s="80" t="str">
        <f>IF(A617="","",VLOOKUP(A617,'プルダウン（実績コード）'!$F$5:$H$46,3,FALSE))</f>
        <v/>
      </c>
      <c r="D617" s="77"/>
      <c r="E617" s="57"/>
      <c r="F617" s="57"/>
      <c r="G617" s="57"/>
      <c r="H617" s="56" t="str">
        <f>IF(G617="","",VLOOKUP(G617,'プルダウン（実績コード）'!$D$5:$E$52,2,FALSE))</f>
        <v/>
      </c>
      <c r="I617" s="57"/>
      <c r="J617" s="260"/>
      <c r="K617" s="72"/>
      <c r="L617" s="58"/>
      <c r="M617" s="57"/>
      <c r="N617" s="56" t="str">
        <f>IF(M617="","",VLOOKUP(M617,'プルダウン（実績コード）'!$D$5:$E$52,2,FALSE))</f>
        <v/>
      </c>
      <c r="O617" s="57"/>
      <c r="P617" s="263"/>
      <c r="Q617" s="61"/>
      <c r="R617" s="57"/>
      <c r="S617" s="57"/>
      <c r="T617" s="56" t="str">
        <f>IF(S617="","",VLOOKUP(S617,'プルダウン（実績コード）'!$D$5:$E$52,2,FALSE))</f>
        <v/>
      </c>
      <c r="U617" s="57"/>
      <c r="V617" s="260"/>
      <c r="X617" s="74"/>
      <c r="Y617" s="54"/>
      <c r="Z617" s="54"/>
      <c r="AA617" s="54"/>
      <c r="AB617" s="54"/>
    </row>
    <row r="618" spans="1:28" s="84" customFormat="1" x14ac:dyDescent="0.4">
      <c r="A618" s="95"/>
      <c r="B618" s="56" t="str">
        <f>IF(A618="","",VLOOKUP(A618,'プルダウン（実績コード）'!$F$5:$H$46,2,FALSE))</f>
        <v/>
      </c>
      <c r="C618" s="80" t="str">
        <f>IF(A618="","",VLOOKUP(A618,'プルダウン（実績コード）'!$F$5:$H$46,3,FALSE))</f>
        <v/>
      </c>
      <c r="D618" s="77"/>
      <c r="E618" s="57"/>
      <c r="F618" s="57"/>
      <c r="G618" s="57"/>
      <c r="H618" s="56" t="str">
        <f>IF(G618="","",VLOOKUP(G618,'プルダウン（実績コード）'!$D$5:$E$52,2,FALSE))</f>
        <v/>
      </c>
      <c r="I618" s="57"/>
      <c r="J618" s="260"/>
      <c r="K618" s="72"/>
      <c r="L618" s="58"/>
      <c r="M618" s="57"/>
      <c r="N618" s="56" t="str">
        <f>IF(M618="","",VLOOKUP(M618,'プルダウン（実績コード）'!$D$5:$E$52,2,FALSE))</f>
        <v/>
      </c>
      <c r="O618" s="57"/>
      <c r="P618" s="263"/>
      <c r="Q618" s="61"/>
      <c r="R618" s="57"/>
      <c r="S618" s="57"/>
      <c r="T618" s="56" t="str">
        <f>IF(S618="","",VLOOKUP(S618,'プルダウン（実績コード）'!$D$5:$E$52,2,FALSE))</f>
        <v/>
      </c>
      <c r="U618" s="57"/>
      <c r="V618" s="260"/>
      <c r="X618" s="74"/>
      <c r="Y618" s="54"/>
      <c r="Z618" s="54"/>
      <c r="AA618" s="54"/>
      <c r="AB618" s="54"/>
    </row>
    <row r="619" spans="1:28" s="84" customFormat="1" x14ac:dyDescent="0.4">
      <c r="A619" s="95"/>
      <c r="B619" s="56" t="str">
        <f>IF(A619="","",VLOOKUP(A619,'プルダウン（実績コード）'!$F$5:$H$46,2,FALSE))</f>
        <v/>
      </c>
      <c r="C619" s="80" t="str">
        <f>IF(A619="","",VLOOKUP(A619,'プルダウン（実績コード）'!$F$5:$H$46,3,FALSE))</f>
        <v/>
      </c>
      <c r="D619" s="77"/>
      <c r="E619" s="57"/>
      <c r="F619" s="57"/>
      <c r="G619" s="57"/>
      <c r="H619" s="56" t="str">
        <f>IF(G619="","",VLOOKUP(G619,'プルダウン（実績コード）'!$D$5:$E$52,2,FALSE))</f>
        <v/>
      </c>
      <c r="I619" s="57"/>
      <c r="J619" s="260"/>
      <c r="K619" s="72"/>
      <c r="L619" s="58"/>
      <c r="M619" s="57"/>
      <c r="N619" s="56" t="str">
        <f>IF(M619="","",VLOOKUP(M619,'プルダウン（実績コード）'!$D$5:$E$52,2,FALSE))</f>
        <v/>
      </c>
      <c r="O619" s="57"/>
      <c r="P619" s="263"/>
      <c r="Q619" s="61"/>
      <c r="R619" s="57"/>
      <c r="S619" s="57"/>
      <c r="T619" s="56" t="str">
        <f>IF(S619="","",VLOOKUP(S619,'プルダウン（実績コード）'!$D$5:$E$52,2,FALSE))</f>
        <v/>
      </c>
      <c r="U619" s="57"/>
      <c r="V619" s="260"/>
      <c r="X619" s="74"/>
      <c r="Y619" s="54"/>
      <c r="Z619" s="54"/>
      <c r="AA619" s="54"/>
      <c r="AB619" s="54"/>
    </row>
    <row r="620" spans="1:28" s="84" customFormat="1" x14ac:dyDescent="0.4">
      <c r="A620" s="95"/>
      <c r="B620" s="56" t="str">
        <f>IF(A620="","",VLOOKUP(A620,'プルダウン（実績コード）'!$F$5:$H$46,2,FALSE))</f>
        <v/>
      </c>
      <c r="C620" s="80" t="str">
        <f>IF(A620="","",VLOOKUP(A620,'プルダウン（実績コード）'!$F$5:$H$46,3,FALSE))</f>
        <v/>
      </c>
      <c r="D620" s="77"/>
      <c r="E620" s="57"/>
      <c r="F620" s="57"/>
      <c r="G620" s="57"/>
      <c r="H620" s="56" t="str">
        <f>IF(G620="","",VLOOKUP(G620,'プルダウン（実績コード）'!$D$5:$E$52,2,FALSE))</f>
        <v/>
      </c>
      <c r="I620" s="57"/>
      <c r="J620" s="260"/>
      <c r="K620" s="72"/>
      <c r="L620" s="58"/>
      <c r="M620" s="57"/>
      <c r="N620" s="56" t="str">
        <f>IF(M620="","",VLOOKUP(M620,'プルダウン（実績コード）'!$D$5:$E$52,2,FALSE))</f>
        <v/>
      </c>
      <c r="O620" s="57"/>
      <c r="P620" s="263"/>
      <c r="Q620" s="61"/>
      <c r="R620" s="57"/>
      <c r="S620" s="57"/>
      <c r="T620" s="56" t="str">
        <f>IF(S620="","",VLOOKUP(S620,'プルダウン（実績コード）'!$D$5:$E$52,2,FALSE))</f>
        <v/>
      </c>
      <c r="U620" s="57"/>
      <c r="V620" s="260"/>
      <c r="X620" s="74"/>
      <c r="Y620" s="54"/>
      <c r="Z620" s="54"/>
      <c r="AA620" s="54"/>
      <c r="AB620" s="54"/>
    </row>
    <row r="621" spans="1:28" s="84" customFormat="1" x14ac:dyDescent="0.4">
      <c r="A621" s="95"/>
      <c r="B621" s="56" t="str">
        <f>IF(A621="","",VLOOKUP(A621,'プルダウン（実績コード）'!$F$5:$H$46,2,FALSE))</f>
        <v/>
      </c>
      <c r="C621" s="80" t="str">
        <f>IF(A621="","",VLOOKUP(A621,'プルダウン（実績コード）'!$F$5:$H$46,3,FALSE))</f>
        <v/>
      </c>
      <c r="D621" s="77"/>
      <c r="E621" s="57"/>
      <c r="F621" s="57"/>
      <c r="G621" s="57"/>
      <c r="H621" s="56" t="str">
        <f>IF(G621="","",VLOOKUP(G621,'プルダウン（実績コード）'!$D$5:$E$52,2,FALSE))</f>
        <v/>
      </c>
      <c r="I621" s="57"/>
      <c r="J621" s="260"/>
      <c r="K621" s="72"/>
      <c r="L621" s="58"/>
      <c r="M621" s="57"/>
      <c r="N621" s="56" t="str">
        <f>IF(M621="","",VLOOKUP(M621,'プルダウン（実績コード）'!$D$5:$E$52,2,FALSE))</f>
        <v/>
      </c>
      <c r="O621" s="57"/>
      <c r="P621" s="263"/>
      <c r="Q621" s="61"/>
      <c r="R621" s="57"/>
      <c r="S621" s="57"/>
      <c r="T621" s="56" t="str">
        <f>IF(S621="","",VLOOKUP(S621,'プルダウン（実績コード）'!$D$5:$E$52,2,FALSE))</f>
        <v/>
      </c>
      <c r="U621" s="57"/>
      <c r="V621" s="260"/>
      <c r="X621" s="74"/>
      <c r="Y621" s="54"/>
      <c r="Z621" s="54"/>
      <c r="AA621" s="54"/>
      <c r="AB621" s="54"/>
    </row>
    <row r="622" spans="1:28" s="84" customFormat="1" x14ac:dyDescent="0.4">
      <c r="A622" s="95"/>
      <c r="B622" s="56" t="str">
        <f>IF(A622="","",VLOOKUP(A622,'プルダウン（実績コード）'!$F$5:$H$46,2,FALSE))</f>
        <v/>
      </c>
      <c r="C622" s="80" t="str">
        <f>IF(A622="","",VLOOKUP(A622,'プルダウン（実績コード）'!$F$5:$H$46,3,FALSE))</f>
        <v/>
      </c>
      <c r="D622" s="77"/>
      <c r="E622" s="57"/>
      <c r="F622" s="57"/>
      <c r="G622" s="57"/>
      <c r="H622" s="56" t="str">
        <f>IF(G622="","",VLOOKUP(G622,'プルダウン（実績コード）'!$D$5:$E$52,2,FALSE))</f>
        <v/>
      </c>
      <c r="I622" s="57"/>
      <c r="J622" s="260"/>
      <c r="K622" s="72"/>
      <c r="L622" s="58"/>
      <c r="M622" s="57"/>
      <c r="N622" s="56" t="str">
        <f>IF(M622="","",VLOOKUP(M622,'プルダウン（実績コード）'!$D$5:$E$52,2,FALSE))</f>
        <v/>
      </c>
      <c r="O622" s="57"/>
      <c r="P622" s="263"/>
      <c r="Q622" s="61"/>
      <c r="R622" s="57"/>
      <c r="S622" s="57"/>
      <c r="T622" s="56" t="str">
        <f>IF(S622="","",VLOOKUP(S622,'プルダウン（実績コード）'!$D$5:$E$52,2,FALSE))</f>
        <v/>
      </c>
      <c r="U622" s="57"/>
      <c r="V622" s="260"/>
      <c r="X622" s="74"/>
      <c r="Y622" s="54"/>
      <c r="Z622" s="54"/>
      <c r="AA622" s="54"/>
      <c r="AB622" s="54"/>
    </row>
    <row r="623" spans="1:28" s="84" customFormat="1" x14ac:dyDescent="0.4">
      <c r="A623" s="95"/>
      <c r="B623" s="56" t="str">
        <f>IF(A623="","",VLOOKUP(A623,'プルダウン（実績コード）'!$F$5:$H$46,2,FALSE))</f>
        <v/>
      </c>
      <c r="C623" s="80" t="str">
        <f>IF(A623="","",VLOOKUP(A623,'プルダウン（実績コード）'!$F$5:$H$46,3,FALSE))</f>
        <v/>
      </c>
      <c r="D623" s="77"/>
      <c r="E623" s="57"/>
      <c r="F623" s="57"/>
      <c r="G623" s="57"/>
      <c r="H623" s="56" t="str">
        <f>IF(G623="","",VLOOKUP(G623,'プルダウン（実績コード）'!$D$5:$E$52,2,FALSE))</f>
        <v/>
      </c>
      <c r="I623" s="57"/>
      <c r="J623" s="260"/>
      <c r="K623" s="72"/>
      <c r="L623" s="58"/>
      <c r="M623" s="57"/>
      <c r="N623" s="56" t="str">
        <f>IF(M623="","",VLOOKUP(M623,'プルダウン（実績コード）'!$D$5:$E$52,2,FALSE))</f>
        <v/>
      </c>
      <c r="O623" s="57"/>
      <c r="P623" s="263"/>
      <c r="Q623" s="61"/>
      <c r="R623" s="57"/>
      <c r="S623" s="57"/>
      <c r="T623" s="56" t="str">
        <f>IF(S623="","",VLOOKUP(S623,'プルダウン（実績コード）'!$D$5:$E$52,2,FALSE))</f>
        <v/>
      </c>
      <c r="U623" s="57"/>
      <c r="V623" s="260"/>
      <c r="X623" s="74"/>
      <c r="Y623" s="54"/>
      <c r="Z623" s="54"/>
      <c r="AA623" s="54"/>
      <c r="AB623" s="54"/>
    </row>
    <row r="624" spans="1:28" s="84" customFormat="1" x14ac:dyDescent="0.4">
      <c r="A624" s="95"/>
      <c r="B624" s="56" t="str">
        <f>IF(A624="","",VLOOKUP(A624,'プルダウン（実績コード）'!$F$5:$H$46,2,FALSE))</f>
        <v/>
      </c>
      <c r="C624" s="80" t="str">
        <f>IF(A624="","",VLOOKUP(A624,'プルダウン（実績コード）'!$F$5:$H$46,3,FALSE))</f>
        <v/>
      </c>
      <c r="D624" s="77"/>
      <c r="E624" s="57"/>
      <c r="F624" s="57"/>
      <c r="G624" s="57"/>
      <c r="H624" s="56" t="str">
        <f>IF(G624="","",VLOOKUP(G624,'プルダウン（実績コード）'!$D$5:$E$52,2,FALSE))</f>
        <v/>
      </c>
      <c r="I624" s="57"/>
      <c r="J624" s="260"/>
      <c r="K624" s="72"/>
      <c r="L624" s="58"/>
      <c r="M624" s="57"/>
      <c r="N624" s="56" t="str">
        <f>IF(M624="","",VLOOKUP(M624,'プルダウン（実績コード）'!$D$5:$E$52,2,FALSE))</f>
        <v/>
      </c>
      <c r="O624" s="57"/>
      <c r="P624" s="263"/>
      <c r="Q624" s="61"/>
      <c r="R624" s="57"/>
      <c r="S624" s="57"/>
      <c r="T624" s="56" t="str">
        <f>IF(S624="","",VLOOKUP(S624,'プルダウン（実績コード）'!$D$5:$E$52,2,FALSE))</f>
        <v/>
      </c>
      <c r="U624" s="57"/>
      <c r="V624" s="260"/>
      <c r="X624" s="74"/>
      <c r="Y624" s="54"/>
      <c r="Z624" s="54"/>
      <c r="AA624" s="54"/>
      <c r="AB624" s="54"/>
    </row>
    <row r="625" spans="1:28" s="84" customFormat="1" x14ac:dyDescent="0.4">
      <c r="A625" s="95"/>
      <c r="B625" s="56" t="str">
        <f>IF(A625="","",VLOOKUP(A625,'プルダウン（実績コード）'!$F$5:$H$46,2,FALSE))</f>
        <v/>
      </c>
      <c r="C625" s="80" t="str">
        <f>IF(A625="","",VLOOKUP(A625,'プルダウン（実績コード）'!$F$5:$H$46,3,FALSE))</f>
        <v/>
      </c>
      <c r="D625" s="77"/>
      <c r="E625" s="57"/>
      <c r="F625" s="57"/>
      <c r="G625" s="57"/>
      <c r="H625" s="56" t="str">
        <f>IF(G625="","",VLOOKUP(G625,'プルダウン（実績コード）'!$D$5:$E$52,2,FALSE))</f>
        <v/>
      </c>
      <c r="I625" s="57"/>
      <c r="J625" s="260"/>
      <c r="K625" s="72"/>
      <c r="L625" s="58"/>
      <c r="M625" s="57"/>
      <c r="N625" s="56" t="str">
        <f>IF(M625="","",VLOOKUP(M625,'プルダウン（実績コード）'!$D$5:$E$52,2,FALSE))</f>
        <v/>
      </c>
      <c r="O625" s="57"/>
      <c r="P625" s="263"/>
      <c r="Q625" s="61"/>
      <c r="R625" s="57"/>
      <c r="S625" s="57"/>
      <c r="T625" s="56" t="str">
        <f>IF(S625="","",VLOOKUP(S625,'プルダウン（実績コード）'!$D$5:$E$52,2,FALSE))</f>
        <v/>
      </c>
      <c r="U625" s="57"/>
      <c r="V625" s="260"/>
      <c r="X625" s="74"/>
      <c r="Y625" s="54"/>
      <c r="Z625" s="54"/>
      <c r="AA625" s="54"/>
      <c r="AB625" s="54"/>
    </row>
    <row r="626" spans="1:28" s="84" customFormat="1" x14ac:dyDescent="0.4">
      <c r="A626" s="95"/>
      <c r="B626" s="56" t="str">
        <f>IF(A626="","",VLOOKUP(A626,'プルダウン（実績コード）'!$F$5:$H$46,2,FALSE))</f>
        <v/>
      </c>
      <c r="C626" s="80" t="str">
        <f>IF(A626="","",VLOOKUP(A626,'プルダウン（実績コード）'!$F$5:$H$46,3,FALSE))</f>
        <v/>
      </c>
      <c r="D626" s="77"/>
      <c r="E626" s="57"/>
      <c r="F626" s="57"/>
      <c r="G626" s="57"/>
      <c r="H626" s="56" t="str">
        <f>IF(G626="","",VLOOKUP(G626,'プルダウン（実績コード）'!$D$5:$E$52,2,FALSE))</f>
        <v/>
      </c>
      <c r="I626" s="57"/>
      <c r="J626" s="260"/>
      <c r="K626" s="72"/>
      <c r="L626" s="58"/>
      <c r="M626" s="57"/>
      <c r="N626" s="56" t="str">
        <f>IF(M626="","",VLOOKUP(M626,'プルダウン（実績コード）'!$D$5:$E$52,2,FALSE))</f>
        <v/>
      </c>
      <c r="O626" s="57"/>
      <c r="P626" s="263"/>
      <c r="Q626" s="61"/>
      <c r="R626" s="57"/>
      <c r="S626" s="57"/>
      <c r="T626" s="56" t="str">
        <f>IF(S626="","",VLOOKUP(S626,'プルダウン（実績コード）'!$D$5:$E$52,2,FALSE))</f>
        <v/>
      </c>
      <c r="U626" s="57"/>
      <c r="V626" s="260"/>
      <c r="X626" s="74"/>
      <c r="Y626" s="54"/>
      <c r="Z626" s="54"/>
      <c r="AA626" s="54"/>
      <c r="AB626" s="54"/>
    </row>
    <row r="627" spans="1:28" s="84" customFormat="1" x14ac:dyDescent="0.4">
      <c r="A627" s="95"/>
      <c r="B627" s="56" t="str">
        <f>IF(A627="","",VLOOKUP(A627,'プルダウン（実績コード）'!$F$5:$H$46,2,FALSE))</f>
        <v/>
      </c>
      <c r="C627" s="80" t="str">
        <f>IF(A627="","",VLOOKUP(A627,'プルダウン（実績コード）'!$F$5:$H$46,3,FALSE))</f>
        <v/>
      </c>
      <c r="D627" s="77"/>
      <c r="E627" s="57"/>
      <c r="F627" s="57"/>
      <c r="G627" s="57"/>
      <c r="H627" s="56" t="str">
        <f>IF(G627="","",VLOOKUP(G627,'プルダウン（実績コード）'!$D$5:$E$52,2,FALSE))</f>
        <v/>
      </c>
      <c r="I627" s="57"/>
      <c r="J627" s="260"/>
      <c r="K627" s="72"/>
      <c r="L627" s="58"/>
      <c r="M627" s="57"/>
      <c r="N627" s="56" t="str">
        <f>IF(M627="","",VLOOKUP(M627,'プルダウン（実績コード）'!$D$5:$E$52,2,FALSE))</f>
        <v/>
      </c>
      <c r="O627" s="57"/>
      <c r="P627" s="263"/>
      <c r="Q627" s="61"/>
      <c r="R627" s="57"/>
      <c r="S627" s="57"/>
      <c r="T627" s="56" t="str">
        <f>IF(S627="","",VLOOKUP(S627,'プルダウン（実績コード）'!$D$5:$E$52,2,FALSE))</f>
        <v/>
      </c>
      <c r="U627" s="57"/>
      <c r="V627" s="260"/>
      <c r="X627" s="74"/>
      <c r="Y627" s="54"/>
      <c r="Z627" s="54"/>
      <c r="AA627" s="54"/>
      <c r="AB627" s="54"/>
    </row>
    <row r="628" spans="1:28" s="84" customFormat="1" x14ac:dyDescent="0.4">
      <c r="A628" s="95"/>
      <c r="B628" s="56" t="str">
        <f>IF(A628="","",VLOOKUP(A628,'プルダウン（実績コード）'!$F$5:$H$46,2,FALSE))</f>
        <v/>
      </c>
      <c r="C628" s="80" t="str">
        <f>IF(A628="","",VLOOKUP(A628,'プルダウン（実績コード）'!$F$5:$H$46,3,FALSE))</f>
        <v/>
      </c>
      <c r="D628" s="77"/>
      <c r="E628" s="57"/>
      <c r="F628" s="57"/>
      <c r="G628" s="57"/>
      <c r="H628" s="56" t="str">
        <f>IF(G628="","",VLOOKUP(G628,'プルダウン（実績コード）'!$D$5:$E$52,2,FALSE))</f>
        <v/>
      </c>
      <c r="I628" s="57"/>
      <c r="J628" s="260"/>
      <c r="K628" s="72"/>
      <c r="L628" s="58"/>
      <c r="M628" s="57"/>
      <c r="N628" s="56" t="str">
        <f>IF(M628="","",VLOOKUP(M628,'プルダウン（実績コード）'!$D$5:$E$52,2,FALSE))</f>
        <v/>
      </c>
      <c r="O628" s="57"/>
      <c r="P628" s="263"/>
      <c r="Q628" s="61"/>
      <c r="R628" s="57"/>
      <c r="S628" s="57"/>
      <c r="T628" s="56" t="str">
        <f>IF(S628="","",VLOOKUP(S628,'プルダウン（実績コード）'!$D$5:$E$52,2,FALSE))</f>
        <v/>
      </c>
      <c r="U628" s="57"/>
      <c r="V628" s="260"/>
      <c r="X628" s="74"/>
      <c r="Y628" s="54"/>
      <c r="Z628" s="54"/>
      <c r="AA628" s="54"/>
      <c r="AB628" s="54"/>
    </row>
    <row r="629" spans="1:28" s="84" customFormat="1" x14ac:dyDescent="0.4">
      <c r="A629" s="95"/>
      <c r="B629" s="56" t="str">
        <f>IF(A629="","",VLOOKUP(A629,'プルダウン（実績コード）'!$F$5:$H$46,2,FALSE))</f>
        <v/>
      </c>
      <c r="C629" s="80" t="str">
        <f>IF(A629="","",VLOOKUP(A629,'プルダウン（実績コード）'!$F$5:$H$46,3,FALSE))</f>
        <v/>
      </c>
      <c r="D629" s="77"/>
      <c r="E629" s="57"/>
      <c r="F629" s="57"/>
      <c r="G629" s="57"/>
      <c r="H629" s="56" t="str">
        <f>IF(G629="","",VLOOKUP(G629,'プルダウン（実績コード）'!$D$5:$E$52,2,FALSE))</f>
        <v/>
      </c>
      <c r="I629" s="57"/>
      <c r="J629" s="260"/>
      <c r="K629" s="72"/>
      <c r="L629" s="58"/>
      <c r="M629" s="57"/>
      <c r="N629" s="56" t="str">
        <f>IF(M629="","",VLOOKUP(M629,'プルダウン（実績コード）'!$D$5:$E$52,2,FALSE))</f>
        <v/>
      </c>
      <c r="O629" s="57"/>
      <c r="P629" s="263"/>
      <c r="Q629" s="61"/>
      <c r="R629" s="57"/>
      <c r="S629" s="57"/>
      <c r="T629" s="56" t="str">
        <f>IF(S629="","",VLOOKUP(S629,'プルダウン（実績コード）'!$D$5:$E$52,2,FALSE))</f>
        <v/>
      </c>
      <c r="U629" s="57"/>
      <c r="V629" s="260"/>
      <c r="X629" s="74"/>
      <c r="Y629" s="54"/>
      <c r="Z629" s="54"/>
      <c r="AA629" s="54"/>
      <c r="AB629" s="54"/>
    </row>
    <row r="630" spans="1:28" s="84" customFormat="1" x14ac:dyDescent="0.4">
      <c r="A630" s="95"/>
      <c r="B630" s="56" t="str">
        <f>IF(A630="","",VLOOKUP(A630,'プルダウン（実績コード）'!$F$5:$H$46,2,FALSE))</f>
        <v/>
      </c>
      <c r="C630" s="80" t="str">
        <f>IF(A630="","",VLOOKUP(A630,'プルダウン（実績コード）'!$F$5:$H$46,3,FALSE))</f>
        <v/>
      </c>
      <c r="D630" s="77"/>
      <c r="E630" s="57"/>
      <c r="F630" s="57"/>
      <c r="G630" s="57"/>
      <c r="H630" s="56" t="str">
        <f>IF(G630="","",VLOOKUP(G630,'プルダウン（実績コード）'!$D$5:$E$52,2,FALSE))</f>
        <v/>
      </c>
      <c r="I630" s="57"/>
      <c r="J630" s="260"/>
      <c r="K630" s="72"/>
      <c r="L630" s="58"/>
      <c r="M630" s="57"/>
      <c r="N630" s="56" t="str">
        <f>IF(M630="","",VLOOKUP(M630,'プルダウン（実績コード）'!$D$5:$E$52,2,FALSE))</f>
        <v/>
      </c>
      <c r="O630" s="57"/>
      <c r="P630" s="263"/>
      <c r="Q630" s="61"/>
      <c r="R630" s="57"/>
      <c r="S630" s="57"/>
      <c r="T630" s="56" t="str">
        <f>IF(S630="","",VLOOKUP(S630,'プルダウン（実績コード）'!$D$5:$E$52,2,FALSE))</f>
        <v/>
      </c>
      <c r="U630" s="57"/>
      <c r="V630" s="260"/>
      <c r="X630" s="74"/>
      <c r="Y630" s="54"/>
      <c r="Z630" s="54"/>
      <c r="AA630" s="54"/>
      <c r="AB630" s="54"/>
    </row>
    <row r="631" spans="1:28" s="84" customFormat="1" x14ac:dyDescent="0.4">
      <c r="A631" s="95"/>
      <c r="B631" s="56" t="str">
        <f>IF(A631="","",VLOOKUP(A631,'プルダウン（実績コード）'!$F$5:$H$46,2,FALSE))</f>
        <v/>
      </c>
      <c r="C631" s="80" t="str">
        <f>IF(A631="","",VLOOKUP(A631,'プルダウン（実績コード）'!$F$5:$H$46,3,FALSE))</f>
        <v/>
      </c>
      <c r="D631" s="77"/>
      <c r="E631" s="57"/>
      <c r="F631" s="57"/>
      <c r="G631" s="57"/>
      <c r="H631" s="56" t="str">
        <f>IF(G631="","",VLOOKUP(G631,'プルダウン（実績コード）'!$D$5:$E$52,2,FALSE))</f>
        <v/>
      </c>
      <c r="I631" s="57"/>
      <c r="J631" s="260"/>
      <c r="K631" s="72"/>
      <c r="L631" s="58"/>
      <c r="M631" s="57"/>
      <c r="N631" s="56" t="str">
        <f>IF(M631="","",VLOOKUP(M631,'プルダウン（実績コード）'!$D$5:$E$52,2,FALSE))</f>
        <v/>
      </c>
      <c r="O631" s="57"/>
      <c r="P631" s="263"/>
      <c r="Q631" s="61"/>
      <c r="R631" s="57"/>
      <c r="S631" s="57"/>
      <c r="T631" s="56" t="str">
        <f>IF(S631="","",VLOOKUP(S631,'プルダウン（実績コード）'!$D$5:$E$52,2,FALSE))</f>
        <v/>
      </c>
      <c r="U631" s="57"/>
      <c r="V631" s="260"/>
      <c r="X631" s="74"/>
      <c r="Y631" s="54"/>
      <c r="Z631" s="54"/>
      <c r="AA631" s="54"/>
      <c r="AB631" s="54"/>
    </row>
    <row r="632" spans="1:28" s="84" customFormat="1" x14ac:dyDescent="0.4">
      <c r="A632" s="95"/>
      <c r="B632" s="56" t="str">
        <f>IF(A632="","",VLOOKUP(A632,'プルダウン（実績コード）'!$F$5:$H$46,2,FALSE))</f>
        <v/>
      </c>
      <c r="C632" s="80" t="str">
        <f>IF(A632="","",VLOOKUP(A632,'プルダウン（実績コード）'!$F$5:$H$46,3,FALSE))</f>
        <v/>
      </c>
      <c r="D632" s="77"/>
      <c r="E632" s="57"/>
      <c r="F632" s="57"/>
      <c r="G632" s="57"/>
      <c r="H632" s="56" t="str">
        <f>IF(G632="","",VLOOKUP(G632,'プルダウン（実績コード）'!$D$5:$E$52,2,FALSE))</f>
        <v/>
      </c>
      <c r="I632" s="57"/>
      <c r="J632" s="260"/>
      <c r="K632" s="72"/>
      <c r="L632" s="58"/>
      <c r="M632" s="57"/>
      <c r="N632" s="56" t="str">
        <f>IF(M632="","",VLOOKUP(M632,'プルダウン（実績コード）'!$D$5:$E$52,2,FALSE))</f>
        <v/>
      </c>
      <c r="O632" s="57"/>
      <c r="P632" s="263"/>
      <c r="Q632" s="61"/>
      <c r="R632" s="57"/>
      <c r="S632" s="57"/>
      <c r="T632" s="56" t="str">
        <f>IF(S632="","",VLOOKUP(S632,'プルダウン（実績コード）'!$D$5:$E$52,2,FALSE))</f>
        <v/>
      </c>
      <c r="U632" s="57"/>
      <c r="V632" s="260"/>
      <c r="X632" s="74"/>
      <c r="Y632" s="54"/>
      <c r="Z632" s="54"/>
      <c r="AA632" s="54"/>
      <c r="AB632" s="54"/>
    </row>
    <row r="633" spans="1:28" s="84" customFormat="1" x14ac:dyDescent="0.4">
      <c r="A633" s="95"/>
      <c r="B633" s="56" t="str">
        <f>IF(A633="","",VLOOKUP(A633,'プルダウン（実績コード）'!$F$5:$H$46,2,FALSE))</f>
        <v/>
      </c>
      <c r="C633" s="80" t="str">
        <f>IF(A633="","",VLOOKUP(A633,'プルダウン（実績コード）'!$F$5:$H$46,3,FALSE))</f>
        <v/>
      </c>
      <c r="D633" s="77"/>
      <c r="E633" s="57"/>
      <c r="F633" s="57"/>
      <c r="G633" s="57"/>
      <c r="H633" s="56" t="str">
        <f>IF(G633="","",VLOOKUP(G633,'プルダウン（実績コード）'!$D$5:$E$52,2,FALSE))</f>
        <v/>
      </c>
      <c r="I633" s="57"/>
      <c r="J633" s="260"/>
      <c r="K633" s="72"/>
      <c r="L633" s="58"/>
      <c r="M633" s="57"/>
      <c r="N633" s="56" t="str">
        <f>IF(M633="","",VLOOKUP(M633,'プルダウン（実績コード）'!$D$5:$E$52,2,FALSE))</f>
        <v/>
      </c>
      <c r="O633" s="57"/>
      <c r="P633" s="263"/>
      <c r="Q633" s="61"/>
      <c r="R633" s="57"/>
      <c r="S633" s="57"/>
      <c r="T633" s="56" t="str">
        <f>IF(S633="","",VLOOKUP(S633,'プルダウン（実績コード）'!$D$5:$E$52,2,FALSE))</f>
        <v/>
      </c>
      <c r="U633" s="57"/>
      <c r="V633" s="260"/>
      <c r="X633" s="74"/>
      <c r="Y633" s="54"/>
      <c r="Z633" s="54"/>
      <c r="AA633" s="54"/>
      <c r="AB633" s="54"/>
    </row>
    <row r="634" spans="1:28" s="84" customFormat="1" x14ac:dyDescent="0.4">
      <c r="A634" s="95"/>
      <c r="B634" s="56" t="str">
        <f>IF(A634="","",VLOOKUP(A634,'プルダウン（実績コード）'!$F$5:$H$46,2,FALSE))</f>
        <v/>
      </c>
      <c r="C634" s="80" t="str">
        <f>IF(A634="","",VLOOKUP(A634,'プルダウン（実績コード）'!$F$5:$H$46,3,FALSE))</f>
        <v/>
      </c>
      <c r="D634" s="77"/>
      <c r="E634" s="57"/>
      <c r="F634" s="57"/>
      <c r="G634" s="57"/>
      <c r="H634" s="56" t="str">
        <f>IF(G634="","",VLOOKUP(G634,'プルダウン（実績コード）'!$D$5:$E$52,2,FALSE))</f>
        <v/>
      </c>
      <c r="I634" s="57"/>
      <c r="J634" s="260"/>
      <c r="K634" s="72"/>
      <c r="L634" s="58"/>
      <c r="M634" s="57"/>
      <c r="N634" s="56" t="str">
        <f>IF(M634="","",VLOOKUP(M634,'プルダウン（実績コード）'!$D$5:$E$52,2,FALSE))</f>
        <v/>
      </c>
      <c r="O634" s="57"/>
      <c r="P634" s="263"/>
      <c r="Q634" s="61"/>
      <c r="R634" s="57"/>
      <c r="S634" s="57"/>
      <c r="T634" s="56" t="str">
        <f>IF(S634="","",VLOOKUP(S634,'プルダウン（実績コード）'!$D$5:$E$52,2,FALSE))</f>
        <v/>
      </c>
      <c r="U634" s="57"/>
      <c r="V634" s="260"/>
      <c r="X634" s="74"/>
      <c r="Y634" s="54"/>
      <c r="Z634" s="54"/>
      <c r="AA634" s="54"/>
      <c r="AB634" s="54"/>
    </row>
    <row r="635" spans="1:28" s="84" customFormat="1" x14ac:dyDescent="0.4">
      <c r="A635" s="95"/>
      <c r="B635" s="56" t="str">
        <f>IF(A635="","",VLOOKUP(A635,'プルダウン（実績コード）'!$F$5:$H$46,2,FALSE))</f>
        <v/>
      </c>
      <c r="C635" s="80" t="str">
        <f>IF(A635="","",VLOOKUP(A635,'プルダウン（実績コード）'!$F$5:$H$46,3,FALSE))</f>
        <v/>
      </c>
      <c r="D635" s="77"/>
      <c r="E635" s="57"/>
      <c r="F635" s="57"/>
      <c r="G635" s="57"/>
      <c r="H635" s="56" t="str">
        <f>IF(G635="","",VLOOKUP(G635,'プルダウン（実績コード）'!$D$5:$E$52,2,FALSE))</f>
        <v/>
      </c>
      <c r="I635" s="57"/>
      <c r="J635" s="260"/>
      <c r="K635" s="72"/>
      <c r="L635" s="58"/>
      <c r="M635" s="57"/>
      <c r="N635" s="56" t="str">
        <f>IF(M635="","",VLOOKUP(M635,'プルダウン（実績コード）'!$D$5:$E$52,2,FALSE))</f>
        <v/>
      </c>
      <c r="O635" s="57"/>
      <c r="P635" s="263"/>
      <c r="Q635" s="61"/>
      <c r="R635" s="57"/>
      <c r="S635" s="57"/>
      <c r="T635" s="56" t="str">
        <f>IF(S635="","",VLOOKUP(S635,'プルダウン（実績コード）'!$D$5:$E$52,2,FALSE))</f>
        <v/>
      </c>
      <c r="U635" s="57"/>
      <c r="V635" s="260"/>
      <c r="X635" s="74"/>
      <c r="Y635" s="54"/>
      <c r="Z635" s="54"/>
      <c r="AA635" s="54"/>
      <c r="AB635" s="54"/>
    </row>
    <row r="636" spans="1:28" s="84" customFormat="1" x14ac:dyDescent="0.4">
      <c r="A636" s="95"/>
      <c r="B636" s="56" t="str">
        <f>IF(A636="","",VLOOKUP(A636,'プルダウン（実績コード）'!$F$5:$H$46,2,FALSE))</f>
        <v/>
      </c>
      <c r="C636" s="80" t="str">
        <f>IF(A636="","",VLOOKUP(A636,'プルダウン（実績コード）'!$F$5:$H$46,3,FALSE))</f>
        <v/>
      </c>
      <c r="D636" s="77"/>
      <c r="E636" s="57"/>
      <c r="F636" s="57"/>
      <c r="G636" s="57"/>
      <c r="H636" s="56" t="str">
        <f>IF(G636="","",VLOOKUP(G636,'プルダウン（実績コード）'!$D$5:$E$52,2,FALSE))</f>
        <v/>
      </c>
      <c r="I636" s="57"/>
      <c r="J636" s="260"/>
      <c r="K636" s="72"/>
      <c r="L636" s="58"/>
      <c r="M636" s="57"/>
      <c r="N636" s="56" t="str">
        <f>IF(M636="","",VLOOKUP(M636,'プルダウン（実績コード）'!$D$5:$E$52,2,FALSE))</f>
        <v/>
      </c>
      <c r="O636" s="57"/>
      <c r="P636" s="263"/>
      <c r="Q636" s="61"/>
      <c r="R636" s="57"/>
      <c r="S636" s="57"/>
      <c r="T636" s="56" t="str">
        <f>IF(S636="","",VLOOKUP(S636,'プルダウン（実績コード）'!$D$5:$E$52,2,FALSE))</f>
        <v/>
      </c>
      <c r="U636" s="57"/>
      <c r="V636" s="260"/>
      <c r="X636" s="74"/>
      <c r="Y636" s="54"/>
      <c r="Z636" s="54"/>
      <c r="AA636" s="54"/>
      <c r="AB636" s="54"/>
    </row>
    <row r="637" spans="1:28" s="84" customFormat="1" x14ac:dyDescent="0.4">
      <c r="A637" s="95"/>
      <c r="B637" s="56" t="str">
        <f>IF(A637="","",VLOOKUP(A637,'プルダウン（実績コード）'!$F$5:$H$46,2,FALSE))</f>
        <v/>
      </c>
      <c r="C637" s="80" t="str">
        <f>IF(A637="","",VLOOKUP(A637,'プルダウン（実績コード）'!$F$5:$H$46,3,FALSE))</f>
        <v/>
      </c>
      <c r="D637" s="77"/>
      <c r="E637" s="57"/>
      <c r="F637" s="57"/>
      <c r="G637" s="57"/>
      <c r="H637" s="56" t="str">
        <f>IF(G637="","",VLOOKUP(G637,'プルダウン（実績コード）'!$D$5:$E$52,2,FALSE))</f>
        <v/>
      </c>
      <c r="I637" s="57"/>
      <c r="J637" s="260"/>
      <c r="K637" s="72"/>
      <c r="L637" s="58"/>
      <c r="M637" s="57"/>
      <c r="N637" s="56" t="str">
        <f>IF(M637="","",VLOOKUP(M637,'プルダウン（実績コード）'!$D$5:$E$52,2,FALSE))</f>
        <v/>
      </c>
      <c r="O637" s="57"/>
      <c r="P637" s="263"/>
      <c r="Q637" s="61"/>
      <c r="R637" s="57"/>
      <c r="S637" s="57"/>
      <c r="T637" s="56" t="str">
        <f>IF(S637="","",VLOOKUP(S637,'プルダウン（実績コード）'!$D$5:$E$52,2,FALSE))</f>
        <v/>
      </c>
      <c r="U637" s="57"/>
      <c r="V637" s="260"/>
      <c r="X637" s="74"/>
      <c r="Y637" s="54"/>
      <c r="Z637" s="54"/>
      <c r="AA637" s="54"/>
      <c r="AB637" s="54"/>
    </row>
    <row r="638" spans="1:28" s="84" customFormat="1" x14ac:dyDescent="0.4">
      <c r="A638" s="95"/>
      <c r="B638" s="56" t="str">
        <f>IF(A638="","",VLOOKUP(A638,'プルダウン（実績コード）'!$F$5:$H$46,2,FALSE))</f>
        <v/>
      </c>
      <c r="C638" s="80" t="str">
        <f>IF(A638="","",VLOOKUP(A638,'プルダウン（実績コード）'!$F$5:$H$46,3,FALSE))</f>
        <v/>
      </c>
      <c r="D638" s="77"/>
      <c r="E638" s="57"/>
      <c r="F638" s="57"/>
      <c r="G638" s="57"/>
      <c r="H638" s="56" t="str">
        <f>IF(G638="","",VLOOKUP(G638,'プルダウン（実績コード）'!$D$5:$E$52,2,FALSE))</f>
        <v/>
      </c>
      <c r="I638" s="57"/>
      <c r="J638" s="260"/>
      <c r="K638" s="72"/>
      <c r="L638" s="58"/>
      <c r="M638" s="57"/>
      <c r="N638" s="56" t="str">
        <f>IF(M638="","",VLOOKUP(M638,'プルダウン（実績コード）'!$D$5:$E$52,2,FALSE))</f>
        <v/>
      </c>
      <c r="O638" s="57"/>
      <c r="P638" s="263"/>
      <c r="Q638" s="61"/>
      <c r="R638" s="57"/>
      <c r="S638" s="57"/>
      <c r="T638" s="56" t="str">
        <f>IF(S638="","",VLOOKUP(S638,'プルダウン（実績コード）'!$D$5:$E$52,2,FALSE))</f>
        <v/>
      </c>
      <c r="U638" s="57"/>
      <c r="V638" s="260"/>
      <c r="X638" s="74"/>
      <c r="Y638" s="54"/>
      <c r="Z638" s="54"/>
      <c r="AA638" s="54"/>
      <c r="AB638" s="54"/>
    </row>
    <row r="639" spans="1:28" s="84" customFormat="1" x14ac:dyDescent="0.4">
      <c r="A639" s="95"/>
      <c r="B639" s="56" t="str">
        <f>IF(A639="","",VLOOKUP(A639,'プルダウン（実績コード）'!$F$5:$H$46,2,FALSE))</f>
        <v/>
      </c>
      <c r="C639" s="80" t="str">
        <f>IF(A639="","",VLOOKUP(A639,'プルダウン（実績コード）'!$F$5:$H$46,3,FALSE))</f>
        <v/>
      </c>
      <c r="D639" s="77"/>
      <c r="E639" s="57"/>
      <c r="F639" s="57"/>
      <c r="G639" s="57"/>
      <c r="H639" s="56" t="str">
        <f>IF(G639="","",VLOOKUP(G639,'プルダウン（実績コード）'!$D$5:$E$52,2,FALSE))</f>
        <v/>
      </c>
      <c r="I639" s="57"/>
      <c r="J639" s="260"/>
      <c r="K639" s="72"/>
      <c r="L639" s="58"/>
      <c r="M639" s="57"/>
      <c r="N639" s="56" t="str">
        <f>IF(M639="","",VLOOKUP(M639,'プルダウン（実績コード）'!$D$5:$E$52,2,FALSE))</f>
        <v/>
      </c>
      <c r="O639" s="57"/>
      <c r="P639" s="263"/>
      <c r="Q639" s="61"/>
      <c r="R639" s="57"/>
      <c r="S639" s="57"/>
      <c r="T639" s="56" t="str">
        <f>IF(S639="","",VLOOKUP(S639,'プルダウン（実績コード）'!$D$5:$E$52,2,FALSE))</f>
        <v/>
      </c>
      <c r="U639" s="57"/>
      <c r="V639" s="260"/>
      <c r="X639" s="74"/>
      <c r="Y639" s="54"/>
      <c r="Z639" s="54"/>
      <c r="AA639" s="54"/>
      <c r="AB639" s="54"/>
    </row>
    <row r="640" spans="1:28" s="84" customFormat="1" x14ac:dyDescent="0.4">
      <c r="A640" s="95"/>
      <c r="B640" s="56" t="str">
        <f>IF(A640="","",VLOOKUP(A640,'プルダウン（実績コード）'!$F$5:$H$46,2,FALSE))</f>
        <v/>
      </c>
      <c r="C640" s="80" t="str">
        <f>IF(A640="","",VLOOKUP(A640,'プルダウン（実績コード）'!$F$5:$H$46,3,FALSE))</f>
        <v/>
      </c>
      <c r="D640" s="77"/>
      <c r="E640" s="57"/>
      <c r="F640" s="57"/>
      <c r="G640" s="57"/>
      <c r="H640" s="56" t="str">
        <f>IF(G640="","",VLOOKUP(G640,'プルダウン（実績コード）'!$D$5:$E$52,2,FALSE))</f>
        <v/>
      </c>
      <c r="I640" s="57"/>
      <c r="J640" s="260"/>
      <c r="K640" s="72"/>
      <c r="L640" s="58"/>
      <c r="M640" s="57"/>
      <c r="N640" s="56" t="str">
        <f>IF(M640="","",VLOOKUP(M640,'プルダウン（実績コード）'!$D$5:$E$52,2,FALSE))</f>
        <v/>
      </c>
      <c r="O640" s="57"/>
      <c r="P640" s="263"/>
      <c r="Q640" s="61"/>
      <c r="R640" s="57"/>
      <c r="S640" s="57"/>
      <c r="T640" s="56" t="str">
        <f>IF(S640="","",VLOOKUP(S640,'プルダウン（実績コード）'!$D$5:$E$52,2,FALSE))</f>
        <v/>
      </c>
      <c r="U640" s="57"/>
      <c r="V640" s="260"/>
      <c r="X640" s="74"/>
      <c r="Y640" s="54"/>
      <c r="Z640" s="54"/>
      <c r="AA640" s="54"/>
      <c r="AB640" s="54"/>
    </row>
    <row r="641" spans="1:28" s="84" customFormat="1" x14ac:dyDescent="0.4">
      <c r="A641" s="95"/>
      <c r="B641" s="56" t="str">
        <f>IF(A641="","",VLOOKUP(A641,'プルダウン（実績コード）'!$F$5:$H$46,2,FALSE))</f>
        <v/>
      </c>
      <c r="C641" s="80" t="str">
        <f>IF(A641="","",VLOOKUP(A641,'プルダウン（実績コード）'!$F$5:$H$46,3,FALSE))</f>
        <v/>
      </c>
      <c r="D641" s="77"/>
      <c r="E641" s="57"/>
      <c r="F641" s="57"/>
      <c r="G641" s="57"/>
      <c r="H641" s="56" t="str">
        <f>IF(G641="","",VLOOKUP(G641,'プルダウン（実績コード）'!$D$5:$E$52,2,FALSE))</f>
        <v/>
      </c>
      <c r="I641" s="57"/>
      <c r="J641" s="260"/>
      <c r="K641" s="72"/>
      <c r="L641" s="58"/>
      <c r="M641" s="57"/>
      <c r="N641" s="56" t="str">
        <f>IF(M641="","",VLOOKUP(M641,'プルダウン（実績コード）'!$D$5:$E$52,2,FALSE))</f>
        <v/>
      </c>
      <c r="O641" s="57"/>
      <c r="P641" s="263"/>
      <c r="Q641" s="61"/>
      <c r="R641" s="57"/>
      <c r="S641" s="57"/>
      <c r="T641" s="56" t="str">
        <f>IF(S641="","",VLOOKUP(S641,'プルダウン（実績コード）'!$D$5:$E$52,2,FALSE))</f>
        <v/>
      </c>
      <c r="U641" s="57"/>
      <c r="V641" s="260"/>
      <c r="X641" s="74"/>
      <c r="Y641" s="54"/>
      <c r="Z641" s="54"/>
      <c r="AA641" s="54"/>
      <c r="AB641" s="54"/>
    </row>
    <row r="642" spans="1:28" s="84" customFormat="1" x14ac:dyDescent="0.4">
      <c r="A642" s="95"/>
      <c r="B642" s="56" t="str">
        <f>IF(A642="","",VLOOKUP(A642,'プルダウン（実績コード）'!$F$5:$H$46,2,FALSE))</f>
        <v/>
      </c>
      <c r="C642" s="80" t="str">
        <f>IF(A642="","",VLOOKUP(A642,'プルダウン（実績コード）'!$F$5:$H$46,3,FALSE))</f>
        <v/>
      </c>
      <c r="D642" s="77"/>
      <c r="E642" s="57"/>
      <c r="F642" s="57"/>
      <c r="G642" s="57"/>
      <c r="H642" s="56" t="str">
        <f>IF(G642="","",VLOOKUP(G642,'プルダウン（実績コード）'!$D$5:$E$52,2,FALSE))</f>
        <v/>
      </c>
      <c r="I642" s="57"/>
      <c r="J642" s="260"/>
      <c r="K642" s="72"/>
      <c r="L642" s="58"/>
      <c r="M642" s="57"/>
      <c r="N642" s="56" t="str">
        <f>IF(M642="","",VLOOKUP(M642,'プルダウン（実績コード）'!$D$5:$E$52,2,FALSE))</f>
        <v/>
      </c>
      <c r="O642" s="57"/>
      <c r="P642" s="263"/>
      <c r="Q642" s="61"/>
      <c r="R642" s="57"/>
      <c r="S642" s="57"/>
      <c r="T642" s="56" t="str">
        <f>IF(S642="","",VLOOKUP(S642,'プルダウン（実績コード）'!$D$5:$E$52,2,FALSE))</f>
        <v/>
      </c>
      <c r="U642" s="57"/>
      <c r="V642" s="260"/>
      <c r="X642" s="74"/>
      <c r="Y642" s="54"/>
      <c r="Z642" s="54"/>
      <c r="AA642" s="54"/>
      <c r="AB642" s="54"/>
    </row>
    <row r="643" spans="1:28" s="84" customFormat="1" x14ac:dyDescent="0.4">
      <c r="A643" s="95"/>
      <c r="B643" s="56" t="str">
        <f>IF(A643="","",VLOOKUP(A643,'プルダウン（実績コード）'!$F$5:$H$46,2,FALSE))</f>
        <v/>
      </c>
      <c r="C643" s="80" t="str">
        <f>IF(A643="","",VLOOKUP(A643,'プルダウン（実績コード）'!$F$5:$H$46,3,FALSE))</f>
        <v/>
      </c>
      <c r="D643" s="77"/>
      <c r="E643" s="57"/>
      <c r="F643" s="57"/>
      <c r="G643" s="57"/>
      <c r="H643" s="56" t="str">
        <f>IF(G643="","",VLOOKUP(G643,'プルダウン（実績コード）'!$D$5:$E$52,2,FALSE))</f>
        <v/>
      </c>
      <c r="I643" s="57"/>
      <c r="J643" s="260"/>
      <c r="K643" s="72"/>
      <c r="L643" s="58"/>
      <c r="M643" s="57"/>
      <c r="N643" s="56" t="str">
        <f>IF(M643="","",VLOOKUP(M643,'プルダウン（実績コード）'!$D$5:$E$52,2,FALSE))</f>
        <v/>
      </c>
      <c r="O643" s="57"/>
      <c r="P643" s="263"/>
      <c r="Q643" s="61"/>
      <c r="R643" s="57"/>
      <c r="S643" s="57"/>
      <c r="T643" s="56" t="str">
        <f>IF(S643="","",VLOOKUP(S643,'プルダウン（実績コード）'!$D$5:$E$52,2,FALSE))</f>
        <v/>
      </c>
      <c r="U643" s="57"/>
      <c r="V643" s="260"/>
      <c r="X643" s="74"/>
      <c r="Y643" s="54"/>
      <c r="Z643" s="54"/>
      <c r="AA643" s="54"/>
      <c r="AB643" s="54"/>
    </row>
    <row r="644" spans="1:28" s="84" customFormat="1" x14ac:dyDescent="0.4">
      <c r="A644" s="95"/>
      <c r="B644" s="56" t="str">
        <f>IF(A644="","",VLOOKUP(A644,'プルダウン（実績コード）'!$F$5:$H$46,2,FALSE))</f>
        <v/>
      </c>
      <c r="C644" s="80" t="str">
        <f>IF(A644="","",VLOOKUP(A644,'プルダウン（実績コード）'!$F$5:$H$46,3,FALSE))</f>
        <v/>
      </c>
      <c r="D644" s="77"/>
      <c r="E644" s="57"/>
      <c r="F644" s="57"/>
      <c r="G644" s="57"/>
      <c r="H644" s="56" t="str">
        <f>IF(G644="","",VLOOKUP(G644,'プルダウン（実績コード）'!$D$5:$E$52,2,FALSE))</f>
        <v/>
      </c>
      <c r="I644" s="57"/>
      <c r="J644" s="260"/>
      <c r="K644" s="72"/>
      <c r="L644" s="58"/>
      <c r="M644" s="57"/>
      <c r="N644" s="56" t="str">
        <f>IF(M644="","",VLOOKUP(M644,'プルダウン（実績コード）'!$D$5:$E$52,2,FALSE))</f>
        <v/>
      </c>
      <c r="O644" s="57"/>
      <c r="P644" s="263"/>
      <c r="Q644" s="61"/>
      <c r="R644" s="57"/>
      <c r="S644" s="57"/>
      <c r="T644" s="56" t="str">
        <f>IF(S644="","",VLOOKUP(S644,'プルダウン（実績コード）'!$D$5:$E$52,2,FALSE))</f>
        <v/>
      </c>
      <c r="U644" s="57"/>
      <c r="V644" s="260"/>
      <c r="X644" s="74"/>
      <c r="Y644" s="54"/>
      <c r="Z644" s="54"/>
      <c r="AA644" s="54"/>
      <c r="AB644" s="54"/>
    </row>
    <row r="645" spans="1:28" s="84" customFormat="1" x14ac:dyDescent="0.4">
      <c r="A645" s="95"/>
      <c r="B645" s="56" t="str">
        <f>IF(A645="","",VLOOKUP(A645,'プルダウン（実績コード）'!$F$5:$H$46,2,FALSE))</f>
        <v/>
      </c>
      <c r="C645" s="80" t="str">
        <f>IF(A645="","",VLOOKUP(A645,'プルダウン（実績コード）'!$F$5:$H$46,3,FALSE))</f>
        <v/>
      </c>
      <c r="D645" s="77"/>
      <c r="E645" s="57"/>
      <c r="F645" s="57"/>
      <c r="G645" s="57"/>
      <c r="H645" s="56" t="str">
        <f>IF(G645="","",VLOOKUP(G645,'プルダウン（実績コード）'!$D$5:$E$52,2,FALSE))</f>
        <v/>
      </c>
      <c r="I645" s="57"/>
      <c r="J645" s="260"/>
      <c r="K645" s="72"/>
      <c r="L645" s="58"/>
      <c r="M645" s="57"/>
      <c r="N645" s="56" t="str">
        <f>IF(M645="","",VLOOKUP(M645,'プルダウン（実績コード）'!$D$5:$E$52,2,FALSE))</f>
        <v/>
      </c>
      <c r="O645" s="57"/>
      <c r="P645" s="263"/>
      <c r="Q645" s="61"/>
      <c r="R645" s="57"/>
      <c r="S645" s="57"/>
      <c r="T645" s="56" t="str">
        <f>IF(S645="","",VLOOKUP(S645,'プルダウン（実績コード）'!$D$5:$E$52,2,FALSE))</f>
        <v/>
      </c>
      <c r="U645" s="57"/>
      <c r="V645" s="260"/>
      <c r="X645" s="74"/>
      <c r="Y645" s="54"/>
      <c r="Z645" s="54"/>
      <c r="AA645" s="54"/>
      <c r="AB645" s="54"/>
    </row>
    <row r="646" spans="1:28" s="84" customFormat="1" x14ac:dyDescent="0.4">
      <c r="A646" s="95"/>
      <c r="B646" s="56" t="str">
        <f>IF(A646="","",VLOOKUP(A646,'プルダウン（実績コード）'!$F$5:$H$46,2,FALSE))</f>
        <v/>
      </c>
      <c r="C646" s="80" t="str">
        <f>IF(A646="","",VLOOKUP(A646,'プルダウン（実績コード）'!$F$5:$H$46,3,FALSE))</f>
        <v/>
      </c>
      <c r="D646" s="77"/>
      <c r="E646" s="57"/>
      <c r="F646" s="57"/>
      <c r="G646" s="57"/>
      <c r="H646" s="56" t="str">
        <f>IF(G646="","",VLOOKUP(G646,'プルダウン（実績コード）'!$D$5:$E$52,2,FALSE))</f>
        <v/>
      </c>
      <c r="I646" s="57"/>
      <c r="J646" s="260"/>
      <c r="K646" s="72"/>
      <c r="L646" s="58"/>
      <c r="M646" s="57"/>
      <c r="N646" s="56" t="str">
        <f>IF(M646="","",VLOOKUP(M646,'プルダウン（実績コード）'!$D$5:$E$52,2,FALSE))</f>
        <v/>
      </c>
      <c r="O646" s="57"/>
      <c r="P646" s="263"/>
      <c r="Q646" s="61"/>
      <c r="R646" s="57"/>
      <c r="S646" s="57"/>
      <c r="T646" s="56" t="str">
        <f>IF(S646="","",VLOOKUP(S646,'プルダウン（実績コード）'!$D$5:$E$52,2,FALSE))</f>
        <v/>
      </c>
      <c r="U646" s="57"/>
      <c r="V646" s="260"/>
      <c r="X646" s="74"/>
      <c r="Y646" s="54"/>
      <c r="Z646" s="54"/>
      <c r="AA646" s="54"/>
      <c r="AB646" s="54"/>
    </row>
    <row r="647" spans="1:28" s="84" customFormat="1" x14ac:dyDescent="0.4">
      <c r="A647" s="95"/>
      <c r="B647" s="56" t="str">
        <f>IF(A647="","",VLOOKUP(A647,'プルダウン（実績コード）'!$F$5:$H$46,2,FALSE))</f>
        <v/>
      </c>
      <c r="C647" s="80" t="str">
        <f>IF(A647="","",VLOOKUP(A647,'プルダウン（実績コード）'!$F$5:$H$46,3,FALSE))</f>
        <v/>
      </c>
      <c r="D647" s="77"/>
      <c r="E647" s="57"/>
      <c r="F647" s="57"/>
      <c r="G647" s="57"/>
      <c r="H647" s="56" t="str">
        <f>IF(G647="","",VLOOKUP(G647,'プルダウン（実績コード）'!$D$5:$E$52,2,FALSE))</f>
        <v/>
      </c>
      <c r="I647" s="57"/>
      <c r="J647" s="260"/>
      <c r="K647" s="72"/>
      <c r="L647" s="58"/>
      <c r="M647" s="57"/>
      <c r="N647" s="56" t="str">
        <f>IF(M647="","",VLOOKUP(M647,'プルダウン（実績コード）'!$D$5:$E$52,2,FALSE))</f>
        <v/>
      </c>
      <c r="O647" s="57"/>
      <c r="P647" s="263"/>
      <c r="Q647" s="61"/>
      <c r="R647" s="57"/>
      <c r="S647" s="57"/>
      <c r="T647" s="56" t="str">
        <f>IF(S647="","",VLOOKUP(S647,'プルダウン（実績コード）'!$D$5:$E$52,2,FALSE))</f>
        <v/>
      </c>
      <c r="U647" s="57"/>
      <c r="V647" s="260"/>
      <c r="X647" s="74"/>
      <c r="Y647" s="54"/>
      <c r="Z647" s="54"/>
      <c r="AA647" s="54"/>
      <c r="AB647" s="54"/>
    </row>
    <row r="648" spans="1:28" s="84" customFormat="1" x14ac:dyDescent="0.4">
      <c r="A648" s="95"/>
      <c r="B648" s="56" t="str">
        <f>IF(A648="","",VLOOKUP(A648,'プルダウン（実績コード）'!$F$5:$H$46,2,FALSE))</f>
        <v/>
      </c>
      <c r="C648" s="80" t="str">
        <f>IF(A648="","",VLOOKUP(A648,'プルダウン（実績コード）'!$F$5:$H$46,3,FALSE))</f>
        <v/>
      </c>
      <c r="D648" s="77"/>
      <c r="E648" s="57"/>
      <c r="F648" s="57"/>
      <c r="G648" s="57"/>
      <c r="H648" s="56" t="str">
        <f>IF(G648="","",VLOOKUP(G648,'プルダウン（実績コード）'!$D$5:$E$52,2,FALSE))</f>
        <v/>
      </c>
      <c r="I648" s="57"/>
      <c r="J648" s="260"/>
      <c r="K648" s="72"/>
      <c r="L648" s="58"/>
      <c r="M648" s="57"/>
      <c r="N648" s="56" t="str">
        <f>IF(M648="","",VLOOKUP(M648,'プルダウン（実績コード）'!$D$5:$E$52,2,FALSE))</f>
        <v/>
      </c>
      <c r="O648" s="57"/>
      <c r="P648" s="263"/>
      <c r="Q648" s="61"/>
      <c r="R648" s="57"/>
      <c r="S648" s="57"/>
      <c r="T648" s="56" t="str">
        <f>IF(S648="","",VLOOKUP(S648,'プルダウン（実績コード）'!$D$5:$E$52,2,FALSE))</f>
        <v/>
      </c>
      <c r="U648" s="57"/>
      <c r="V648" s="260"/>
      <c r="X648" s="74"/>
      <c r="Y648" s="54"/>
      <c r="Z648" s="54"/>
      <c r="AA648" s="54"/>
      <c r="AB648" s="54"/>
    </row>
    <row r="649" spans="1:28" s="84" customFormat="1" x14ac:dyDescent="0.4">
      <c r="A649" s="95"/>
      <c r="B649" s="56" t="str">
        <f>IF(A649="","",VLOOKUP(A649,'プルダウン（実績コード）'!$F$5:$H$46,2,FALSE))</f>
        <v/>
      </c>
      <c r="C649" s="80" t="str">
        <f>IF(A649="","",VLOOKUP(A649,'プルダウン（実績コード）'!$F$5:$H$46,3,FALSE))</f>
        <v/>
      </c>
      <c r="D649" s="77"/>
      <c r="E649" s="57"/>
      <c r="F649" s="57"/>
      <c r="G649" s="57"/>
      <c r="H649" s="56" t="str">
        <f>IF(G649="","",VLOOKUP(G649,'プルダウン（実績コード）'!$D$5:$E$52,2,FALSE))</f>
        <v/>
      </c>
      <c r="I649" s="57"/>
      <c r="J649" s="260"/>
      <c r="K649" s="72"/>
      <c r="L649" s="58"/>
      <c r="M649" s="57"/>
      <c r="N649" s="56" t="str">
        <f>IF(M649="","",VLOOKUP(M649,'プルダウン（実績コード）'!$D$5:$E$52,2,FALSE))</f>
        <v/>
      </c>
      <c r="O649" s="57"/>
      <c r="P649" s="263"/>
      <c r="Q649" s="61"/>
      <c r="R649" s="57"/>
      <c r="S649" s="57"/>
      <c r="T649" s="56" t="str">
        <f>IF(S649="","",VLOOKUP(S649,'プルダウン（実績コード）'!$D$5:$E$52,2,FALSE))</f>
        <v/>
      </c>
      <c r="U649" s="57"/>
      <c r="V649" s="260"/>
      <c r="X649" s="74"/>
      <c r="Y649" s="54"/>
      <c r="Z649" s="54"/>
      <c r="AA649" s="54"/>
      <c r="AB649" s="54"/>
    </row>
    <row r="650" spans="1:28" s="84" customFormat="1" x14ac:dyDescent="0.4">
      <c r="A650" s="95"/>
      <c r="B650" s="56" t="str">
        <f>IF(A650="","",VLOOKUP(A650,'プルダウン（実績コード）'!$F$5:$H$46,2,FALSE))</f>
        <v/>
      </c>
      <c r="C650" s="80" t="str">
        <f>IF(A650="","",VLOOKUP(A650,'プルダウン（実績コード）'!$F$5:$H$46,3,FALSE))</f>
        <v/>
      </c>
      <c r="D650" s="77"/>
      <c r="E650" s="57"/>
      <c r="F650" s="57"/>
      <c r="G650" s="57"/>
      <c r="H650" s="56" t="str">
        <f>IF(G650="","",VLOOKUP(G650,'プルダウン（実績コード）'!$D$5:$E$52,2,FALSE))</f>
        <v/>
      </c>
      <c r="I650" s="57"/>
      <c r="J650" s="260"/>
      <c r="K650" s="72"/>
      <c r="L650" s="58"/>
      <c r="M650" s="57"/>
      <c r="N650" s="56" t="str">
        <f>IF(M650="","",VLOOKUP(M650,'プルダウン（実績コード）'!$D$5:$E$52,2,FALSE))</f>
        <v/>
      </c>
      <c r="O650" s="57"/>
      <c r="P650" s="263"/>
      <c r="Q650" s="61"/>
      <c r="R650" s="57"/>
      <c r="S650" s="57"/>
      <c r="T650" s="56" t="str">
        <f>IF(S650="","",VLOOKUP(S650,'プルダウン（実績コード）'!$D$5:$E$52,2,FALSE))</f>
        <v/>
      </c>
      <c r="U650" s="57"/>
      <c r="V650" s="260"/>
      <c r="X650" s="74"/>
      <c r="Y650" s="54"/>
      <c r="Z650" s="54"/>
      <c r="AA650" s="54"/>
      <c r="AB650" s="54"/>
    </row>
    <row r="651" spans="1:28" s="84" customFormat="1" x14ac:dyDescent="0.4">
      <c r="A651" s="95"/>
      <c r="B651" s="56" t="str">
        <f>IF(A651="","",VLOOKUP(A651,'プルダウン（実績コード）'!$F$5:$H$46,2,FALSE))</f>
        <v/>
      </c>
      <c r="C651" s="80" t="str">
        <f>IF(A651="","",VLOOKUP(A651,'プルダウン（実績コード）'!$F$5:$H$46,3,FALSE))</f>
        <v/>
      </c>
      <c r="D651" s="77"/>
      <c r="E651" s="57"/>
      <c r="F651" s="57"/>
      <c r="G651" s="57"/>
      <c r="H651" s="56" t="str">
        <f>IF(G651="","",VLOOKUP(G651,'プルダウン（実績コード）'!$D$5:$E$52,2,FALSE))</f>
        <v/>
      </c>
      <c r="I651" s="57"/>
      <c r="J651" s="260"/>
      <c r="K651" s="72"/>
      <c r="L651" s="58"/>
      <c r="M651" s="57"/>
      <c r="N651" s="56" t="str">
        <f>IF(M651="","",VLOOKUP(M651,'プルダウン（実績コード）'!$D$5:$E$52,2,FALSE))</f>
        <v/>
      </c>
      <c r="O651" s="57"/>
      <c r="P651" s="263"/>
      <c r="Q651" s="61"/>
      <c r="R651" s="57"/>
      <c r="S651" s="57"/>
      <c r="T651" s="56" t="str">
        <f>IF(S651="","",VLOOKUP(S651,'プルダウン（実績コード）'!$D$5:$E$52,2,FALSE))</f>
        <v/>
      </c>
      <c r="U651" s="57"/>
      <c r="V651" s="260"/>
      <c r="X651" s="74"/>
      <c r="Y651" s="54"/>
      <c r="Z651" s="54"/>
      <c r="AA651" s="54"/>
      <c r="AB651" s="54"/>
    </row>
    <row r="652" spans="1:28" s="84" customFormat="1" x14ac:dyDescent="0.4">
      <c r="A652" s="95"/>
      <c r="B652" s="56" t="str">
        <f>IF(A652="","",VLOOKUP(A652,'プルダウン（実績コード）'!$F$5:$H$46,2,FALSE))</f>
        <v/>
      </c>
      <c r="C652" s="80" t="str">
        <f>IF(A652="","",VLOOKUP(A652,'プルダウン（実績コード）'!$F$5:$H$46,3,FALSE))</f>
        <v/>
      </c>
      <c r="D652" s="77"/>
      <c r="E652" s="57"/>
      <c r="F652" s="57"/>
      <c r="G652" s="57"/>
      <c r="H652" s="56" t="str">
        <f>IF(G652="","",VLOOKUP(G652,'プルダウン（実績コード）'!$D$5:$E$52,2,FALSE))</f>
        <v/>
      </c>
      <c r="I652" s="57"/>
      <c r="J652" s="260"/>
      <c r="K652" s="72"/>
      <c r="L652" s="58"/>
      <c r="M652" s="57"/>
      <c r="N652" s="56" t="str">
        <f>IF(M652="","",VLOOKUP(M652,'プルダウン（実績コード）'!$D$5:$E$52,2,FALSE))</f>
        <v/>
      </c>
      <c r="O652" s="57"/>
      <c r="P652" s="263"/>
      <c r="Q652" s="61"/>
      <c r="R652" s="57"/>
      <c r="S652" s="57"/>
      <c r="T652" s="56" t="str">
        <f>IF(S652="","",VLOOKUP(S652,'プルダウン（実績コード）'!$D$5:$E$52,2,FALSE))</f>
        <v/>
      </c>
      <c r="U652" s="57"/>
      <c r="V652" s="260"/>
      <c r="X652" s="74"/>
      <c r="Y652" s="54"/>
      <c r="Z652" s="54"/>
      <c r="AA652" s="54"/>
      <c r="AB652" s="54"/>
    </row>
    <row r="653" spans="1:28" s="84" customFormat="1" x14ac:dyDescent="0.4">
      <c r="A653" s="95"/>
      <c r="B653" s="56" t="str">
        <f>IF(A653="","",VLOOKUP(A653,'プルダウン（実績コード）'!$F$5:$H$46,2,FALSE))</f>
        <v/>
      </c>
      <c r="C653" s="80" t="str">
        <f>IF(A653="","",VLOOKUP(A653,'プルダウン（実績コード）'!$F$5:$H$46,3,FALSE))</f>
        <v/>
      </c>
      <c r="D653" s="77"/>
      <c r="E653" s="57"/>
      <c r="F653" s="57"/>
      <c r="G653" s="57"/>
      <c r="H653" s="56" t="str">
        <f>IF(G653="","",VLOOKUP(G653,'プルダウン（実績コード）'!$D$5:$E$52,2,FALSE))</f>
        <v/>
      </c>
      <c r="I653" s="57"/>
      <c r="J653" s="260"/>
      <c r="K653" s="72"/>
      <c r="L653" s="58"/>
      <c r="M653" s="57"/>
      <c r="N653" s="56" t="str">
        <f>IF(M653="","",VLOOKUP(M653,'プルダウン（実績コード）'!$D$5:$E$52,2,FALSE))</f>
        <v/>
      </c>
      <c r="O653" s="57"/>
      <c r="P653" s="263"/>
      <c r="Q653" s="61"/>
      <c r="R653" s="57"/>
      <c r="S653" s="57"/>
      <c r="T653" s="56" t="str">
        <f>IF(S653="","",VLOOKUP(S653,'プルダウン（実績コード）'!$D$5:$E$52,2,FALSE))</f>
        <v/>
      </c>
      <c r="U653" s="57"/>
      <c r="V653" s="260"/>
      <c r="X653" s="74"/>
      <c r="Y653" s="54"/>
      <c r="Z653" s="54"/>
      <c r="AA653" s="54"/>
      <c r="AB653" s="54"/>
    </row>
    <row r="654" spans="1:28" s="84" customFormat="1" x14ac:dyDescent="0.4">
      <c r="A654" s="95"/>
      <c r="B654" s="56" t="str">
        <f>IF(A654="","",VLOOKUP(A654,'プルダウン（実績コード）'!$F$5:$H$46,2,FALSE))</f>
        <v/>
      </c>
      <c r="C654" s="80" t="str">
        <f>IF(A654="","",VLOOKUP(A654,'プルダウン（実績コード）'!$F$5:$H$46,3,FALSE))</f>
        <v/>
      </c>
      <c r="D654" s="77"/>
      <c r="E654" s="57"/>
      <c r="F654" s="57"/>
      <c r="G654" s="57"/>
      <c r="H654" s="56" t="str">
        <f>IF(G654="","",VLOOKUP(G654,'プルダウン（実績コード）'!$D$5:$E$52,2,FALSE))</f>
        <v/>
      </c>
      <c r="I654" s="57"/>
      <c r="J654" s="260"/>
      <c r="K654" s="72"/>
      <c r="L654" s="58"/>
      <c r="M654" s="57"/>
      <c r="N654" s="56" t="str">
        <f>IF(M654="","",VLOOKUP(M654,'プルダウン（実績コード）'!$D$5:$E$52,2,FALSE))</f>
        <v/>
      </c>
      <c r="O654" s="57"/>
      <c r="P654" s="263"/>
      <c r="Q654" s="61"/>
      <c r="R654" s="57"/>
      <c r="S654" s="57"/>
      <c r="T654" s="56" t="str">
        <f>IF(S654="","",VLOOKUP(S654,'プルダウン（実績コード）'!$D$5:$E$52,2,FALSE))</f>
        <v/>
      </c>
      <c r="U654" s="57"/>
      <c r="V654" s="260"/>
      <c r="X654" s="74"/>
      <c r="Y654" s="54"/>
      <c r="Z654" s="54"/>
      <c r="AA654" s="54"/>
      <c r="AB654" s="54"/>
    </row>
    <row r="655" spans="1:28" s="84" customFormat="1" x14ac:dyDescent="0.4">
      <c r="A655" s="95"/>
      <c r="B655" s="56" t="str">
        <f>IF(A655="","",VLOOKUP(A655,'プルダウン（実績コード）'!$F$5:$H$46,2,FALSE))</f>
        <v/>
      </c>
      <c r="C655" s="80" t="str">
        <f>IF(A655="","",VLOOKUP(A655,'プルダウン（実績コード）'!$F$5:$H$46,3,FALSE))</f>
        <v/>
      </c>
      <c r="D655" s="77"/>
      <c r="E655" s="57"/>
      <c r="F655" s="57"/>
      <c r="G655" s="57"/>
      <c r="H655" s="56" t="str">
        <f>IF(G655="","",VLOOKUP(G655,'プルダウン（実績コード）'!$D$5:$E$52,2,FALSE))</f>
        <v/>
      </c>
      <c r="I655" s="57"/>
      <c r="J655" s="260"/>
      <c r="K655" s="72"/>
      <c r="L655" s="58"/>
      <c r="M655" s="57"/>
      <c r="N655" s="56" t="str">
        <f>IF(M655="","",VLOOKUP(M655,'プルダウン（実績コード）'!$D$5:$E$52,2,FALSE))</f>
        <v/>
      </c>
      <c r="O655" s="57"/>
      <c r="P655" s="263"/>
      <c r="Q655" s="61"/>
      <c r="R655" s="57"/>
      <c r="S655" s="57"/>
      <c r="T655" s="56" t="str">
        <f>IF(S655="","",VLOOKUP(S655,'プルダウン（実績コード）'!$D$5:$E$52,2,FALSE))</f>
        <v/>
      </c>
      <c r="U655" s="57"/>
      <c r="V655" s="260"/>
      <c r="X655" s="74"/>
      <c r="Y655" s="54"/>
      <c r="Z655" s="54"/>
      <c r="AA655" s="54"/>
      <c r="AB655" s="54"/>
    </row>
    <row r="656" spans="1:28" s="84" customFormat="1" x14ac:dyDescent="0.4">
      <c r="A656" s="95"/>
      <c r="B656" s="56" t="str">
        <f>IF(A656="","",VLOOKUP(A656,'プルダウン（実績コード）'!$F$5:$H$46,2,FALSE))</f>
        <v/>
      </c>
      <c r="C656" s="80" t="str">
        <f>IF(A656="","",VLOOKUP(A656,'プルダウン（実績コード）'!$F$5:$H$46,3,FALSE))</f>
        <v/>
      </c>
      <c r="D656" s="77"/>
      <c r="E656" s="57"/>
      <c r="F656" s="57"/>
      <c r="G656" s="57"/>
      <c r="H656" s="56" t="str">
        <f>IF(G656="","",VLOOKUP(G656,'プルダウン（実績コード）'!$D$5:$E$52,2,FALSE))</f>
        <v/>
      </c>
      <c r="I656" s="57"/>
      <c r="J656" s="260"/>
      <c r="K656" s="72"/>
      <c r="L656" s="58"/>
      <c r="M656" s="57"/>
      <c r="N656" s="56" t="str">
        <f>IF(M656="","",VLOOKUP(M656,'プルダウン（実績コード）'!$D$5:$E$52,2,FALSE))</f>
        <v/>
      </c>
      <c r="O656" s="57"/>
      <c r="P656" s="263"/>
      <c r="Q656" s="61"/>
      <c r="R656" s="57"/>
      <c r="S656" s="57"/>
      <c r="T656" s="56" t="str">
        <f>IF(S656="","",VLOOKUP(S656,'プルダウン（実績コード）'!$D$5:$E$52,2,FALSE))</f>
        <v/>
      </c>
      <c r="U656" s="57"/>
      <c r="V656" s="260"/>
      <c r="X656" s="74"/>
      <c r="Y656" s="54"/>
      <c r="Z656" s="54"/>
      <c r="AA656" s="54"/>
      <c r="AB656" s="54"/>
    </row>
    <row r="657" spans="1:28" s="84" customFormat="1" x14ac:dyDescent="0.4">
      <c r="A657" s="95"/>
      <c r="B657" s="56" t="str">
        <f>IF(A657="","",VLOOKUP(A657,'プルダウン（実績コード）'!$F$5:$H$46,2,FALSE))</f>
        <v/>
      </c>
      <c r="C657" s="80" t="str">
        <f>IF(A657="","",VLOOKUP(A657,'プルダウン（実績コード）'!$F$5:$H$46,3,FALSE))</f>
        <v/>
      </c>
      <c r="D657" s="77"/>
      <c r="E657" s="57"/>
      <c r="F657" s="57"/>
      <c r="G657" s="57"/>
      <c r="H657" s="56" t="str">
        <f>IF(G657="","",VLOOKUP(G657,'プルダウン（実績コード）'!$D$5:$E$52,2,FALSE))</f>
        <v/>
      </c>
      <c r="I657" s="57"/>
      <c r="J657" s="260"/>
      <c r="K657" s="72"/>
      <c r="L657" s="58"/>
      <c r="M657" s="57"/>
      <c r="N657" s="56" t="str">
        <f>IF(M657="","",VLOOKUP(M657,'プルダウン（実績コード）'!$D$5:$E$52,2,FALSE))</f>
        <v/>
      </c>
      <c r="O657" s="57"/>
      <c r="P657" s="263"/>
      <c r="Q657" s="61"/>
      <c r="R657" s="57"/>
      <c r="S657" s="57"/>
      <c r="T657" s="56" t="str">
        <f>IF(S657="","",VLOOKUP(S657,'プルダウン（実績コード）'!$D$5:$E$52,2,FALSE))</f>
        <v/>
      </c>
      <c r="U657" s="57"/>
      <c r="V657" s="260"/>
      <c r="X657" s="74"/>
      <c r="Y657" s="54"/>
      <c r="Z657" s="54"/>
      <c r="AA657" s="54"/>
      <c r="AB657" s="54"/>
    </row>
    <row r="658" spans="1:28" s="84" customFormat="1" x14ac:dyDescent="0.4">
      <c r="A658" s="95"/>
      <c r="B658" s="56" t="str">
        <f>IF(A658="","",VLOOKUP(A658,'プルダウン（実績コード）'!$F$5:$H$46,2,FALSE))</f>
        <v/>
      </c>
      <c r="C658" s="80" t="str">
        <f>IF(A658="","",VLOOKUP(A658,'プルダウン（実績コード）'!$F$5:$H$46,3,FALSE))</f>
        <v/>
      </c>
      <c r="D658" s="77"/>
      <c r="E658" s="57"/>
      <c r="F658" s="57"/>
      <c r="G658" s="57"/>
      <c r="H658" s="56" t="str">
        <f>IF(G658="","",VLOOKUP(G658,'プルダウン（実績コード）'!$D$5:$E$52,2,FALSE))</f>
        <v/>
      </c>
      <c r="I658" s="57"/>
      <c r="J658" s="260"/>
      <c r="K658" s="72"/>
      <c r="L658" s="58"/>
      <c r="M658" s="57"/>
      <c r="N658" s="56" t="str">
        <f>IF(M658="","",VLOOKUP(M658,'プルダウン（実績コード）'!$D$5:$E$52,2,FALSE))</f>
        <v/>
      </c>
      <c r="O658" s="57"/>
      <c r="P658" s="263"/>
      <c r="Q658" s="61"/>
      <c r="R658" s="57"/>
      <c r="S658" s="57"/>
      <c r="T658" s="56" t="str">
        <f>IF(S658="","",VLOOKUP(S658,'プルダウン（実績コード）'!$D$5:$E$52,2,FALSE))</f>
        <v/>
      </c>
      <c r="U658" s="57"/>
      <c r="V658" s="260"/>
      <c r="X658" s="74"/>
      <c r="Y658" s="54"/>
      <c r="Z658" s="54"/>
      <c r="AA658" s="54"/>
      <c r="AB658" s="54"/>
    </row>
    <row r="659" spans="1:28" s="84" customFormat="1" x14ac:dyDescent="0.4">
      <c r="A659" s="95"/>
      <c r="B659" s="56" t="str">
        <f>IF(A659="","",VLOOKUP(A659,'プルダウン（実績コード）'!$F$5:$H$46,2,FALSE))</f>
        <v/>
      </c>
      <c r="C659" s="80" t="str">
        <f>IF(A659="","",VLOOKUP(A659,'プルダウン（実績コード）'!$F$5:$H$46,3,FALSE))</f>
        <v/>
      </c>
      <c r="D659" s="77"/>
      <c r="E659" s="57"/>
      <c r="F659" s="57"/>
      <c r="G659" s="57"/>
      <c r="H659" s="56" t="str">
        <f>IF(G659="","",VLOOKUP(G659,'プルダウン（実績コード）'!$D$5:$E$52,2,FALSE))</f>
        <v/>
      </c>
      <c r="I659" s="57"/>
      <c r="J659" s="260"/>
      <c r="K659" s="72"/>
      <c r="L659" s="58"/>
      <c r="M659" s="57"/>
      <c r="N659" s="56" t="str">
        <f>IF(M659="","",VLOOKUP(M659,'プルダウン（実績コード）'!$D$5:$E$52,2,FALSE))</f>
        <v/>
      </c>
      <c r="O659" s="57"/>
      <c r="P659" s="263"/>
      <c r="Q659" s="61"/>
      <c r="R659" s="57"/>
      <c r="S659" s="57"/>
      <c r="T659" s="56" t="str">
        <f>IF(S659="","",VLOOKUP(S659,'プルダウン（実績コード）'!$D$5:$E$52,2,FALSE))</f>
        <v/>
      </c>
      <c r="U659" s="57"/>
      <c r="V659" s="260"/>
      <c r="X659" s="74"/>
      <c r="Y659" s="54"/>
      <c r="Z659" s="54"/>
      <c r="AA659" s="54"/>
      <c r="AB659" s="54"/>
    </row>
    <row r="660" spans="1:28" s="84" customFormat="1" x14ac:dyDescent="0.4">
      <c r="A660" s="95"/>
      <c r="B660" s="56" t="str">
        <f>IF(A660="","",VLOOKUP(A660,'プルダウン（実績コード）'!$F$5:$H$46,2,FALSE))</f>
        <v/>
      </c>
      <c r="C660" s="80" t="str">
        <f>IF(A660="","",VLOOKUP(A660,'プルダウン（実績コード）'!$F$5:$H$46,3,FALSE))</f>
        <v/>
      </c>
      <c r="D660" s="77"/>
      <c r="E660" s="57"/>
      <c r="F660" s="57"/>
      <c r="G660" s="57"/>
      <c r="H660" s="56" t="str">
        <f>IF(G660="","",VLOOKUP(G660,'プルダウン（実績コード）'!$D$5:$E$52,2,FALSE))</f>
        <v/>
      </c>
      <c r="I660" s="57"/>
      <c r="J660" s="260"/>
      <c r="K660" s="72"/>
      <c r="L660" s="58"/>
      <c r="M660" s="57"/>
      <c r="N660" s="56" t="str">
        <f>IF(M660="","",VLOOKUP(M660,'プルダウン（実績コード）'!$D$5:$E$52,2,FALSE))</f>
        <v/>
      </c>
      <c r="O660" s="57"/>
      <c r="P660" s="263"/>
      <c r="Q660" s="61"/>
      <c r="R660" s="57"/>
      <c r="S660" s="57"/>
      <c r="T660" s="56" t="str">
        <f>IF(S660="","",VLOOKUP(S660,'プルダウン（実績コード）'!$D$5:$E$52,2,FALSE))</f>
        <v/>
      </c>
      <c r="U660" s="57"/>
      <c r="V660" s="260"/>
      <c r="X660" s="74"/>
      <c r="Y660" s="54"/>
      <c r="Z660" s="54"/>
      <c r="AA660" s="54"/>
      <c r="AB660" s="54"/>
    </row>
    <row r="661" spans="1:28" s="84" customFormat="1" x14ac:dyDescent="0.4">
      <c r="A661" s="95"/>
      <c r="B661" s="56" t="str">
        <f>IF(A661="","",VLOOKUP(A661,'プルダウン（実績コード）'!$F$5:$H$46,2,FALSE))</f>
        <v/>
      </c>
      <c r="C661" s="80" t="str">
        <f>IF(A661="","",VLOOKUP(A661,'プルダウン（実績コード）'!$F$5:$H$46,3,FALSE))</f>
        <v/>
      </c>
      <c r="D661" s="77"/>
      <c r="E661" s="57"/>
      <c r="F661" s="57"/>
      <c r="G661" s="57"/>
      <c r="H661" s="56" t="str">
        <f>IF(G661="","",VLOOKUP(G661,'プルダウン（実績コード）'!$D$5:$E$52,2,FALSE))</f>
        <v/>
      </c>
      <c r="I661" s="57"/>
      <c r="J661" s="260"/>
      <c r="K661" s="72"/>
      <c r="L661" s="58"/>
      <c r="M661" s="57"/>
      <c r="N661" s="56" t="str">
        <f>IF(M661="","",VLOOKUP(M661,'プルダウン（実績コード）'!$D$5:$E$52,2,FALSE))</f>
        <v/>
      </c>
      <c r="O661" s="57"/>
      <c r="P661" s="263"/>
      <c r="Q661" s="61"/>
      <c r="R661" s="57"/>
      <c r="S661" s="57"/>
      <c r="T661" s="56" t="str">
        <f>IF(S661="","",VLOOKUP(S661,'プルダウン（実績コード）'!$D$5:$E$52,2,FALSE))</f>
        <v/>
      </c>
      <c r="U661" s="57"/>
      <c r="V661" s="260"/>
      <c r="X661" s="74"/>
      <c r="Y661" s="54"/>
      <c r="Z661" s="54"/>
      <c r="AA661" s="54"/>
      <c r="AB661" s="54"/>
    </row>
    <row r="662" spans="1:28" s="84" customFormat="1" x14ac:dyDescent="0.4">
      <c r="A662" s="95"/>
      <c r="B662" s="56" t="str">
        <f>IF(A662="","",VLOOKUP(A662,'プルダウン（実績コード）'!$F$5:$H$46,2,FALSE))</f>
        <v/>
      </c>
      <c r="C662" s="80" t="str">
        <f>IF(A662="","",VLOOKUP(A662,'プルダウン（実績コード）'!$F$5:$H$46,3,FALSE))</f>
        <v/>
      </c>
      <c r="D662" s="77"/>
      <c r="E662" s="57"/>
      <c r="F662" s="57"/>
      <c r="G662" s="57"/>
      <c r="H662" s="56" t="str">
        <f>IF(G662="","",VLOOKUP(G662,'プルダウン（実績コード）'!$D$5:$E$52,2,FALSE))</f>
        <v/>
      </c>
      <c r="I662" s="57"/>
      <c r="J662" s="260"/>
      <c r="K662" s="72"/>
      <c r="L662" s="58"/>
      <c r="M662" s="57"/>
      <c r="N662" s="56" t="str">
        <f>IF(M662="","",VLOOKUP(M662,'プルダウン（実績コード）'!$D$5:$E$52,2,FALSE))</f>
        <v/>
      </c>
      <c r="O662" s="57"/>
      <c r="P662" s="263"/>
      <c r="Q662" s="61"/>
      <c r="R662" s="57"/>
      <c r="S662" s="57"/>
      <c r="T662" s="56" t="str">
        <f>IF(S662="","",VLOOKUP(S662,'プルダウン（実績コード）'!$D$5:$E$52,2,FALSE))</f>
        <v/>
      </c>
      <c r="U662" s="57"/>
      <c r="V662" s="260"/>
      <c r="X662" s="74"/>
      <c r="Y662" s="54"/>
      <c r="Z662" s="54"/>
      <c r="AA662" s="54"/>
      <c r="AB662" s="54"/>
    </row>
    <row r="663" spans="1:28" s="84" customFormat="1" x14ac:dyDescent="0.4">
      <c r="A663" s="95"/>
      <c r="B663" s="56" t="str">
        <f>IF(A663="","",VLOOKUP(A663,'プルダウン（実績コード）'!$F$5:$H$46,2,FALSE))</f>
        <v/>
      </c>
      <c r="C663" s="80" t="str">
        <f>IF(A663="","",VLOOKUP(A663,'プルダウン（実績コード）'!$F$5:$H$46,3,FALSE))</f>
        <v/>
      </c>
      <c r="D663" s="77"/>
      <c r="E663" s="57"/>
      <c r="F663" s="57"/>
      <c r="G663" s="57"/>
      <c r="H663" s="56" t="str">
        <f>IF(G663="","",VLOOKUP(G663,'プルダウン（実績コード）'!$D$5:$E$52,2,FALSE))</f>
        <v/>
      </c>
      <c r="I663" s="57"/>
      <c r="J663" s="260"/>
      <c r="K663" s="72"/>
      <c r="L663" s="58"/>
      <c r="M663" s="57"/>
      <c r="N663" s="56" t="str">
        <f>IF(M663="","",VLOOKUP(M663,'プルダウン（実績コード）'!$D$5:$E$52,2,FALSE))</f>
        <v/>
      </c>
      <c r="O663" s="57"/>
      <c r="P663" s="263"/>
      <c r="Q663" s="61"/>
      <c r="R663" s="57"/>
      <c r="S663" s="57"/>
      <c r="T663" s="56" t="str">
        <f>IF(S663="","",VLOOKUP(S663,'プルダウン（実績コード）'!$D$5:$E$52,2,FALSE))</f>
        <v/>
      </c>
      <c r="U663" s="57"/>
      <c r="V663" s="260"/>
      <c r="X663" s="74"/>
      <c r="Y663" s="54"/>
      <c r="Z663" s="54"/>
      <c r="AA663" s="54"/>
      <c r="AB663" s="54"/>
    </row>
    <row r="664" spans="1:28" s="84" customFormat="1" x14ac:dyDescent="0.4">
      <c r="A664" s="95"/>
      <c r="B664" s="56" t="str">
        <f>IF(A664="","",VLOOKUP(A664,'プルダウン（実績コード）'!$F$5:$H$46,2,FALSE))</f>
        <v/>
      </c>
      <c r="C664" s="80" t="str">
        <f>IF(A664="","",VLOOKUP(A664,'プルダウン（実績コード）'!$F$5:$H$46,3,FALSE))</f>
        <v/>
      </c>
      <c r="D664" s="77"/>
      <c r="E664" s="57"/>
      <c r="F664" s="57"/>
      <c r="G664" s="57"/>
      <c r="H664" s="56" t="str">
        <f>IF(G664="","",VLOOKUP(G664,'プルダウン（実績コード）'!$D$5:$E$52,2,FALSE))</f>
        <v/>
      </c>
      <c r="I664" s="57"/>
      <c r="J664" s="260"/>
      <c r="K664" s="72"/>
      <c r="L664" s="58"/>
      <c r="M664" s="57"/>
      <c r="N664" s="56" t="str">
        <f>IF(M664="","",VLOOKUP(M664,'プルダウン（実績コード）'!$D$5:$E$52,2,FALSE))</f>
        <v/>
      </c>
      <c r="O664" s="57"/>
      <c r="P664" s="263"/>
      <c r="Q664" s="61"/>
      <c r="R664" s="57"/>
      <c r="S664" s="57"/>
      <c r="T664" s="56" t="str">
        <f>IF(S664="","",VLOOKUP(S664,'プルダウン（実績コード）'!$D$5:$E$52,2,FALSE))</f>
        <v/>
      </c>
      <c r="U664" s="57"/>
      <c r="V664" s="260"/>
      <c r="X664" s="74"/>
      <c r="Y664" s="54"/>
      <c r="Z664" s="54"/>
      <c r="AA664" s="54"/>
      <c r="AB664" s="54"/>
    </row>
    <row r="665" spans="1:28" s="84" customFormat="1" x14ac:dyDescent="0.4">
      <c r="A665" s="95"/>
      <c r="B665" s="56" t="str">
        <f>IF(A665="","",VLOOKUP(A665,'プルダウン（実績コード）'!$F$5:$H$46,2,FALSE))</f>
        <v/>
      </c>
      <c r="C665" s="80" t="str">
        <f>IF(A665="","",VLOOKUP(A665,'プルダウン（実績コード）'!$F$5:$H$46,3,FALSE))</f>
        <v/>
      </c>
      <c r="D665" s="77"/>
      <c r="E665" s="57"/>
      <c r="F665" s="57"/>
      <c r="G665" s="57"/>
      <c r="H665" s="56" t="str">
        <f>IF(G665="","",VLOOKUP(G665,'プルダウン（実績コード）'!$D$5:$E$52,2,FALSE))</f>
        <v/>
      </c>
      <c r="I665" s="57"/>
      <c r="J665" s="260"/>
      <c r="K665" s="72"/>
      <c r="L665" s="58"/>
      <c r="M665" s="57"/>
      <c r="N665" s="56" t="str">
        <f>IF(M665="","",VLOOKUP(M665,'プルダウン（実績コード）'!$D$5:$E$52,2,FALSE))</f>
        <v/>
      </c>
      <c r="O665" s="57"/>
      <c r="P665" s="263"/>
      <c r="Q665" s="61"/>
      <c r="R665" s="57"/>
      <c r="S665" s="57"/>
      <c r="T665" s="56" t="str">
        <f>IF(S665="","",VLOOKUP(S665,'プルダウン（実績コード）'!$D$5:$E$52,2,FALSE))</f>
        <v/>
      </c>
      <c r="U665" s="57"/>
      <c r="V665" s="260"/>
      <c r="X665" s="74"/>
      <c r="Y665" s="54"/>
      <c r="Z665" s="54"/>
      <c r="AA665" s="54"/>
      <c r="AB665" s="54"/>
    </row>
    <row r="666" spans="1:28" s="84" customFormat="1" x14ac:dyDescent="0.4">
      <c r="A666" s="95"/>
      <c r="B666" s="56" t="str">
        <f>IF(A666="","",VLOOKUP(A666,'プルダウン（実績コード）'!$F$5:$H$46,2,FALSE))</f>
        <v/>
      </c>
      <c r="C666" s="80" t="str">
        <f>IF(A666="","",VLOOKUP(A666,'プルダウン（実績コード）'!$F$5:$H$46,3,FALSE))</f>
        <v/>
      </c>
      <c r="D666" s="77"/>
      <c r="E666" s="57"/>
      <c r="F666" s="57"/>
      <c r="G666" s="57"/>
      <c r="H666" s="56" t="str">
        <f>IF(G666="","",VLOOKUP(G666,'プルダウン（実績コード）'!$D$5:$E$52,2,FALSE))</f>
        <v/>
      </c>
      <c r="I666" s="57"/>
      <c r="J666" s="260"/>
      <c r="K666" s="72"/>
      <c r="L666" s="58"/>
      <c r="M666" s="57"/>
      <c r="N666" s="56" t="str">
        <f>IF(M666="","",VLOOKUP(M666,'プルダウン（実績コード）'!$D$5:$E$52,2,FALSE))</f>
        <v/>
      </c>
      <c r="O666" s="57"/>
      <c r="P666" s="263"/>
      <c r="Q666" s="61"/>
      <c r="R666" s="57"/>
      <c r="S666" s="57"/>
      <c r="T666" s="56" t="str">
        <f>IF(S666="","",VLOOKUP(S666,'プルダウン（実績コード）'!$D$5:$E$52,2,FALSE))</f>
        <v/>
      </c>
      <c r="U666" s="57"/>
      <c r="V666" s="260"/>
      <c r="X666" s="74"/>
      <c r="Y666" s="54"/>
      <c r="Z666" s="54"/>
      <c r="AA666" s="54"/>
      <c r="AB666" s="54"/>
    </row>
    <row r="667" spans="1:28" s="84" customFormat="1" x14ac:dyDescent="0.4">
      <c r="A667" s="95"/>
      <c r="B667" s="56" t="str">
        <f>IF(A667="","",VLOOKUP(A667,'プルダウン（実績コード）'!$F$5:$H$46,2,FALSE))</f>
        <v/>
      </c>
      <c r="C667" s="80" t="str">
        <f>IF(A667="","",VLOOKUP(A667,'プルダウン（実績コード）'!$F$5:$H$46,3,FALSE))</f>
        <v/>
      </c>
      <c r="D667" s="77"/>
      <c r="E667" s="57"/>
      <c r="F667" s="57"/>
      <c r="G667" s="57"/>
      <c r="H667" s="56" t="str">
        <f>IF(G667="","",VLOOKUP(G667,'プルダウン（実績コード）'!$D$5:$E$52,2,FALSE))</f>
        <v/>
      </c>
      <c r="I667" s="57"/>
      <c r="J667" s="260"/>
      <c r="K667" s="72"/>
      <c r="L667" s="58"/>
      <c r="M667" s="57"/>
      <c r="N667" s="56" t="str">
        <f>IF(M667="","",VLOOKUP(M667,'プルダウン（実績コード）'!$D$5:$E$52,2,FALSE))</f>
        <v/>
      </c>
      <c r="O667" s="57"/>
      <c r="P667" s="263"/>
      <c r="Q667" s="61"/>
      <c r="R667" s="57"/>
      <c r="S667" s="57"/>
      <c r="T667" s="56" t="str">
        <f>IF(S667="","",VLOOKUP(S667,'プルダウン（実績コード）'!$D$5:$E$52,2,FALSE))</f>
        <v/>
      </c>
      <c r="U667" s="57"/>
      <c r="V667" s="260"/>
      <c r="X667" s="74"/>
      <c r="Y667" s="54"/>
      <c r="Z667" s="54"/>
      <c r="AA667" s="54"/>
      <c r="AB667" s="54"/>
    </row>
    <row r="668" spans="1:28" s="84" customFormat="1" x14ac:dyDescent="0.4">
      <c r="A668" s="95"/>
      <c r="B668" s="56" t="str">
        <f>IF(A668="","",VLOOKUP(A668,'プルダウン（実績コード）'!$F$5:$H$46,2,FALSE))</f>
        <v/>
      </c>
      <c r="C668" s="80" t="str">
        <f>IF(A668="","",VLOOKUP(A668,'プルダウン（実績コード）'!$F$5:$H$46,3,FALSE))</f>
        <v/>
      </c>
      <c r="D668" s="77"/>
      <c r="E668" s="57"/>
      <c r="F668" s="57"/>
      <c r="G668" s="57"/>
      <c r="H668" s="56" t="str">
        <f>IF(G668="","",VLOOKUP(G668,'プルダウン（実績コード）'!$D$5:$E$52,2,FALSE))</f>
        <v/>
      </c>
      <c r="I668" s="57"/>
      <c r="J668" s="260"/>
      <c r="K668" s="72"/>
      <c r="L668" s="58"/>
      <c r="M668" s="57"/>
      <c r="N668" s="56" t="str">
        <f>IF(M668="","",VLOOKUP(M668,'プルダウン（実績コード）'!$D$5:$E$52,2,FALSE))</f>
        <v/>
      </c>
      <c r="O668" s="57"/>
      <c r="P668" s="263"/>
      <c r="Q668" s="61"/>
      <c r="R668" s="57"/>
      <c r="S668" s="57"/>
      <c r="T668" s="56" t="str">
        <f>IF(S668="","",VLOOKUP(S668,'プルダウン（実績コード）'!$D$5:$E$52,2,FALSE))</f>
        <v/>
      </c>
      <c r="U668" s="57"/>
      <c r="V668" s="260"/>
      <c r="X668" s="74"/>
      <c r="Y668" s="54"/>
      <c r="Z668" s="54"/>
      <c r="AA668" s="54"/>
      <c r="AB668" s="54"/>
    </row>
    <row r="669" spans="1:28" s="84" customFormat="1" x14ac:dyDescent="0.4">
      <c r="A669" s="95"/>
      <c r="B669" s="56" t="str">
        <f>IF(A669="","",VLOOKUP(A669,'プルダウン（実績コード）'!$F$5:$H$46,2,FALSE))</f>
        <v/>
      </c>
      <c r="C669" s="80" t="str">
        <f>IF(A669="","",VLOOKUP(A669,'プルダウン（実績コード）'!$F$5:$H$46,3,FALSE))</f>
        <v/>
      </c>
      <c r="D669" s="77"/>
      <c r="E669" s="57"/>
      <c r="F669" s="57"/>
      <c r="G669" s="57"/>
      <c r="H669" s="56" t="str">
        <f>IF(G669="","",VLOOKUP(G669,'プルダウン（実績コード）'!$D$5:$E$52,2,FALSE))</f>
        <v/>
      </c>
      <c r="I669" s="57"/>
      <c r="J669" s="260"/>
      <c r="K669" s="72"/>
      <c r="L669" s="58"/>
      <c r="M669" s="57"/>
      <c r="N669" s="56" t="str">
        <f>IF(M669="","",VLOOKUP(M669,'プルダウン（実績コード）'!$D$5:$E$52,2,FALSE))</f>
        <v/>
      </c>
      <c r="O669" s="57"/>
      <c r="P669" s="263"/>
      <c r="Q669" s="61"/>
      <c r="R669" s="57"/>
      <c r="S669" s="57"/>
      <c r="T669" s="56" t="str">
        <f>IF(S669="","",VLOOKUP(S669,'プルダウン（実績コード）'!$D$5:$E$52,2,FALSE))</f>
        <v/>
      </c>
      <c r="U669" s="57"/>
      <c r="V669" s="260"/>
      <c r="X669" s="74"/>
      <c r="Y669" s="54"/>
      <c r="Z669" s="54"/>
      <c r="AA669" s="54"/>
      <c r="AB669" s="54"/>
    </row>
    <row r="670" spans="1:28" s="84" customFormat="1" x14ac:dyDescent="0.4">
      <c r="A670" s="95"/>
      <c r="B670" s="56" t="str">
        <f>IF(A670="","",VLOOKUP(A670,'プルダウン（実績コード）'!$F$5:$H$46,2,FALSE))</f>
        <v/>
      </c>
      <c r="C670" s="80" t="str">
        <f>IF(A670="","",VLOOKUP(A670,'プルダウン（実績コード）'!$F$5:$H$46,3,FALSE))</f>
        <v/>
      </c>
      <c r="D670" s="77"/>
      <c r="E670" s="57"/>
      <c r="F670" s="57"/>
      <c r="G670" s="57"/>
      <c r="H670" s="56" t="str">
        <f>IF(G670="","",VLOOKUP(G670,'プルダウン（実績コード）'!$D$5:$E$52,2,FALSE))</f>
        <v/>
      </c>
      <c r="I670" s="57"/>
      <c r="J670" s="260"/>
      <c r="K670" s="72"/>
      <c r="L670" s="58"/>
      <c r="M670" s="57"/>
      <c r="N670" s="56" t="str">
        <f>IF(M670="","",VLOOKUP(M670,'プルダウン（実績コード）'!$D$5:$E$52,2,FALSE))</f>
        <v/>
      </c>
      <c r="O670" s="57"/>
      <c r="P670" s="263"/>
      <c r="Q670" s="61"/>
      <c r="R670" s="57"/>
      <c r="S670" s="57"/>
      <c r="T670" s="56" t="str">
        <f>IF(S670="","",VLOOKUP(S670,'プルダウン（実績コード）'!$D$5:$E$52,2,FALSE))</f>
        <v/>
      </c>
      <c r="U670" s="57"/>
      <c r="V670" s="260"/>
      <c r="X670" s="74"/>
      <c r="Y670" s="54"/>
      <c r="Z670" s="54"/>
      <c r="AA670" s="54"/>
      <c r="AB670" s="54"/>
    </row>
    <row r="671" spans="1:28" s="84" customFormat="1" x14ac:dyDescent="0.4">
      <c r="A671" s="95"/>
      <c r="B671" s="56" t="str">
        <f>IF(A671="","",VLOOKUP(A671,'プルダウン（実績コード）'!$F$5:$H$46,2,FALSE))</f>
        <v/>
      </c>
      <c r="C671" s="80" t="str">
        <f>IF(A671="","",VLOOKUP(A671,'プルダウン（実績コード）'!$F$5:$H$46,3,FALSE))</f>
        <v/>
      </c>
      <c r="D671" s="77"/>
      <c r="E671" s="57"/>
      <c r="F671" s="57"/>
      <c r="G671" s="57"/>
      <c r="H671" s="56" t="str">
        <f>IF(G671="","",VLOOKUP(G671,'プルダウン（実績コード）'!$D$5:$E$52,2,FALSE))</f>
        <v/>
      </c>
      <c r="I671" s="57"/>
      <c r="J671" s="260"/>
      <c r="K671" s="72"/>
      <c r="L671" s="58"/>
      <c r="M671" s="57"/>
      <c r="N671" s="56" t="str">
        <f>IF(M671="","",VLOOKUP(M671,'プルダウン（実績コード）'!$D$5:$E$52,2,FALSE))</f>
        <v/>
      </c>
      <c r="O671" s="57"/>
      <c r="P671" s="263"/>
      <c r="Q671" s="61"/>
      <c r="R671" s="57"/>
      <c r="S671" s="57"/>
      <c r="T671" s="56" t="str">
        <f>IF(S671="","",VLOOKUP(S671,'プルダウン（実績コード）'!$D$5:$E$52,2,FALSE))</f>
        <v/>
      </c>
      <c r="U671" s="57"/>
      <c r="V671" s="260"/>
      <c r="X671" s="74"/>
      <c r="Y671" s="54"/>
      <c r="Z671" s="54"/>
      <c r="AA671" s="54"/>
      <c r="AB671" s="54"/>
    </row>
    <row r="672" spans="1:28" s="84" customFormat="1" x14ac:dyDescent="0.4">
      <c r="A672" s="95"/>
      <c r="B672" s="56" t="str">
        <f>IF(A672="","",VLOOKUP(A672,'プルダウン（実績コード）'!$F$5:$H$46,2,FALSE))</f>
        <v/>
      </c>
      <c r="C672" s="80" t="str">
        <f>IF(A672="","",VLOOKUP(A672,'プルダウン（実績コード）'!$F$5:$H$46,3,FALSE))</f>
        <v/>
      </c>
      <c r="D672" s="77"/>
      <c r="E672" s="57"/>
      <c r="F672" s="57"/>
      <c r="G672" s="57"/>
      <c r="H672" s="56" t="str">
        <f>IF(G672="","",VLOOKUP(G672,'プルダウン（実績コード）'!$D$5:$E$52,2,FALSE))</f>
        <v/>
      </c>
      <c r="I672" s="57"/>
      <c r="J672" s="260"/>
      <c r="K672" s="72"/>
      <c r="L672" s="58"/>
      <c r="M672" s="57"/>
      <c r="N672" s="56" t="str">
        <f>IF(M672="","",VLOOKUP(M672,'プルダウン（実績コード）'!$D$5:$E$52,2,FALSE))</f>
        <v/>
      </c>
      <c r="O672" s="57"/>
      <c r="P672" s="263"/>
      <c r="Q672" s="61"/>
      <c r="R672" s="57"/>
      <c r="S672" s="57"/>
      <c r="T672" s="56" t="str">
        <f>IF(S672="","",VLOOKUP(S672,'プルダウン（実績コード）'!$D$5:$E$52,2,FALSE))</f>
        <v/>
      </c>
      <c r="U672" s="57"/>
      <c r="V672" s="260"/>
      <c r="X672" s="74"/>
      <c r="Y672" s="54"/>
      <c r="Z672" s="54"/>
      <c r="AA672" s="54"/>
      <c r="AB672" s="54"/>
    </row>
    <row r="673" spans="1:28" s="84" customFormat="1" x14ac:dyDescent="0.4">
      <c r="A673" s="95"/>
      <c r="B673" s="56" t="str">
        <f>IF(A673="","",VLOOKUP(A673,'プルダウン（実績コード）'!$F$5:$H$46,2,FALSE))</f>
        <v/>
      </c>
      <c r="C673" s="80" t="str">
        <f>IF(A673="","",VLOOKUP(A673,'プルダウン（実績コード）'!$F$5:$H$46,3,FALSE))</f>
        <v/>
      </c>
      <c r="D673" s="77"/>
      <c r="E673" s="57"/>
      <c r="F673" s="57"/>
      <c r="G673" s="57"/>
      <c r="H673" s="56" t="str">
        <f>IF(G673="","",VLOOKUP(G673,'プルダウン（実績コード）'!$D$5:$E$52,2,FALSE))</f>
        <v/>
      </c>
      <c r="I673" s="57"/>
      <c r="J673" s="260"/>
      <c r="K673" s="72"/>
      <c r="L673" s="58"/>
      <c r="M673" s="57"/>
      <c r="N673" s="56" t="str">
        <f>IF(M673="","",VLOOKUP(M673,'プルダウン（実績コード）'!$D$5:$E$52,2,FALSE))</f>
        <v/>
      </c>
      <c r="O673" s="57"/>
      <c r="P673" s="263"/>
      <c r="Q673" s="61"/>
      <c r="R673" s="57"/>
      <c r="S673" s="57"/>
      <c r="T673" s="56" t="str">
        <f>IF(S673="","",VLOOKUP(S673,'プルダウン（実績コード）'!$D$5:$E$52,2,FALSE))</f>
        <v/>
      </c>
      <c r="U673" s="57"/>
      <c r="V673" s="260"/>
      <c r="X673" s="74"/>
      <c r="Y673" s="54"/>
      <c r="Z673" s="54"/>
      <c r="AA673" s="54"/>
      <c r="AB673" s="54"/>
    </row>
    <row r="674" spans="1:28" s="84" customFormat="1" x14ac:dyDescent="0.4">
      <c r="A674" s="95"/>
      <c r="B674" s="56" t="str">
        <f>IF(A674="","",VLOOKUP(A674,'プルダウン（実績コード）'!$F$5:$H$46,2,FALSE))</f>
        <v/>
      </c>
      <c r="C674" s="80" t="str">
        <f>IF(A674="","",VLOOKUP(A674,'プルダウン（実績コード）'!$F$5:$H$46,3,FALSE))</f>
        <v/>
      </c>
      <c r="D674" s="77"/>
      <c r="E674" s="57"/>
      <c r="F674" s="57"/>
      <c r="G674" s="57"/>
      <c r="H674" s="56" t="str">
        <f>IF(G674="","",VLOOKUP(G674,'プルダウン（実績コード）'!$D$5:$E$52,2,FALSE))</f>
        <v/>
      </c>
      <c r="I674" s="57"/>
      <c r="J674" s="260"/>
      <c r="K674" s="72"/>
      <c r="L674" s="58"/>
      <c r="M674" s="57"/>
      <c r="N674" s="56" t="str">
        <f>IF(M674="","",VLOOKUP(M674,'プルダウン（実績コード）'!$D$5:$E$52,2,FALSE))</f>
        <v/>
      </c>
      <c r="O674" s="57"/>
      <c r="P674" s="263"/>
      <c r="Q674" s="61"/>
      <c r="R674" s="57"/>
      <c r="S674" s="57"/>
      <c r="T674" s="56" t="str">
        <f>IF(S674="","",VLOOKUP(S674,'プルダウン（実績コード）'!$D$5:$E$52,2,FALSE))</f>
        <v/>
      </c>
      <c r="U674" s="57"/>
      <c r="V674" s="260"/>
      <c r="X674" s="74"/>
      <c r="Y674" s="54"/>
      <c r="Z674" s="54"/>
      <c r="AA674" s="54"/>
      <c r="AB674" s="54"/>
    </row>
    <row r="675" spans="1:28" s="84" customFormat="1" x14ac:dyDescent="0.4">
      <c r="A675" s="95"/>
      <c r="B675" s="56" t="str">
        <f>IF(A675="","",VLOOKUP(A675,'プルダウン（実績コード）'!$F$5:$H$46,2,FALSE))</f>
        <v/>
      </c>
      <c r="C675" s="80" t="str">
        <f>IF(A675="","",VLOOKUP(A675,'プルダウン（実績コード）'!$F$5:$H$46,3,FALSE))</f>
        <v/>
      </c>
      <c r="D675" s="77"/>
      <c r="E675" s="57"/>
      <c r="F675" s="57"/>
      <c r="G675" s="57"/>
      <c r="H675" s="56" t="str">
        <f>IF(G675="","",VLOOKUP(G675,'プルダウン（実績コード）'!$D$5:$E$52,2,FALSE))</f>
        <v/>
      </c>
      <c r="I675" s="57"/>
      <c r="J675" s="260"/>
      <c r="K675" s="72"/>
      <c r="L675" s="58"/>
      <c r="M675" s="57"/>
      <c r="N675" s="56" t="str">
        <f>IF(M675="","",VLOOKUP(M675,'プルダウン（実績コード）'!$D$5:$E$52,2,FALSE))</f>
        <v/>
      </c>
      <c r="O675" s="57"/>
      <c r="P675" s="263"/>
      <c r="Q675" s="61"/>
      <c r="R675" s="57"/>
      <c r="S675" s="57"/>
      <c r="T675" s="56" t="str">
        <f>IF(S675="","",VLOOKUP(S675,'プルダウン（実績コード）'!$D$5:$E$52,2,FALSE))</f>
        <v/>
      </c>
      <c r="U675" s="57"/>
      <c r="V675" s="260"/>
      <c r="X675" s="74"/>
      <c r="Y675" s="54"/>
      <c r="Z675" s="54"/>
      <c r="AA675" s="54"/>
      <c r="AB675" s="54"/>
    </row>
    <row r="676" spans="1:28" s="84" customFormat="1" x14ac:dyDescent="0.4">
      <c r="A676" s="95"/>
      <c r="B676" s="56" t="str">
        <f>IF(A676="","",VLOOKUP(A676,'プルダウン（実績コード）'!$F$5:$H$46,2,FALSE))</f>
        <v/>
      </c>
      <c r="C676" s="80" t="str">
        <f>IF(A676="","",VLOOKUP(A676,'プルダウン（実績コード）'!$F$5:$H$46,3,FALSE))</f>
        <v/>
      </c>
      <c r="D676" s="77"/>
      <c r="E676" s="57"/>
      <c r="F676" s="57"/>
      <c r="G676" s="57"/>
      <c r="H676" s="56" t="str">
        <f>IF(G676="","",VLOOKUP(G676,'プルダウン（実績コード）'!$D$5:$E$52,2,FALSE))</f>
        <v/>
      </c>
      <c r="I676" s="57"/>
      <c r="J676" s="260"/>
      <c r="K676" s="72"/>
      <c r="L676" s="58"/>
      <c r="M676" s="57"/>
      <c r="N676" s="56" t="str">
        <f>IF(M676="","",VLOOKUP(M676,'プルダウン（実績コード）'!$D$5:$E$52,2,FALSE))</f>
        <v/>
      </c>
      <c r="O676" s="57"/>
      <c r="P676" s="263"/>
      <c r="Q676" s="61"/>
      <c r="R676" s="57"/>
      <c r="S676" s="57"/>
      <c r="T676" s="56" t="str">
        <f>IF(S676="","",VLOOKUP(S676,'プルダウン（実績コード）'!$D$5:$E$52,2,FALSE))</f>
        <v/>
      </c>
      <c r="U676" s="57"/>
      <c r="V676" s="260"/>
      <c r="X676" s="74"/>
      <c r="Y676" s="54"/>
      <c r="Z676" s="54"/>
      <c r="AA676" s="54"/>
      <c r="AB676" s="54"/>
    </row>
    <row r="677" spans="1:28" s="84" customFormat="1" x14ac:dyDescent="0.4">
      <c r="A677" s="95"/>
      <c r="B677" s="56" t="str">
        <f>IF(A677="","",VLOOKUP(A677,'プルダウン（実績コード）'!$F$5:$H$46,2,FALSE))</f>
        <v/>
      </c>
      <c r="C677" s="80" t="str">
        <f>IF(A677="","",VLOOKUP(A677,'プルダウン（実績コード）'!$F$5:$H$46,3,FALSE))</f>
        <v/>
      </c>
      <c r="D677" s="77"/>
      <c r="E677" s="57"/>
      <c r="F677" s="57"/>
      <c r="G677" s="57"/>
      <c r="H677" s="56" t="str">
        <f>IF(G677="","",VLOOKUP(G677,'プルダウン（実績コード）'!$D$5:$E$52,2,FALSE))</f>
        <v/>
      </c>
      <c r="I677" s="57"/>
      <c r="J677" s="260"/>
      <c r="K677" s="72"/>
      <c r="L677" s="58"/>
      <c r="M677" s="57"/>
      <c r="N677" s="56" t="str">
        <f>IF(M677="","",VLOOKUP(M677,'プルダウン（実績コード）'!$D$5:$E$52,2,FALSE))</f>
        <v/>
      </c>
      <c r="O677" s="57"/>
      <c r="P677" s="263"/>
      <c r="Q677" s="61"/>
      <c r="R677" s="57"/>
      <c r="S677" s="57"/>
      <c r="T677" s="56" t="str">
        <f>IF(S677="","",VLOOKUP(S677,'プルダウン（実績コード）'!$D$5:$E$52,2,FALSE))</f>
        <v/>
      </c>
      <c r="U677" s="57"/>
      <c r="V677" s="260"/>
      <c r="X677" s="74"/>
      <c r="Y677" s="54"/>
      <c r="Z677" s="54"/>
      <c r="AA677" s="54"/>
      <c r="AB677" s="54"/>
    </row>
    <row r="678" spans="1:28" s="84" customFormat="1" x14ac:dyDescent="0.4">
      <c r="A678" s="95"/>
      <c r="B678" s="56" t="str">
        <f>IF(A678="","",VLOOKUP(A678,'プルダウン（実績コード）'!$F$5:$H$46,2,FALSE))</f>
        <v/>
      </c>
      <c r="C678" s="80" t="str">
        <f>IF(A678="","",VLOOKUP(A678,'プルダウン（実績コード）'!$F$5:$H$46,3,FALSE))</f>
        <v/>
      </c>
      <c r="D678" s="77"/>
      <c r="E678" s="57"/>
      <c r="F678" s="57"/>
      <c r="G678" s="57"/>
      <c r="H678" s="56" t="str">
        <f>IF(G678="","",VLOOKUP(G678,'プルダウン（実績コード）'!$D$5:$E$52,2,FALSE))</f>
        <v/>
      </c>
      <c r="I678" s="57"/>
      <c r="J678" s="260"/>
      <c r="K678" s="72"/>
      <c r="L678" s="58"/>
      <c r="M678" s="57"/>
      <c r="N678" s="56" t="str">
        <f>IF(M678="","",VLOOKUP(M678,'プルダウン（実績コード）'!$D$5:$E$52,2,FALSE))</f>
        <v/>
      </c>
      <c r="O678" s="57"/>
      <c r="P678" s="263"/>
      <c r="Q678" s="61"/>
      <c r="R678" s="57"/>
      <c r="S678" s="57"/>
      <c r="T678" s="56" t="str">
        <f>IF(S678="","",VLOOKUP(S678,'プルダウン（実績コード）'!$D$5:$E$52,2,FALSE))</f>
        <v/>
      </c>
      <c r="U678" s="57"/>
      <c r="V678" s="260"/>
      <c r="X678" s="74"/>
      <c r="Y678" s="54"/>
      <c r="Z678" s="54"/>
      <c r="AA678" s="54"/>
      <c r="AB678" s="54"/>
    </row>
    <row r="679" spans="1:28" s="84" customFormat="1" x14ac:dyDescent="0.4">
      <c r="A679" s="95"/>
      <c r="B679" s="56" t="str">
        <f>IF(A679="","",VLOOKUP(A679,'プルダウン（実績コード）'!$F$5:$H$46,2,FALSE))</f>
        <v/>
      </c>
      <c r="C679" s="80" t="str">
        <f>IF(A679="","",VLOOKUP(A679,'プルダウン（実績コード）'!$F$5:$H$46,3,FALSE))</f>
        <v/>
      </c>
      <c r="D679" s="77"/>
      <c r="E679" s="57"/>
      <c r="F679" s="57"/>
      <c r="G679" s="57"/>
      <c r="H679" s="56" t="str">
        <f>IF(G679="","",VLOOKUP(G679,'プルダウン（実績コード）'!$D$5:$E$52,2,FALSE))</f>
        <v/>
      </c>
      <c r="I679" s="57"/>
      <c r="J679" s="260"/>
      <c r="K679" s="72"/>
      <c r="L679" s="58"/>
      <c r="M679" s="57"/>
      <c r="N679" s="56" t="str">
        <f>IF(M679="","",VLOOKUP(M679,'プルダウン（実績コード）'!$D$5:$E$52,2,FALSE))</f>
        <v/>
      </c>
      <c r="O679" s="57"/>
      <c r="P679" s="263"/>
      <c r="Q679" s="61"/>
      <c r="R679" s="57"/>
      <c r="S679" s="57"/>
      <c r="T679" s="56" t="str">
        <f>IF(S679="","",VLOOKUP(S679,'プルダウン（実績コード）'!$D$5:$E$52,2,FALSE))</f>
        <v/>
      </c>
      <c r="U679" s="57"/>
      <c r="V679" s="260"/>
      <c r="X679" s="74"/>
      <c r="Y679" s="54"/>
      <c r="Z679" s="54"/>
      <c r="AA679" s="54"/>
      <c r="AB679" s="54"/>
    </row>
    <row r="680" spans="1:28" s="84" customFormat="1" x14ac:dyDescent="0.4">
      <c r="A680" s="95"/>
      <c r="B680" s="56" t="str">
        <f>IF(A680="","",VLOOKUP(A680,'プルダウン（実績コード）'!$F$5:$H$46,2,FALSE))</f>
        <v/>
      </c>
      <c r="C680" s="80" t="str">
        <f>IF(A680="","",VLOOKUP(A680,'プルダウン（実績コード）'!$F$5:$H$46,3,FALSE))</f>
        <v/>
      </c>
      <c r="D680" s="77"/>
      <c r="E680" s="57"/>
      <c r="F680" s="57"/>
      <c r="G680" s="57"/>
      <c r="H680" s="56" t="str">
        <f>IF(G680="","",VLOOKUP(G680,'プルダウン（実績コード）'!$D$5:$E$52,2,FALSE))</f>
        <v/>
      </c>
      <c r="I680" s="57"/>
      <c r="J680" s="260"/>
      <c r="K680" s="72"/>
      <c r="L680" s="58"/>
      <c r="M680" s="57"/>
      <c r="N680" s="56" t="str">
        <f>IF(M680="","",VLOOKUP(M680,'プルダウン（実績コード）'!$D$5:$E$52,2,FALSE))</f>
        <v/>
      </c>
      <c r="O680" s="57"/>
      <c r="P680" s="263"/>
      <c r="Q680" s="61"/>
      <c r="R680" s="57"/>
      <c r="S680" s="57"/>
      <c r="T680" s="56" t="str">
        <f>IF(S680="","",VLOOKUP(S680,'プルダウン（実績コード）'!$D$5:$E$52,2,FALSE))</f>
        <v/>
      </c>
      <c r="U680" s="57"/>
      <c r="V680" s="260"/>
      <c r="X680" s="74"/>
      <c r="Y680" s="54"/>
      <c r="Z680" s="54"/>
      <c r="AA680" s="54"/>
      <c r="AB680" s="54"/>
    </row>
    <row r="681" spans="1:28" s="84" customFormat="1" x14ac:dyDescent="0.4">
      <c r="A681" s="95"/>
      <c r="B681" s="56" t="str">
        <f>IF(A681="","",VLOOKUP(A681,'プルダウン（実績コード）'!$F$5:$H$46,2,FALSE))</f>
        <v/>
      </c>
      <c r="C681" s="80" t="str">
        <f>IF(A681="","",VLOOKUP(A681,'プルダウン（実績コード）'!$F$5:$H$46,3,FALSE))</f>
        <v/>
      </c>
      <c r="D681" s="77"/>
      <c r="E681" s="57"/>
      <c r="F681" s="57"/>
      <c r="G681" s="57"/>
      <c r="H681" s="56" t="str">
        <f>IF(G681="","",VLOOKUP(G681,'プルダウン（実績コード）'!$D$5:$E$52,2,FALSE))</f>
        <v/>
      </c>
      <c r="I681" s="57"/>
      <c r="J681" s="260"/>
      <c r="K681" s="72"/>
      <c r="L681" s="58"/>
      <c r="M681" s="57"/>
      <c r="N681" s="56" t="str">
        <f>IF(M681="","",VLOOKUP(M681,'プルダウン（実績コード）'!$D$5:$E$52,2,FALSE))</f>
        <v/>
      </c>
      <c r="O681" s="57"/>
      <c r="P681" s="263"/>
      <c r="Q681" s="61"/>
      <c r="R681" s="57"/>
      <c r="S681" s="57"/>
      <c r="T681" s="56" t="str">
        <f>IF(S681="","",VLOOKUP(S681,'プルダウン（実績コード）'!$D$5:$E$52,2,FALSE))</f>
        <v/>
      </c>
      <c r="U681" s="57"/>
      <c r="V681" s="260"/>
      <c r="X681" s="74"/>
      <c r="Y681" s="54"/>
      <c r="Z681" s="54"/>
      <c r="AA681" s="54"/>
      <c r="AB681" s="54"/>
    </row>
    <row r="682" spans="1:28" s="84" customFormat="1" x14ac:dyDescent="0.4">
      <c r="A682" s="95"/>
      <c r="B682" s="56" t="str">
        <f>IF(A682="","",VLOOKUP(A682,'プルダウン（実績コード）'!$F$5:$H$46,2,FALSE))</f>
        <v/>
      </c>
      <c r="C682" s="80" t="str">
        <f>IF(A682="","",VLOOKUP(A682,'プルダウン（実績コード）'!$F$5:$H$46,3,FALSE))</f>
        <v/>
      </c>
      <c r="D682" s="77"/>
      <c r="E682" s="57"/>
      <c r="F682" s="57"/>
      <c r="G682" s="57"/>
      <c r="H682" s="56" t="str">
        <f>IF(G682="","",VLOOKUP(G682,'プルダウン（実績コード）'!$D$5:$E$52,2,FALSE))</f>
        <v/>
      </c>
      <c r="I682" s="57"/>
      <c r="J682" s="260"/>
      <c r="K682" s="72"/>
      <c r="L682" s="58"/>
      <c r="M682" s="57"/>
      <c r="N682" s="56" t="str">
        <f>IF(M682="","",VLOOKUP(M682,'プルダウン（実績コード）'!$D$5:$E$52,2,FALSE))</f>
        <v/>
      </c>
      <c r="O682" s="57"/>
      <c r="P682" s="263"/>
      <c r="Q682" s="61"/>
      <c r="R682" s="57"/>
      <c r="S682" s="57"/>
      <c r="T682" s="56" t="str">
        <f>IF(S682="","",VLOOKUP(S682,'プルダウン（実績コード）'!$D$5:$E$52,2,FALSE))</f>
        <v/>
      </c>
      <c r="U682" s="57"/>
      <c r="V682" s="260"/>
      <c r="X682" s="74"/>
      <c r="Y682" s="54"/>
      <c r="Z682" s="54"/>
      <c r="AA682" s="54"/>
      <c r="AB682" s="54"/>
    </row>
    <row r="683" spans="1:28" s="84" customFormat="1" x14ac:dyDescent="0.4">
      <c r="A683" s="95"/>
      <c r="B683" s="56" t="str">
        <f>IF(A683="","",VLOOKUP(A683,'プルダウン（実績コード）'!$F$5:$H$46,2,FALSE))</f>
        <v/>
      </c>
      <c r="C683" s="80" t="str">
        <f>IF(A683="","",VLOOKUP(A683,'プルダウン（実績コード）'!$F$5:$H$46,3,FALSE))</f>
        <v/>
      </c>
      <c r="D683" s="77"/>
      <c r="E683" s="57"/>
      <c r="F683" s="57"/>
      <c r="G683" s="57"/>
      <c r="H683" s="56" t="str">
        <f>IF(G683="","",VLOOKUP(G683,'プルダウン（実績コード）'!$D$5:$E$52,2,FALSE))</f>
        <v/>
      </c>
      <c r="I683" s="57"/>
      <c r="J683" s="260"/>
      <c r="K683" s="72"/>
      <c r="L683" s="58"/>
      <c r="M683" s="57"/>
      <c r="N683" s="56" t="str">
        <f>IF(M683="","",VLOOKUP(M683,'プルダウン（実績コード）'!$D$5:$E$52,2,FALSE))</f>
        <v/>
      </c>
      <c r="O683" s="57"/>
      <c r="P683" s="263"/>
      <c r="Q683" s="61"/>
      <c r="R683" s="57"/>
      <c r="S683" s="57"/>
      <c r="T683" s="56" t="str">
        <f>IF(S683="","",VLOOKUP(S683,'プルダウン（実績コード）'!$D$5:$E$52,2,FALSE))</f>
        <v/>
      </c>
      <c r="U683" s="57"/>
      <c r="V683" s="260"/>
      <c r="X683" s="74"/>
      <c r="Y683" s="54"/>
      <c r="Z683" s="54"/>
      <c r="AA683" s="54"/>
      <c r="AB683" s="54"/>
    </row>
    <row r="684" spans="1:28" s="84" customFormat="1" x14ac:dyDescent="0.4">
      <c r="A684" s="95"/>
      <c r="B684" s="56" t="str">
        <f>IF(A684="","",VLOOKUP(A684,'プルダウン（実績コード）'!$F$5:$H$46,2,FALSE))</f>
        <v/>
      </c>
      <c r="C684" s="80" t="str">
        <f>IF(A684="","",VLOOKUP(A684,'プルダウン（実績コード）'!$F$5:$H$46,3,FALSE))</f>
        <v/>
      </c>
      <c r="D684" s="77"/>
      <c r="E684" s="57"/>
      <c r="F684" s="57"/>
      <c r="G684" s="57"/>
      <c r="H684" s="56" t="str">
        <f>IF(G684="","",VLOOKUP(G684,'プルダウン（実績コード）'!$D$5:$E$52,2,FALSE))</f>
        <v/>
      </c>
      <c r="I684" s="57"/>
      <c r="J684" s="260"/>
      <c r="K684" s="72"/>
      <c r="L684" s="58"/>
      <c r="M684" s="57"/>
      <c r="N684" s="56" t="str">
        <f>IF(M684="","",VLOOKUP(M684,'プルダウン（実績コード）'!$D$5:$E$52,2,FALSE))</f>
        <v/>
      </c>
      <c r="O684" s="57"/>
      <c r="P684" s="263"/>
      <c r="Q684" s="61"/>
      <c r="R684" s="57"/>
      <c r="S684" s="57"/>
      <c r="T684" s="56" t="str">
        <f>IF(S684="","",VLOOKUP(S684,'プルダウン（実績コード）'!$D$5:$E$52,2,FALSE))</f>
        <v/>
      </c>
      <c r="U684" s="57"/>
      <c r="V684" s="260"/>
      <c r="X684" s="74"/>
      <c r="Y684" s="54"/>
      <c r="Z684" s="54"/>
      <c r="AA684" s="54"/>
      <c r="AB684" s="54"/>
    </row>
    <row r="685" spans="1:28" s="84" customFormat="1" x14ac:dyDescent="0.4">
      <c r="A685" s="95"/>
      <c r="B685" s="56" t="str">
        <f>IF(A685="","",VLOOKUP(A685,'プルダウン（実績コード）'!$F$5:$H$46,2,FALSE))</f>
        <v/>
      </c>
      <c r="C685" s="80" t="str">
        <f>IF(A685="","",VLOOKUP(A685,'プルダウン（実績コード）'!$F$5:$H$46,3,FALSE))</f>
        <v/>
      </c>
      <c r="D685" s="77"/>
      <c r="E685" s="57"/>
      <c r="F685" s="57"/>
      <c r="G685" s="57"/>
      <c r="H685" s="56" t="str">
        <f>IF(G685="","",VLOOKUP(G685,'プルダウン（実績コード）'!$D$5:$E$52,2,FALSE))</f>
        <v/>
      </c>
      <c r="I685" s="57"/>
      <c r="J685" s="260"/>
      <c r="K685" s="72"/>
      <c r="L685" s="58"/>
      <c r="M685" s="57"/>
      <c r="N685" s="56" t="str">
        <f>IF(M685="","",VLOOKUP(M685,'プルダウン（実績コード）'!$D$5:$E$52,2,FALSE))</f>
        <v/>
      </c>
      <c r="O685" s="57"/>
      <c r="P685" s="263"/>
      <c r="Q685" s="61"/>
      <c r="R685" s="57"/>
      <c r="S685" s="57"/>
      <c r="T685" s="56" t="str">
        <f>IF(S685="","",VLOOKUP(S685,'プルダウン（実績コード）'!$D$5:$E$52,2,FALSE))</f>
        <v/>
      </c>
      <c r="U685" s="57"/>
      <c r="V685" s="260"/>
      <c r="X685" s="74"/>
      <c r="Y685" s="54"/>
      <c r="Z685" s="54"/>
      <c r="AA685" s="54"/>
      <c r="AB685" s="54"/>
    </row>
    <row r="686" spans="1:28" s="84" customFormat="1" x14ac:dyDescent="0.4">
      <c r="A686" s="95"/>
      <c r="B686" s="56" t="str">
        <f>IF(A686="","",VLOOKUP(A686,'プルダウン（実績コード）'!$F$5:$H$46,2,FALSE))</f>
        <v/>
      </c>
      <c r="C686" s="80" t="str">
        <f>IF(A686="","",VLOOKUP(A686,'プルダウン（実績コード）'!$F$5:$H$46,3,FALSE))</f>
        <v/>
      </c>
      <c r="D686" s="77"/>
      <c r="E686" s="57"/>
      <c r="F686" s="57"/>
      <c r="G686" s="57"/>
      <c r="H686" s="56" t="str">
        <f>IF(G686="","",VLOOKUP(G686,'プルダウン（実績コード）'!$D$5:$E$52,2,FALSE))</f>
        <v/>
      </c>
      <c r="I686" s="57"/>
      <c r="J686" s="260"/>
      <c r="K686" s="72"/>
      <c r="L686" s="58"/>
      <c r="M686" s="57"/>
      <c r="N686" s="56" t="str">
        <f>IF(M686="","",VLOOKUP(M686,'プルダウン（実績コード）'!$D$5:$E$52,2,FALSE))</f>
        <v/>
      </c>
      <c r="O686" s="57"/>
      <c r="P686" s="263"/>
      <c r="Q686" s="61"/>
      <c r="R686" s="57"/>
      <c r="S686" s="57"/>
      <c r="T686" s="56" t="str">
        <f>IF(S686="","",VLOOKUP(S686,'プルダウン（実績コード）'!$D$5:$E$52,2,FALSE))</f>
        <v/>
      </c>
      <c r="U686" s="57"/>
      <c r="V686" s="260"/>
      <c r="X686" s="74"/>
      <c r="Y686" s="54"/>
      <c r="Z686" s="54"/>
      <c r="AA686" s="54"/>
      <c r="AB686" s="54"/>
    </row>
    <row r="687" spans="1:28" s="84" customFormat="1" x14ac:dyDescent="0.4">
      <c r="A687" s="95"/>
      <c r="B687" s="56" t="str">
        <f>IF(A687="","",VLOOKUP(A687,'プルダウン（実績コード）'!$F$5:$H$46,2,FALSE))</f>
        <v/>
      </c>
      <c r="C687" s="80" t="str">
        <f>IF(A687="","",VLOOKUP(A687,'プルダウン（実績コード）'!$F$5:$H$46,3,FALSE))</f>
        <v/>
      </c>
      <c r="D687" s="77"/>
      <c r="E687" s="57"/>
      <c r="F687" s="57"/>
      <c r="G687" s="57"/>
      <c r="H687" s="56" t="str">
        <f>IF(G687="","",VLOOKUP(G687,'プルダウン（実績コード）'!$D$5:$E$52,2,FALSE))</f>
        <v/>
      </c>
      <c r="I687" s="57"/>
      <c r="J687" s="260"/>
      <c r="K687" s="72"/>
      <c r="L687" s="58"/>
      <c r="M687" s="57"/>
      <c r="N687" s="56" t="str">
        <f>IF(M687="","",VLOOKUP(M687,'プルダウン（実績コード）'!$D$5:$E$52,2,FALSE))</f>
        <v/>
      </c>
      <c r="O687" s="57"/>
      <c r="P687" s="263"/>
      <c r="Q687" s="61"/>
      <c r="R687" s="57"/>
      <c r="S687" s="57"/>
      <c r="T687" s="56" t="str">
        <f>IF(S687="","",VLOOKUP(S687,'プルダウン（実績コード）'!$D$5:$E$52,2,FALSE))</f>
        <v/>
      </c>
      <c r="U687" s="57"/>
      <c r="V687" s="260"/>
      <c r="X687" s="74"/>
      <c r="Y687" s="54"/>
      <c r="Z687" s="54"/>
      <c r="AA687" s="54"/>
      <c r="AB687" s="54"/>
    </row>
    <row r="688" spans="1:28" s="84" customFormat="1" x14ac:dyDescent="0.4">
      <c r="A688" s="95"/>
      <c r="B688" s="56" t="str">
        <f>IF(A688="","",VLOOKUP(A688,'プルダウン（実績コード）'!$F$5:$H$46,2,FALSE))</f>
        <v/>
      </c>
      <c r="C688" s="80" t="str">
        <f>IF(A688="","",VLOOKUP(A688,'プルダウン（実績コード）'!$F$5:$H$46,3,FALSE))</f>
        <v/>
      </c>
      <c r="D688" s="77"/>
      <c r="E688" s="57"/>
      <c r="F688" s="57"/>
      <c r="G688" s="57"/>
      <c r="H688" s="56" t="str">
        <f>IF(G688="","",VLOOKUP(G688,'プルダウン（実績コード）'!$D$5:$E$52,2,FALSE))</f>
        <v/>
      </c>
      <c r="I688" s="57"/>
      <c r="J688" s="260"/>
      <c r="K688" s="72"/>
      <c r="L688" s="58"/>
      <c r="M688" s="57"/>
      <c r="N688" s="56" t="str">
        <f>IF(M688="","",VLOOKUP(M688,'プルダウン（実績コード）'!$D$5:$E$52,2,FALSE))</f>
        <v/>
      </c>
      <c r="O688" s="57"/>
      <c r="P688" s="263"/>
      <c r="Q688" s="61"/>
      <c r="R688" s="57"/>
      <c r="S688" s="57"/>
      <c r="T688" s="56" t="str">
        <f>IF(S688="","",VLOOKUP(S688,'プルダウン（実績コード）'!$D$5:$E$52,2,FALSE))</f>
        <v/>
      </c>
      <c r="U688" s="57"/>
      <c r="V688" s="260"/>
      <c r="X688" s="74"/>
      <c r="Y688" s="54"/>
      <c r="Z688" s="54"/>
      <c r="AA688" s="54"/>
      <c r="AB688" s="54"/>
    </row>
    <row r="689" spans="1:28" s="84" customFormat="1" x14ac:dyDescent="0.4">
      <c r="A689" s="95"/>
      <c r="B689" s="56" t="str">
        <f>IF(A689="","",VLOOKUP(A689,'プルダウン（実績コード）'!$F$5:$H$46,2,FALSE))</f>
        <v/>
      </c>
      <c r="C689" s="80" t="str">
        <f>IF(A689="","",VLOOKUP(A689,'プルダウン（実績コード）'!$F$5:$H$46,3,FALSE))</f>
        <v/>
      </c>
      <c r="D689" s="77"/>
      <c r="E689" s="57"/>
      <c r="F689" s="57"/>
      <c r="G689" s="57"/>
      <c r="H689" s="56" t="str">
        <f>IF(G689="","",VLOOKUP(G689,'プルダウン（実績コード）'!$D$5:$E$52,2,FALSE))</f>
        <v/>
      </c>
      <c r="I689" s="57"/>
      <c r="J689" s="260"/>
      <c r="K689" s="72"/>
      <c r="L689" s="58"/>
      <c r="M689" s="57"/>
      <c r="N689" s="56" t="str">
        <f>IF(M689="","",VLOOKUP(M689,'プルダウン（実績コード）'!$D$5:$E$52,2,FALSE))</f>
        <v/>
      </c>
      <c r="O689" s="57"/>
      <c r="P689" s="263"/>
      <c r="Q689" s="61"/>
      <c r="R689" s="57"/>
      <c r="S689" s="57"/>
      <c r="T689" s="56" t="str">
        <f>IF(S689="","",VLOOKUP(S689,'プルダウン（実績コード）'!$D$5:$E$52,2,FALSE))</f>
        <v/>
      </c>
      <c r="U689" s="57"/>
      <c r="V689" s="260"/>
      <c r="X689" s="74"/>
      <c r="Y689" s="54"/>
      <c r="Z689" s="54"/>
      <c r="AA689" s="54"/>
      <c r="AB689" s="54"/>
    </row>
    <row r="690" spans="1:28" s="84" customFormat="1" x14ac:dyDescent="0.4">
      <c r="A690" s="95"/>
      <c r="B690" s="56" t="str">
        <f>IF(A690="","",VLOOKUP(A690,'プルダウン（実績コード）'!$F$5:$H$46,2,FALSE))</f>
        <v/>
      </c>
      <c r="C690" s="80" t="str">
        <f>IF(A690="","",VLOOKUP(A690,'プルダウン（実績コード）'!$F$5:$H$46,3,FALSE))</f>
        <v/>
      </c>
      <c r="D690" s="77"/>
      <c r="E690" s="57"/>
      <c r="F690" s="57"/>
      <c r="G690" s="57"/>
      <c r="H690" s="56" t="str">
        <f>IF(G690="","",VLOOKUP(G690,'プルダウン（実績コード）'!$D$5:$E$52,2,FALSE))</f>
        <v/>
      </c>
      <c r="I690" s="57"/>
      <c r="J690" s="260"/>
      <c r="K690" s="72"/>
      <c r="L690" s="58"/>
      <c r="M690" s="57"/>
      <c r="N690" s="56" t="str">
        <f>IF(M690="","",VLOOKUP(M690,'プルダウン（実績コード）'!$D$5:$E$52,2,FALSE))</f>
        <v/>
      </c>
      <c r="O690" s="57"/>
      <c r="P690" s="263"/>
      <c r="Q690" s="61"/>
      <c r="R690" s="57"/>
      <c r="S690" s="57"/>
      <c r="T690" s="56" t="str">
        <f>IF(S690="","",VLOOKUP(S690,'プルダウン（実績コード）'!$D$5:$E$52,2,FALSE))</f>
        <v/>
      </c>
      <c r="U690" s="57"/>
      <c r="V690" s="260"/>
      <c r="X690" s="74"/>
      <c r="Y690" s="54"/>
      <c r="Z690" s="54"/>
      <c r="AA690" s="54"/>
      <c r="AB690" s="54"/>
    </row>
    <row r="691" spans="1:28" s="84" customFormat="1" x14ac:dyDescent="0.4">
      <c r="A691" s="95"/>
      <c r="B691" s="56" t="str">
        <f>IF(A691="","",VLOOKUP(A691,'プルダウン（実績コード）'!$F$5:$H$46,2,FALSE))</f>
        <v/>
      </c>
      <c r="C691" s="80" t="str">
        <f>IF(A691="","",VLOOKUP(A691,'プルダウン（実績コード）'!$F$5:$H$46,3,FALSE))</f>
        <v/>
      </c>
      <c r="D691" s="77"/>
      <c r="E691" s="57"/>
      <c r="F691" s="57"/>
      <c r="G691" s="57"/>
      <c r="H691" s="56" t="str">
        <f>IF(G691="","",VLOOKUP(G691,'プルダウン（実績コード）'!$D$5:$E$52,2,FALSE))</f>
        <v/>
      </c>
      <c r="I691" s="57"/>
      <c r="J691" s="260"/>
      <c r="K691" s="72"/>
      <c r="L691" s="58"/>
      <c r="M691" s="57"/>
      <c r="N691" s="56" t="str">
        <f>IF(M691="","",VLOOKUP(M691,'プルダウン（実績コード）'!$D$5:$E$52,2,FALSE))</f>
        <v/>
      </c>
      <c r="O691" s="57"/>
      <c r="P691" s="263"/>
      <c r="Q691" s="61"/>
      <c r="R691" s="57"/>
      <c r="S691" s="57"/>
      <c r="T691" s="56" t="str">
        <f>IF(S691="","",VLOOKUP(S691,'プルダウン（実績コード）'!$D$5:$E$52,2,FALSE))</f>
        <v/>
      </c>
      <c r="U691" s="57"/>
      <c r="V691" s="260"/>
      <c r="X691" s="74"/>
      <c r="Y691" s="54"/>
      <c r="Z691" s="54"/>
      <c r="AA691" s="54"/>
      <c r="AB691" s="54"/>
    </row>
    <row r="692" spans="1:28" s="84" customFormat="1" x14ac:dyDescent="0.4">
      <c r="A692" s="95"/>
      <c r="B692" s="56" t="str">
        <f>IF(A692="","",VLOOKUP(A692,'プルダウン（実績コード）'!$F$5:$H$46,2,FALSE))</f>
        <v/>
      </c>
      <c r="C692" s="80" t="str">
        <f>IF(A692="","",VLOOKUP(A692,'プルダウン（実績コード）'!$F$5:$H$46,3,FALSE))</f>
        <v/>
      </c>
      <c r="D692" s="77"/>
      <c r="E692" s="57"/>
      <c r="F692" s="57"/>
      <c r="G692" s="57"/>
      <c r="H692" s="56" t="str">
        <f>IF(G692="","",VLOOKUP(G692,'プルダウン（実績コード）'!$D$5:$E$52,2,FALSE))</f>
        <v/>
      </c>
      <c r="I692" s="57"/>
      <c r="J692" s="260"/>
      <c r="K692" s="72"/>
      <c r="L692" s="58"/>
      <c r="M692" s="57"/>
      <c r="N692" s="56" t="str">
        <f>IF(M692="","",VLOOKUP(M692,'プルダウン（実績コード）'!$D$5:$E$52,2,FALSE))</f>
        <v/>
      </c>
      <c r="O692" s="57"/>
      <c r="P692" s="263"/>
      <c r="Q692" s="61"/>
      <c r="R692" s="57"/>
      <c r="S692" s="57"/>
      <c r="T692" s="56" t="str">
        <f>IF(S692="","",VLOOKUP(S692,'プルダウン（実績コード）'!$D$5:$E$52,2,FALSE))</f>
        <v/>
      </c>
      <c r="U692" s="57"/>
      <c r="V692" s="260"/>
      <c r="X692" s="74"/>
      <c r="Y692" s="54"/>
      <c r="Z692" s="54"/>
      <c r="AA692" s="54"/>
      <c r="AB692" s="54"/>
    </row>
    <row r="693" spans="1:28" s="84" customFormat="1" x14ac:dyDescent="0.4">
      <c r="A693" s="95"/>
      <c r="B693" s="56" t="str">
        <f>IF(A693="","",VLOOKUP(A693,'プルダウン（実績コード）'!$F$5:$H$46,2,FALSE))</f>
        <v/>
      </c>
      <c r="C693" s="80" t="str">
        <f>IF(A693="","",VLOOKUP(A693,'プルダウン（実績コード）'!$F$5:$H$46,3,FALSE))</f>
        <v/>
      </c>
      <c r="D693" s="77"/>
      <c r="E693" s="57"/>
      <c r="F693" s="57"/>
      <c r="G693" s="57"/>
      <c r="H693" s="56" t="str">
        <f>IF(G693="","",VLOOKUP(G693,'プルダウン（実績コード）'!$D$5:$E$52,2,FALSE))</f>
        <v/>
      </c>
      <c r="I693" s="57"/>
      <c r="J693" s="260"/>
      <c r="K693" s="72"/>
      <c r="L693" s="58"/>
      <c r="M693" s="57"/>
      <c r="N693" s="56" t="str">
        <f>IF(M693="","",VLOOKUP(M693,'プルダウン（実績コード）'!$D$5:$E$52,2,FALSE))</f>
        <v/>
      </c>
      <c r="O693" s="57"/>
      <c r="P693" s="263"/>
      <c r="Q693" s="61"/>
      <c r="R693" s="57"/>
      <c r="S693" s="57"/>
      <c r="T693" s="56" t="str">
        <f>IF(S693="","",VLOOKUP(S693,'プルダウン（実績コード）'!$D$5:$E$52,2,FALSE))</f>
        <v/>
      </c>
      <c r="U693" s="57"/>
      <c r="V693" s="260"/>
      <c r="X693" s="74"/>
      <c r="Y693" s="54"/>
      <c r="Z693" s="54"/>
      <c r="AA693" s="54"/>
      <c r="AB693" s="54"/>
    </row>
    <row r="694" spans="1:28" s="84" customFormat="1" x14ac:dyDescent="0.4">
      <c r="A694" s="95"/>
      <c r="B694" s="56" t="str">
        <f>IF(A694="","",VLOOKUP(A694,'プルダウン（実績コード）'!$F$5:$H$46,2,FALSE))</f>
        <v/>
      </c>
      <c r="C694" s="80" t="str">
        <f>IF(A694="","",VLOOKUP(A694,'プルダウン（実績コード）'!$F$5:$H$46,3,FALSE))</f>
        <v/>
      </c>
      <c r="D694" s="77"/>
      <c r="E694" s="57"/>
      <c r="F694" s="57"/>
      <c r="G694" s="57"/>
      <c r="H694" s="56" t="str">
        <f>IF(G694="","",VLOOKUP(G694,'プルダウン（実績コード）'!$D$5:$E$52,2,FALSE))</f>
        <v/>
      </c>
      <c r="I694" s="57"/>
      <c r="J694" s="260"/>
      <c r="K694" s="72"/>
      <c r="L694" s="58"/>
      <c r="M694" s="57"/>
      <c r="N694" s="56" t="str">
        <f>IF(M694="","",VLOOKUP(M694,'プルダウン（実績コード）'!$D$5:$E$52,2,FALSE))</f>
        <v/>
      </c>
      <c r="O694" s="57"/>
      <c r="P694" s="263"/>
      <c r="Q694" s="61"/>
      <c r="R694" s="57"/>
      <c r="S694" s="57"/>
      <c r="T694" s="56" t="str">
        <f>IF(S694="","",VLOOKUP(S694,'プルダウン（実績コード）'!$D$5:$E$52,2,FALSE))</f>
        <v/>
      </c>
      <c r="U694" s="57"/>
      <c r="V694" s="260"/>
      <c r="X694" s="74"/>
      <c r="Y694" s="54"/>
      <c r="Z694" s="54"/>
      <c r="AA694" s="54"/>
      <c r="AB694" s="54"/>
    </row>
    <row r="695" spans="1:28" s="84" customFormat="1" x14ac:dyDescent="0.4">
      <c r="A695" s="95"/>
      <c r="B695" s="56" t="str">
        <f>IF(A695="","",VLOOKUP(A695,'プルダウン（実績コード）'!$F$5:$H$46,2,FALSE))</f>
        <v/>
      </c>
      <c r="C695" s="80" t="str">
        <f>IF(A695="","",VLOOKUP(A695,'プルダウン（実績コード）'!$F$5:$H$46,3,FALSE))</f>
        <v/>
      </c>
      <c r="D695" s="77"/>
      <c r="E695" s="57"/>
      <c r="F695" s="57"/>
      <c r="G695" s="57"/>
      <c r="H695" s="56" t="str">
        <f>IF(G695="","",VLOOKUP(G695,'プルダウン（実績コード）'!$D$5:$E$52,2,FALSE))</f>
        <v/>
      </c>
      <c r="I695" s="57"/>
      <c r="J695" s="260"/>
      <c r="K695" s="72"/>
      <c r="L695" s="58"/>
      <c r="M695" s="57"/>
      <c r="N695" s="56" t="str">
        <f>IF(M695="","",VLOOKUP(M695,'プルダウン（実績コード）'!$D$5:$E$52,2,FALSE))</f>
        <v/>
      </c>
      <c r="O695" s="57"/>
      <c r="P695" s="263"/>
      <c r="Q695" s="61"/>
      <c r="R695" s="57"/>
      <c r="S695" s="57"/>
      <c r="T695" s="56" t="str">
        <f>IF(S695="","",VLOOKUP(S695,'プルダウン（実績コード）'!$D$5:$E$52,2,FALSE))</f>
        <v/>
      </c>
      <c r="U695" s="57"/>
      <c r="V695" s="260"/>
      <c r="X695" s="74"/>
      <c r="Y695" s="54"/>
      <c r="Z695" s="54"/>
      <c r="AA695" s="54"/>
      <c r="AB695" s="54"/>
    </row>
    <row r="696" spans="1:28" s="84" customFormat="1" x14ac:dyDescent="0.4">
      <c r="A696" s="95"/>
      <c r="B696" s="56" t="str">
        <f>IF(A696="","",VLOOKUP(A696,'プルダウン（実績コード）'!$F$5:$H$46,2,FALSE))</f>
        <v/>
      </c>
      <c r="C696" s="80" t="str">
        <f>IF(A696="","",VLOOKUP(A696,'プルダウン（実績コード）'!$F$5:$H$46,3,FALSE))</f>
        <v/>
      </c>
      <c r="D696" s="77"/>
      <c r="E696" s="57"/>
      <c r="F696" s="57"/>
      <c r="G696" s="57"/>
      <c r="H696" s="56" t="str">
        <f>IF(G696="","",VLOOKUP(G696,'プルダウン（実績コード）'!$D$5:$E$52,2,FALSE))</f>
        <v/>
      </c>
      <c r="I696" s="57"/>
      <c r="J696" s="260"/>
      <c r="K696" s="72"/>
      <c r="L696" s="58"/>
      <c r="M696" s="57"/>
      <c r="N696" s="56" t="str">
        <f>IF(M696="","",VLOOKUP(M696,'プルダウン（実績コード）'!$D$5:$E$52,2,FALSE))</f>
        <v/>
      </c>
      <c r="O696" s="57"/>
      <c r="P696" s="263"/>
      <c r="Q696" s="61"/>
      <c r="R696" s="57"/>
      <c r="S696" s="57"/>
      <c r="T696" s="56" t="str">
        <f>IF(S696="","",VLOOKUP(S696,'プルダウン（実績コード）'!$D$5:$E$52,2,FALSE))</f>
        <v/>
      </c>
      <c r="U696" s="57"/>
      <c r="V696" s="260"/>
      <c r="X696" s="74"/>
      <c r="Y696" s="54"/>
      <c r="Z696" s="54"/>
      <c r="AA696" s="54"/>
      <c r="AB696" s="54"/>
    </row>
    <row r="697" spans="1:28" s="84" customFormat="1" x14ac:dyDescent="0.4">
      <c r="A697" s="95"/>
      <c r="B697" s="56" t="str">
        <f>IF(A697="","",VLOOKUP(A697,'プルダウン（実績コード）'!$F$5:$H$46,2,FALSE))</f>
        <v/>
      </c>
      <c r="C697" s="80" t="str">
        <f>IF(A697="","",VLOOKUP(A697,'プルダウン（実績コード）'!$F$5:$H$46,3,FALSE))</f>
        <v/>
      </c>
      <c r="D697" s="77"/>
      <c r="E697" s="57"/>
      <c r="F697" s="57"/>
      <c r="G697" s="57"/>
      <c r="H697" s="56" t="str">
        <f>IF(G697="","",VLOOKUP(G697,'プルダウン（実績コード）'!$D$5:$E$52,2,FALSE))</f>
        <v/>
      </c>
      <c r="I697" s="57"/>
      <c r="J697" s="260"/>
      <c r="K697" s="72"/>
      <c r="L697" s="58"/>
      <c r="M697" s="57"/>
      <c r="N697" s="56" t="str">
        <f>IF(M697="","",VLOOKUP(M697,'プルダウン（実績コード）'!$D$5:$E$52,2,FALSE))</f>
        <v/>
      </c>
      <c r="O697" s="57"/>
      <c r="P697" s="263"/>
      <c r="Q697" s="61"/>
      <c r="R697" s="57"/>
      <c r="S697" s="57"/>
      <c r="T697" s="56" t="str">
        <f>IF(S697="","",VLOOKUP(S697,'プルダウン（実績コード）'!$D$5:$E$52,2,FALSE))</f>
        <v/>
      </c>
      <c r="U697" s="57"/>
      <c r="V697" s="260"/>
      <c r="X697" s="74"/>
      <c r="Y697" s="54"/>
      <c r="Z697" s="54"/>
      <c r="AA697" s="54"/>
      <c r="AB697" s="54"/>
    </row>
    <row r="698" spans="1:28" s="84" customFormat="1" x14ac:dyDescent="0.4">
      <c r="A698" s="95"/>
      <c r="B698" s="56" t="str">
        <f>IF(A698="","",VLOOKUP(A698,'プルダウン（実績コード）'!$F$5:$H$46,2,FALSE))</f>
        <v/>
      </c>
      <c r="C698" s="80" t="str">
        <f>IF(A698="","",VLOOKUP(A698,'プルダウン（実績コード）'!$F$5:$H$46,3,FALSE))</f>
        <v/>
      </c>
      <c r="D698" s="77"/>
      <c r="E698" s="57"/>
      <c r="F698" s="57"/>
      <c r="G698" s="57"/>
      <c r="H698" s="56" t="str">
        <f>IF(G698="","",VLOOKUP(G698,'プルダウン（実績コード）'!$D$5:$E$52,2,FALSE))</f>
        <v/>
      </c>
      <c r="I698" s="57"/>
      <c r="J698" s="260"/>
      <c r="K698" s="72"/>
      <c r="L698" s="58"/>
      <c r="M698" s="57"/>
      <c r="N698" s="56" t="str">
        <f>IF(M698="","",VLOOKUP(M698,'プルダウン（実績コード）'!$D$5:$E$52,2,FALSE))</f>
        <v/>
      </c>
      <c r="O698" s="57"/>
      <c r="P698" s="263"/>
      <c r="Q698" s="61"/>
      <c r="R698" s="57"/>
      <c r="S698" s="57"/>
      <c r="T698" s="56" t="str">
        <f>IF(S698="","",VLOOKUP(S698,'プルダウン（実績コード）'!$D$5:$E$52,2,FALSE))</f>
        <v/>
      </c>
      <c r="U698" s="57"/>
      <c r="V698" s="260"/>
      <c r="X698" s="74"/>
      <c r="Y698" s="54"/>
      <c r="Z698" s="54"/>
      <c r="AA698" s="54"/>
      <c r="AB698" s="54"/>
    </row>
    <row r="699" spans="1:28" s="84" customFormat="1" x14ac:dyDescent="0.4">
      <c r="A699" s="95"/>
      <c r="B699" s="56" t="str">
        <f>IF(A699="","",VLOOKUP(A699,'プルダウン（実績コード）'!$F$5:$H$46,2,FALSE))</f>
        <v/>
      </c>
      <c r="C699" s="80" t="str">
        <f>IF(A699="","",VLOOKUP(A699,'プルダウン（実績コード）'!$F$5:$H$46,3,FALSE))</f>
        <v/>
      </c>
      <c r="D699" s="77"/>
      <c r="E699" s="57"/>
      <c r="F699" s="57"/>
      <c r="G699" s="57"/>
      <c r="H699" s="56" t="str">
        <f>IF(G699="","",VLOOKUP(G699,'プルダウン（実績コード）'!$D$5:$E$52,2,FALSE))</f>
        <v/>
      </c>
      <c r="I699" s="57"/>
      <c r="J699" s="260"/>
      <c r="K699" s="72"/>
      <c r="L699" s="58"/>
      <c r="M699" s="57"/>
      <c r="N699" s="56" t="str">
        <f>IF(M699="","",VLOOKUP(M699,'プルダウン（実績コード）'!$D$5:$E$52,2,FALSE))</f>
        <v/>
      </c>
      <c r="O699" s="57"/>
      <c r="P699" s="263"/>
      <c r="Q699" s="61"/>
      <c r="R699" s="57"/>
      <c r="S699" s="57"/>
      <c r="T699" s="56" t="str">
        <f>IF(S699="","",VLOOKUP(S699,'プルダウン（実績コード）'!$D$5:$E$52,2,FALSE))</f>
        <v/>
      </c>
      <c r="U699" s="57"/>
      <c r="V699" s="260"/>
      <c r="X699" s="74"/>
      <c r="Y699" s="54"/>
      <c r="Z699" s="54"/>
      <c r="AA699" s="54"/>
      <c r="AB699" s="54"/>
    </row>
    <row r="700" spans="1:28" s="84" customFormat="1" x14ac:dyDescent="0.4">
      <c r="A700" s="95"/>
      <c r="B700" s="56" t="str">
        <f>IF(A700="","",VLOOKUP(A700,'プルダウン（実績コード）'!$F$5:$H$46,2,FALSE))</f>
        <v/>
      </c>
      <c r="C700" s="80" t="str">
        <f>IF(A700="","",VLOOKUP(A700,'プルダウン（実績コード）'!$F$5:$H$46,3,FALSE))</f>
        <v/>
      </c>
      <c r="D700" s="77"/>
      <c r="E700" s="57"/>
      <c r="F700" s="57"/>
      <c r="G700" s="57"/>
      <c r="H700" s="56" t="str">
        <f>IF(G700="","",VLOOKUP(G700,'プルダウン（実績コード）'!$D$5:$E$52,2,FALSE))</f>
        <v/>
      </c>
      <c r="I700" s="57"/>
      <c r="J700" s="260"/>
      <c r="K700" s="72"/>
      <c r="L700" s="58"/>
      <c r="M700" s="57"/>
      <c r="N700" s="56" t="str">
        <f>IF(M700="","",VLOOKUP(M700,'プルダウン（実績コード）'!$D$5:$E$52,2,FALSE))</f>
        <v/>
      </c>
      <c r="O700" s="57"/>
      <c r="P700" s="263"/>
      <c r="Q700" s="61"/>
      <c r="R700" s="57"/>
      <c r="S700" s="57"/>
      <c r="T700" s="56" t="str">
        <f>IF(S700="","",VLOOKUP(S700,'プルダウン（実績コード）'!$D$5:$E$52,2,FALSE))</f>
        <v/>
      </c>
      <c r="U700" s="57"/>
      <c r="V700" s="260"/>
      <c r="X700" s="74"/>
      <c r="Y700" s="54"/>
      <c r="Z700" s="54"/>
      <c r="AA700" s="54"/>
      <c r="AB700" s="54"/>
    </row>
    <row r="701" spans="1:28" s="84" customFormat="1" x14ac:dyDescent="0.4">
      <c r="A701" s="95"/>
      <c r="B701" s="56" t="str">
        <f>IF(A701="","",VLOOKUP(A701,'プルダウン（実績コード）'!$F$5:$H$46,2,FALSE))</f>
        <v/>
      </c>
      <c r="C701" s="80" t="str">
        <f>IF(A701="","",VLOOKUP(A701,'プルダウン（実績コード）'!$F$5:$H$46,3,FALSE))</f>
        <v/>
      </c>
      <c r="D701" s="77"/>
      <c r="E701" s="57"/>
      <c r="F701" s="57"/>
      <c r="G701" s="57"/>
      <c r="H701" s="56" t="str">
        <f>IF(G701="","",VLOOKUP(G701,'プルダウン（実績コード）'!$D$5:$E$52,2,FALSE))</f>
        <v/>
      </c>
      <c r="I701" s="57"/>
      <c r="J701" s="260"/>
      <c r="K701" s="72"/>
      <c r="L701" s="58"/>
      <c r="M701" s="57"/>
      <c r="N701" s="56" t="str">
        <f>IF(M701="","",VLOOKUP(M701,'プルダウン（実績コード）'!$D$5:$E$52,2,FALSE))</f>
        <v/>
      </c>
      <c r="O701" s="57"/>
      <c r="P701" s="263"/>
      <c r="Q701" s="61"/>
      <c r="R701" s="57"/>
      <c r="S701" s="57"/>
      <c r="T701" s="56" t="str">
        <f>IF(S701="","",VLOOKUP(S701,'プルダウン（実績コード）'!$D$5:$E$52,2,FALSE))</f>
        <v/>
      </c>
      <c r="U701" s="57"/>
      <c r="V701" s="260"/>
      <c r="X701" s="74"/>
      <c r="Y701" s="54"/>
      <c r="Z701" s="54"/>
      <c r="AA701" s="54"/>
      <c r="AB701" s="54"/>
    </row>
    <row r="702" spans="1:28" s="84" customFormat="1" x14ac:dyDescent="0.4">
      <c r="A702" s="95"/>
      <c r="B702" s="56" t="str">
        <f>IF(A702="","",VLOOKUP(A702,'プルダウン（実績コード）'!$F$5:$H$46,2,FALSE))</f>
        <v/>
      </c>
      <c r="C702" s="80" t="str">
        <f>IF(A702="","",VLOOKUP(A702,'プルダウン（実績コード）'!$F$5:$H$46,3,FALSE))</f>
        <v/>
      </c>
      <c r="D702" s="77"/>
      <c r="E702" s="57"/>
      <c r="F702" s="57"/>
      <c r="G702" s="57"/>
      <c r="H702" s="56" t="str">
        <f>IF(G702="","",VLOOKUP(G702,'プルダウン（実績コード）'!$D$5:$E$52,2,FALSE))</f>
        <v/>
      </c>
      <c r="I702" s="57"/>
      <c r="J702" s="260"/>
      <c r="K702" s="72"/>
      <c r="L702" s="58"/>
      <c r="M702" s="57"/>
      <c r="N702" s="56" t="str">
        <f>IF(M702="","",VLOOKUP(M702,'プルダウン（実績コード）'!$D$5:$E$52,2,FALSE))</f>
        <v/>
      </c>
      <c r="O702" s="57"/>
      <c r="P702" s="263"/>
      <c r="Q702" s="61"/>
      <c r="R702" s="57"/>
      <c r="S702" s="57"/>
      <c r="T702" s="56" t="str">
        <f>IF(S702="","",VLOOKUP(S702,'プルダウン（実績コード）'!$D$5:$E$52,2,FALSE))</f>
        <v/>
      </c>
      <c r="U702" s="57"/>
      <c r="V702" s="260"/>
      <c r="X702" s="74"/>
      <c r="Y702" s="54"/>
      <c r="Z702" s="54"/>
      <c r="AA702" s="54"/>
      <c r="AB702" s="54"/>
    </row>
    <row r="703" spans="1:28" s="84" customFormat="1" x14ac:dyDescent="0.4">
      <c r="A703" s="95"/>
      <c r="B703" s="56" t="str">
        <f>IF(A703="","",VLOOKUP(A703,'プルダウン（実績コード）'!$F$5:$H$46,2,FALSE))</f>
        <v/>
      </c>
      <c r="C703" s="80" t="str">
        <f>IF(A703="","",VLOOKUP(A703,'プルダウン（実績コード）'!$F$5:$H$46,3,FALSE))</f>
        <v/>
      </c>
      <c r="D703" s="77"/>
      <c r="E703" s="57"/>
      <c r="F703" s="57"/>
      <c r="G703" s="57"/>
      <c r="H703" s="56" t="str">
        <f>IF(G703="","",VLOOKUP(G703,'プルダウン（実績コード）'!$D$5:$E$52,2,FALSE))</f>
        <v/>
      </c>
      <c r="I703" s="57"/>
      <c r="J703" s="260"/>
      <c r="K703" s="72"/>
      <c r="L703" s="58"/>
      <c r="M703" s="57"/>
      <c r="N703" s="56" t="str">
        <f>IF(M703="","",VLOOKUP(M703,'プルダウン（実績コード）'!$D$5:$E$52,2,FALSE))</f>
        <v/>
      </c>
      <c r="O703" s="57"/>
      <c r="P703" s="263"/>
      <c r="Q703" s="61"/>
      <c r="R703" s="57"/>
      <c r="S703" s="57"/>
      <c r="T703" s="56" t="str">
        <f>IF(S703="","",VLOOKUP(S703,'プルダウン（実績コード）'!$D$5:$E$52,2,FALSE))</f>
        <v/>
      </c>
      <c r="U703" s="57"/>
      <c r="V703" s="260"/>
      <c r="X703" s="74"/>
      <c r="Y703" s="54"/>
      <c r="Z703" s="54"/>
      <c r="AA703" s="54"/>
      <c r="AB703" s="54"/>
    </row>
    <row r="704" spans="1:28" s="84" customFormat="1" x14ac:dyDescent="0.4">
      <c r="A704" s="95"/>
      <c r="B704" s="56" t="str">
        <f>IF(A704="","",VLOOKUP(A704,'プルダウン（実績コード）'!$F$5:$H$46,2,FALSE))</f>
        <v/>
      </c>
      <c r="C704" s="80" t="str">
        <f>IF(A704="","",VLOOKUP(A704,'プルダウン（実績コード）'!$F$5:$H$46,3,FALSE))</f>
        <v/>
      </c>
      <c r="D704" s="77"/>
      <c r="E704" s="57"/>
      <c r="F704" s="57"/>
      <c r="G704" s="57"/>
      <c r="H704" s="56" t="str">
        <f>IF(G704="","",VLOOKUP(G704,'プルダウン（実績コード）'!$D$5:$E$52,2,FALSE))</f>
        <v/>
      </c>
      <c r="I704" s="57"/>
      <c r="J704" s="260"/>
      <c r="K704" s="72"/>
      <c r="L704" s="58"/>
      <c r="M704" s="57"/>
      <c r="N704" s="56" t="str">
        <f>IF(M704="","",VLOOKUP(M704,'プルダウン（実績コード）'!$D$5:$E$52,2,FALSE))</f>
        <v/>
      </c>
      <c r="O704" s="57"/>
      <c r="P704" s="263"/>
      <c r="Q704" s="61"/>
      <c r="R704" s="57"/>
      <c r="S704" s="57"/>
      <c r="T704" s="56" t="str">
        <f>IF(S704="","",VLOOKUP(S704,'プルダウン（実績コード）'!$D$5:$E$52,2,FALSE))</f>
        <v/>
      </c>
      <c r="U704" s="57"/>
      <c r="V704" s="260"/>
      <c r="X704" s="74"/>
      <c r="Y704" s="54"/>
      <c r="Z704" s="54"/>
      <c r="AA704" s="54"/>
      <c r="AB704" s="54"/>
    </row>
    <row r="705" spans="1:28" s="84" customFormat="1" x14ac:dyDescent="0.4">
      <c r="A705" s="95"/>
      <c r="B705" s="56" t="str">
        <f>IF(A705="","",VLOOKUP(A705,'プルダウン（実績コード）'!$F$5:$H$46,2,FALSE))</f>
        <v/>
      </c>
      <c r="C705" s="80" t="str">
        <f>IF(A705="","",VLOOKUP(A705,'プルダウン（実績コード）'!$F$5:$H$46,3,FALSE))</f>
        <v/>
      </c>
      <c r="D705" s="77"/>
      <c r="E705" s="57"/>
      <c r="F705" s="57"/>
      <c r="G705" s="57"/>
      <c r="H705" s="56" t="str">
        <f>IF(G705="","",VLOOKUP(G705,'プルダウン（実績コード）'!$D$5:$E$52,2,FALSE))</f>
        <v/>
      </c>
      <c r="I705" s="57"/>
      <c r="J705" s="260"/>
      <c r="K705" s="72"/>
      <c r="L705" s="58"/>
      <c r="M705" s="57"/>
      <c r="N705" s="56" t="str">
        <f>IF(M705="","",VLOOKUP(M705,'プルダウン（実績コード）'!$D$5:$E$52,2,FALSE))</f>
        <v/>
      </c>
      <c r="O705" s="57"/>
      <c r="P705" s="263"/>
      <c r="Q705" s="61"/>
      <c r="R705" s="57"/>
      <c r="S705" s="57"/>
      <c r="T705" s="56" t="str">
        <f>IF(S705="","",VLOOKUP(S705,'プルダウン（実績コード）'!$D$5:$E$52,2,FALSE))</f>
        <v/>
      </c>
      <c r="U705" s="57"/>
      <c r="V705" s="260"/>
      <c r="X705" s="74"/>
      <c r="Y705" s="54"/>
      <c r="Z705" s="54"/>
      <c r="AA705" s="54"/>
      <c r="AB705" s="54"/>
    </row>
    <row r="706" spans="1:28" s="84" customFormat="1" x14ac:dyDescent="0.4">
      <c r="A706" s="95"/>
      <c r="B706" s="56" t="str">
        <f>IF(A706="","",VLOOKUP(A706,'プルダウン（実績コード）'!$F$5:$H$46,2,FALSE))</f>
        <v/>
      </c>
      <c r="C706" s="80" t="str">
        <f>IF(A706="","",VLOOKUP(A706,'プルダウン（実績コード）'!$F$5:$H$46,3,FALSE))</f>
        <v/>
      </c>
      <c r="D706" s="77"/>
      <c r="E706" s="57"/>
      <c r="F706" s="57"/>
      <c r="G706" s="57"/>
      <c r="H706" s="56" t="str">
        <f>IF(G706="","",VLOOKUP(G706,'プルダウン（実績コード）'!$D$5:$E$52,2,FALSE))</f>
        <v/>
      </c>
      <c r="I706" s="57"/>
      <c r="J706" s="260"/>
      <c r="K706" s="72"/>
      <c r="L706" s="58"/>
      <c r="M706" s="57"/>
      <c r="N706" s="56" t="str">
        <f>IF(M706="","",VLOOKUP(M706,'プルダウン（実績コード）'!$D$5:$E$52,2,FALSE))</f>
        <v/>
      </c>
      <c r="O706" s="57"/>
      <c r="P706" s="263"/>
      <c r="Q706" s="61"/>
      <c r="R706" s="57"/>
      <c r="S706" s="57"/>
      <c r="T706" s="56" t="str">
        <f>IF(S706="","",VLOOKUP(S706,'プルダウン（実績コード）'!$D$5:$E$52,2,FALSE))</f>
        <v/>
      </c>
      <c r="U706" s="57"/>
      <c r="V706" s="260"/>
      <c r="X706" s="74"/>
      <c r="Y706" s="54"/>
      <c r="Z706" s="54"/>
      <c r="AA706" s="54"/>
      <c r="AB706" s="54"/>
    </row>
    <row r="707" spans="1:28" s="84" customFormat="1" x14ac:dyDescent="0.4">
      <c r="A707" s="95"/>
      <c r="B707" s="56" t="str">
        <f>IF(A707="","",VLOOKUP(A707,'プルダウン（実績コード）'!$F$5:$H$46,2,FALSE))</f>
        <v/>
      </c>
      <c r="C707" s="80" t="str">
        <f>IF(A707="","",VLOOKUP(A707,'プルダウン（実績コード）'!$F$5:$H$46,3,FALSE))</f>
        <v/>
      </c>
      <c r="D707" s="77"/>
      <c r="E707" s="57"/>
      <c r="F707" s="57"/>
      <c r="G707" s="57"/>
      <c r="H707" s="56" t="str">
        <f>IF(G707="","",VLOOKUP(G707,'プルダウン（実績コード）'!$D$5:$E$52,2,FALSE))</f>
        <v/>
      </c>
      <c r="I707" s="57"/>
      <c r="J707" s="260"/>
      <c r="K707" s="72"/>
      <c r="L707" s="58"/>
      <c r="M707" s="57"/>
      <c r="N707" s="56" t="str">
        <f>IF(M707="","",VLOOKUP(M707,'プルダウン（実績コード）'!$D$5:$E$52,2,FALSE))</f>
        <v/>
      </c>
      <c r="O707" s="57"/>
      <c r="P707" s="263"/>
      <c r="Q707" s="61"/>
      <c r="R707" s="57"/>
      <c r="S707" s="57"/>
      <c r="T707" s="56" t="str">
        <f>IF(S707="","",VLOOKUP(S707,'プルダウン（実績コード）'!$D$5:$E$52,2,FALSE))</f>
        <v/>
      </c>
      <c r="U707" s="57"/>
      <c r="V707" s="260"/>
      <c r="X707" s="74"/>
      <c r="Y707" s="54"/>
      <c r="Z707" s="54"/>
      <c r="AA707" s="54"/>
      <c r="AB707" s="54"/>
    </row>
    <row r="708" spans="1:28" s="84" customFormat="1" x14ac:dyDescent="0.4">
      <c r="A708" s="95"/>
      <c r="B708" s="56" t="str">
        <f>IF(A708="","",VLOOKUP(A708,'プルダウン（実績コード）'!$F$5:$H$46,2,FALSE))</f>
        <v/>
      </c>
      <c r="C708" s="80" t="str">
        <f>IF(A708="","",VLOOKUP(A708,'プルダウン（実績コード）'!$F$5:$H$46,3,FALSE))</f>
        <v/>
      </c>
      <c r="D708" s="77"/>
      <c r="E708" s="57"/>
      <c r="F708" s="57"/>
      <c r="G708" s="57"/>
      <c r="H708" s="56" t="str">
        <f>IF(G708="","",VLOOKUP(G708,'プルダウン（実績コード）'!$D$5:$E$52,2,FALSE))</f>
        <v/>
      </c>
      <c r="I708" s="57"/>
      <c r="J708" s="260"/>
      <c r="K708" s="72"/>
      <c r="L708" s="58"/>
      <c r="M708" s="57"/>
      <c r="N708" s="56" t="str">
        <f>IF(M708="","",VLOOKUP(M708,'プルダウン（実績コード）'!$D$5:$E$52,2,FALSE))</f>
        <v/>
      </c>
      <c r="O708" s="57"/>
      <c r="P708" s="263"/>
      <c r="Q708" s="61"/>
      <c r="R708" s="57"/>
      <c r="S708" s="57"/>
      <c r="T708" s="56" t="str">
        <f>IF(S708="","",VLOOKUP(S708,'プルダウン（実績コード）'!$D$5:$E$52,2,FALSE))</f>
        <v/>
      </c>
      <c r="U708" s="57"/>
      <c r="V708" s="260"/>
      <c r="X708" s="74"/>
      <c r="Y708" s="54"/>
      <c r="Z708" s="54"/>
      <c r="AA708" s="54"/>
      <c r="AB708" s="54"/>
    </row>
    <row r="709" spans="1:28" s="84" customFormat="1" x14ac:dyDescent="0.4">
      <c r="A709" s="95"/>
      <c r="B709" s="56" t="str">
        <f>IF(A709="","",VLOOKUP(A709,'プルダウン（実績コード）'!$F$5:$H$46,2,FALSE))</f>
        <v/>
      </c>
      <c r="C709" s="80" t="str">
        <f>IF(A709="","",VLOOKUP(A709,'プルダウン（実績コード）'!$F$5:$H$46,3,FALSE))</f>
        <v/>
      </c>
      <c r="D709" s="77"/>
      <c r="E709" s="57"/>
      <c r="F709" s="57"/>
      <c r="G709" s="57"/>
      <c r="H709" s="56" t="str">
        <f>IF(G709="","",VLOOKUP(G709,'プルダウン（実績コード）'!$D$5:$E$52,2,FALSE))</f>
        <v/>
      </c>
      <c r="I709" s="57"/>
      <c r="J709" s="260"/>
      <c r="K709" s="72"/>
      <c r="L709" s="58"/>
      <c r="M709" s="57"/>
      <c r="N709" s="56" t="str">
        <f>IF(M709="","",VLOOKUP(M709,'プルダウン（実績コード）'!$D$5:$E$52,2,FALSE))</f>
        <v/>
      </c>
      <c r="O709" s="57"/>
      <c r="P709" s="263"/>
      <c r="Q709" s="61"/>
      <c r="R709" s="57"/>
      <c r="S709" s="57"/>
      <c r="T709" s="56" t="str">
        <f>IF(S709="","",VLOOKUP(S709,'プルダウン（実績コード）'!$D$5:$E$52,2,FALSE))</f>
        <v/>
      </c>
      <c r="U709" s="57"/>
      <c r="V709" s="260"/>
      <c r="X709" s="74"/>
      <c r="Y709" s="54"/>
      <c r="Z709" s="54"/>
      <c r="AA709" s="54"/>
      <c r="AB709" s="54"/>
    </row>
    <row r="710" spans="1:28" s="84" customFormat="1" x14ac:dyDescent="0.4">
      <c r="A710" s="95"/>
      <c r="B710" s="56" t="str">
        <f>IF(A710="","",VLOOKUP(A710,'プルダウン（実績コード）'!$F$5:$H$46,2,FALSE))</f>
        <v/>
      </c>
      <c r="C710" s="80" t="str">
        <f>IF(A710="","",VLOOKUP(A710,'プルダウン（実績コード）'!$F$5:$H$46,3,FALSE))</f>
        <v/>
      </c>
      <c r="D710" s="77"/>
      <c r="E710" s="57"/>
      <c r="F710" s="57"/>
      <c r="G710" s="57"/>
      <c r="H710" s="56" t="str">
        <f>IF(G710="","",VLOOKUP(G710,'プルダウン（実績コード）'!$D$5:$E$52,2,FALSE))</f>
        <v/>
      </c>
      <c r="I710" s="57"/>
      <c r="J710" s="260"/>
      <c r="K710" s="72"/>
      <c r="L710" s="58"/>
      <c r="M710" s="57"/>
      <c r="N710" s="56" t="str">
        <f>IF(M710="","",VLOOKUP(M710,'プルダウン（実績コード）'!$D$5:$E$52,2,FALSE))</f>
        <v/>
      </c>
      <c r="O710" s="57"/>
      <c r="P710" s="263"/>
      <c r="Q710" s="61"/>
      <c r="R710" s="57"/>
      <c r="S710" s="57"/>
      <c r="T710" s="56" t="str">
        <f>IF(S710="","",VLOOKUP(S710,'プルダウン（実績コード）'!$D$5:$E$52,2,FALSE))</f>
        <v/>
      </c>
      <c r="U710" s="57"/>
      <c r="V710" s="260"/>
      <c r="X710" s="74"/>
      <c r="Y710" s="54"/>
      <c r="Z710" s="54"/>
      <c r="AA710" s="54"/>
      <c r="AB710" s="54"/>
    </row>
    <row r="711" spans="1:28" s="84" customFormat="1" x14ac:dyDescent="0.4">
      <c r="A711" s="95"/>
      <c r="B711" s="56" t="str">
        <f>IF(A711="","",VLOOKUP(A711,'プルダウン（実績コード）'!$F$5:$H$46,2,FALSE))</f>
        <v/>
      </c>
      <c r="C711" s="80" t="str">
        <f>IF(A711="","",VLOOKUP(A711,'プルダウン（実績コード）'!$F$5:$H$46,3,FALSE))</f>
        <v/>
      </c>
      <c r="D711" s="77"/>
      <c r="E711" s="57"/>
      <c r="F711" s="57"/>
      <c r="G711" s="57"/>
      <c r="H711" s="56" t="str">
        <f>IF(G711="","",VLOOKUP(G711,'プルダウン（実績コード）'!$D$5:$E$52,2,FALSE))</f>
        <v/>
      </c>
      <c r="I711" s="57"/>
      <c r="J711" s="260"/>
      <c r="K711" s="72"/>
      <c r="L711" s="58"/>
      <c r="M711" s="57"/>
      <c r="N711" s="56" t="str">
        <f>IF(M711="","",VLOOKUP(M711,'プルダウン（実績コード）'!$D$5:$E$52,2,FALSE))</f>
        <v/>
      </c>
      <c r="O711" s="57"/>
      <c r="P711" s="263"/>
      <c r="Q711" s="61"/>
      <c r="R711" s="57"/>
      <c r="S711" s="57"/>
      <c r="T711" s="56" t="str">
        <f>IF(S711="","",VLOOKUP(S711,'プルダウン（実績コード）'!$D$5:$E$52,2,FALSE))</f>
        <v/>
      </c>
      <c r="U711" s="57"/>
      <c r="V711" s="260"/>
      <c r="X711" s="74"/>
      <c r="Y711" s="54"/>
      <c r="Z711" s="54"/>
      <c r="AA711" s="54"/>
      <c r="AB711" s="54"/>
    </row>
    <row r="712" spans="1:28" s="84" customFormat="1" x14ac:dyDescent="0.4">
      <c r="A712" s="95"/>
      <c r="B712" s="56" t="str">
        <f>IF(A712="","",VLOOKUP(A712,'プルダウン（実績コード）'!$F$5:$H$46,2,FALSE))</f>
        <v/>
      </c>
      <c r="C712" s="80" t="str">
        <f>IF(A712="","",VLOOKUP(A712,'プルダウン（実績コード）'!$F$5:$H$46,3,FALSE))</f>
        <v/>
      </c>
      <c r="D712" s="77"/>
      <c r="E712" s="57"/>
      <c r="F712" s="57"/>
      <c r="G712" s="57"/>
      <c r="H712" s="56" t="str">
        <f>IF(G712="","",VLOOKUP(G712,'プルダウン（実績コード）'!$D$5:$E$52,2,FALSE))</f>
        <v/>
      </c>
      <c r="I712" s="57"/>
      <c r="J712" s="260"/>
      <c r="K712" s="72"/>
      <c r="L712" s="58"/>
      <c r="M712" s="57"/>
      <c r="N712" s="56" t="str">
        <f>IF(M712="","",VLOOKUP(M712,'プルダウン（実績コード）'!$D$5:$E$52,2,FALSE))</f>
        <v/>
      </c>
      <c r="O712" s="57"/>
      <c r="P712" s="263"/>
      <c r="Q712" s="61"/>
      <c r="R712" s="57"/>
      <c r="S712" s="57"/>
      <c r="T712" s="56" t="str">
        <f>IF(S712="","",VLOOKUP(S712,'プルダウン（実績コード）'!$D$5:$E$52,2,FALSE))</f>
        <v/>
      </c>
      <c r="U712" s="57"/>
      <c r="V712" s="260"/>
      <c r="X712" s="74"/>
      <c r="Y712" s="54"/>
      <c r="Z712" s="54"/>
      <c r="AA712" s="54"/>
      <c r="AB712" s="54"/>
    </row>
    <row r="713" spans="1:28" s="84" customFormat="1" x14ac:dyDescent="0.4">
      <c r="A713" s="95"/>
      <c r="B713" s="56" t="str">
        <f>IF(A713="","",VLOOKUP(A713,'プルダウン（実績コード）'!$F$5:$H$46,2,FALSE))</f>
        <v/>
      </c>
      <c r="C713" s="80" t="str">
        <f>IF(A713="","",VLOOKUP(A713,'プルダウン（実績コード）'!$F$5:$H$46,3,FALSE))</f>
        <v/>
      </c>
      <c r="D713" s="77"/>
      <c r="E713" s="57"/>
      <c r="F713" s="57"/>
      <c r="G713" s="57"/>
      <c r="H713" s="56" t="str">
        <f>IF(G713="","",VLOOKUP(G713,'プルダウン（実績コード）'!$D$5:$E$52,2,FALSE))</f>
        <v/>
      </c>
      <c r="I713" s="57"/>
      <c r="J713" s="260"/>
      <c r="K713" s="72"/>
      <c r="L713" s="58"/>
      <c r="M713" s="57"/>
      <c r="N713" s="56" t="str">
        <f>IF(M713="","",VLOOKUP(M713,'プルダウン（実績コード）'!$D$5:$E$52,2,FALSE))</f>
        <v/>
      </c>
      <c r="O713" s="57"/>
      <c r="P713" s="263"/>
      <c r="Q713" s="61"/>
      <c r="R713" s="57"/>
      <c r="S713" s="57"/>
      <c r="T713" s="56" t="str">
        <f>IF(S713="","",VLOOKUP(S713,'プルダウン（実績コード）'!$D$5:$E$52,2,FALSE))</f>
        <v/>
      </c>
      <c r="U713" s="57"/>
      <c r="V713" s="260"/>
      <c r="X713" s="74"/>
      <c r="Y713" s="54"/>
      <c r="Z713" s="54"/>
      <c r="AA713" s="54"/>
      <c r="AB713" s="54"/>
    </row>
    <row r="714" spans="1:28" s="84" customFormat="1" x14ac:dyDescent="0.4">
      <c r="A714" s="95"/>
      <c r="B714" s="56" t="str">
        <f>IF(A714="","",VLOOKUP(A714,'プルダウン（実績コード）'!$F$5:$H$46,2,FALSE))</f>
        <v/>
      </c>
      <c r="C714" s="80" t="str">
        <f>IF(A714="","",VLOOKUP(A714,'プルダウン（実績コード）'!$F$5:$H$46,3,FALSE))</f>
        <v/>
      </c>
      <c r="D714" s="77"/>
      <c r="E714" s="57"/>
      <c r="F714" s="57"/>
      <c r="G714" s="57"/>
      <c r="H714" s="56" t="str">
        <f>IF(G714="","",VLOOKUP(G714,'プルダウン（実績コード）'!$D$5:$E$52,2,FALSE))</f>
        <v/>
      </c>
      <c r="I714" s="57"/>
      <c r="J714" s="260"/>
      <c r="K714" s="72"/>
      <c r="L714" s="58"/>
      <c r="M714" s="57"/>
      <c r="N714" s="56" t="str">
        <f>IF(M714="","",VLOOKUP(M714,'プルダウン（実績コード）'!$D$5:$E$52,2,FALSE))</f>
        <v/>
      </c>
      <c r="O714" s="57"/>
      <c r="P714" s="263"/>
      <c r="Q714" s="61"/>
      <c r="R714" s="57"/>
      <c r="S714" s="57"/>
      <c r="T714" s="56" t="str">
        <f>IF(S714="","",VLOOKUP(S714,'プルダウン（実績コード）'!$D$5:$E$52,2,FALSE))</f>
        <v/>
      </c>
      <c r="U714" s="57"/>
      <c r="V714" s="260"/>
      <c r="X714" s="74"/>
      <c r="Y714" s="54"/>
      <c r="Z714" s="54"/>
      <c r="AA714" s="54"/>
      <c r="AB714" s="54"/>
    </row>
    <row r="715" spans="1:28" s="84" customFormat="1" x14ac:dyDescent="0.4">
      <c r="A715" s="95"/>
      <c r="B715" s="56" t="str">
        <f>IF(A715="","",VLOOKUP(A715,'プルダウン（実績コード）'!$F$5:$H$46,2,FALSE))</f>
        <v/>
      </c>
      <c r="C715" s="80" t="str">
        <f>IF(A715="","",VLOOKUP(A715,'プルダウン（実績コード）'!$F$5:$H$46,3,FALSE))</f>
        <v/>
      </c>
      <c r="D715" s="77"/>
      <c r="E715" s="57"/>
      <c r="F715" s="57"/>
      <c r="G715" s="57"/>
      <c r="H715" s="56" t="str">
        <f>IF(G715="","",VLOOKUP(G715,'プルダウン（実績コード）'!$D$5:$E$52,2,FALSE))</f>
        <v/>
      </c>
      <c r="I715" s="57"/>
      <c r="J715" s="260"/>
      <c r="K715" s="72"/>
      <c r="L715" s="58"/>
      <c r="M715" s="57"/>
      <c r="N715" s="56" t="str">
        <f>IF(M715="","",VLOOKUP(M715,'プルダウン（実績コード）'!$D$5:$E$52,2,FALSE))</f>
        <v/>
      </c>
      <c r="O715" s="57"/>
      <c r="P715" s="263"/>
      <c r="Q715" s="61"/>
      <c r="R715" s="57"/>
      <c r="S715" s="57"/>
      <c r="T715" s="56" t="str">
        <f>IF(S715="","",VLOOKUP(S715,'プルダウン（実績コード）'!$D$5:$E$52,2,FALSE))</f>
        <v/>
      </c>
      <c r="U715" s="57"/>
      <c r="V715" s="260"/>
      <c r="X715" s="74"/>
      <c r="Y715" s="54"/>
      <c r="Z715" s="54"/>
      <c r="AA715" s="54"/>
      <c r="AB715" s="54"/>
    </row>
    <row r="716" spans="1:28" s="84" customFormat="1" x14ac:dyDescent="0.4">
      <c r="A716" s="95"/>
      <c r="B716" s="56" t="str">
        <f>IF(A716="","",VLOOKUP(A716,'プルダウン（実績コード）'!$F$5:$H$46,2,FALSE))</f>
        <v/>
      </c>
      <c r="C716" s="80" t="str">
        <f>IF(A716="","",VLOOKUP(A716,'プルダウン（実績コード）'!$F$5:$H$46,3,FALSE))</f>
        <v/>
      </c>
      <c r="D716" s="77"/>
      <c r="E716" s="57"/>
      <c r="F716" s="57"/>
      <c r="G716" s="57"/>
      <c r="H716" s="56" t="str">
        <f>IF(G716="","",VLOOKUP(G716,'プルダウン（実績コード）'!$D$5:$E$52,2,FALSE))</f>
        <v/>
      </c>
      <c r="I716" s="57"/>
      <c r="J716" s="260"/>
      <c r="K716" s="72"/>
      <c r="L716" s="58"/>
      <c r="M716" s="57"/>
      <c r="N716" s="56" t="str">
        <f>IF(M716="","",VLOOKUP(M716,'プルダウン（実績コード）'!$D$5:$E$52,2,FALSE))</f>
        <v/>
      </c>
      <c r="O716" s="57"/>
      <c r="P716" s="263"/>
      <c r="Q716" s="61"/>
      <c r="R716" s="57"/>
      <c r="S716" s="57"/>
      <c r="T716" s="56" t="str">
        <f>IF(S716="","",VLOOKUP(S716,'プルダウン（実績コード）'!$D$5:$E$52,2,FALSE))</f>
        <v/>
      </c>
      <c r="U716" s="57"/>
      <c r="V716" s="260"/>
      <c r="X716" s="74"/>
      <c r="Y716" s="54"/>
      <c r="Z716" s="54"/>
      <c r="AA716" s="54"/>
      <c r="AB716" s="54"/>
    </row>
    <row r="717" spans="1:28" s="84" customFormat="1" x14ac:dyDescent="0.4">
      <c r="A717" s="95"/>
      <c r="B717" s="56" t="str">
        <f>IF(A717="","",VLOOKUP(A717,'プルダウン（実績コード）'!$F$5:$H$46,2,FALSE))</f>
        <v/>
      </c>
      <c r="C717" s="80" t="str">
        <f>IF(A717="","",VLOOKUP(A717,'プルダウン（実績コード）'!$F$5:$H$46,3,FALSE))</f>
        <v/>
      </c>
      <c r="D717" s="77"/>
      <c r="E717" s="57"/>
      <c r="F717" s="57"/>
      <c r="G717" s="57"/>
      <c r="H717" s="56" t="str">
        <f>IF(G717="","",VLOOKUP(G717,'プルダウン（実績コード）'!$D$5:$E$52,2,FALSE))</f>
        <v/>
      </c>
      <c r="I717" s="57"/>
      <c r="J717" s="260"/>
      <c r="K717" s="72"/>
      <c r="L717" s="58"/>
      <c r="M717" s="57"/>
      <c r="N717" s="56" t="str">
        <f>IF(M717="","",VLOOKUP(M717,'プルダウン（実績コード）'!$D$5:$E$52,2,FALSE))</f>
        <v/>
      </c>
      <c r="O717" s="57"/>
      <c r="P717" s="263"/>
      <c r="Q717" s="61"/>
      <c r="R717" s="57"/>
      <c r="S717" s="57"/>
      <c r="T717" s="56" t="str">
        <f>IF(S717="","",VLOOKUP(S717,'プルダウン（実績コード）'!$D$5:$E$52,2,FALSE))</f>
        <v/>
      </c>
      <c r="U717" s="57"/>
      <c r="V717" s="260"/>
      <c r="X717" s="74"/>
      <c r="Y717" s="54"/>
      <c r="Z717" s="54"/>
      <c r="AA717" s="54"/>
      <c r="AB717" s="54"/>
    </row>
    <row r="718" spans="1:28" s="84" customFormat="1" x14ac:dyDescent="0.4">
      <c r="A718" s="95"/>
      <c r="B718" s="56" t="str">
        <f>IF(A718="","",VLOOKUP(A718,'プルダウン（実績コード）'!$F$5:$H$46,2,FALSE))</f>
        <v/>
      </c>
      <c r="C718" s="80" t="str">
        <f>IF(A718="","",VLOOKUP(A718,'プルダウン（実績コード）'!$F$5:$H$46,3,FALSE))</f>
        <v/>
      </c>
      <c r="D718" s="77"/>
      <c r="E718" s="57"/>
      <c r="F718" s="57"/>
      <c r="G718" s="57"/>
      <c r="H718" s="56" t="str">
        <f>IF(G718="","",VLOOKUP(G718,'プルダウン（実績コード）'!$D$5:$E$52,2,FALSE))</f>
        <v/>
      </c>
      <c r="I718" s="57"/>
      <c r="J718" s="260"/>
      <c r="K718" s="72"/>
      <c r="L718" s="58"/>
      <c r="M718" s="57"/>
      <c r="N718" s="56" t="str">
        <f>IF(M718="","",VLOOKUP(M718,'プルダウン（実績コード）'!$D$5:$E$52,2,FALSE))</f>
        <v/>
      </c>
      <c r="O718" s="57"/>
      <c r="P718" s="263"/>
      <c r="Q718" s="61"/>
      <c r="R718" s="57"/>
      <c r="S718" s="57"/>
      <c r="T718" s="56" t="str">
        <f>IF(S718="","",VLOOKUP(S718,'プルダウン（実績コード）'!$D$5:$E$52,2,FALSE))</f>
        <v/>
      </c>
      <c r="U718" s="57"/>
      <c r="V718" s="260"/>
      <c r="X718" s="74"/>
      <c r="Y718" s="54"/>
      <c r="Z718" s="54"/>
      <c r="AA718" s="54"/>
      <c r="AB718" s="54"/>
    </row>
    <row r="719" spans="1:28" s="84" customFormat="1" x14ac:dyDescent="0.4">
      <c r="A719" s="95"/>
      <c r="B719" s="56" t="str">
        <f>IF(A719="","",VLOOKUP(A719,'プルダウン（実績コード）'!$F$5:$H$46,2,FALSE))</f>
        <v/>
      </c>
      <c r="C719" s="80" t="str">
        <f>IF(A719="","",VLOOKUP(A719,'プルダウン（実績コード）'!$F$5:$H$46,3,FALSE))</f>
        <v/>
      </c>
      <c r="D719" s="77"/>
      <c r="E719" s="57"/>
      <c r="F719" s="57"/>
      <c r="G719" s="57"/>
      <c r="H719" s="56" t="str">
        <f>IF(G719="","",VLOOKUP(G719,'プルダウン（実績コード）'!$D$5:$E$52,2,FALSE))</f>
        <v/>
      </c>
      <c r="I719" s="57"/>
      <c r="J719" s="260"/>
      <c r="K719" s="72"/>
      <c r="L719" s="58"/>
      <c r="M719" s="57"/>
      <c r="N719" s="56" t="str">
        <f>IF(M719="","",VLOOKUP(M719,'プルダウン（実績コード）'!$D$5:$E$52,2,FALSE))</f>
        <v/>
      </c>
      <c r="O719" s="57"/>
      <c r="P719" s="263"/>
      <c r="Q719" s="61"/>
      <c r="R719" s="57"/>
      <c r="S719" s="57"/>
      <c r="T719" s="56" t="str">
        <f>IF(S719="","",VLOOKUP(S719,'プルダウン（実績コード）'!$D$5:$E$52,2,FALSE))</f>
        <v/>
      </c>
      <c r="U719" s="57"/>
      <c r="V719" s="260"/>
      <c r="X719" s="74"/>
      <c r="Y719" s="54"/>
      <c r="Z719" s="54"/>
      <c r="AA719" s="54"/>
      <c r="AB719" s="54"/>
    </row>
    <row r="720" spans="1:28" s="84" customFormat="1" x14ac:dyDescent="0.4">
      <c r="A720" s="95"/>
      <c r="B720" s="56" t="str">
        <f>IF(A720="","",VLOOKUP(A720,'プルダウン（実績コード）'!$F$5:$H$46,2,FALSE))</f>
        <v/>
      </c>
      <c r="C720" s="80" t="str">
        <f>IF(A720="","",VLOOKUP(A720,'プルダウン（実績コード）'!$F$5:$H$46,3,FALSE))</f>
        <v/>
      </c>
      <c r="D720" s="77"/>
      <c r="E720" s="57"/>
      <c r="F720" s="57"/>
      <c r="G720" s="57"/>
      <c r="H720" s="56" t="str">
        <f>IF(G720="","",VLOOKUP(G720,'プルダウン（実績コード）'!$D$5:$E$52,2,FALSE))</f>
        <v/>
      </c>
      <c r="I720" s="57"/>
      <c r="J720" s="260"/>
      <c r="K720" s="72"/>
      <c r="L720" s="58"/>
      <c r="M720" s="57"/>
      <c r="N720" s="56" t="str">
        <f>IF(M720="","",VLOOKUP(M720,'プルダウン（実績コード）'!$D$5:$E$52,2,FALSE))</f>
        <v/>
      </c>
      <c r="O720" s="57"/>
      <c r="P720" s="263"/>
      <c r="Q720" s="61"/>
      <c r="R720" s="57"/>
      <c r="S720" s="57"/>
      <c r="T720" s="56" t="str">
        <f>IF(S720="","",VLOOKUP(S720,'プルダウン（実績コード）'!$D$5:$E$52,2,FALSE))</f>
        <v/>
      </c>
      <c r="U720" s="57"/>
      <c r="V720" s="260"/>
      <c r="X720" s="74"/>
      <c r="Y720" s="54"/>
      <c r="Z720" s="54"/>
      <c r="AA720" s="54"/>
      <c r="AB720" s="54"/>
    </row>
    <row r="721" spans="1:28" s="84" customFormat="1" x14ac:dyDescent="0.4">
      <c r="A721" s="95"/>
      <c r="B721" s="56" t="str">
        <f>IF(A721="","",VLOOKUP(A721,'プルダウン（実績コード）'!$F$5:$H$46,2,FALSE))</f>
        <v/>
      </c>
      <c r="C721" s="80" t="str">
        <f>IF(A721="","",VLOOKUP(A721,'プルダウン（実績コード）'!$F$5:$H$46,3,FALSE))</f>
        <v/>
      </c>
      <c r="D721" s="77"/>
      <c r="E721" s="57"/>
      <c r="F721" s="57"/>
      <c r="G721" s="57"/>
      <c r="H721" s="56" t="str">
        <f>IF(G721="","",VLOOKUP(G721,'プルダウン（実績コード）'!$D$5:$E$52,2,FALSE))</f>
        <v/>
      </c>
      <c r="I721" s="57"/>
      <c r="J721" s="260"/>
      <c r="K721" s="72"/>
      <c r="L721" s="58"/>
      <c r="M721" s="57"/>
      <c r="N721" s="56" t="str">
        <f>IF(M721="","",VLOOKUP(M721,'プルダウン（実績コード）'!$D$5:$E$52,2,FALSE))</f>
        <v/>
      </c>
      <c r="O721" s="57"/>
      <c r="P721" s="263"/>
      <c r="Q721" s="61"/>
      <c r="R721" s="57"/>
      <c r="S721" s="57"/>
      <c r="T721" s="56" t="str">
        <f>IF(S721="","",VLOOKUP(S721,'プルダウン（実績コード）'!$D$5:$E$52,2,FALSE))</f>
        <v/>
      </c>
      <c r="U721" s="57"/>
      <c r="V721" s="260"/>
      <c r="X721" s="74"/>
      <c r="Y721" s="54"/>
      <c r="Z721" s="54"/>
      <c r="AA721" s="54"/>
      <c r="AB721" s="54"/>
    </row>
    <row r="722" spans="1:28" s="84" customFormat="1" x14ac:dyDescent="0.4">
      <c r="A722" s="95"/>
      <c r="B722" s="56" t="str">
        <f>IF(A722="","",VLOOKUP(A722,'プルダウン（実績コード）'!$F$5:$H$46,2,FALSE))</f>
        <v/>
      </c>
      <c r="C722" s="80" t="str">
        <f>IF(A722="","",VLOOKUP(A722,'プルダウン（実績コード）'!$F$5:$H$46,3,FALSE))</f>
        <v/>
      </c>
      <c r="D722" s="77"/>
      <c r="E722" s="57"/>
      <c r="F722" s="57"/>
      <c r="G722" s="57"/>
      <c r="H722" s="56" t="str">
        <f>IF(G722="","",VLOOKUP(G722,'プルダウン（実績コード）'!$D$5:$E$52,2,FALSE))</f>
        <v/>
      </c>
      <c r="I722" s="57"/>
      <c r="J722" s="260"/>
      <c r="K722" s="72"/>
      <c r="L722" s="58"/>
      <c r="M722" s="57"/>
      <c r="N722" s="56" t="str">
        <f>IF(M722="","",VLOOKUP(M722,'プルダウン（実績コード）'!$D$5:$E$52,2,FALSE))</f>
        <v/>
      </c>
      <c r="O722" s="57"/>
      <c r="P722" s="263"/>
      <c r="Q722" s="61"/>
      <c r="R722" s="57"/>
      <c r="S722" s="57"/>
      <c r="T722" s="56" t="str">
        <f>IF(S722="","",VLOOKUP(S722,'プルダウン（実績コード）'!$D$5:$E$52,2,FALSE))</f>
        <v/>
      </c>
      <c r="U722" s="57"/>
      <c r="V722" s="260"/>
      <c r="X722" s="74"/>
      <c r="Y722" s="54"/>
      <c r="Z722" s="54"/>
      <c r="AA722" s="54"/>
      <c r="AB722" s="54"/>
    </row>
    <row r="723" spans="1:28" s="84" customFormat="1" x14ac:dyDescent="0.4">
      <c r="A723" s="95"/>
      <c r="B723" s="56" t="str">
        <f>IF(A723="","",VLOOKUP(A723,'プルダウン（実績コード）'!$F$5:$H$46,2,FALSE))</f>
        <v/>
      </c>
      <c r="C723" s="80" t="str">
        <f>IF(A723="","",VLOOKUP(A723,'プルダウン（実績コード）'!$F$5:$H$46,3,FALSE))</f>
        <v/>
      </c>
      <c r="D723" s="77"/>
      <c r="E723" s="57"/>
      <c r="F723" s="57"/>
      <c r="G723" s="57"/>
      <c r="H723" s="56" t="str">
        <f>IF(G723="","",VLOOKUP(G723,'プルダウン（実績コード）'!$D$5:$E$52,2,FALSE))</f>
        <v/>
      </c>
      <c r="I723" s="57"/>
      <c r="J723" s="260"/>
      <c r="K723" s="72"/>
      <c r="L723" s="58"/>
      <c r="M723" s="57"/>
      <c r="N723" s="56" t="str">
        <f>IF(M723="","",VLOOKUP(M723,'プルダウン（実績コード）'!$D$5:$E$52,2,FALSE))</f>
        <v/>
      </c>
      <c r="O723" s="57"/>
      <c r="P723" s="263"/>
      <c r="Q723" s="61"/>
      <c r="R723" s="57"/>
      <c r="S723" s="57"/>
      <c r="T723" s="56" t="str">
        <f>IF(S723="","",VLOOKUP(S723,'プルダウン（実績コード）'!$D$5:$E$52,2,FALSE))</f>
        <v/>
      </c>
      <c r="U723" s="57"/>
      <c r="V723" s="260"/>
      <c r="X723" s="74"/>
      <c r="Y723" s="54"/>
      <c r="Z723" s="54"/>
      <c r="AA723" s="54"/>
      <c r="AB723" s="54"/>
    </row>
    <row r="724" spans="1:28" s="84" customFormat="1" x14ac:dyDescent="0.4">
      <c r="A724" s="95"/>
      <c r="B724" s="56" t="str">
        <f>IF(A724="","",VLOOKUP(A724,'プルダウン（実績コード）'!$F$5:$H$46,2,FALSE))</f>
        <v/>
      </c>
      <c r="C724" s="80" t="str">
        <f>IF(A724="","",VLOOKUP(A724,'プルダウン（実績コード）'!$F$5:$H$46,3,FALSE))</f>
        <v/>
      </c>
      <c r="D724" s="77"/>
      <c r="E724" s="57"/>
      <c r="F724" s="57"/>
      <c r="G724" s="57"/>
      <c r="H724" s="56" t="str">
        <f>IF(G724="","",VLOOKUP(G724,'プルダウン（実績コード）'!$D$5:$E$52,2,FALSE))</f>
        <v/>
      </c>
      <c r="I724" s="57"/>
      <c r="J724" s="260"/>
      <c r="K724" s="72"/>
      <c r="L724" s="58"/>
      <c r="M724" s="57"/>
      <c r="N724" s="56" t="str">
        <f>IF(M724="","",VLOOKUP(M724,'プルダウン（実績コード）'!$D$5:$E$52,2,FALSE))</f>
        <v/>
      </c>
      <c r="O724" s="57"/>
      <c r="P724" s="263"/>
      <c r="Q724" s="61"/>
      <c r="R724" s="57"/>
      <c r="S724" s="57"/>
      <c r="T724" s="56" t="str">
        <f>IF(S724="","",VLOOKUP(S724,'プルダウン（実績コード）'!$D$5:$E$52,2,FALSE))</f>
        <v/>
      </c>
      <c r="U724" s="57"/>
      <c r="V724" s="260"/>
      <c r="X724" s="74"/>
      <c r="Y724" s="54"/>
      <c r="Z724" s="54"/>
      <c r="AA724" s="54"/>
      <c r="AB724" s="54"/>
    </row>
    <row r="725" spans="1:28" s="84" customFormat="1" x14ac:dyDescent="0.4">
      <c r="A725" s="95"/>
      <c r="B725" s="56" t="str">
        <f>IF(A725="","",VLOOKUP(A725,'プルダウン（実績コード）'!$F$5:$H$46,2,FALSE))</f>
        <v/>
      </c>
      <c r="C725" s="80" t="str">
        <f>IF(A725="","",VLOOKUP(A725,'プルダウン（実績コード）'!$F$5:$H$46,3,FALSE))</f>
        <v/>
      </c>
      <c r="D725" s="77"/>
      <c r="E725" s="57"/>
      <c r="F725" s="57"/>
      <c r="G725" s="57"/>
      <c r="H725" s="56" t="str">
        <f>IF(G725="","",VLOOKUP(G725,'プルダウン（実績コード）'!$D$5:$E$52,2,FALSE))</f>
        <v/>
      </c>
      <c r="I725" s="57"/>
      <c r="J725" s="260"/>
      <c r="K725" s="72"/>
      <c r="L725" s="58"/>
      <c r="M725" s="57"/>
      <c r="N725" s="56" t="str">
        <f>IF(M725="","",VLOOKUP(M725,'プルダウン（実績コード）'!$D$5:$E$52,2,FALSE))</f>
        <v/>
      </c>
      <c r="O725" s="57"/>
      <c r="P725" s="263"/>
      <c r="Q725" s="61"/>
      <c r="R725" s="57"/>
      <c r="S725" s="57"/>
      <c r="T725" s="56" t="str">
        <f>IF(S725="","",VLOOKUP(S725,'プルダウン（実績コード）'!$D$5:$E$52,2,FALSE))</f>
        <v/>
      </c>
      <c r="U725" s="57"/>
      <c r="V725" s="260"/>
      <c r="X725" s="74"/>
      <c r="Y725" s="54"/>
      <c r="Z725" s="54"/>
      <c r="AA725" s="54"/>
      <c r="AB725" s="54"/>
    </row>
    <row r="726" spans="1:28" s="84" customFormat="1" x14ac:dyDescent="0.4">
      <c r="A726" s="95"/>
      <c r="B726" s="56" t="str">
        <f>IF(A726="","",VLOOKUP(A726,'プルダウン（実績コード）'!$F$5:$H$46,2,FALSE))</f>
        <v/>
      </c>
      <c r="C726" s="80" t="str">
        <f>IF(A726="","",VLOOKUP(A726,'プルダウン（実績コード）'!$F$5:$H$46,3,FALSE))</f>
        <v/>
      </c>
      <c r="D726" s="77"/>
      <c r="E726" s="57"/>
      <c r="F726" s="57"/>
      <c r="G726" s="57"/>
      <c r="H726" s="56" t="str">
        <f>IF(G726="","",VLOOKUP(G726,'プルダウン（実績コード）'!$D$5:$E$52,2,FALSE))</f>
        <v/>
      </c>
      <c r="I726" s="57"/>
      <c r="J726" s="260"/>
      <c r="K726" s="72"/>
      <c r="L726" s="58"/>
      <c r="M726" s="57"/>
      <c r="N726" s="56" t="str">
        <f>IF(M726="","",VLOOKUP(M726,'プルダウン（実績コード）'!$D$5:$E$52,2,FALSE))</f>
        <v/>
      </c>
      <c r="O726" s="57"/>
      <c r="P726" s="263"/>
      <c r="Q726" s="61"/>
      <c r="R726" s="57"/>
      <c r="S726" s="57"/>
      <c r="T726" s="56" t="str">
        <f>IF(S726="","",VLOOKUP(S726,'プルダウン（実績コード）'!$D$5:$E$52,2,FALSE))</f>
        <v/>
      </c>
      <c r="U726" s="57"/>
      <c r="V726" s="260"/>
      <c r="X726" s="74"/>
      <c r="Y726" s="54"/>
      <c r="Z726" s="54"/>
      <c r="AA726" s="54"/>
      <c r="AB726" s="54"/>
    </row>
    <row r="727" spans="1:28" s="84" customFormat="1" x14ac:dyDescent="0.4">
      <c r="A727" s="95"/>
      <c r="B727" s="56" t="str">
        <f>IF(A727="","",VLOOKUP(A727,'プルダウン（実績コード）'!$F$5:$H$46,2,FALSE))</f>
        <v/>
      </c>
      <c r="C727" s="80" t="str">
        <f>IF(A727="","",VLOOKUP(A727,'プルダウン（実績コード）'!$F$5:$H$46,3,FALSE))</f>
        <v/>
      </c>
      <c r="D727" s="77"/>
      <c r="E727" s="57"/>
      <c r="F727" s="57"/>
      <c r="G727" s="57"/>
      <c r="H727" s="56" t="str">
        <f>IF(G727="","",VLOOKUP(G727,'プルダウン（実績コード）'!$D$5:$E$52,2,FALSE))</f>
        <v/>
      </c>
      <c r="I727" s="57"/>
      <c r="J727" s="260"/>
      <c r="K727" s="72"/>
      <c r="L727" s="58"/>
      <c r="M727" s="57"/>
      <c r="N727" s="56" t="str">
        <f>IF(M727="","",VLOOKUP(M727,'プルダウン（実績コード）'!$D$5:$E$52,2,FALSE))</f>
        <v/>
      </c>
      <c r="O727" s="57"/>
      <c r="P727" s="263"/>
      <c r="Q727" s="61"/>
      <c r="R727" s="57"/>
      <c r="S727" s="57"/>
      <c r="T727" s="56" t="str">
        <f>IF(S727="","",VLOOKUP(S727,'プルダウン（実績コード）'!$D$5:$E$52,2,FALSE))</f>
        <v/>
      </c>
      <c r="U727" s="57"/>
      <c r="V727" s="260"/>
      <c r="X727" s="74"/>
      <c r="Y727" s="54"/>
      <c r="Z727" s="54"/>
      <c r="AA727" s="54"/>
      <c r="AB727" s="54"/>
    </row>
    <row r="728" spans="1:28" s="84" customFormat="1" x14ac:dyDescent="0.4">
      <c r="A728" s="95"/>
      <c r="B728" s="56" t="str">
        <f>IF(A728="","",VLOOKUP(A728,'プルダウン（実績コード）'!$F$5:$H$46,2,FALSE))</f>
        <v/>
      </c>
      <c r="C728" s="80" t="str">
        <f>IF(A728="","",VLOOKUP(A728,'プルダウン（実績コード）'!$F$5:$H$46,3,FALSE))</f>
        <v/>
      </c>
      <c r="D728" s="77"/>
      <c r="E728" s="57"/>
      <c r="F728" s="57"/>
      <c r="G728" s="57"/>
      <c r="H728" s="56" t="str">
        <f>IF(G728="","",VLOOKUP(G728,'プルダウン（実績コード）'!$D$5:$E$52,2,FALSE))</f>
        <v/>
      </c>
      <c r="I728" s="57"/>
      <c r="J728" s="260"/>
      <c r="K728" s="72"/>
      <c r="L728" s="58"/>
      <c r="M728" s="57"/>
      <c r="N728" s="56" t="str">
        <f>IF(M728="","",VLOOKUP(M728,'プルダウン（実績コード）'!$D$5:$E$52,2,FALSE))</f>
        <v/>
      </c>
      <c r="O728" s="57"/>
      <c r="P728" s="263"/>
      <c r="Q728" s="61"/>
      <c r="R728" s="57"/>
      <c r="S728" s="57"/>
      <c r="T728" s="56" t="str">
        <f>IF(S728="","",VLOOKUP(S728,'プルダウン（実績コード）'!$D$5:$E$52,2,FALSE))</f>
        <v/>
      </c>
      <c r="U728" s="57"/>
      <c r="V728" s="260"/>
      <c r="X728" s="74"/>
      <c r="Y728" s="54"/>
      <c r="Z728" s="54"/>
      <c r="AA728" s="54"/>
      <c r="AB728" s="54"/>
    </row>
    <row r="729" spans="1:28" s="84" customFormat="1" x14ac:dyDescent="0.4">
      <c r="A729" s="95"/>
      <c r="B729" s="56" t="str">
        <f>IF(A729="","",VLOOKUP(A729,'プルダウン（実績コード）'!$F$5:$H$46,2,FALSE))</f>
        <v/>
      </c>
      <c r="C729" s="80" t="str">
        <f>IF(A729="","",VLOOKUP(A729,'プルダウン（実績コード）'!$F$5:$H$46,3,FALSE))</f>
        <v/>
      </c>
      <c r="D729" s="77"/>
      <c r="E729" s="57"/>
      <c r="F729" s="57"/>
      <c r="G729" s="57"/>
      <c r="H729" s="56" t="str">
        <f>IF(G729="","",VLOOKUP(G729,'プルダウン（実績コード）'!$D$5:$E$52,2,FALSE))</f>
        <v/>
      </c>
      <c r="I729" s="57"/>
      <c r="J729" s="260"/>
      <c r="K729" s="72"/>
      <c r="L729" s="58"/>
      <c r="M729" s="57"/>
      <c r="N729" s="56" t="str">
        <f>IF(M729="","",VLOOKUP(M729,'プルダウン（実績コード）'!$D$5:$E$52,2,FALSE))</f>
        <v/>
      </c>
      <c r="O729" s="57"/>
      <c r="P729" s="263"/>
      <c r="Q729" s="61"/>
      <c r="R729" s="57"/>
      <c r="S729" s="57"/>
      <c r="T729" s="56" t="str">
        <f>IF(S729="","",VLOOKUP(S729,'プルダウン（実績コード）'!$D$5:$E$52,2,FALSE))</f>
        <v/>
      </c>
      <c r="U729" s="57"/>
      <c r="V729" s="260"/>
      <c r="X729" s="74"/>
      <c r="Y729" s="54"/>
      <c r="Z729" s="54"/>
      <c r="AA729" s="54"/>
      <c r="AB729" s="54"/>
    </row>
    <row r="730" spans="1:28" s="84" customFormat="1" x14ac:dyDescent="0.4">
      <c r="A730" s="95"/>
      <c r="B730" s="56" t="str">
        <f>IF(A730="","",VLOOKUP(A730,'プルダウン（実績コード）'!$F$5:$H$46,2,FALSE))</f>
        <v/>
      </c>
      <c r="C730" s="80" t="str">
        <f>IF(A730="","",VLOOKUP(A730,'プルダウン（実績コード）'!$F$5:$H$46,3,FALSE))</f>
        <v/>
      </c>
      <c r="D730" s="77"/>
      <c r="E730" s="57"/>
      <c r="F730" s="57"/>
      <c r="G730" s="57"/>
      <c r="H730" s="56" t="str">
        <f>IF(G730="","",VLOOKUP(G730,'プルダウン（実績コード）'!$D$5:$E$52,2,FALSE))</f>
        <v/>
      </c>
      <c r="I730" s="57"/>
      <c r="J730" s="260"/>
      <c r="K730" s="72"/>
      <c r="L730" s="58"/>
      <c r="M730" s="57"/>
      <c r="N730" s="56" t="str">
        <f>IF(M730="","",VLOOKUP(M730,'プルダウン（実績コード）'!$D$5:$E$52,2,FALSE))</f>
        <v/>
      </c>
      <c r="O730" s="57"/>
      <c r="P730" s="263"/>
      <c r="Q730" s="61"/>
      <c r="R730" s="57"/>
      <c r="S730" s="57"/>
      <c r="T730" s="56" t="str">
        <f>IF(S730="","",VLOOKUP(S730,'プルダウン（実績コード）'!$D$5:$E$52,2,FALSE))</f>
        <v/>
      </c>
      <c r="U730" s="57"/>
      <c r="V730" s="260"/>
      <c r="X730" s="74"/>
      <c r="Y730" s="54"/>
      <c r="Z730" s="54"/>
      <c r="AA730" s="54"/>
      <c r="AB730" s="54"/>
    </row>
    <row r="731" spans="1:28" s="84" customFormat="1" x14ac:dyDescent="0.4">
      <c r="A731" s="95"/>
      <c r="B731" s="56" t="str">
        <f>IF(A731="","",VLOOKUP(A731,'プルダウン（実績コード）'!$F$5:$H$46,2,FALSE))</f>
        <v/>
      </c>
      <c r="C731" s="80" t="str">
        <f>IF(A731="","",VLOOKUP(A731,'プルダウン（実績コード）'!$F$5:$H$46,3,FALSE))</f>
        <v/>
      </c>
      <c r="D731" s="77"/>
      <c r="E731" s="57"/>
      <c r="F731" s="57"/>
      <c r="G731" s="57"/>
      <c r="H731" s="56" t="str">
        <f>IF(G731="","",VLOOKUP(G731,'プルダウン（実績コード）'!$D$5:$E$52,2,FALSE))</f>
        <v/>
      </c>
      <c r="I731" s="57"/>
      <c r="J731" s="260"/>
      <c r="K731" s="72"/>
      <c r="L731" s="58"/>
      <c r="M731" s="57"/>
      <c r="N731" s="56" t="str">
        <f>IF(M731="","",VLOOKUP(M731,'プルダウン（実績コード）'!$D$5:$E$52,2,FALSE))</f>
        <v/>
      </c>
      <c r="O731" s="57"/>
      <c r="P731" s="263"/>
      <c r="Q731" s="61"/>
      <c r="R731" s="57"/>
      <c r="S731" s="57"/>
      <c r="T731" s="56" t="str">
        <f>IF(S731="","",VLOOKUP(S731,'プルダウン（実績コード）'!$D$5:$E$52,2,FALSE))</f>
        <v/>
      </c>
      <c r="U731" s="57"/>
      <c r="V731" s="260"/>
      <c r="X731" s="74"/>
      <c r="Y731" s="54"/>
      <c r="Z731" s="54"/>
      <c r="AA731" s="54"/>
      <c r="AB731" s="54"/>
    </row>
    <row r="732" spans="1:28" s="84" customFormat="1" x14ac:dyDescent="0.4">
      <c r="A732" s="95"/>
      <c r="B732" s="56" t="str">
        <f>IF(A732="","",VLOOKUP(A732,'プルダウン（実績コード）'!$F$5:$H$46,2,FALSE))</f>
        <v/>
      </c>
      <c r="C732" s="80" t="str">
        <f>IF(A732="","",VLOOKUP(A732,'プルダウン（実績コード）'!$F$5:$H$46,3,FALSE))</f>
        <v/>
      </c>
      <c r="D732" s="77"/>
      <c r="E732" s="57"/>
      <c r="F732" s="57"/>
      <c r="G732" s="57"/>
      <c r="H732" s="56" t="str">
        <f>IF(G732="","",VLOOKUP(G732,'プルダウン（実績コード）'!$D$5:$E$52,2,FALSE))</f>
        <v/>
      </c>
      <c r="I732" s="57"/>
      <c r="J732" s="260"/>
      <c r="K732" s="72"/>
      <c r="L732" s="58"/>
      <c r="M732" s="57"/>
      <c r="N732" s="56" t="str">
        <f>IF(M732="","",VLOOKUP(M732,'プルダウン（実績コード）'!$D$5:$E$52,2,FALSE))</f>
        <v/>
      </c>
      <c r="O732" s="57"/>
      <c r="P732" s="263"/>
      <c r="Q732" s="61"/>
      <c r="R732" s="57"/>
      <c r="S732" s="57"/>
      <c r="T732" s="56" t="str">
        <f>IF(S732="","",VLOOKUP(S732,'プルダウン（実績コード）'!$D$5:$E$52,2,FALSE))</f>
        <v/>
      </c>
      <c r="U732" s="57"/>
      <c r="V732" s="260"/>
      <c r="X732" s="74"/>
      <c r="Y732" s="54"/>
      <c r="Z732" s="54"/>
      <c r="AA732" s="54"/>
      <c r="AB732" s="54"/>
    </row>
    <row r="733" spans="1:28" s="84" customFormat="1" x14ac:dyDescent="0.4">
      <c r="A733" s="95"/>
      <c r="B733" s="56" t="str">
        <f>IF(A733="","",VLOOKUP(A733,'プルダウン（実績コード）'!$F$5:$H$46,2,FALSE))</f>
        <v/>
      </c>
      <c r="C733" s="80" t="str">
        <f>IF(A733="","",VLOOKUP(A733,'プルダウン（実績コード）'!$F$5:$H$46,3,FALSE))</f>
        <v/>
      </c>
      <c r="D733" s="77"/>
      <c r="E733" s="57"/>
      <c r="F733" s="57"/>
      <c r="G733" s="57"/>
      <c r="H733" s="56" t="str">
        <f>IF(G733="","",VLOOKUP(G733,'プルダウン（実績コード）'!$D$5:$E$52,2,FALSE))</f>
        <v/>
      </c>
      <c r="I733" s="57"/>
      <c r="J733" s="260"/>
      <c r="K733" s="72"/>
      <c r="L733" s="58"/>
      <c r="M733" s="57"/>
      <c r="N733" s="56" t="str">
        <f>IF(M733="","",VLOOKUP(M733,'プルダウン（実績コード）'!$D$5:$E$52,2,FALSE))</f>
        <v/>
      </c>
      <c r="O733" s="57"/>
      <c r="P733" s="263"/>
      <c r="Q733" s="61"/>
      <c r="R733" s="57"/>
      <c r="S733" s="57"/>
      <c r="T733" s="56" t="str">
        <f>IF(S733="","",VLOOKUP(S733,'プルダウン（実績コード）'!$D$5:$E$52,2,FALSE))</f>
        <v/>
      </c>
      <c r="U733" s="57"/>
      <c r="V733" s="260"/>
      <c r="X733" s="74"/>
      <c r="Y733" s="54"/>
      <c r="Z733" s="54"/>
      <c r="AA733" s="54"/>
      <c r="AB733" s="54"/>
    </row>
    <row r="734" spans="1:28" s="84" customFormat="1" x14ac:dyDescent="0.4">
      <c r="A734" s="95"/>
      <c r="B734" s="56" t="str">
        <f>IF(A734="","",VLOOKUP(A734,'プルダウン（実績コード）'!$F$5:$H$46,2,FALSE))</f>
        <v/>
      </c>
      <c r="C734" s="80" t="str">
        <f>IF(A734="","",VLOOKUP(A734,'プルダウン（実績コード）'!$F$5:$H$46,3,FALSE))</f>
        <v/>
      </c>
      <c r="D734" s="77"/>
      <c r="E734" s="57"/>
      <c r="F734" s="57"/>
      <c r="G734" s="57"/>
      <c r="H734" s="56" t="str">
        <f>IF(G734="","",VLOOKUP(G734,'プルダウン（実績コード）'!$D$5:$E$52,2,FALSE))</f>
        <v/>
      </c>
      <c r="I734" s="57"/>
      <c r="J734" s="260"/>
      <c r="K734" s="72"/>
      <c r="L734" s="58"/>
      <c r="M734" s="57"/>
      <c r="N734" s="56" t="str">
        <f>IF(M734="","",VLOOKUP(M734,'プルダウン（実績コード）'!$D$5:$E$52,2,FALSE))</f>
        <v/>
      </c>
      <c r="O734" s="57"/>
      <c r="P734" s="263"/>
      <c r="Q734" s="61"/>
      <c r="R734" s="57"/>
      <c r="S734" s="57"/>
      <c r="T734" s="56" t="str">
        <f>IF(S734="","",VLOOKUP(S734,'プルダウン（実績コード）'!$D$5:$E$52,2,FALSE))</f>
        <v/>
      </c>
      <c r="U734" s="57"/>
      <c r="V734" s="260"/>
      <c r="X734" s="74"/>
      <c r="Y734" s="54"/>
      <c r="Z734" s="54"/>
      <c r="AA734" s="54"/>
      <c r="AB734" s="54"/>
    </row>
    <row r="735" spans="1:28" s="84" customFormat="1" x14ac:dyDescent="0.4">
      <c r="A735" s="95"/>
      <c r="B735" s="56" t="str">
        <f>IF(A735="","",VLOOKUP(A735,'プルダウン（実績コード）'!$F$5:$H$46,2,FALSE))</f>
        <v/>
      </c>
      <c r="C735" s="80" t="str">
        <f>IF(A735="","",VLOOKUP(A735,'プルダウン（実績コード）'!$F$5:$H$46,3,FALSE))</f>
        <v/>
      </c>
      <c r="D735" s="77"/>
      <c r="E735" s="57"/>
      <c r="F735" s="57"/>
      <c r="G735" s="57"/>
      <c r="H735" s="56" t="str">
        <f>IF(G735="","",VLOOKUP(G735,'プルダウン（実績コード）'!$D$5:$E$52,2,FALSE))</f>
        <v/>
      </c>
      <c r="I735" s="57"/>
      <c r="J735" s="260"/>
      <c r="K735" s="72"/>
      <c r="L735" s="58"/>
      <c r="M735" s="57"/>
      <c r="N735" s="56" t="str">
        <f>IF(M735="","",VLOOKUP(M735,'プルダウン（実績コード）'!$D$5:$E$52,2,FALSE))</f>
        <v/>
      </c>
      <c r="O735" s="57"/>
      <c r="P735" s="263"/>
      <c r="Q735" s="61"/>
      <c r="R735" s="57"/>
      <c r="S735" s="57"/>
      <c r="T735" s="56" t="str">
        <f>IF(S735="","",VLOOKUP(S735,'プルダウン（実績コード）'!$D$5:$E$52,2,FALSE))</f>
        <v/>
      </c>
      <c r="U735" s="57"/>
      <c r="V735" s="260"/>
      <c r="X735" s="74"/>
      <c r="Y735" s="54"/>
      <c r="Z735" s="54"/>
      <c r="AA735" s="54"/>
      <c r="AB735" s="54"/>
    </row>
    <row r="736" spans="1:28" s="84" customFormat="1" x14ac:dyDescent="0.4">
      <c r="A736" s="95"/>
      <c r="B736" s="56" t="str">
        <f>IF(A736="","",VLOOKUP(A736,'プルダウン（実績コード）'!$F$5:$H$46,2,FALSE))</f>
        <v/>
      </c>
      <c r="C736" s="80" t="str">
        <f>IF(A736="","",VLOOKUP(A736,'プルダウン（実績コード）'!$F$5:$H$46,3,FALSE))</f>
        <v/>
      </c>
      <c r="D736" s="77"/>
      <c r="E736" s="57"/>
      <c r="F736" s="57"/>
      <c r="G736" s="57"/>
      <c r="H736" s="56" t="str">
        <f>IF(G736="","",VLOOKUP(G736,'プルダウン（実績コード）'!$D$5:$E$52,2,FALSE))</f>
        <v/>
      </c>
      <c r="I736" s="57"/>
      <c r="J736" s="260"/>
      <c r="K736" s="72"/>
      <c r="L736" s="58"/>
      <c r="M736" s="57"/>
      <c r="N736" s="56" t="str">
        <f>IF(M736="","",VLOOKUP(M736,'プルダウン（実績コード）'!$D$5:$E$52,2,FALSE))</f>
        <v/>
      </c>
      <c r="O736" s="57"/>
      <c r="P736" s="263"/>
      <c r="Q736" s="61"/>
      <c r="R736" s="57"/>
      <c r="S736" s="57"/>
      <c r="T736" s="56" t="str">
        <f>IF(S736="","",VLOOKUP(S736,'プルダウン（実績コード）'!$D$5:$E$52,2,FALSE))</f>
        <v/>
      </c>
      <c r="U736" s="57"/>
      <c r="V736" s="260"/>
      <c r="X736" s="74"/>
      <c r="Y736" s="54"/>
      <c r="Z736" s="54"/>
      <c r="AA736" s="54"/>
      <c r="AB736" s="54"/>
    </row>
    <row r="737" spans="1:28" s="84" customFormat="1" x14ac:dyDescent="0.4">
      <c r="A737" s="95"/>
      <c r="B737" s="56" t="str">
        <f>IF(A737="","",VLOOKUP(A737,'プルダウン（実績コード）'!$F$5:$H$46,2,FALSE))</f>
        <v/>
      </c>
      <c r="C737" s="80" t="str">
        <f>IF(A737="","",VLOOKUP(A737,'プルダウン（実績コード）'!$F$5:$H$46,3,FALSE))</f>
        <v/>
      </c>
      <c r="D737" s="77"/>
      <c r="E737" s="57"/>
      <c r="F737" s="57"/>
      <c r="G737" s="57"/>
      <c r="H737" s="56" t="str">
        <f>IF(G737="","",VLOOKUP(G737,'プルダウン（実績コード）'!$D$5:$E$52,2,FALSE))</f>
        <v/>
      </c>
      <c r="I737" s="57"/>
      <c r="J737" s="260"/>
      <c r="K737" s="72"/>
      <c r="L737" s="58"/>
      <c r="M737" s="57"/>
      <c r="N737" s="56" t="str">
        <f>IF(M737="","",VLOOKUP(M737,'プルダウン（実績コード）'!$D$5:$E$52,2,FALSE))</f>
        <v/>
      </c>
      <c r="O737" s="57"/>
      <c r="P737" s="263"/>
      <c r="Q737" s="61"/>
      <c r="R737" s="57"/>
      <c r="S737" s="57"/>
      <c r="T737" s="56" t="str">
        <f>IF(S737="","",VLOOKUP(S737,'プルダウン（実績コード）'!$D$5:$E$52,2,FALSE))</f>
        <v/>
      </c>
      <c r="U737" s="57"/>
      <c r="V737" s="260"/>
      <c r="X737" s="74"/>
      <c r="Y737" s="54"/>
      <c r="Z737" s="54"/>
      <c r="AA737" s="54"/>
      <c r="AB737" s="54"/>
    </row>
    <row r="738" spans="1:28" s="84" customFormat="1" x14ac:dyDescent="0.4">
      <c r="A738" s="95"/>
      <c r="B738" s="56" t="str">
        <f>IF(A738="","",VLOOKUP(A738,'プルダウン（実績コード）'!$F$5:$H$46,2,FALSE))</f>
        <v/>
      </c>
      <c r="C738" s="80" t="str">
        <f>IF(A738="","",VLOOKUP(A738,'プルダウン（実績コード）'!$F$5:$H$46,3,FALSE))</f>
        <v/>
      </c>
      <c r="D738" s="77"/>
      <c r="E738" s="57"/>
      <c r="F738" s="57"/>
      <c r="G738" s="57"/>
      <c r="H738" s="56" t="str">
        <f>IF(G738="","",VLOOKUP(G738,'プルダウン（実績コード）'!$D$5:$E$52,2,FALSE))</f>
        <v/>
      </c>
      <c r="I738" s="57"/>
      <c r="J738" s="260"/>
      <c r="K738" s="72"/>
      <c r="L738" s="58"/>
      <c r="M738" s="57"/>
      <c r="N738" s="56" t="str">
        <f>IF(M738="","",VLOOKUP(M738,'プルダウン（実績コード）'!$D$5:$E$52,2,FALSE))</f>
        <v/>
      </c>
      <c r="O738" s="57"/>
      <c r="P738" s="263"/>
      <c r="Q738" s="61"/>
      <c r="R738" s="57"/>
      <c r="S738" s="57"/>
      <c r="T738" s="56" t="str">
        <f>IF(S738="","",VLOOKUP(S738,'プルダウン（実績コード）'!$D$5:$E$52,2,FALSE))</f>
        <v/>
      </c>
      <c r="U738" s="57"/>
      <c r="V738" s="260"/>
      <c r="X738" s="74"/>
      <c r="Y738" s="54"/>
      <c r="Z738" s="54"/>
      <c r="AA738" s="54"/>
      <c r="AB738" s="54"/>
    </row>
    <row r="739" spans="1:28" s="84" customFormat="1" x14ac:dyDescent="0.4">
      <c r="A739" s="95"/>
      <c r="B739" s="56" t="str">
        <f>IF(A739="","",VLOOKUP(A739,'プルダウン（実績コード）'!$F$5:$H$46,2,FALSE))</f>
        <v/>
      </c>
      <c r="C739" s="80" t="str">
        <f>IF(A739="","",VLOOKUP(A739,'プルダウン（実績コード）'!$F$5:$H$46,3,FALSE))</f>
        <v/>
      </c>
      <c r="D739" s="77"/>
      <c r="E739" s="57"/>
      <c r="F739" s="57"/>
      <c r="G739" s="57"/>
      <c r="H739" s="56" t="str">
        <f>IF(G739="","",VLOOKUP(G739,'プルダウン（実績コード）'!$D$5:$E$52,2,FALSE))</f>
        <v/>
      </c>
      <c r="I739" s="57"/>
      <c r="J739" s="260"/>
      <c r="K739" s="72"/>
      <c r="L739" s="58"/>
      <c r="M739" s="57"/>
      <c r="N739" s="56" t="str">
        <f>IF(M739="","",VLOOKUP(M739,'プルダウン（実績コード）'!$D$5:$E$52,2,FALSE))</f>
        <v/>
      </c>
      <c r="O739" s="57"/>
      <c r="P739" s="263"/>
      <c r="Q739" s="61"/>
      <c r="R739" s="57"/>
      <c r="S739" s="57"/>
      <c r="T739" s="56" t="str">
        <f>IF(S739="","",VLOOKUP(S739,'プルダウン（実績コード）'!$D$5:$E$52,2,FALSE))</f>
        <v/>
      </c>
      <c r="U739" s="57"/>
      <c r="V739" s="260"/>
      <c r="X739" s="74"/>
      <c r="Y739" s="54"/>
      <c r="Z739" s="54"/>
      <c r="AA739" s="54"/>
      <c r="AB739" s="54"/>
    </row>
    <row r="740" spans="1:28" s="84" customFormat="1" x14ac:dyDescent="0.4">
      <c r="A740" s="95"/>
      <c r="B740" s="56" t="str">
        <f>IF(A740="","",VLOOKUP(A740,'プルダウン（実績コード）'!$F$5:$H$46,2,FALSE))</f>
        <v/>
      </c>
      <c r="C740" s="80" t="str">
        <f>IF(A740="","",VLOOKUP(A740,'プルダウン（実績コード）'!$F$5:$H$46,3,FALSE))</f>
        <v/>
      </c>
      <c r="D740" s="77"/>
      <c r="E740" s="57"/>
      <c r="F740" s="57"/>
      <c r="G740" s="57"/>
      <c r="H740" s="56" t="str">
        <f>IF(G740="","",VLOOKUP(G740,'プルダウン（実績コード）'!$D$5:$E$52,2,FALSE))</f>
        <v/>
      </c>
      <c r="I740" s="57"/>
      <c r="J740" s="260"/>
      <c r="K740" s="72"/>
      <c r="L740" s="58"/>
      <c r="M740" s="57"/>
      <c r="N740" s="56" t="str">
        <f>IF(M740="","",VLOOKUP(M740,'プルダウン（実績コード）'!$D$5:$E$52,2,FALSE))</f>
        <v/>
      </c>
      <c r="O740" s="57"/>
      <c r="P740" s="263"/>
      <c r="Q740" s="61"/>
      <c r="R740" s="57"/>
      <c r="S740" s="57"/>
      <c r="T740" s="56" t="str">
        <f>IF(S740="","",VLOOKUP(S740,'プルダウン（実績コード）'!$D$5:$E$52,2,FALSE))</f>
        <v/>
      </c>
      <c r="U740" s="57"/>
      <c r="V740" s="260"/>
      <c r="X740" s="74"/>
      <c r="Y740" s="54"/>
      <c r="Z740" s="54"/>
      <c r="AA740" s="54"/>
      <c r="AB740" s="54"/>
    </row>
    <row r="741" spans="1:28" s="84" customFormat="1" x14ac:dyDescent="0.4">
      <c r="A741" s="95"/>
      <c r="B741" s="56" t="str">
        <f>IF(A741="","",VLOOKUP(A741,'プルダウン（実績コード）'!$F$5:$H$46,2,FALSE))</f>
        <v/>
      </c>
      <c r="C741" s="80" t="str">
        <f>IF(A741="","",VLOOKUP(A741,'プルダウン（実績コード）'!$F$5:$H$46,3,FALSE))</f>
        <v/>
      </c>
      <c r="D741" s="77"/>
      <c r="E741" s="57"/>
      <c r="F741" s="57"/>
      <c r="G741" s="57"/>
      <c r="H741" s="56" t="str">
        <f>IF(G741="","",VLOOKUP(G741,'プルダウン（実績コード）'!$D$5:$E$52,2,FALSE))</f>
        <v/>
      </c>
      <c r="I741" s="57"/>
      <c r="J741" s="260"/>
      <c r="K741" s="72"/>
      <c r="L741" s="58"/>
      <c r="M741" s="57"/>
      <c r="N741" s="56" t="str">
        <f>IF(M741="","",VLOOKUP(M741,'プルダウン（実績コード）'!$D$5:$E$52,2,FALSE))</f>
        <v/>
      </c>
      <c r="O741" s="57"/>
      <c r="P741" s="263"/>
      <c r="Q741" s="61"/>
      <c r="R741" s="57"/>
      <c r="S741" s="57"/>
      <c r="T741" s="56" t="str">
        <f>IF(S741="","",VLOOKUP(S741,'プルダウン（実績コード）'!$D$5:$E$52,2,FALSE))</f>
        <v/>
      </c>
      <c r="U741" s="57"/>
      <c r="V741" s="260"/>
      <c r="X741" s="74"/>
      <c r="Y741" s="54"/>
      <c r="Z741" s="54"/>
      <c r="AA741" s="54"/>
      <c r="AB741" s="54"/>
    </row>
    <row r="742" spans="1:28" s="84" customFormat="1" x14ac:dyDescent="0.4">
      <c r="A742" s="95"/>
      <c r="B742" s="56" t="str">
        <f>IF(A742="","",VLOOKUP(A742,'プルダウン（実績コード）'!$F$5:$H$46,2,FALSE))</f>
        <v/>
      </c>
      <c r="C742" s="80" t="str">
        <f>IF(A742="","",VLOOKUP(A742,'プルダウン（実績コード）'!$F$5:$H$46,3,FALSE))</f>
        <v/>
      </c>
      <c r="D742" s="77"/>
      <c r="E742" s="57"/>
      <c r="F742" s="57"/>
      <c r="G742" s="57"/>
      <c r="H742" s="56" t="str">
        <f>IF(G742="","",VLOOKUP(G742,'プルダウン（実績コード）'!$D$5:$E$52,2,FALSE))</f>
        <v/>
      </c>
      <c r="I742" s="57"/>
      <c r="J742" s="260"/>
      <c r="K742" s="72"/>
      <c r="L742" s="58"/>
      <c r="M742" s="57"/>
      <c r="N742" s="56" t="str">
        <f>IF(M742="","",VLOOKUP(M742,'プルダウン（実績コード）'!$D$5:$E$52,2,FALSE))</f>
        <v/>
      </c>
      <c r="O742" s="57"/>
      <c r="P742" s="263"/>
      <c r="Q742" s="61"/>
      <c r="R742" s="57"/>
      <c r="S742" s="57"/>
      <c r="T742" s="56" t="str">
        <f>IF(S742="","",VLOOKUP(S742,'プルダウン（実績コード）'!$D$5:$E$52,2,FALSE))</f>
        <v/>
      </c>
      <c r="U742" s="57"/>
      <c r="V742" s="260"/>
      <c r="X742" s="74"/>
      <c r="Y742" s="54"/>
      <c r="Z742" s="54"/>
      <c r="AA742" s="54"/>
      <c r="AB742" s="54"/>
    </row>
    <row r="743" spans="1:28" s="84" customFormat="1" x14ac:dyDescent="0.4">
      <c r="A743" s="95"/>
      <c r="B743" s="56" t="str">
        <f>IF(A743="","",VLOOKUP(A743,'プルダウン（実績コード）'!$F$5:$H$46,2,FALSE))</f>
        <v/>
      </c>
      <c r="C743" s="80" t="str">
        <f>IF(A743="","",VLOOKUP(A743,'プルダウン（実績コード）'!$F$5:$H$46,3,FALSE))</f>
        <v/>
      </c>
      <c r="D743" s="77"/>
      <c r="E743" s="57"/>
      <c r="F743" s="57"/>
      <c r="G743" s="57"/>
      <c r="H743" s="56" t="str">
        <f>IF(G743="","",VLOOKUP(G743,'プルダウン（実績コード）'!$D$5:$E$52,2,FALSE))</f>
        <v/>
      </c>
      <c r="I743" s="57"/>
      <c r="J743" s="260"/>
      <c r="K743" s="72"/>
      <c r="L743" s="58"/>
      <c r="M743" s="57"/>
      <c r="N743" s="56" t="str">
        <f>IF(M743="","",VLOOKUP(M743,'プルダウン（実績コード）'!$D$5:$E$52,2,FALSE))</f>
        <v/>
      </c>
      <c r="O743" s="57"/>
      <c r="P743" s="263"/>
      <c r="Q743" s="61"/>
      <c r="R743" s="57"/>
      <c r="S743" s="57"/>
      <c r="T743" s="56" t="str">
        <f>IF(S743="","",VLOOKUP(S743,'プルダウン（実績コード）'!$D$5:$E$52,2,FALSE))</f>
        <v/>
      </c>
      <c r="U743" s="57"/>
      <c r="V743" s="260"/>
      <c r="X743" s="74"/>
      <c r="Y743" s="54"/>
      <c r="Z743" s="54"/>
      <c r="AA743" s="54"/>
      <c r="AB743" s="54"/>
    </row>
    <row r="744" spans="1:28" s="84" customFormat="1" x14ac:dyDescent="0.4">
      <c r="A744" s="95"/>
      <c r="B744" s="56" t="str">
        <f>IF(A744="","",VLOOKUP(A744,'プルダウン（実績コード）'!$F$5:$H$46,2,FALSE))</f>
        <v/>
      </c>
      <c r="C744" s="80" t="str">
        <f>IF(A744="","",VLOOKUP(A744,'プルダウン（実績コード）'!$F$5:$H$46,3,FALSE))</f>
        <v/>
      </c>
      <c r="D744" s="77"/>
      <c r="E744" s="57"/>
      <c r="F744" s="57"/>
      <c r="G744" s="57"/>
      <c r="H744" s="56" t="str">
        <f>IF(G744="","",VLOOKUP(G744,'プルダウン（実績コード）'!$D$5:$E$52,2,FALSE))</f>
        <v/>
      </c>
      <c r="I744" s="57"/>
      <c r="J744" s="260"/>
      <c r="K744" s="72"/>
      <c r="L744" s="58"/>
      <c r="M744" s="57"/>
      <c r="N744" s="56" t="str">
        <f>IF(M744="","",VLOOKUP(M744,'プルダウン（実績コード）'!$D$5:$E$52,2,FALSE))</f>
        <v/>
      </c>
      <c r="O744" s="57"/>
      <c r="P744" s="263"/>
      <c r="Q744" s="61"/>
      <c r="R744" s="57"/>
      <c r="S744" s="57"/>
      <c r="T744" s="56" t="str">
        <f>IF(S744="","",VLOOKUP(S744,'プルダウン（実績コード）'!$D$5:$E$52,2,FALSE))</f>
        <v/>
      </c>
      <c r="U744" s="57"/>
      <c r="V744" s="260"/>
      <c r="X744" s="74"/>
      <c r="Y744" s="54"/>
      <c r="Z744" s="54"/>
      <c r="AA744" s="54"/>
      <c r="AB744" s="54"/>
    </row>
    <row r="745" spans="1:28" s="84" customFormat="1" x14ac:dyDescent="0.4">
      <c r="A745" s="95"/>
      <c r="B745" s="56" t="str">
        <f>IF(A745="","",VLOOKUP(A745,'プルダウン（実績コード）'!$F$5:$H$46,2,FALSE))</f>
        <v/>
      </c>
      <c r="C745" s="80" t="str">
        <f>IF(A745="","",VLOOKUP(A745,'プルダウン（実績コード）'!$F$5:$H$46,3,FALSE))</f>
        <v/>
      </c>
      <c r="D745" s="77"/>
      <c r="E745" s="57"/>
      <c r="F745" s="57"/>
      <c r="G745" s="57"/>
      <c r="H745" s="56" t="str">
        <f>IF(G745="","",VLOOKUP(G745,'プルダウン（実績コード）'!$D$5:$E$52,2,FALSE))</f>
        <v/>
      </c>
      <c r="I745" s="57"/>
      <c r="J745" s="260"/>
      <c r="K745" s="72"/>
      <c r="L745" s="58"/>
      <c r="M745" s="57"/>
      <c r="N745" s="56" t="str">
        <f>IF(M745="","",VLOOKUP(M745,'プルダウン（実績コード）'!$D$5:$E$52,2,FALSE))</f>
        <v/>
      </c>
      <c r="O745" s="57"/>
      <c r="P745" s="263"/>
      <c r="Q745" s="61"/>
      <c r="R745" s="57"/>
      <c r="S745" s="57"/>
      <c r="T745" s="56" t="str">
        <f>IF(S745="","",VLOOKUP(S745,'プルダウン（実績コード）'!$D$5:$E$52,2,FALSE))</f>
        <v/>
      </c>
      <c r="U745" s="57"/>
      <c r="V745" s="260"/>
      <c r="X745" s="74"/>
      <c r="Y745" s="54"/>
      <c r="Z745" s="54"/>
      <c r="AA745" s="54"/>
      <c r="AB745" s="54"/>
    </row>
    <row r="746" spans="1:28" s="84" customFormat="1" x14ac:dyDescent="0.4">
      <c r="A746" s="95"/>
      <c r="B746" s="56" t="str">
        <f>IF(A746="","",VLOOKUP(A746,'プルダウン（実績コード）'!$F$5:$H$46,2,FALSE))</f>
        <v/>
      </c>
      <c r="C746" s="80" t="str">
        <f>IF(A746="","",VLOOKUP(A746,'プルダウン（実績コード）'!$F$5:$H$46,3,FALSE))</f>
        <v/>
      </c>
      <c r="D746" s="77"/>
      <c r="E746" s="57"/>
      <c r="F746" s="57"/>
      <c r="G746" s="57"/>
      <c r="H746" s="56" t="str">
        <f>IF(G746="","",VLOOKUP(G746,'プルダウン（実績コード）'!$D$5:$E$52,2,FALSE))</f>
        <v/>
      </c>
      <c r="I746" s="57"/>
      <c r="J746" s="260"/>
      <c r="K746" s="72"/>
      <c r="L746" s="58"/>
      <c r="M746" s="57"/>
      <c r="N746" s="56" t="str">
        <f>IF(M746="","",VLOOKUP(M746,'プルダウン（実績コード）'!$D$5:$E$52,2,FALSE))</f>
        <v/>
      </c>
      <c r="O746" s="57"/>
      <c r="P746" s="263"/>
      <c r="Q746" s="61"/>
      <c r="R746" s="57"/>
      <c r="S746" s="57"/>
      <c r="T746" s="56" t="str">
        <f>IF(S746="","",VLOOKUP(S746,'プルダウン（実績コード）'!$D$5:$E$52,2,FALSE))</f>
        <v/>
      </c>
      <c r="U746" s="57"/>
      <c r="V746" s="260"/>
      <c r="X746" s="74"/>
      <c r="Y746" s="54"/>
      <c r="Z746" s="54"/>
      <c r="AA746" s="54"/>
      <c r="AB746" s="54"/>
    </row>
    <row r="747" spans="1:28" s="84" customFormat="1" x14ac:dyDescent="0.4">
      <c r="A747" s="95"/>
      <c r="B747" s="56" t="str">
        <f>IF(A747="","",VLOOKUP(A747,'プルダウン（実績コード）'!$F$5:$H$46,2,FALSE))</f>
        <v/>
      </c>
      <c r="C747" s="80" t="str">
        <f>IF(A747="","",VLOOKUP(A747,'プルダウン（実績コード）'!$F$5:$H$46,3,FALSE))</f>
        <v/>
      </c>
      <c r="D747" s="77"/>
      <c r="E747" s="57"/>
      <c r="F747" s="57"/>
      <c r="G747" s="57"/>
      <c r="H747" s="56" t="str">
        <f>IF(G747="","",VLOOKUP(G747,'プルダウン（実績コード）'!$D$5:$E$52,2,FALSE))</f>
        <v/>
      </c>
      <c r="I747" s="57"/>
      <c r="J747" s="260"/>
      <c r="K747" s="72"/>
      <c r="L747" s="58"/>
      <c r="M747" s="57"/>
      <c r="N747" s="56" t="str">
        <f>IF(M747="","",VLOOKUP(M747,'プルダウン（実績コード）'!$D$5:$E$52,2,FALSE))</f>
        <v/>
      </c>
      <c r="O747" s="57"/>
      <c r="P747" s="263"/>
      <c r="Q747" s="61"/>
      <c r="R747" s="57"/>
      <c r="S747" s="57"/>
      <c r="T747" s="56" t="str">
        <f>IF(S747="","",VLOOKUP(S747,'プルダウン（実績コード）'!$D$5:$E$52,2,FALSE))</f>
        <v/>
      </c>
      <c r="U747" s="57"/>
      <c r="V747" s="260"/>
      <c r="X747" s="74"/>
      <c r="Y747" s="54"/>
      <c r="Z747" s="54"/>
      <c r="AA747" s="54"/>
      <c r="AB747" s="54"/>
    </row>
    <row r="748" spans="1:28" s="84" customFormat="1" x14ac:dyDescent="0.4">
      <c r="A748" s="95"/>
      <c r="B748" s="56" t="str">
        <f>IF(A748="","",VLOOKUP(A748,'プルダウン（実績コード）'!$F$5:$H$46,2,FALSE))</f>
        <v/>
      </c>
      <c r="C748" s="80" t="str">
        <f>IF(A748="","",VLOOKUP(A748,'プルダウン（実績コード）'!$F$5:$H$46,3,FALSE))</f>
        <v/>
      </c>
      <c r="D748" s="77"/>
      <c r="E748" s="57"/>
      <c r="F748" s="57"/>
      <c r="G748" s="57"/>
      <c r="H748" s="56" t="str">
        <f>IF(G748="","",VLOOKUP(G748,'プルダウン（実績コード）'!$D$5:$E$52,2,FALSE))</f>
        <v/>
      </c>
      <c r="I748" s="57"/>
      <c r="J748" s="260"/>
      <c r="K748" s="72"/>
      <c r="L748" s="58"/>
      <c r="M748" s="57"/>
      <c r="N748" s="56" t="str">
        <f>IF(M748="","",VLOOKUP(M748,'プルダウン（実績コード）'!$D$5:$E$52,2,FALSE))</f>
        <v/>
      </c>
      <c r="O748" s="57"/>
      <c r="P748" s="263"/>
      <c r="Q748" s="61"/>
      <c r="R748" s="57"/>
      <c r="S748" s="57"/>
      <c r="T748" s="56" t="str">
        <f>IF(S748="","",VLOOKUP(S748,'プルダウン（実績コード）'!$D$5:$E$52,2,FALSE))</f>
        <v/>
      </c>
      <c r="U748" s="57"/>
      <c r="V748" s="260"/>
      <c r="X748" s="74"/>
      <c r="Y748" s="54"/>
      <c r="Z748" s="54"/>
      <c r="AA748" s="54"/>
      <c r="AB748" s="54"/>
    </row>
    <row r="749" spans="1:28" s="84" customFormat="1" x14ac:dyDescent="0.4">
      <c r="A749" s="95"/>
      <c r="B749" s="56" t="str">
        <f>IF(A749="","",VLOOKUP(A749,'プルダウン（実績コード）'!$F$5:$H$46,2,FALSE))</f>
        <v/>
      </c>
      <c r="C749" s="80" t="str">
        <f>IF(A749="","",VLOOKUP(A749,'プルダウン（実績コード）'!$F$5:$H$46,3,FALSE))</f>
        <v/>
      </c>
      <c r="D749" s="77"/>
      <c r="E749" s="57"/>
      <c r="F749" s="57"/>
      <c r="G749" s="57"/>
      <c r="H749" s="56" t="str">
        <f>IF(G749="","",VLOOKUP(G749,'プルダウン（実績コード）'!$D$5:$E$52,2,FALSE))</f>
        <v/>
      </c>
      <c r="I749" s="57"/>
      <c r="J749" s="260"/>
      <c r="K749" s="72"/>
      <c r="L749" s="58"/>
      <c r="M749" s="57"/>
      <c r="N749" s="56" t="str">
        <f>IF(M749="","",VLOOKUP(M749,'プルダウン（実績コード）'!$D$5:$E$52,2,FALSE))</f>
        <v/>
      </c>
      <c r="O749" s="57"/>
      <c r="P749" s="263"/>
      <c r="Q749" s="61"/>
      <c r="R749" s="57"/>
      <c r="S749" s="57"/>
      <c r="T749" s="56" t="str">
        <f>IF(S749="","",VLOOKUP(S749,'プルダウン（実績コード）'!$D$5:$E$52,2,FALSE))</f>
        <v/>
      </c>
      <c r="U749" s="57"/>
      <c r="V749" s="260"/>
      <c r="X749" s="74"/>
      <c r="Y749" s="54"/>
      <c r="Z749" s="54"/>
      <c r="AA749" s="54"/>
      <c r="AB749" s="54"/>
    </row>
    <row r="750" spans="1:28" s="84" customFormat="1" x14ac:dyDescent="0.4">
      <c r="A750" s="95"/>
      <c r="B750" s="56" t="str">
        <f>IF(A750="","",VLOOKUP(A750,'プルダウン（実績コード）'!$F$5:$H$46,2,FALSE))</f>
        <v/>
      </c>
      <c r="C750" s="80" t="str">
        <f>IF(A750="","",VLOOKUP(A750,'プルダウン（実績コード）'!$F$5:$H$46,3,FALSE))</f>
        <v/>
      </c>
      <c r="D750" s="77"/>
      <c r="E750" s="57"/>
      <c r="F750" s="57"/>
      <c r="G750" s="57"/>
      <c r="H750" s="56" t="str">
        <f>IF(G750="","",VLOOKUP(G750,'プルダウン（実績コード）'!$D$5:$E$52,2,FALSE))</f>
        <v/>
      </c>
      <c r="I750" s="57"/>
      <c r="J750" s="260"/>
      <c r="K750" s="72"/>
      <c r="L750" s="58"/>
      <c r="M750" s="57"/>
      <c r="N750" s="56" t="str">
        <f>IF(M750="","",VLOOKUP(M750,'プルダウン（実績コード）'!$D$5:$E$52,2,FALSE))</f>
        <v/>
      </c>
      <c r="O750" s="57"/>
      <c r="P750" s="263"/>
      <c r="Q750" s="61"/>
      <c r="R750" s="57"/>
      <c r="S750" s="57"/>
      <c r="T750" s="56" t="str">
        <f>IF(S750="","",VLOOKUP(S750,'プルダウン（実績コード）'!$D$5:$E$52,2,FALSE))</f>
        <v/>
      </c>
      <c r="U750" s="57"/>
      <c r="V750" s="260"/>
      <c r="X750" s="74"/>
      <c r="Y750" s="54"/>
      <c r="Z750" s="54"/>
      <c r="AA750" s="54"/>
      <c r="AB750" s="54"/>
    </row>
    <row r="751" spans="1:28" s="84" customFormat="1" x14ac:dyDescent="0.4">
      <c r="A751" s="95"/>
      <c r="B751" s="56" t="str">
        <f>IF(A751="","",VLOOKUP(A751,'プルダウン（実績コード）'!$F$5:$H$46,2,FALSE))</f>
        <v/>
      </c>
      <c r="C751" s="80" t="str">
        <f>IF(A751="","",VLOOKUP(A751,'プルダウン（実績コード）'!$F$5:$H$46,3,FALSE))</f>
        <v/>
      </c>
      <c r="D751" s="77"/>
      <c r="E751" s="57"/>
      <c r="F751" s="57"/>
      <c r="G751" s="57"/>
      <c r="H751" s="56" t="str">
        <f>IF(G751="","",VLOOKUP(G751,'プルダウン（実績コード）'!$D$5:$E$52,2,FALSE))</f>
        <v/>
      </c>
      <c r="I751" s="57"/>
      <c r="J751" s="260"/>
      <c r="K751" s="72"/>
      <c r="L751" s="58"/>
      <c r="M751" s="57"/>
      <c r="N751" s="56" t="str">
        <f>IF(M751="","",VLOOKUP(M751,'プルダウン（実績コード）'!$D$5:$E$52,2,FALSE))</f>
        <v/>
      </c>
      <c r="O751" s="57"/>
      <c r="P751" s="263"/>
      <c r="Q751" s="61"/>
      <c r="R751" s="57"/>
      <c r="S751" s="57"/>
      <c r="T751" s="56" t="str">
        <f>IF(S751="","",VLOOKUP(S751,'プルダウン（実績コード）'!$D$5:$E$52,2,FALSE))</f>
        <v/>
      </c>
      <c r="U751" s="57"/>
      <c r="V751" s="260"/>
      <c r="X751" s="74"/>
      <c r="Y751" s="54"/>
      <c r="Z751" s="54"/>
      <c r="AA751" s="54"/>
      <c r="AB751" s="54"/>
    </row>
    <row r="752" spans="1:28" s="84" customFormat="1" x14ac:dyDescent="0.4">
      <c r="A752" s="95"/>
      <c r="B752" s="56" t="str">
        <f>IF(A752="","",VLOOKUP(A752,'プルダウン（実績コード）'!$F$5:$H$46,2,FALSE))</f>
        <v/>
      </c>
      <c r="C752" s="80" t="str">
        <f>IF(A752="","",VLOOKUP(A752,'プルダウン（実績コード）'!$F$5:$H$46,3,FALSE))</f>
        <v/>
      </c>
      <c r="D752" s="77"/>
      <c r="E752" s="57"/>
      <c r="F752" s="57"/>
      <c r="G752" s="57"/>
      <c r="H752" s="56" t="str">
        <f>IF(G752="","",VLOOKUP(G752,'プルダウン（実績コード）'!$D$5:$E$52,2,FALSE))</f>
        <v/>
      </c>
      <c r="I752" s="57"/>
      <c r="J752" s="260"/>
      <c r="K752" s="72"/>
      <c r="L752" s="58"/>
      <c r="M752" s="57"/>
      <c r="N752" s="56" t="str">
        <f>IF(M752="","",VLOOKUP(M752,'プルダウン（実績コード）'!$D$5:$E$52,2,FALSE))</f>
        <v/>
      </c>
      <c r="O752" s="57"/>
      <c r="P752" s="263"/>
      <c r="Q752" s="61"/>
      <c r="R752" s="57"/>
      <c r="S752" s="57"/>
      <c r="T752" s="56" t="str">
        <f>IF(S752="","",VLOOKUP(S752,'プルダウン（実績コード）'!$D$5:$E$52,2,FALSE))</f>
        <v/>
      </c>
      <c r="U752" s="57"/>
      <c r="V752" s="260"/>
      <c r="X752" s="74"/>
      <c r="Y752" s="54"/>
      <c r="Z752" s="54"/>
      <c r="AA752" s="54"/>
      <c r="AB752" s="54"/>
    </row>
    <row r="753" spans="1:28" s="84" customFormat="1" x14ac:dyDescent="0.4">
      <c r="A753" s="95"/>
      <c r="B753" s="56" t="str">
        <f>IF(A753="","",VLOOKUP(A753,'プルダウン（実績コード）'!$F$5:$H$46,2,FALSE))</f>
        <v/>
      </c>
      <c r="C753" s="80" t="str">
        <f>IF(A753="","",VLOOKUP(A753,'プルダウン（実績コード）'!$F$5:$H$46,3,FALSE))</f>
        <v/>
      </c>
      <c r="D753" s="77"/>
      <c r="E753" s="57"/>
      <c r="F753" s="57"/>
      <c r="G753" s="57"/>
      <c r="H753" s="56" t="str">
        <f>IF(G753="","",VLOOKUP(G753,'プルダウン（実績コード）'!$D$5:$E$52,2,FALSE))</f>
        <v/>
      </c>
      <c r="I753" s="57"/>
      <c r="J753" s="260"/>
      <c r="K753" s="72"/>
      <c r="L753" s="58"/>
      <c r="M753" s="57"/>
      <c r="N753" s="56" t="str">
        <f>IF(M753="","",VLOOKUP(M753,'プルダウン（実績コード）'!$D$5:$E$52,2,FALSE))</f>
        <v/>
      </c>
      <c r="O753" s="57"/>
      <c r="P753" s="263"/>
      <c r="Q753" s="61"/>
      <c r="R753" s="57"/>
      <c r="S753" s="57"/>
      <c r="T753" s="56" t="str">
        <f>IF(S753="","",VLOOKUP(S753,'プルダウン（実績コード）'!$D$5:$E$52,2,FALSE))</f>
        <v/>
      </c>
      <c r="U753" s="57"/>
      <c r="V753" s="260"/>
      <c r="X753" s="74"/>
      <c r="Y753" s="54"/>
      <c r="Z753" s="54"/>
      <c r="AA753" s="54"/>
      <c r="AB753" s="54"/>
    </row>
    <row r="754" spans="1:28" s="84" customFormat="1" x14ac:dyDescent="0.4">
      <c r="A754" s="95"/>
      <c r="B754" s="56" t="str">
        <f>IF(A754="","",VLOOKUP(A754,'プルダウン（実績コード）'!$F$5:$H$46,2,FALSE))</f>
        <v/>
      </c>
      <c r="C754" s="80" t="str">
        <f>IF(A754="","",VLOOKUP(A754,'プルダウン（実績コード）'!$F$5:$H$46,3,FALSE))</f>
        <v/>
      </c>
      <c r="D754" s="77"/>
      <c r="E754" s="57"/>
      <c r="F754" s="57"/>
      <c r="G754" s="57"/>
      <c r="H754" s="56" t="str">
        <f>IF(G754="","",VLOOKUP(G754,'プルダウン（実績コード）'!$D$5:$E$52,2,FALSE))</f>
        <v/>
      </c>
      <c r="I754" s="57"/>
      <c r="J754" s="260"/>
      <c r="K754" s="72"/>
      <c r="L754" s="58"/>
      <c r="M754" s="57"/>
      <c r="N754" s="56" t="str">
        <f>IF(M754="","",VLOOKUP(M754,'プルダウン（実績コード）'!$D$5:$E$52,2,FALSE))</f>
        <v/>
      </c>
      <c r="O754" s="57"/>
      <c r="P754" s="263"/>
      <c r="Q754" s="61"/>
      <c r="R754" s="57"/>
      <c r="S754" s="57"/>
      <c r="T754" s="56" t="str">
        <f>IF(S754="","",VLOOKUP(S754,'プルダウン（実績コード）'!$D$5:$E$52,2,FALSE))</f>
        <v/>
      </c>
      <c r="U754" s="57"/>
      <c r="V754" s="260"/>
      <c r="X754" s="74"/>
      <c r="Y754" s="54"/>
      <c r="Z754" s="54"/>
      <c r="AA754" s="54"/>
      <c r="AB754" s="54"/>
    </row>
    <row r="755" spans="1:28" s="84" customFormat="1" x14ac:dyDescent="0.4">
      <c r="A755" s="95"/>
      <c r="B755" s="56" t="str">
        <f>IF(A755="","",VLOOKUP(A755,'プルダウン（実績コード）'!$F$5:$H$46,2,FALSE))</f>
        <v/>
      </c>
      <c r="C755" s="80" t="str">
        <f>IF(A755="","",VLOOKUP(A755,'プルダウン（実績コード）'!$F$5:$H$46,3,FALSE))</f>
        <v/>
      </c>
      <c r="D755" s="77"/>
      <c r="E755" s="57"/>
      <c r="F755" s="57"/>
      <c r="G755" s="57"/>
      <c r="H755" s="56" t="str">
        <f>IF(G755="","",VLOOKUP(G755,'プルダウン（実績コード）'!$D$5:$E$52,2,FALSE))</f>
        <v/>
      </c>
      <c r="I755" s="57"/>
      <c r="J755" s="260"/>
      <c r="K755" s="72"/>
      <c r="L755" s="58"/>
      <c r="M755" s="57"/>
      <c r="N755" s="56" t="str">
        <f>IF(M755="","",VLOOKUP(M755,'プルダウン（実績コード）'!$D$5:$E$52,2,FALSE))</f>
        <v/>
      </c>
      <c r="O755" s="57"/>
      <c r="P755" s="263"/>
      <c r="Q755" s="61"/>
      <c r="R755" s="57"/>
      <c r="S755" s="57"/>
      <c r="T755" s="56" t="str">
        <f>IF(S755="","",VLOOKUP(S755,'プルダウン（実績コード）'!$D$5:$E$52,2,FALSE))</f>
        <v/>
      </c>
      <c r="U755" s="57"/>
      <c r="V755" s="260"/>
      <c r="X755" s="74"/>
      <c r="Y755" s="54"/>
      <c r="Z755" s="54"/>
      <c r="AA755" s="54"/>
      <c r="AB755" s="54"/>
    </row>
    <row r="756" spans="1:28" s="84" customFormat="1" x14ac:dyDescent="0.4">
      <c r="A756" s="95"/>
      <c r="B756" s="56" t="str">
        <f>IF(A756="","",VLOOKUP(A756,'プルダウン（実績コード）'!$F$5:$H$46,2,FALSE))</f>
        <v/>
      </c>
      <c r="C756" s="80" t="str">
        <f>IF(A756="","",VLOOKUP(A756,'プルダウン（実績コード）'!$F$5:$H$46,3,FALSE))</f>
        <v/>
      </c>
      <c r="D756" s="77"/>
      <c r="E756" s="57"/>
      <c r="F756" s="57"/>
      <c r="G756" s="57"/>
      <c r="H756" s="56" t="str">
        <f>IF(G756="","",VLOOKUP(G756,'プルダウン（実績コード）'!$D$5:$E$52,2,FALSE))</f>
        <v/>
      </c>
      <c r="I756" s="57"/>
      <c r="J756" s="260"/>
      <c r="K756" s="72"/>
      <c r="L756" s="58"/>
      <c r="M756" s="57"/>
      <c r="N756" s="56" t="str">
        <f>IF(M756="","",VLOOKUP(M756,'プルダウン（実績コード）'!$D$5:$E$52,2,FALSE))</f>
        <v/>
      </c>
      <c r="O756" s="57"/>
      <c r="P756" s="263"/>
      <c r="Q756" s="61"/>
      <c r="R756" s="57"/>
      <c r="S756" s="57"/>
      <c r="T756" s="56" t="str">
        <f>IF(S756="","",VLOOKUP(S756,'プルダウン（実績コード）'!$D$5:$E$52,2,FALSE))</f>
        <v/>
      </c>
      <c r="U756" s="57"/>
      <c r="V756" s="260"/>
      <c r="X756" s="74"/>
      <c r="Y756" s="54"/>
      <c r="Z756" s="54"/>
      <c r="AA756" s="54"/>
      <c r="AB756" s="54"/>
    </row>
    <row r="757" spans="1:28" s="84" customFormat="1" x14ac:dyDescent="0.4">
      <c r="A757" s="95"/>
      <c r="B757" s="56" t="str">
        <f>IF(A757="","",VLOOKUP(A757,'プルダウン（実績コード）'!$F$5:$H$46,2,FALSE))</f>
        <v/>
      </c>
      <c r="C757" s="80" t="str">
        <f>IF(A757="","",VLOOKUP(A757,'プルダウン（実績コード）'!$F$5:$H$46,3,FALSE))</f>
        <v/>
      </c>
      <c r="D757" s="77"/>
      <c r="E757" s="57"/>
      <c r="F757" s="57"/>
      <c r="G757" s="57"/>
      <c r="H757" s="56" t="str">
        <f>IF(G757="","",VLOOKUP(G757,'プルダウン（実績コード）'!$D$5:$E$52,2,FALSE))</f>
        <v/>
      </c>
      <c r="I757" s="57"/>
      <c r="J757" s="260"/>
      <c r="K757" s="72"/>
      <c r="L757" s="58"/>
      <c r="M757" s="57"/>
      <c r="N757" s="56" t="str">
        <f>IF(M757="","",VLOOKUP(M757,'プルダウン（実績コード）'!$D$5:$E$52,2,FALSE))</f>
        <v/>
      </c>
      <c r="O757" s="57"/>
      <c r="P757" s="263"/>
      <c r="Q757" s="61"/>
      <c r="R757" s="57"/>
      <c r="S757" s="57"/>
      <c r="T757" s="56" t="str">
        <f>IF(S757="","",VLOOKUP(S757,'プルダウン（実績コード）'!$D$5:$E$52,2,FALSE))</f>
        <v/>
      </c>
      <c r="U757" s="57"/>
      <c r="V757" s="260"/>
      <c r="X757" s="74"/>
      <c r="Y757" s="54"/>
      <c r="Z757" s="54"/>
      <c r="AA757" s="54"/>
      <c r="AB757" s="54"/>
    </row>
    <row r="758" spans="1:28" s="84" customFormat="1" x14ac:dyDescent="0.4">
      <c r="A758" s="95"/>
      <c r="B758" s="56" t="str">
        <f>IF(A758="","",VLOOKUP(A758,'プルダウン（実績コード）'!$F$5:$H$46,2,FALSE))</f>
        <v/>
      </c>
      <c r="C758" s="80" t="str">
        <f>IF(A758="","",VLOOKUP(A758,'プルダウン（実績コード）'!$F$5:$H$46,3,FALSE))</f>
        <v/>
      </c>
      <c r="D758" s="77"/>
      <c r="E758" s="57"/>
      <c r="F758" s="57"/>
      <c r="G758" s="57"/>
      <c r="H758" s="56" t="str">
        <f>IF(G758="","",VLOOKUP(G758,'プルダウン（実績コード）'!$D$5:$E$52,2,FALSE))</f>
        <v/>
      </c>
      <c r="I758" s="57"/>
      <c r="J758" s="260"/>
      <c r="K758" s="72"/>
      <c r="L758" s="58"/>
      <c r="M758" s="57"/>
      <c r="N758" s="56" t="str">
        <f>IF(M758="","",VLOOKUP(M758,'プルダウン（実績コード）'!$D$5:$E$52,2,FALSE))</f>
        <v/>
      </c>
      <c r="O758" s="57"/>
      <c r="P758" s="263"/>
      <c r="Q758" s="61"/>
      <c r="R758" s="57"/>
      <c r="S758" s="57"/>
      <c r="T758" s="56" t="str">
        <f>IF(S758="","",VLOOKUP(S758,'プルダウン（実績コード）'!$D$5:$E$52,2,FALSE))</f>
        <v/>
      </c>
      <c r="U758" s="57"/>
      <c r="V758" s="260"/>
      <c r="X758" s="74"/>
      <c r="Y758" s="54"/>
      <c r="Z758" s="54"/>
      <c r="AA758" s="54"/>
      <c r="AB758" s="54"/>
    </row>
    <row r="759" spans="1:28" s="84" customFormat="1" x14ac:dyDescent="0.4">
      <c r="A759" s="95"/>
      <c r="B759" s="56" t="str">
        <f>IF(A759="","",VLOOKUP(A759,'プルダウン（実績コード）'!$F$5:$H$46,2,FALSE))</f>
        <v/>
      </c>
      <c r="C759" s="80" t="str">
        <f>IF(A759="","",VLOOKUP(A759,'プルダウン（実績コード）'!$F$5:$H$46,3,FALSE))</f>
        <v/>
      </c>
      <c r="D759" s="77"/>
      <c r="E759" s="57"/>
      <c r="F759" s="57"/>
      <c r="G759" s="57"/>
      <c r="H759" s="56" t="str">
        <f>IF(G759="","",VLOOKUP(G759,'プルダウン（実績コード）'!$D$5:$E$52,2,FALSE))</f>
        <v/>
      </c>
      <c r="I759" s="57"/>
      <c r="J759" s="260"/>
      <c r="K759" s="72"/>
      <c r="L759" s="58"/>
      <c r="M759" s="57"/>
      <c r="N759" s="56" t="str">
        <f>IF(M759="","",VLOOKUP(M759,'プルダウン（実績コード）'!$D$5:$E$52,2,FALSE))</f>
        <v/>
      </c>
      <c r="O759" s="57"/>
      <c r="P759" s="263"/>
      <c r="Q759" s="61"/>
      <c r="R759" s="57"/>
      <c r="S759" s="57"/>
      <c r="T759" s="56" t="str">
        <f>IF(S759="","",VLOOKUP(S759,'プルダウン（実績コード）'!$D$5:$E$52,2,FALSE))</f>
        <v/>
      </c>
      <c r="U759" s="57"/>
      <c r="V759" s="260"/>
      <c r="X759" s="74"/>
      <c r="Y759" s="54"/>
      <c r="Z759" s="54"/>
      <c r="AA759" s="54"/>
      <c r="AB759" s="54"/>
    </row>
    <row r="760" spans="1:28" s="84" customFormat="1" x14ac:dyDescent="0.4">
      <c r="A760" s="95"/>
      <c r="B760" s="56" t="str">
        <f>IF(A760="","",VLOOKUP(A760,'プルダウン（実績コード）'!$F$5:$H$46,2,FALSE))</f>
        <v/>
      </c>
      <c r="C760" s="80" t="str">
        <f>IF(A760="","",VLOOKUP(A760,'プルダウン（実績コード）'!$F$5:$H$46,3,FALSE))</f>
        <v/>
      </c>
      <c r="D760" s="77"/>
      <c r="E760" s="57"/>
      <c r="F760" s="57"/>
      <c r="G760" s="57"/>
      <c r="H760" s="56" t="str">
        <f>IF(G760="","",VLOOKUP(G760,'プルダウン（実績コード）'!$D$5:$E$52,2,FALSE))</f>
        <v/>
      </c>
      <c r="I760" s="57"/>
      <c r="J760" s="260"/>
      <c r="K760" s="72"/>
      <c r="L760" s="58"/>
      <c r="M760" s="57"/>
      <c r="N760" s="56" t="str">
        <f>IF(M760="","",VLOOKUP(M760,'プルダウン（実績コード）'!$D$5:$E$52,2,FALSE))</f>
        <v/>
      </c>
      <c r="O760" s="57"/>
      <c r="P760" s="263"/>
      <c r="Q760" s="61"/>
      <c r="R760" s="57"/>
      <c r="S760" s="57"/>
      <c r="T760" s="56" t="str">
        <f>IF(S760="","",VLOOKUP(S760,'プルダウン（実績コード）'!$D$5:$E$52,2,FALSE))</f>
        <v/>
      </c>
      <c r="U760" s="57"/>
      <c r="V760" s="260"/>
      <c r="X760" s="74"/>
      <c r="Y760" s="54"/>
      <c r="Z760" s="54"/>
      <c r="AA760" s="54"/>
      <c r="AB760" s="54"/>
    </row>
    <row r="761" spans="1:28" s="84" customFormat="1" x14ac:dyDescent="0.4">
      <c r="A761" s="95"/>
      <c r="B761" s="56" t="str">
        <f>IF(A761="","",VLOOKUP(A761,'プルダウン（実績コード）'!$F$5:$H$46,2,FALSE))</f>
        <v/>
      </c>
      <c r="C761" s="80" t="str">
        <f>IF(A761="","",VLOOKUP(A761,'プルダウン（実績コード）'!$F$5:$H$46,3,FALSE))</f>
        <v/>
      </c>
      <c r="D761" s="77"/>
      <c r="E761" s="57"/>
      <c r="F761" s="57"/>
      <c r="G761" s="57"/>
      <c r="H761" s="56" t="str">
        <f>IF(G761="","",VLOOKUP(G761,'プルダウン（実績コード）'!$D$5:$E$52,2,FALSE))</f>
        <v/>
      </c>
      <c r="I761" s="57"/>
      <c r="J761" s="260"/>
      <c r="K761" s="72"/>
      <c r="L761" s="58"/>
      <c r="M761" s="57"/>
      <c r="N761" s="56" t="str">
        <f>IF(M761="","",VLOOKUP(M761,'プルダウン（実績コード）'!$D$5:$E$52,2,FALSE))</f>
        <v/>
      </c>
      <c r="O761" s="57"/>
      <c r="P761" s="263"/>
      <c r="Q761" s="61"/>
      <c r="R761" s="57"/>
      <c r="S761" s="57"/>
      <c r="T761" s="56" t="str">
        <f>IF(S761="","",VLOOKUP(S761,'プルダウン（実績コード）'!$D$5:$E$52,2,FALSE))</f>
        <v/>
      </c>
      <c r="U761" s="57"/>
      <c r="V761" s="260"/>
      <c r="X761" s="74"/>
      <c r="Y761" s="54"/>
      <c r="Z761" s="54"/>
      <c r="AA761" s="54"/>
      <c r="AB761" s="54"/>
    </row>
    <row r="762" spans="1:28" s="84" customFormat="1" x14ac:dyDescent="0.4">
      <c r="A762" s="95"/>
      <c r="B762" s="56" t="str">
        <f>IF(A762="","",VLOOKUP(A762,'プルダウン（実績コード）'!$F$5:$H$46,2,FALSE))</f>
        <v/>
      </c>
      <c r="C762" s="80" t="str">
        <f>IF(A762="","",VLOOKUP(A762,'プルダウン（実績コード）'!$F$5:$H$46,3,FALSE))</f>
        <v/>
      </c>
      <c r="D762" s="77"/>
      <c r="E762" s="57"/>
      <c r="F762" s="57"/>
      <c r="G762" s="57"/>
      <c r="H762" s="56" t="str">
        <f>IF(G762="","",VLOOKUP(G762,'プルダウン（実績コード）'!$D$5:$E$52,2,FALSE))</f>
        <v/>
      </c>
      <c r="I762" s="57"/>
      <c r="J762" s="260"/>
      <c r="K762" s="72"/>
      <c r="L762" s="58"/>
      <c r="M762" s="57"/>
      <c r="N762" s="56" t="str">
        <f>IF(M762="","",VLOOKUP(M762,'プルダウン（実績コード）'!$D$5:$E$52,2,FALSE))</f>
        <v/>
      </c>
      <c r="O762" s="57"/>
      <c r="P762" s="263"/>
      <c r="Q762" s="61"/>
      <c r="R762" s="57"/>
      <c r="S762" s="57"/>
      <c r="T762" s="56" t="str">
        <f>IF(S762="","",VLOOKUP(S762,'プルダウン（実績コード）'!$D$5:$E$52,2,FALSE))</f>
        <v/>
      </c>
      <c r="U762" s="57"/>
      <c r="V762" s="260"/>
      <c r="X762" s="74"/>
      <c r="Y762" s="54"/>
      <c r="Z762" s="54"/>
      <c r="AA762" s="54"/>
      <c r="AB762" s="54"/>
    </row>
    <row r="763" spans="1:28" s="84" customFormat="1" x14ac:dyDescent="0.4">
      <c r="A763" s="95"/>
      <c r="B763" s="56" t="str">
        <f>IF(A763="","",VLOOKUP(A763,'プルダウン（実績コード）'!$F$5:$H$46,2,FALSE))</f>
        <v/>
      </c>
      <c r="C763" s="80" t="str">
        <f>IF(A763="","",VLOOKUP(A763,'プルダウン（実績コード）'!$F$5:$H$46,3,FALSE))</f>
        <v/>
      </c>
      <c r="D763" s="77"/>
      <c r="E763" s="57"/>
      <c r="F763" s="57"/>
      <c r="G763" s="57"/>
      <c r="H763" s="56" t="str">
        <f>IF(G763="","",VLOOKUP(G763,'プルダウン（実績コード）'!$D$5:$E$52,2,FALSE))</f>
        <v/>
      </c>
      <c r="I763" s="57"/>
      <c r="J763" s="260"/>
      <c r="K763" s="72"/>
      <c r="L763" s="58"/>
      <c r="M763" s="57"/>
      <c r="N763" s="56" t="str">
        <f>IF(M763="","",VLOOKUP(M763,'プルダウン（実績コード）'!$D$5:$E$52,2,FALSE))</f>
        <v/>
      </c>
      <c r="O763" s="57"/>
      <c r="P763" s="263"/>
      <c r="Q763" s="61"/>
      <c r="R763" s="57"/>
      <c r="S763" s="57"/>
      <c r="T763" s="56" t="str">
        <f>IF(S763="","",VLOOKUP(S763,'プルダウン（実績コード）'!$D$5:$E$52,2,FALSE))</f>
        <v/>
      </c>
      <c r="U763" s="57"/>
      <c r="V763" s="260"/>
      <c r="X763" s="74"/>
      <c r="Y763" s="54"/>
      <c r="Z763" s="54"/>
      <c r="AA763" s="54"/>
      <c r="AB763" s="54"/>
    </row>
    <row r="764" spans="1:28" s="84" customFormat="1" x14ac:dyDescent="0.4">
      <c r="A764" s="95"/>
      <c r="B764" s="56" t="str">
        <f>IF(A764="","",VLOOKUP(A764,'プルダウン（実績コード）'!$F$5:$H$46,2,FALSE))</f>
        <v/>
      </c>
      <c r="C764" s="80" t="str">
        <f>IF(A764="","",VLOOKUP(A764,'プルダウン（実績コード）'!$F$5:$H$46,3,FALSE))</f>
        <v/>
      </c>
      <c r="D764" s="77"/>
      <c r="E764" s="57"/>
      <c r="F764" s="57"/>
      <c r="G764" s="57"/>
      <c r="H764" s="56" t="str">
        <f>IF(G764="","",VLOOKUP(G764,'プルダウン（実績コード）'!$D$5:$E$52,2,FALSE))</f>
        <v/>
      </c>
      <c r="I764" s="57"/>
      <c r="J764" s="260"/>
      <c r="K764" s="72"/>
      <c r="L764" s="58"/>
      <c r="M764" s="57"/>
      <c r="N764" s="56" t="str">
        <f>IF(M764="","",VLOOKUP(M764,'プルダウン（実績コード）'!$D$5:$E$52,2,FALSE))</f>
        <v/>
      </c>
      <c r="O764" s="57"/>
      <c r="P764" s="263"/>
      <c r="Q764" s="61"/>
      <c r="R764" s="57"/>
      <c r="S764" s="57"/>
      <c r="T764" s="56" t="str">
        <f>IF(S764="","",VLOOKUP(S764,'プルダウン（実績コード）'!$D$5:$E$52,2,FALSE))</f>
        <v/>
      </c>
      <c r="U764" s="57"/>
      <c r="V764" s="260"/>
      <c r="X764" s="74"/>
      <c r="Y764" s="54"/>
      <c r="Z764" s="54"/>
      <c r="AA764" s="54"/>
      <c r="AB764" s="54"/>
    </row>
    <row r="765" spans="1:28" s="84" customFormat="1" x14ac:dyDescent="0.4">
      <c r="A765" s="95"/>
      <c r="B765" s="56" t="str">
        <f>IF(A765="","",VLOOKUP(A765,'プルダウン（実績コード）'!$F$5:$H$46,2,FALSE))</f>
        <v/>
      </c>
      <c r="C765" s="80" t="str">
        <f>IF(A765="","",VLOOKUP(A765,'プルダウン（実績コード）'!$F$5:$H$46,3,FALSE))</f>
        <v/>
      </c>
      <c r="D765" s="77"/>
      <c r="E765" s="57"/>
      <c r="F765" s="57"/>
      <c r="G765" s="57"/>
      <c r="H765" s="56" t="str">
        <f>IF(G765="","",VLOOKUP(G765,'プルダウン（実績コード）'!$D$5:$E$52,2,FALSE))</f>
        <v/>
      </c>
      <c r="I765" s="57"/>
      <c r="J765" s="260"/>
      <c r="K765" s="72"/>
      <c r="L765" s="58"/>
      <c r="M765" s="57"/>
      <c r="N765" s="56" t="str">
        <f>IF(M765="","",VLOOKUP(M765,'プルダウン（実績コード）'!$D$5:$E$52,2,FALSE))</f>
        <v/>
      </c>
      <c r="O765" s="57"/>
      <c r="P765" s="263"/>
      <c r="Q765" s="61"/>
      <c r="R765" s="57"/>
      <c r="S765" s="57"/>
      <c r="T765" s="56" t="str">
        <f>IF(S765="","",VLOOKUP(S765,'プルダウン（実績コード）'!$D$5:$E$52,2,FALSE))</f>
        <v/>
      </c>
      <c r="U765" s="57"/>
      <c r="V765" s="260"/>
      <c r="X765" s="74"/>
      <c r="Y765" s="54"/>
      <c r="Z765" s="54"/>
      <c r="AA765" s="54"/>
      <c r="AB765" s="54"/>
    </row>
    <row r="766" spans="1:28" s="84" customFormat="1" x14ac:dyDescent="0.4">
      <c r="A766" s="95"/>
      <c r="B766" s="56" t="str">
        <f>IF(A766="","",VLOOKUP(A766,'プルダウン（実績コード）'!$F$5:$H$46,2,FALSE))</f>
        <v/>
      </c>
      <c r="C766" s="80" t="str">
        <f>IF(A766="","",VLOOKUP(A766,'プルダウン（実績コード）'!$F$5:$H$46,3,FALSE))</f>
        <v/>
      </c>
      <c r="D766" s="77"/>
      <c r="E766" s="57"/>
      <c r="F766" s="57"/>
      <c r="G766" s="57"/>
      <c r="H766" s="56" t="str">
        <f>IF(G766="","",VLOOKUP(G766,'プルダウン（実績コード）'!$D$5:$E$52,2,FALSE))</f>
        <v/>
      </c>
      <c r="I766" s="57"/>
      <c r="J766" s="260"/>
      <c r="K766" s="72"/>
      <c r="L766" s="58"/>
      <c r="M766" s="57"/>
      <c r="N766" s="56" t="str">
        <f>IF(M766="","",VLOOKUP(M766,'プルダウン（実績コード）'!$D$5:$E$52,2,FALSE))</f>
        <v/>
      </c>
      <c r="O766" s="57"/>
      <c r="P766" s="263"/>
      <c r="Q766" s="61"/>
      <c r="R766" s="57"/>
      <c r="S766" s="57"/>
      <c r="T766" s="56" t="str">
        <f>IF(S766="","",VLOOKUP(S766,'プルダウン（実績コード）'!$D$5:$E$52,2,FALSE))</f>
        <v/>
      </c>
      <c r="U766" s="57"/>
      <c r="V766" s="260"/>
      <c r="X766" s="74"/>
      <c r="Y766" s="54"/>
      <c r="Z766" s="54"/>
      <c r="AA766" s="54"/>
      <c r="AB766" s="54"/>
    </row>
    <row r="767" spans="1:28" s="84" customFormat="1" x14ac:dyDescent="0.4">
      <c r="A767" s="95"/>
      <c r="B767" s="56" t="str">
        <f>IF(A767="","",VLOOKUP(A767,'プルダウン（実績コード）'!$F$5:$H$46,2,FALSE))</f>
        <v/>
      </c>
      <c r="C767" s="80" t="str">
        <f>IF(A767="","",VLOOKUP(A767,'プルダウン（実績コード）'!$F$5:$H$46,3,FALSE))</f>
        <v/>
      </c>
      <c r="D767" s="77"/>
      <c r="E767" s="57"/>
      <c r="F767" s="57"/>
      <c r="G767" s="57"/>
      <c r="H767" s="56" t="str">
        <f>IF(G767="","",VLOOKUP(G767,'プルダウン（実績コード）'!$D$5:$E$52,2,FALSE))</f>
        <v/>
      </c>
      <c r="I767" s="57"/>
      <c r="J767" s="260"/>
      <c r="K767" s="72"/>
      <c r="L767" s="58"/>
      <c r="M767" s="57"/>
      <c r="N767" s="56" t="str">
        <f>IF(M767="","",VLOOKUP(M767,'プルダウン（実績コード）'!$D$5:$E$52,2,FALSE))</f>
        <v/>
      </c>
      <c r="O767" s="57"/>
      <c r="P767" s="263"/>
      <c r="Q767" s="61"/>
      <c r="R767" s="57"/>
      <c r="S767" s="57"/>
      <c r="T767" s="56" t="str">
        <f>IF(S767="","",VLOOKUP(S767,'プルダウン（実績コード）'!$D$5:$E$52,2,FALSE))</f>
        <v/>
      </c>
      <c r="U767" s="57"/>
      <c r="V767" s="260"/>
      <c r="X767" s="74"/>
      <c r="Y767" s="54"/>
      <c r="Z767" s="54"/>
      <c r="AA767" s="54"/>
      <c r="AB767" s="54"/>
    </row>
    <row r="768" spans="1:28" s="84" customFormat="1" x14ac:dyDescent="0.4">
      <c r="A768" s="95"/>
      <c r="B768" s="56" t="str">
        <f>IF(A768="","",VLOOKUP(A768,'プルダウン（実績コード）'!$F$5:$H$46,2,FALSE))</f>
        <v/>
      </c>
      <c r="C768" s="80" t="str">
        <f>IF(A768="","",VLOOKUP(A768,'プルダウン（実績コード）'!$F$5:$H$46,3,FALSE))</f>
        <v/>
      </c>
      <c r="D768" s="77"/>
      <c r="E768" s="57"/>
      <c r="F768" s="57"/>
      <c r="G768" s="57"/>
      <c r="H768" s="56" t="str">
        <f>IF(G768="","",VLOOKUP(G768,'プルダウン（実績コード）'!$D$5:$E$52,2,FALSE))</f>
        <v/>
      </c>
      <c r="I768" s="57"/>
      <c r="J768" s="260"/>
      <c r="K768" s="72"/>
      <c r="L768" s="58"/>
      <c r="M768" s="57"/>
      <c r="N768" s="56" t="str">
        <f>IF(M768="","",VLOOKUP(M768,'プルダウン（実績コード）'!$D$5:$E$52,2,FALSE))</f>
        <v/>
      </c>
      <c r="O768" s="57"/>
      <c r="P768" s="263"/>
      <c r="Q768" s="61"/>
      <c r="R768" s="57"/>
      <c r="S768" s="57"/>
      <c r="T768" s="56" t="str">
        <f>IF(S768="","",VLOOKUP(S768,'プルダウン（実績コード）'!$D$5:$E$52,2,FALSE))</f>
        <v/>
      </c>
      <c r="U768" s="57"/>
      <c r="V768" s="260"/>
      <c r="X768" s="74"/>
      <c r="Y768" s="54"/>
      <c r="Z768" s="54"/>
      <c r="AA768" s="54"/>
      <c r="AB768" s="54"/>
    </row>
    <row r="769" spans="1:28" s="84" customFormat="1" x14ac:dyDescent="0.4">
      <c r="A769" s="95"/>
      <c r="B769" s="56" t="str">
        <f>IF(A769="","",VLOOKUP(A769,'プルダウン（実績コード）'!$F$5:$H$46,2,FALSE))</f>
        <v/>
      </c>
      <c r="C769" s="80" t="str">
        <f>IF(A769="","",VLOOKUP(A769,'プルダウン（実績コード）'!$F$5:$H$46,3,FALSE))</f>
        <v/>
      </c>
      <c r="D769" s="77"/>
      <c r="E769" s="57"/>
      <c r="F769" s="57"/>
      <c r="G769" s="57"/>
      <c r="H769" s="56" t="str">
        <f>IF(G769="","",VLOOKUP(G769,'プルダウン（実績コード）'!$D$5:$E$52,2,FALSE))</f>
        <v/>
      </c>
      <c r="I769" s="57"/>
      <c r="J769" s="260"/>
      <c r="K769" s="72"/>
      <c r="L769" s="58"/>
      <c r="M769" s="57"/>
      <c r="N769" s="56" t="str">
        <f>IF(M769="","",VLOOKUP(M769,'プルダウン（実績コード）'!$D$5:$E$52,2,FALSE))</f>
        <v/>
      </c>
      <c r="O769" s="57"/>
      <c r="P769" s="263"/>
      <c r="Q769" s="61"/>
      <c r="R769" s="57"/>
      <c r="S769" s="57"/>
      <c r="T769" s="56" t="str">
        <f>IF(S769="","",VLOOKUP(S769,'プルダウン（実績コード）'!$D$5:$E$52,2,FALSE))</f>
        <v/>
      </c>
      <c r="U769" s="57"/>
      <c r="V769" s="260"/>
      <c r="X769" s="74"/>
      <c r="Y769" s="54"/>
      <c r="Z769" s="54"/>
      <c r="AA769" s="54"/>
      <c r="AB769" s="54"/>
    </row>
    <row r="770" spans="1:28" s="84" customFormat="1" x14ac:dyDescent="0.4">
      <c r="A770" s="95"/>
      <c r="B770" s="56" t="str">
        <f>IF(A770="","",VLOOKUP(A770,'プルダウン（実績コード）'!$F$5:$H$46,2,FALSE))</f>
        <v/>
      </c>
      <c r="C770" s="80" t="str">
        <f>IF(A770="","",VLOOKUP(A770,'プルダウン（実績コード）'!$F$5:$H$46,3,FALSE))</f>
        <v/>
      </c>
      <c r="D770" s="77"/>
      <c r="E770" s="57"/>
      <c r="F770" s="57"/>
      <c r="G770" s="57"/>
      <c r="H770" s="56" t="str">
        <f>IF(G770="","",VLOOKUP(G770,'プルダウン（実績コード）'!$D$5:$E$52,2,FALSE))</f>
        <v/>
      </c>
      <c r="I770" s="57"/>
      <c r="J770" s="260"/>
      <c r="K770" s="72"/>
      <c r="L770" s="58"/>
      <c r="M770" s="57"/>
      <c r="N770" s="56" t="str">
        <f>IF(M770="","",VLOOKUP(M770,'プルダウン（実績コード）'!$D$5:$E$52,2,FALSE))</f>
        <v/>
      </c>
      <c r="O770" s="57"/>
      <c r="P770" s="263"/>
      <c r="Q770" s="61"/>
      <c r="R770" s="57"/>
      <c r="S770" s="57"/>
      <c r="T770" s="56" t="str">
        <f>IF(S770="","",VLOOKUP(S770,'プルダウン（実績コード）'!$D$5:$E$52,2,FALSE))</f>
        <v/>
      </c>
      <c r="U770" s="57"/>
      <c r="V770" s="260"/>
      <c r="X770" s="74"/>
      <c r="Y770" s="54"/>
      <c r="Z770" s="54"/>
      <c r="AA770" s="54"/>
      <c r="AB770" s="54"/>
    </row>
    <row r="771" spans="1:28" s="84" customFormat="1" x14ac:dyDescent="0.4">
      <c r="A771" s="95"/>
      <c r="B771" s="56" t="str">
        <f>IF(A771="","",VLOOKUP(A771,'プルダウン（実績コード）'!$F$5:$H$46,2,FALSE))</f>
        <v/>
      </c>
      <c r="C771" s="80" t="str">
        <f>IF(A771="","",VLOOKUP(A771,'プルダウン（実績コード）'!$F$5:$H$46,3,FALSE))</f>
        <v/>
      </c>
      <c r="D771" s="77"/>
      <c r="E771" s="57"/>
      <c r="F771" s="57"/>
      <c r="G771" s="57"/>
      <c r="H771" s="56" t="str">
        <f>IF(G771="","",VLOOKUP(G771,'プルダウン（実績コード）'!$D$5:$E$52,2,FALSE))</f>
        <v/>
      </c>
      <c r="I771" s="57"/>
      <c r="J771" s="260"/>
      <c r="K771" s="72"/>
      <c r="L771" s="58"/>
      <c r="M771" s="57"/>
      <c r="N771" s="56" t="str">
        <f>IF(M771="","",VLOOKUP(M771,'プルダウン（実績コード）'!$D$5:$E$52,2,FALSE))</f>
        <v/>
      </c>
      <c r="O771" s="57"/>
      <c r="P771" s="263"/>
      <c r="Q771" s="61"/>
      <c r="R771" s="57"/>
      <c r="S771" s="57"/>
      <c r="T771" s="56" t="str">
        <f>IF(S771="","",VLOOKUP(S771,'プルダウン（実績コード）'!$D$5:$E$52,2,FALSE))</f>
        <v/>
      </c>
      <c r="U771" s="57"/>
      <c r="V771" s="260"/>
      <c r="X771" s="74"/>
      <c r="Y771" s="54"/>
      <c r="Z771" s="54"/>
      <c r="AA771" s="54"/>
      <c r="AB771" s="54"/>
    </row>
    <row r="772" spans="1:28" s="84" customFormat="1" x14ac:dyDescent="0.4">
      <c r="A772" s="95"/>
      <c r="B772" s="56" t="str">
        <f>IF(A772="","",VLOOKUP(A772,'プルダウン（実績コード）'!$F$5:$H$46,2,FALSE))</f>
        <v/>
      </c>
      <c r="C772" s="80" t="str">
        <f>IF(A772="","",VLOOKUP(A772,'プルダウン（実績コード）'!$F$5:$H$46,3,FALSE))</f>
        <v/>
      </c>
      <c r="D772" s="77"/>
      <c r="E772" s="57"/>
      <c r="F772" s="57"/>
      <c r="G772" s="57"/>
      <c r="H772" s="56" t="str">
        <f>IF(G772="","",VLOOKUP(G772,'プルダウン（実績コード）'!$D$5:$E$52,2,FALSE))</f>
        <v/>
      </c>
      <c r="I772" s="57"/>
      <c r="J772" s="260"/>
      <c r="K772" s="72"/>
      <c r="L772" s="58"/>
      <c r="M772" s="57"/>
      <c r="N772" s="56" t="str">
        <f>IF(M772="","",VLOOKUP(M772,'プルダウン（実績コード）'!$D$5:$E$52,2,FALSE))</f>
        <v/>
      </c>
      <c r="O772" s="57"/>
      <c r="P772" s="263"/>
      <c r="Q772" s="61"/>
      <c r="R772" s="57"/>
      <c r="S772" s="57"/>
      <c r="T772" s="56" t="str">
        <f>IF(S772="","",VLOOKUP(S772,'プルダウン（実績コード）'!$D$5:$E$52,2,FALSE))</f>
        <v/>
      </c>
      <c r="U772" s="57"/>
      <c r="V772" s="260"/>
      <c r="X772" s="74"/>
      <c r="Y772" s="54"/>
      <c r="Z772" s="54"/>
      <c r="AA772" s="54"/>
      <c r="AB772" s="54"/>
    </row>
    <row r="773" spans="1:28" s="84" customFormat="1" x14ac:dyDescent="0.4">
      <c r="A773" s="95"/>
      <c r="B773" s="56" t="str">
        <f>IF(A773="","",VLOOKUP(A773,'プルダウン（実績コード）'!$F$5:$H$46,2,FALSE))</f>
        <v/>
      </c>
      <c r="C773" s="80" t="str">
        <f>IF(A773="","",VLOOKUP(A773,'プルダウン（実績コード）'!$F$5:$H$46,3,FALSE))</f>
        <v/>
      </c>
      <c r="D773" s="77"/>
      <c r="E773" s="57"/>
      <c r="F773" s="57"/>
      <c r="G773" s="57"/>
      <c r="H773" s="56" t="str">
        <f>IF(G773="","",VLOOKUP(G773,'プルダウン（実績コード）'!$D$5:$E$52,2,FALSE))</f>
        <v/>
      </c>
      <c r="I773" s="57"/>
      <c r="J773" s="260"/>
      <c r="K773" s="72"/>
      <c r="L773" s="58"/>
      <c r="M773" s="57"/>
      <c r="N773" s="56" t="str">
        <f>IF(M773="","",VLOOKUP(M773,'プルダウン（実績コード）'!$D$5:$E$52,2,FALSE))</f>
        <v/>
      </c>
      <c r="O773" s="57"/>
      <c r="P773" s="263"/>
      <c r="Q773" s="61"/>
      <c r="R773" s="57"/>
      <c r="S773" s="57"/>
      <c r="T773" s="56" t="str">
        <f>IF(S773="","",VLOOKUP(S773,'プルダウン（実績コード）'!$D$5:$E$52,2,FALSE))</f>
        <v/>
      </c>
      <c r="U773" s="57"/>
      <c r="V773" s="260"/>
      <c r="X773" s="74"/>
      <c r="Y773" s="54"/>
      <c r="Z773" s="54"/>
      <c r="AA773" s="54"/>
      <c r="AB773" s="54"/>
    </row>
    <row r="774" spans="1:28" s="84" customFormat="1" x14ac:dyDescent="0.4">
      <c r="A774" s="95"/>
      <c r="B774" s="56" t="str">
        <f>IF(A774="","",VLOOKUP(A774,'プルダウン（実績コード）'!$F$5:$H$46,2,FALSE))</f>
        <v/>
      </c>
      <c r="C774" s="80" t="str">
        <f>IF(A774="","",VLOOKUP(A774,'プルダウン（実績コード）'!$F$5:$H$46,3,FALSE))</f>
        <v/>
      </c>
      <c r="D774" s="77"/>
      <c r="E774" s="57"/>
      <c r="F774" s="57"/>
      <c r="G774" s="57"/>
      <c r="H774" s="56" t="str">
        <f>IF(G774="","",VLOOKUP(G774,'プルダウン（実績コード）'!$D$5:$E$52,2,FALSE))</f>
        <v/>
      </c>
      <c r="I774" s="57"/>
      <c r="J774" s="260"/>
      <c r="K774" s="72"/>
      <c r="L774" s="58"/>
      <c r="M774" s="57"/>
      <c r="N774" s="56" t="str">
        <f>IF(M774="","",VLOOKUP(M774,'プルダウン（実績コード）'!$D$5:$E$52,2,FALSE))</f>
        <v/>
      </c>
      <c r="O774" s="57"/>
      <c r="P774" s="263"/>
      <c r="Q774" s="61"/>
      <c r="R774" s="57"/>
      <c r="S774" s="57"/>
      <c r="T774" s="56" t="str">
        <f>IF(S774="","",VLOOKUP(S774,'プルダウン（実績コード）'!$D$5:$E$52,2,FALSE))</f>
        <v/>
      </c>
      <c r="U774" s="57"/>
      <c r="V774" s="260"/>
      <c r="X774" s="74"/>
      <c r="Y774" s="54"/>
      <c r="Z774" s="54"/>
      <c r="AA774" s="54"/>
      <c r="AB774" s="54"/>
    </row>
    <row r="775" spans="1:28" s="84" customFormat="1" x14ac:dyDescent="0.4">
      <c r="A775" s="95"/>
      <c r="B775" s="56" t="str">
        <f>IF(A775="","",VLOOKUP(A775,'プルダウン（実績コード）'!$F$5:$H$46,2,FALSE))</f>
        <v/>
      </c>
      <c r="C775" s="80" t="str">
        <f>IF(A775="","",VLOOKUP(A775,'プルダウン（実績コード）'!$F$5:$H$46,3,FALSE))</f>
        <v/>
      </c>
      <c r="D775" s="77"/>
      <c r="E775" s="57"/>
      <c r="F775" s="57"/>
      <c r="G775" s="57"/>
      <c r="H775" s="56" t="str">
        <f>IF(G775="","",VLOOKUP(G775,'プルダウン（実績コード）'!$D$5:$E$52,2,FALSE))</f>
        <v/>
      </c>
      <c r="I775" s="57"/>
      <c r="J775" s="260"/>
      <c r="K775" s="72"/>
      <c r="L775" s="58"/>
      <c r="M775" s="57"/>
      <c r="N775" s="56" t="str">
        <f>IF(M775="","",VLOOKUP(M775,'プルダウン（実績コード）'!$D$5:$E$52,2,FALSE))</f>
        <v/>
      </c>
      <c r="O775" s="57"/>
      <c r="P775" s="263"/>
      <c r="Q775" s="61"/>
      <c r="R775" s="57"/>
      <c r="S775" s="57"/>
      <c r="T775" s="56" t="str">
        <f>IF(S775="","",VLOOKUP(S775,'プルダウン（実績コード）'!$D$5:$E$52,2,FALSE))</f>
        <v/>
      </c>
      <c r="U775" s="57"/>
      <c r="V775" s="260"/>
      <c r="X775" s="74"/>
      <c r="Y775" s="54"/>
      <c r="Z775" s="54"/>
      <c r="AA775" s="54"/>
      <c r="AB775" s="54"/>
    </row>
    <row r="776" spans="1:28" s="84" customFormat="1" x14ac:dyDescent="0.4">
      <c r="A776" s="95"/>
      <c r="B776" s="56" t="str">
        <f>IF(A776="","",VLOOKUP(A776,'プルダウン（実績コード）'!$F$5:$H$46,2,FALSE))</f>
        <v/>
      </c>
      <c r="C776" s="80" t="str">
        <f>IF(A776="","",VLOOKUP(A776,'プルダウン（実績コード）'!$F$5:$H$46,3,FALSE))</f>
        <v/>
      </c>
      <c r="D776" s="77"/>
      <c r="E776" s="57"/>
      <c r="F776" s="57"/>
      <c r="G776" s="57"/>
      <c r="H776" s="56" t="str">
        <f>IF(G776="","",VLOOKUP(G776,'プルダウン（実績コード）'!$D$5:$E$52,2,FALSE))</f>
        <v/>
      </c>
      <c r="I776" s="57"/>
      <c r="J776" s="260"/>
      <c r="K776" s="72"/>
      <c r="L776" s="58"/>
      <c r="M776" s="57"/>
      <c r="N776" s="56" t="str">
        <f>IF(M776="","",VLOOKUP(M776,'プルダウン（実績コード）'!$D$5:$E$52,2,FALSE))</f>
        <v/>
      </c>
      <c r="O776" s="57"/>
      <c r="P776" s="263"/>
      <c r="Q776" s="61"/>
      <c r="R776" s="57"/>
      <c r="S776" s="57"/>
      <c r="T776" s="56" t="str">
        <f>IF(S776="","",VLOOKUP(S776,'プルダウン（実績コード）'!$D$5:$E$52,2,FALSE))</f>
        <v/>
      </c>
      <c r="U776" s="57"/>
      <c r="V776" s="260"/>
      <c r="X776" s="74"/>
      <c r="Y776" s="54"/>
      <c r="Z776" s="54"/>
      <c r="AA776" s="54"/>
      <c r="AB776" s="54"/>
    </row>
    <row r="777" spans="1:28" s="84" customFormat="1" x14ac:dyDescent="0.4">
      <c r="A777" s="95"/>
      <c r="B777" s="56" t="str">
        <f>IF(A777="","",VLOOKUP(A777,'プルダウン（実績コード）'!$F$5:$H$46,2,FALSE))</f>
        <v/>
      </c>
      <c r="C777" s="80" t="str">
        <f>IF(A777="","",VLOOKUP(A777,'プルダウン（実績コード）'!$F$5:$H$46,3,FALSE))</f>
        <v/>
      </c>
      <c r="D777" s="77"/>
      <c r="E777" s="57"/>
      <c r="F777" s="57"/>
      <c r="G777" s="57"/>
      <c r="H777" s="56" t="str">
        <f>IF(G777="","",VLOOKUP(G777,'プルダウン（実績コード）'!$D$5:$E$52,2,FALSE))</f>
        <v/>
      </c>
      <c r="I777" s="57"/>
      <c r="J777" s="260"/>
      <c r="K777" s="72"/>
      <c r="L777" s="58"/>
      <c r="M777" s="57"/>
      <c r="N777" s="56" t="str">
        <f>IF(M777="","",VLOOKUP(M777,'プルダウン（実績コード）'!$D$5:$E$52,2,FALSE))</f>
        <v/>
      </c>
      <c r="O777" s="57"/>
      <c r="P777" s="263"/>
      <c r="Q777" s="61"/>
      <c r="R777" s="57"/>
      <c r="S777" s="57"/>
      <c r="T777" s="56" t="str">
        <f>IF(S777="","",VLOOKUP(S777,'プルダウン（実績コード）'!$D$5:$E$52,2,FALSE))</f>
        <v/>
      </c>
      <c r="U777" s="57"/>
      <c r="V777" s="260"/>
      <c r="X777" s="74"/>
      <c r="Y777" s="54"/>
      <c r="Z777" s="54"/>
      <c r="AA777" s="54"/>
      <c r="AB777" s="54"/>
    </row>
    <row r="778" spans="1:28" s="84" customFormat="1" x14ac:dyDescent="0.4">
      <c r="A778" s="95"/>
      <c r="B778" s="56" t="str">
        <f>IF(A778="","",VLOOKUP(A778,'プルダウン（実績コード）'!$F$5:$H$46,2,FALSE))</f>
        <v/>
      </c>
      <c r="C778" s="80" t="str">
        <f>IF(A778="","",VLOOKUP(A778,'プルダウン（実績コード）'!$F$5:$H$46,3,FALSE))</f>
        <v/>
      </c>
      <c r="D778" s="77"/>
      <c r="E778" s="57"/>
      <c r="F778" s="57"/>
      <c r="G778" s="57"/>
      <c r="H778" s="56" t="str">
        <f>IF(G778="","",VLOOKUP(G778,'プルダウン（実績コード）'!$D$5:$E$52,2,FALSE))</f>
        <v/>
      </c>
      <c r="I778" s="57"/>
      <c r="J778" s="260"/>
      <c r="K778" s="72"/>
      <c r="L778" s="58"/>
      <c r="M778" s="57"/>
      <c r="N778" s="56" t="str">
        <f>IF(M778="","",VLOOKUP(M778,'プルダウン（実績コード）'!$D$5:$E$52,2,FALSE))</f>
        <v/>
      </c>
      <c r="O778" s="57"/>
      <c r="P778" s="263"/>
      <c r="Q778" s="61"/>
      <c r="R778" s="57"/>
      <c r="S778" s="57"/>
      <c r="T778" s="56" t="str">
        <f>IF(S778="","",VLOOKUP(S778,'プルダウン（実績コード）'!$D$5:$E$52,2,FALSE))</f>
        <v/>
      </c>
      <c r="U778" s="57"/>
      <c r="V778" s="260"/>
      <c r="X778" s="74"/>
      <c r="Y778" s="54"/>
      <c r="Z778" s="54"/>
      <c r="AA778" s="54"/>
      <c r="AB778" s="54"/>
    </row>
    <row r="779" spans="1:28" s="84" customFormat="1" x14ac:dyDescent="0.4">
      <c r="A779" s="95"/>
      <c r="B779" s="56" t="str">
        <f>IF(A779="","",VLOOKUP(A779,'プルダウン（実績コード）'!$F$5:$H$46,2,FALSE))</f>
        <v/>
      </c>
      <c r="C779" s="80" t="str">
        <f>IF(A779="","",VLOOKUP(A779,'プルダウン（実績コード）'!$F$5:$H$46,3,FALSE))</f>
        <v/>
      </c>
      <c r="D779" s="77"/>
      <c r="E779" s="57"/>
      <c r="F779" s="57"/>
      <c r="G779" s="57"/>
      <c r="H779" s="56" t="str">
        <f>IF(G779="","",VLOOKUP(G779,'プルダウン（実績コード）'!$D$5:$E$52,2,FALSE))</f>
        <v/>
      </c>
      <c r="I779" s="57"/>
      <c r="J779" s="260"/>
      <c r="K779" s="72"/>
      <c r="L779" s="58"/>
      <c r="M779" s="57"/>
      <c r="N779" s="56" t="str">
        <f>IF(M779="","",VLOOKUP(M779,'プルダウン（実績コード）'!$D$5:$E$52,2,FALSE))</f>
        <v/>
      </c>
      <c r="O779" s="57"/>
      <c r="P779" s="263"/>
      <c r="Q779" s="61"/>
      <c r="R779" s="57"/>
      <c r="S779" s="57"/>
      <c r="T779" s="56" t="str">
        <f>IF(S779="","",VLOOKUP(S779,'プルダウン（実績コード）'!$D$5:$E$52,2,FALSE))</f>
        <v/>
      </c>
      <c r="U779" s="57"/>
      <c r="V779" s="260"/>
      <c r="X779" s="74"/>
      <c r="Y779" s="54"/>
      <c r="Z779" s="54"/>
      <c r="AA779" s="54"/>
      <c r="AB779" s="54"/>
    </row>
    <row r="780" spans="1:28" s="84" customFormat="1" x14ac:dyDescent="0.4">
      <c r="A780" s="95"/>
      <c r="B780" s="56" t="str">
        <f>IF(A780="","",VLOOKUP(A780,'プルダウン（実績コード）'!$F$5:$H$46,2,FALSE))</f>
        <v/>
      </c>
      <c r="C780" s="80" t="str">
        <f>IF(A780="","",VLOOKUP(A780,'プルダウン（実績コード）'!$F$5:$H$46,3,FALSE))</f>
        <v/>
      </c>
      <c r="D780" s="77"/>
      <c r="E780" s="57"/>
      <c r="F780" s="57"/>
      <c r="G780" s="57"/>
      <c r="H780" s="56" t="str">
        <f>IF(G780="","",VLOOKUP(G780,'プルダウン（実績コード）'!$D$5:$E$52,2,FALSE))</f>
        <v/>
      </c>
      <c r="I780" s="57"/>
      <c r="J780" s="260"/>
      <c r="K780" s="72"/>
      <c r="L780" s="58"/>
      <c r="M780" s="57"/>
      <c r="N780" s="56" t="str">
        <f>IF(M780="","",VLOOKUP(M780,'プルダウン（実績コード）'!$D$5:$E$52,2,FALSE))</f>
        <v/>
      </c>
      <c r="O780" s="57"/>
      <c r="P780" s="263"/>
      <c r="Q780" s="61"/>
      <c r="R780" s="57"/>
      <c r="S780" s="57"/>
      <c r="T780" s="56" t="str">
        <f>IF(S780="","",VLOOKUP(S780,'プルダウン（実績コード）'!$D$5:$E$52,2,FALSE))</f>
        <v/>
      </c>
      <c r="U780" s="57"/>
      <c r="V780" s="260"/>
      <c r="X780" s="74"/>
      <c r="Y780" s="54"/>
      <c r="Z780" s="54"/>
      <c r="AA780" s="54"/>
      <c r="AB780" s="54"/>
    </row>
    <row r="781" spans="1:28" s="84" customFormat="1" x14ac:dyDescent="0.4">
      <c r="A781" s="95"/>
      <c r="B781" s="56" t="str">
        <f>IF(A781="","",VLOOKUP(A781,'プルダウン（実績コード）'!$F$5:$H$46,2,FALSE))</f>
        <v/>
      </c>
      <c r="C781" s="80" t="str">
        <f>IF(A781="","",VLOOKUP(A781,'プルダウン（実績コード）'!$F$5:$H$46,3,FALSE))</f>
        <v/>
      </c>
      <c r="D781" s="77"/>
      <c r="E781" s="57"/>
      <c r="F781" s="57"/>
      <c r="G781" s="57"/>
      <c r="H781" s="56" t="str">
        <f>IF(G781="","",VLOOKUP(G781,'プルダウン（実績コード）'!$D$5:$E$52,2,FALSE))</f>
        <v/>
      </c>
      <c r="I781" s="57"/>
      <c r="J781" s="260"/>
      <c r="K781" s="72"/>
      <c r="L781" s="58"/>
      <c r="M781" s="57"/>
      <c r="N781" s="56" t="str">
        <f>IF(M781="","",VLOOKUP(M781,'プルダウン（実績コード）'!$D$5:$E$52,2,FALSE))</f>
        <v/>
      </c>
      <c r="O781" s="57"/>
      <c r="P781" s="263"/>
      <c r="Q781" s="61"/>
      <c r="R781" s="57"/>
      <c r="S781" s="57"/>
      <c r="T781" s="56" t="str">
        <f>IF(S781="","",VLOOKUP(S781,'プルダウン（実績コード）'!$D$5:$E$52,2,FALSE))</f>
        <v/>
      </c>
      <c r="U781" s="57"/>
      <c r="V781" s="260"/>
      <c r="X781" s="74"/>
      <c r="Y781" s="54"/>
      <c r="Z781" s="54"/>
      <c r="AA781" s="54"/>
      <c r="AB781" s="54"/>
    </row>
    <row r="782" spans="1:28" s="84" customFormat="1" x14ac:dyDescent="0.4">
      <c r="A782" s="95"/>
      <c r="B782" s="56" t="str">
        <f>IF(A782="","",VLOOKUP(A782,'プルダウン（実績コード）'!$F$5:$H$46,2,FALSE))</f>
        <v/>
      </c>
      <c r="C782" s="80" t="str">
        <f>IF(A782="","",VLOOKUP(A782,'プルダウン（実績コード）'!$F$5:$H$46,3,FALSE))</f>
        <v/>
      </c>
      <c r="D782" s="77"/>
      <c r="E782" s="57"/>
      <c r="F782" s="57"/>
      <c r="G782" s="57"/>
      <c r="H782" s="56" t="str">
        <f>IF(G782="","",VLOOKUP(G782,'プルダウン（実績コード）'!$D$5:$E$52,2,FALSE))</f>
        <v/>
      </c>
      <c r="I782" s="57"/>
      <c r="J782" s="260"/>
      <c r="K782" s="72"/>
      <c r="L782" s="58"/>
      <c r="M782" s="57"/>
      <c r="N782" s="56" t="str">
        <f>IF(M782="","",VLOOKUP(M782,'プルダウン（実績コード）'!$D$5:$E$52,2,FALSE))</f>
        <v/>
      </c>
      <c r="O782" s="57"/>
      <c r="P782" s="263"/>
      <c r="Q782" s="61"/>
      <c r="R782" s="57"/>
      <c r="S782" s="57"/>
      <c r="T782" s="56" t="str">
        <f>IF(S782="","",VLOOKUP(S782,'プルダウン（実績コード）'!$D$5:$E$52,2,FALSE))</f>
        <v/>
      </c>
      <c r="U782" s="57"/>
      <c r="V782" s="260"/>
      <c r="X782" s="74"/>
      <c r="Y782" s="54"/>
      <c r="Z782" s="54"/>
      <c r="AA782" s="54"/>
      <c r="AB782" s="54"/>
    </row>
    <row r="783" spans="1:28" s="84" customFormat="1" x14ac:dyDescent="0.4">
      <c r="A783" s="95"/>
      <c r="B783" s="56" t="str">
        <f>IF(A783="","",VLOOKUP(A783,'プルダウン（実績コード）'!$F$5:$H$46,2,FALSE))</f>
        <v/>
      </c>
      <c r="C783" s="80" t="str">
        <f>IF(A783="","",VLOOKUP(A783,'プルダウン（実績コード）'!$F$5:$H$46,3,FALSE))</f>
        <v/>
      </c>
      <c r="D783" s="77"/>
      <c r="E783" s="57"/>
      <c r="F783" s="57"/>
      <c r="G783" s="57"/>
      <c r="H783" s="56" t="str">
        <f>IF(G783="","",VLOOKUP(G783,'プルダウン（実績コード）'!$D$5:$E$52,2,FALSE))</f>
        <v/>
      </c>
      <c r="I783" s="57"/>
      <c r="J783" s="260"/>
      <c r="K783" s="72"/>
      <c r="L783" s="58"/>
      <c r="M783" s="57"/>
      <c r="N783" s="56" t="str">
        <f>IF(M783="","",VLOOKUP(M783,'プルダウン（実績コード）'!$D$5:$E$52,2,FALSE))</f>
        <v/>
      </c>
      <c r="O783" s="57"/>
      <c r="P783" s="263"/>
      <c r="Q783" s="61"/>
      <c r="R783" s="57"/>
      <c r="S783" s="57"/>
      <c r="T783" s="56" t="str">
        <f>IF(S783="","",VLOOKUP(S783,'プルダウン（実績コード）'!$D$5:$E$52,2,FALSE))</f>
        <v/>
      </c>
      <c r="U783" s="57"/>
      <c r="V783" s="260"/>
      <c r="X783" s="74"/>
      <c r="Y783" s="54"/>
      <c r="Z783" s="54"/>
      <c r="AA783" s="54"/>
      <c r="AB783" s="54"/>
    </row>
    <row r="784" spans="1:28" s="84" customFormat="1" x14ac:dyDescent="0.4">
      <c r="A784" s="95"/>
      <c r="B784" s="56" t="str">
        <f>IF(A784="","",VLOOKUP(A784,'プルダウン（実績コード）'!$F$5:$H$46,2,FALSE))</f>
        <v/>
      </c>
      <c r="C784" s="80" t="str">
        <f>IF(A784="","",VLOOKUP(A784,'プルダウン（実績コード）'!$F$5:$H$46,3,FALSE))</f>
        <v/>
      </c>
      <c r="D784" s="77"/>
      <c r="E784" s="57"/>
      <c r="F784" s="57"/>
      <c r="G784" s="57"/>
      <c r="H784" s="56" t="str">
        <f>IF(G784="","",VLOOKUP(G784,'プルダウン（実績コード）'!$D$5:$E$52,2,FALSE))</f>
        <v/>
      </c>
      <c r="I784" s="57"/>
      <c r="J784" s="260"/>
      <c r="K784" s="72"/>
      <c r="L784" s="58"/>
      <c r="M784" s="57"/>
      <c r="N784" s="56" t="str">
        <f>IF(M784="","",VLOOKUP(M784,'プルダウン（実績コード）'!$D$5:$E$52,2,FALSE))</f>
        <v/>
      </c>
      <c r="O784" s="57"/>
      <c r="P784" s="263"/>
      <c r="Q784" s="61"/>
      <c r="R784" s="57"/>
      <c r="S784" s="57"/>
      <c r="T784" s="56" t="str">
        <f>IF(S784="","",VLOOKUP(S784,'プルダウン（実績コード）'!$D$5:$E$52,2,FALSE))</f>
        <v/>
      </c>
      <c r="U784" s="57"/>
      <c r="V784" s="260"/>
      <c r="X784" s="74"/>
      <c r="Y784" s="54"/>
      <c r="Z784" s="54"/>
      <c r="AA784" s="54"/>
      <c r="AB784" s="54"/>
    </row>
    <row r="785" spans="1:28" s="84" customFormat="1" x14ac:dyDescent="0.4">
      <c r="A785" s="95"/>
      <c r="B785" s="56" t="str">
        <f>IF(A785="","",VLOOKUP(A785,'プルダウン（実績コード）'!$F$5:$H$46,2,FALSE))</f>
        <v/>
      </c>
      <c r="C785" s="80" t="str">
        <f>IF(A785="","",VLOOKUP(A785,'プルダウン（実績コード）'!$F$5:$H$46,3,FALSE))</f>
        <v/>
      </c>
      <c r="D785" s="77"/>
      <c r="E785" s="57"/>
      <c r="F785" s="57"/>
      <c r="G785" s="57"/>
      <c r="H785" s="56" t="str">
        <f>IF(G785="","",VLOOKUP(G785,'プルダウン（実績コード）'!$D$5:$E$52,2,FALSE))</f>
        <v/>
      </c>
      <c r="I785" s="57"/>
      <c r="J785" s="260"/>
      <c r="K785" s="72"/>
      <c r="L785" s="58"/>
      <c r="M785" s="57"/>
      <c r="N785" s="56" t="str">
        <f>IF(M785="","",VLOOKUP(M785,'プルダウン（実績コード）'!$D$5:$E$52,2,FALSE))</f>
        <v/>
      </c>
      <c r="O785" s="57"/>
      <c r="P785" s="263"/>
      <c r="Q785" s="61"/>
      <c r="R785" s="57"/>
      <c r="S785" s="57"/>
      <c r="T785" s="56" t="str">
        <f>IF(S785="","",VLOOKUP(S785,'プルダウン（実績コード）'!$D$5:$E$52,2,FALSE))</f>
        <v/>
      </c>
      <c r="U785" s="57"/>
      <c r="V785" s="260"/>
      <c r="X785" s="74"/>
      <c r="Y785" s="54"/>
      <c r="Z785" s="54"/>
      <c r="AA785" s="54"/>
      <c r="AB785" s="54"/>
    </row>
    <row r="786" spans="1:28" s="84" customFormat="1" x14ac:dyDescent="0.4">
      <c r="A786" s="95"/>
      <c r="B786" s="56" t="str">
        <f>IF(A786="","",VLOOKUP(A786,'プルダウン（実績コード）'!$F$5:$H$46,2,FALSE))</f>
        <v/>
      </c>
      <c r="C786" s="80" t="str">
        <f>IF(A786="","",VLOOKUP(A786,'プルダウン（実績コード）'!$F$5:$H$46,3,FALSE))</f>
        <v/>
      </c>
      <c r="D786" s="77"/>
      <c r="E786" s="57"/>
      <c r="F786" s="57"/>
      <c r="G786" s="57"/>
      <c r="H786" s="56" t="str">
        <f>IF(G786="","",VLOOKUP(G786,'プルダウン（実績コード）'!$D$5:$E$52,2,FALSE))</f>
        <v/>
      </c>
      <c r="I786" s="57"/>
      <c r="J786" s="260"/>
      <c r="K786" s="72"/>
      <c r="L786" s="58"/>
      <c r="M786" s="57"/>
      <c r="N786" s="56" t="str">
        <f>IF(M786="","",VLOOKUP(M786,'プルダウン（実績コード）'!$D$5:$E$52,2,FALSE))</f>
        <v/>
      </c>
      <c r="O786" s="57"/>
      <c r="P786" s="263"/>
      <c r="Q786" s="61"/>
      <c r="R786" s="57"/>
      <c r="S786" s="57"/>
      <c r="T786" s="56" t="str">
        <f>IF(S786="","",VLOOKUP(S786,'プルダウン（実績コード）'!$D$5:$E$52,2,FALSE))</f>
        <v/>
      </c>
      <c r="U786" s="57"/>
      <c r="V786" s="260"/>
      <c r="X786" s="74"/>
      <c r="Y786" s="54"/>
      <c r="Z786" s="54"/>
      <c r="AA786" s="54"/>
      <c r="AB786" s="54"/>
    </row>
    <row r="787" spans="1:28" s="84" customFormat="1" x14ac:dyDescent="0.4">
      <c r="A787" s="95"/>
      <c r="B787" s="56" t="str">
        <f>IF(A787="","",VLOOKUP(A787,'プルダウン（実績コード）'!$F$5:$H$46,2,FALSE))</f>
        <v/>
      </c>
      <c r="C787" s="80" t="str">
        <f>IF(A787="","",VLOOKUP(A787,'プルダウン（実績コード）'!$F$5:$H$46,3,FALSE))</f>
        <v/>
      </c>
      <c r="D787" s="77"/>
      <c r="E787" s="57"/>
      <c r="F787" s="57"/>
      <c r="G787" s="57"/>
      <c r="H787" s="56" t="str">
        <f>IF(G787="","",VLOOKUP(G787,'プルダウン（実績コード）'!$D$5:$E$52,2,FALSE))</f>
        <v/>
      </c>
      <c r="I787" s="57"/>
      <c r="J787" s="260"/>
      <c r="K787" s="72"/>
      <c r="L787" s="58"/>
      <c r="M787" s="57"/>
      <c r="N787" s="56" t="str">
        <f>IF(M787="","",VLOOKUP(M787,'プルダウン（実績コード）'!$D$5:$E$52,2,FALSE))</f>
        <v/>
      </c>
      <c r="O787" s="57"/>
      <c r="P787" s="263"/>
      <c r="Q787" s="61"/>
      <c r="R787" s="57"/>
      <c r="S787" s="57"/>
      <c r="T787" s="56" t="str">
        <f>IF(S787="","",VLOOKUP(S787,'プルダウン（実績コード）'!$D$5:$E$52,2,FALSE))</f>
        <v/>
      </c>
      <c r="U787" s="57"/>
      <c r="V787" s="260"/>
      <c r="X787" s="74"/>
      <c r="Y787" s="54"/>
      <c r="Z787" s="54"/>
      <c r="AA787" s="54"/>
      <c r="AB787" s="54"/>
    </row>
    <row r="788" spans="1:28" s="84" customFormat="1" x14ac:dyDescent="0.4">
      <c r="A788" s="95"/>
      <c r="B788" s="56" t="str">
        <f>IF(A788="","",VLOOKUP(A788,'プルダウン（実績コード）'!$F$5:$H$46,2,FALSE))</f>
        <v/>
      </c>
      <c r="C788" s="80" t="str">
        <f>IF(A788="","",VLOOKUP(A788,'プルダウン（実績コード）'!$F$5:$H$46,3,FALSE))</f>
        <v/>
      </c>
      <c r="D788" s="77"/>
      <c r="E788" s="57"/>
      <c r="F788" s="57"/>
      <c r="G788" s="57"/>
      <c r="H788" s="56" t="str">
        <f>IF(G788="","",VLOOKUP(G788,'プルダウン（実績コード）'!$D$5:$E$52,2,FALSE))</f>
        <v/>
      </c>
      <c r="I788" s="57"/>
      <c r="J788" s="260"/>
      <c r="K788" s="72"/>
      <c r="L788" s="58"/>
      <c r="M788" s="57"/>
      <c r="N788" s="56" t="str">
        <f>IF(M788="","",VLOOKUP(M788,'プルダウン（実績コード）'!$D$5:$E$52,2,FALSE))</f>
        <v/>
      </c>
      <c r="O788" s="57"/>
      <c r="P788" s="263"/>
      <c r="Q788" s="61"/>
      <c r="R788" s="57"/>
      <c r="S788" s="57"/>
      <c r="T788" s="56" t="str">
        <f>IF(S788="","",VLOOKUP(S788,'プルダウン（実績コード）'!$D$5:$E$52,2,FALSE))</f>
        <v/>
      </c>
      <c r="U788" s="57"/>
      <c r="V788" s="260"/>
      <c r="X788" s="74"/>
      <c r="Y788" s="54"/>
      <c r="Z788" s="54"/>
      <c r="AA788" s="54"/>
      <c r="AB788" s="54"/>
    </row>
    <row r="789" spans="1:28" s="84" customFormat="1" x14ac:dyDescent="0.4">
      <c r="A789" s="95"/>
      <c r="B789" s="56" t="str">
        <f>IF(A789="","",VLOOKUP(A789,'プルダウン（実績コード）'!$F$5:$H$46,2,FALSE))</f>
        <v/>
      </c>
      <c r="C789" s="80" t="str">
        <f>IF(A789="","",VLOOKUP(A789,'プルダウン（実績コード）'!$F$5:$H$46,3,FALSE))</f>
        <v/>
      </c>
      <c r="D789" s="77"/>
      <c r="E789" s="57"/>
      <c r="F789" s="57"/>
      <c r="G789" s="57"/>
      <c r="H789" s="56" t="str">
        <f>IF(G789="","",VLOOKUP(G789,'プルダウン（実績コード）'!$D$5:$E$52,2,FALSE))</f>
        <v/>
      </c>
      <c r="I789" s="57"/>
      <c r="J789" s="260"/>
      <c r="K789" s="72"/>
      <c r="L789" s="58"/>
      <c r="M789" s="57"/>
      <c r="N789" s="56" t="str">
        <f>IF(M789="","",VLOOKUP(M789,'プルダウン（実績コード）'!$D$5:$E$52,2,FALSE))</f>
        <v/>
      </c>
      <c r="O789" s="57"/>
      <c r="P789" s="263"/>
      <c r="Q789" s="61"/>
      <c r="R789" s="57"/>
      <c r="S789" s="57"/>
      <c r="T789" s="56" t="str">
        <f>IF(S789="","",VLOOKUP(S789,'プルダウン（実績コード）'!$D$5:$E$52,2,FALSE))</f>
        <v/>
      </c>
      <c r="U789" s="57"/>
      <c r="V789" s="260"/>
      <c r="X789" s="74"/>
      <c r="Y789" s="54"/>
      <c r="Z789" s="54"/>
      <c r="AA789" s="54"/>
      <c r="AB789" s="54"/>
    </row>
    <row r="790" spans="1:28" s="84" customFormat="1" x14ac:dyDescent="0.4">
      <c r="A790" s="95"/>
      <c r="B790" s="56" t="str">
        <f>IF(A790="","",VLOOKUP(A790,'プルダウン（実績コード）'!$F$5:$H$46,2,FALSE))</f>
        <v/>
      </c>
      <c r="C790" s="80" t="str">
        <f>IF(A790="","",VLOOKUP(A790,'プルダウン（実績コード）'!$F$5:$H$46,3,FALSE))</f>
        <v/>
      </c>
      <c r="D790" s="77"/>
      <c r="E790" s="57"/>
      <c r="F790" s="57"/>
      <c r="G790" s="57"/>
      <c r="H790" s="56" t="str">
        <f>IF(G790="","",VLOOKUP(G790,'プルダウン（実績コード）'!$D$5:$E$52,2,FALSE))</f>
        <v/>
      </c>
      <c r="I790" s="57"/>
      <c r="J790" s="260"/>
      <c r="K790" s="72"/>
      <c r="L790" s="58"/>
      <c r="M790" s="57"/>
      <c r="N790" s="56" t="str">
        <f>IF(M790="","",VLOOKUP(M790,'プルダウン（実績コード）'!$D$5:$E$52,2,FALSE))</f>
        <v/>
      </c>
      <c r="O790" s="57"/>
      <c r="P790" s="263"/>
      <c r="Q790" s="61"/>
      <c r="R790" s="57"/>
      <c r="S790" s="57"/>
      <c r="T790" s="56" t="str">
        <f>IF(S790="","",VLOOKUP(S790,'プルダウン（実績コード）'!$D$5:$E$52,2,FALSE))</f>
        <v/>
      </c>
      <c r="U790" s="57"/>
      <c r="V790" s="260"/>
      <c r="X790" s="74"/>
      <c r="Y790" s="54"/>
      <c r="Z790" s="54"/>
      <c r="AA790" s="54"/>
      <c r="AB790" s="54"/>
    </row>
    <row r="791" spans="1:28" s="84" customFormat="1" x14ac:dyDescent="0.4">
      <c r="A791" s="95"/>
      <c r="B791" s="56" t="str">
        <f>IF(A791="","",VLOOKUP(A791,'プルダウン（実績コード）'!$F$5:$H$46,2,FALSE))</f>
        <v/>
      </c>
      <c r="C791" s="80" t="str">
        <f>IF(A791="","",VLOOKUP(A791,'プルダウン（実績コード）'!$F$5:$H$46,3,FALSE))</f>
        <v/>
      </c>
      <c r="D791" s="77"/>
      <c r="E791" s="57"/>
      <c r="F791" s="57"/>
      <c r="G791" s="57"/>
      <c r="H791" s="56" t="str">
        <f>IF(G791="","",VLOOKUP(G791,'プルダウン（実績コード）'!$D$5:$E$52,2,FALSE))</f>
        <v/>
      </c>
      <c r="I791" s="57"/>
      <c r="J791" s="260"/>
      <c r="K791" s="72"/>
      <c r="L791" s="58"/>
      <c r="M791" s="57"/>
      <c r="N791" s="56" t="str">
        <f>IF(M791="","",VLOOKUP(M791,'プルダウン（実績コード）'!$D$5:$E$52,2,FALSE))</f>
        <v/>
      </c>
      <c r="O791" s="57"/>
      <c r="P791" s="263"/>
      <c r="Q791" s="61"/>
      <c r="R791" s="57"/>
      <c r="S791" s="57"/>
      <c r="T791" s="56" t="str">
        <f>IF(S791="","",VLOOKUP(S791,'プルダウン（実績コード）'!$D$5:$E$52,2,FALSE))</f>
        <v/>
      </c>
      <c r="U791" s="57"/>
      <c r="V791" s="260"/>
      <c r="X791" s="74"/>
      <c r="Y791" s="54"/>
      <c r="Z791" s="54"/>
      <c r="AA791" s="54"/>
      <c r="AB791" s="54"/>
    </row>
    <row r="792" spans="1:28" s="84" customFormat="1" x14ac:dyDescent="0.4">
      <c r="A792" s="95"/>
      <c r="B792" s="56" t="str">
        <f>IF(A792="","",VLOOKUP(A792,'プルダウン（実績コード）'!$F$5:$H$46,2,FALSE))</f>
        <v/>
      </c>
      <c r="C792" s="80" t="str">
        <f>IF(A792="","",VLOOKUP(A792,'プルダウン（実績コード）'!$F$5:$H$46,3,FALSE))</f>
        <v/>
      </c>
      <c r="D792" s="77"/>
      <c r="E792" s="57"/>
      <c r="F792" s="57"/>
      <c r="G792" s="57"/>
      <c r="H792" s="56" t="str">
        <f>IF(G792="","",VLOOKUP(G792,'プルダウン（実績コード）'!$D$5:$E$52,2,FALSE))</f>
        <v/>
      </c>
      <c r="I792" s="57"/>
      <c r="J792" s="260"/>
      <c r="K792" s="72"/>
      <c r="L792" s="58"/>
      <c r="M792" s="57"/>
      <c r="N792" s="56" t="str">
        <f>IF(M792="","",VLOOKUP(M792,'プルダウン（実績コード）'!$D$5:$E$52,2,FALSE))</f>
        <v/>
      </c>
      <c r="O792" s="57"/>
      <c r="P792" s="263"/>
      <c r="Q792" s="61"/>
      <c r="R792" s="57"/>
      <c r="S792" s="57"/>
      <c r="T792" s="56" t="str">
        <f>IF(S792="","",VLOOKUP(S792,'プルダウン（実績コード）'!$D$5:$E$52,2,FALSE))</f>
        <v/>
      </c>
      <c r="U792" s="57"/>
      <c r="V792" s="260"/>
      <c r="X792" s="74"/>
      <c r="Y792" s="54"/>
      <c r="Z792" s="54"/>
      <c r="AA792" s="54"/>
      <c r="AB792" s="54"/>
    </row>
    <row r="793" spans="1:28" s="84" customFormat="1" x14ac:dyDescent="0.4">
      <c r="A793" s="95"/>
      <c r="B793" s="56" t="str">
        <f>IF(A793="","",VLOOKUP(A793,'プルダウン（実績コード）'!$F$5:$H$46,2,FALSE))</f>
        <v/>
      </c>
      <c r="C793" s="80" t="str">
        <f>IF(A793="","",VLOOKUP(A793,'プルダウン（実績コード）'!$F$5:$H$46,3,FALSE))</f>
        <v/>
      </c>
      <c r="D793" s="77"/>
      <c r="E793" s="57"/>
      <c r="F793" s="57"/>
      <c r="G793" s="57"/>
      <c r="H793" s="56" t="str">
        <f>IF(G793="","",VLOOKUP(G793,'プルダウン（実績コード）'!$D$5:$E$52,2,FALSE))</f>
        <v/>
      </c>
      <c r="I793" s="57"/>
      <c r="J793" s="260"/>
      <c r="K793" s="72"/>
      <c r="L793" s="58"/>
      <c r="M793" s="57"/>
      <c r="N793" s="56" t="str">
        <f>IF(M793="","",VLOOKUP(M793,'プルダウン（実績コード）'!$D$5:$E$52,2,FALSE))</f>
        <v/>
      </c>
      <c r="O793" s="57"/>
      <c r="P793" s="263"/>
      <c r="Q793" s="61"/>
      <c r="R793" s="57"/>
      <c r="S793" s="57"/>
      <c r="T793" s="56" t="str">
        <f>IF(S793="","",VLOOKUP(S793,'プルダウン（実績コード）'!$D$5:$E$52,2,FALSE))</f>
        <v/>
      </c>
      <c r="U793" s="57"/>
      <c r="V793" s="260"/>
      <c r="X793" s="74"/>
      <c r="Y793" s="54"/>
      <c r="Z793" s="54"/>
      <c r="AA793" s="54"/>
      <c r="AB793" s="54"/>
    </row>
    <row r="794" spans="1:28" s="84" customFormat="1" x14ac:dyDescent="0.4">
      <c r="A794" s="95"/>
      <c r="B794" s="56" t="str">
        <f>IF(A794="","",VLOOKUP(A794,'プルダウン（実績コード）'!$F$5:$H$46,2,FALSE))</f>
        <v/>
      </c>
      <c r="C794" s="80" t="str">
        <f>IF(A794="","",VLOOKUP(A794,'プルダウン（実績コード）'!$F$5:$H$46,3,FALSE))</f>
        <v/>
      </c>
      <c r="D794" s="77"/>
      <c r="E794" s="57"/>
      <c r="F794" s="57"/>
      <c r="G794" s="57"/>
      <c r="H794" s="56" t="str">
        <f>IF(G794="","",VLOOKUP(G794,'プルダウン（実績コード）'!$D$5:$E$52,2,FALSE))</f>
        <v/>
      </c>
      <c r="I794" s="57"/>
      <c r="J794" s="260"/>
      <c r="K794" s="72"/>
      <c r="L794" s="58"/>
      <c r="M794" s="57"/>
      <c r="N794" s="56" t="str">
        <f>IF(M794="","",VLOOKUP(M794,'プルダウン（実績コード）'!$D$5:$E$52,2,FALSE))</f>
        <v/>
      </c>
      <c r="O794" s="57"/>
      <c r="P794" s="263"/>
      <c r="Q794" s="61"/>
      <c r="R794" s="57"/>
      <c r="S794" s="57"/>
      <c r="T794" s="56" t="str">
        <f>IF(S794="","",VLOOKUP(S794,'プルダウン（実績コード）'!$D$5:$E$52,2,FALSE))</f>
        <v/>
      </c>
      <c r="U794" s="57"/>
      <c r="V794" s="260"/>
      <c r="X794" s="74"/>
      <c r="Y794" s="54"/>
      <c r="Z794" s="54"/>
      <c r="AA794" s="54"/>
      <c r="AB794" s="54"/>
    </row>
    <row r="795" spans="1:28" s="84" customFormat="1" x14ac:dyDescent="0.4">
      <c r="A795" s="95"/>
      <c r="B795" s="56" t="str">
        <f>IF(A795="","",VLOOKUP(A795,'プルダウン（実績コード）'!$F$5:$H$46,2,FALSE))</f>
        <v/>
      </c>
      <c r="C795" s="80" t="str">
        <f>IF(A795="","",VLOOKUP(A795,'プルダウン（実績コード）'!$F$5:$H$46,3,FALSE))</f>
        <v/>
      </c>
      <c r="D795" s="77"/>
      <c r="E795" s="57"/>
      <c r="F795" s="57"/>
      <c r="G795" s="57"/>
      <c r="H795" s="56" t="str">
        <f>IF(G795="","",VLOOKUP(G795,'プルダウン（実績コード）'!$D$5:$E$52,2,FALSE))</f>
        <v/>
      </c>
      <c r="I795" s="57"/>
      <c r="J795" s="260"/>
      <c r="K795" s="72"/>
      <c r="L795" s="58"/>
      <c r="M795" s="57"/>
      <c r="N795" s="56" t="str">
        <f>IF(M795="","",VLOOKUP(M795,'プルダウン（実績コード）'!$D$5:$E$52,2,FALSE))</f>
        <v/>
      </c>
      <c r="O795" s="57"/>
      <c r="P795" s="263"/>
      <c r="Q795" s="61"/>
      <c r="R795" s="57"/>
      <c r="S795" s="57"/>
      <c r="T795" s="56" t="str">
        <f>IF(S795="","",VLOOKUP(S795,'プルダウン（実績コード）'!$D$5:$E$52,2,FALSE))</f>
        <v/>
      </c>
      <c r="U795" s="57"/>
      <c r="V795" s="260"/>
      <c r="X795" s="74"/>
      <c r="Y795" s="54"/>
      <c r="Z795" s="54"/>
      <c r="AA795" s="54"/>
      <c r="AB795" s="54"/>
    </row>
    <row r="796" spans="1:28" s="84" customFormat="1" x14ac:dyDescent="0.4">
      <c r="A796" s="95"/>
      <c r="B796" s="56" t="str">
        <f>IF(A796="","",VLOOKUP(A796,'プルダウン（実績コード）'!$F$5:$H$46,2,FALSE))</f>
        <v/>
      </c>
      <c r="C796" s="80" t="str">
        <f>IF(A796="","",VLOOKUP(A796,'プルダウン（実績コード）'!$F$5:$H$46,3,FALSE))</f>
        <v/>
      </c>
      <c r="D796" s="77"/>
      <c r="E796" s="57"/>
      <c r="F796" s="57"/>
      <c r="G796" s="57"/>
      <c r="H796" s="56" t="str">
        <f>IF(G796="","",VLOOKUP(G796,'プルダウン（実績コード）'!$D$5:$E$52,2,FALSE))</f>
        <v/>
      </c>
      <c r="I796" s="57"/>
      <c r="J796" s="260"/>
      <c r="K796" s="72"/>
      <c r="L796" s="58"/>
      <c r="M796" s="57"/>
      <c r="N796" s="56" t="str">
        <f>IF(M796="","",VLOOKUP(M796,'プルダウン（実績コード）'!$D$5:$E$52,2,FALSE))</f>
        <v/>
      </c>
      <c r="O796" s="57"/>
      <c r="P796" s="263"/>
      <c r="Q796" s="61"/>
      <c r="R796" s="57"/>
      <c r="S796" s="57"/>
      <c r="T796" s="56" t="str">
        <f>IF(S796="","",VLOOKUP(S796,'プルダウン（実績コード）'!$D$5:$E$52,2,FALSE))</f>
        <v/>
      </c>
      <c r="U796" s="57"/>
      <c r="V796" s="260"/>
      <c r="X796" s="74"/>
      <c r="Y796" s="54"/>
      <c r="Z796" s="54"/>
      <c r="AA796" s="54"/>
      <c r="AB796" s="54"/>
    </row>
    <row r="797" spans="1:28" s="84" customFormat="1" x14ac:dyDescent="0.4">
      <c r="A797" s="95"/>
      <c r="B797" s="56" t="str">
        <f>IF(A797="","",VLOOKUP(A797,'プルダウン（実績コード）'!$F$5:$H$46,2,FALSE))</f>
        <v/>
      </c>
      <c r="C797" s="80" t="str">
        <f>IF(A797="","",VLOOKUP(A797,'プルダウン（実績コード）'!$F$5:$H$46,3,FALSE))</f>
        <v/>
      </c>
      <c r="D797" s="77"/>
      <c r="E797" s="57"/>
      <c r="F797" s="57"/>
      <c r="G797" s="57"/>
      <c r="H797" s="56" t="str">
        <f>IF(G797="","",VLOOKUP(G797,'プルダウン（実績コード）'!$D$5:$E$52,2,FALSE))</f>
        <v/>
      </c>
      <c r="I797" s="57"/>
      <c r="J797" s="260"/>
      <c r="K797" s="72"/>
      <c r="L797" s="58"/>
      <c r="M797" s="57"/>
      <c r="N797" s="56" t="str">
        <f>IF(M797="","",VLOOKUP(M797,'プルダウン（実績コード）'!$D$5:$E$52,2,FALSE))</f>
        <v/>
      </c>
      <c r="O797" s="57"/>
      <c r="P797" s="263"/>
      <c r="Q797" s="61"/>
      <c r="R797" s="57"/>
      <c r="S797" s="57"/>
      <c r="T797" s="56" t="str">
        <f>IF(S797="","",VLOOKUP(S797,'プルダウン（実績コード）'!$D$5:$E$52,2,FALSE))</f>
        <v/>
      </c>
      <c r="U797" s="57"/>
      <c r="V797" s="260"/>
      <c r="X797" s="74"/>
      <c r="Y797" s="54"/>
      <c r="Z797" s="54"/>
      <c r="AA797" s="54"/>
      <c r="AB797" s="54"/>
    </row>
    <row r="798" spans="1:28" s="84" customFormat="1" x14ac:dyDescent="0.4">
      <c r="A798" s="95"/>
      <c r="B798" s="56" t="str">
        <f>IF(A798="","",VLOOKUP(A798,'プルダウン（実績コード）'!$F$5:$H$46,2,FALSE))</f>
        <v/>
      </c>
      <c r="C798" s="80" t="str">
        <f>IF(A798="","",VLOOKUP(A798,'プルダウン（実績コード）'!$F$5:$H$46,3,FALSE))</f>
        <v/>
      </c>
      <c r="D798" s="77"/>
      <c r="E798" s="57"/>
      <c r="F798" s="57"/>
      <c r="G798" s="57"/>
      <c r="H798" s="56" t="str">
        <f>IF(G798="","",VLOOKUP(G798,'プルダウン（実績コード）'!$D$5:$E$52,2,FALSE))</f>
        <v/>
      </c>
      <c r="I798" s="57"/>
      <c r="J798" s="260"/>
      <c r="K798" s="72"/>
      <c r="L798" s="58"/>
      <c r="M798" s="57"/>
      <c r="N798" s="56" t="str">
        <f>IF(M798="","",VLOOKUP(M798,'プルダウン（実績コード）'!$D$5:$E$52,2,FALSE))</f>
        <v/>
      </c>
      <c r="O798" s="57"/>
      <c r="P798" s="263"/>
      <c r="Q798" s="61"/>
      <c r="R798" s="57"/>
      <c r="S798" s="57"/>
      <c r="T798" s="56" t="str">
        <f>IF(S798="","",VLOOKUP(S798,'プルダウン（実績コード）'!$D$5:$E$52,2,FALSE))</f>
        <v/>
      </c>
      <c r="U798" s="57"/>
      <c r="V798" s="260"/>
      <c r="X798" s="74"/>
      <c r="Y798" s="54"/>
      <c r="Z798" s="54"/>
      <c r="AA798" s="54"/>
      <c r="AB798" s="54"/>
    </row>
    <row r="799" spans="1:28" s="84" customFormat="1" x14ac:dyDescent="0.4">
      <c r="A799" s="95"/>
      <c r="B799" s="56" t="str">
        <f>IF(A799="","",VLOOKUP(A799,'プルダウン（実績コード）'!$F$5:$H$46,2,FALSE))</f>
        <v/>
      </c>
      <c r="C799" s="80" t="str">
        <f>IF(A799="","",VLOOKUP(A799,'プルダウン（実績コード）'!$F$5:$H$46,3,FALSE))</f>
        <v/>
      </c>
      <c r="D799" s="77"/>
      <c r="E799" s="57"/>
      <c r="F799" s="57"/>
      <c r="G799" s="57"/>
      <c r="H799" s="56" t="str">
        <f>IF(G799="","",VLOOKUP(G799,'プルダウン（実績コード）'!$D$5:$E$52,2,FALSE))</f>
        <v/>
      </c>
      <c r="I799" s="57"/>
      <c r="J799" s="260"/>
      <c r="K799" s="72"/>
      <c r="L799" s="58"/>
      <c r="M799" s="57"/>
      <c r="N799" s="56" t="str">
        <f>IF(M799="","",VLOOKUP(M799,'プルダウン（実績コード）'!$D$5:$E$52,2,FALSE))</f>
        <v/>
      </c>
      <c r="O799" s="57"/>
      <c r="P799" s="263"/>
      <c r="Q799" s="61"/>
      <c r="R799" s="57"/>
      <c r="S799" s="57"/>
      <c r="T799" s="56" t="str">
        <f>IF(S799="","",VLOOKUP(S799,'プルダウン（実績コード）'!$D$5:$E$52,2,FALSE))</f>
        <v/>
      </c>
      <c r="U799" s="57"/>
      <c r="V799" s="260"/>
      <c r="X799" s="74"/>
      <c r="Y799" s="54"/>
      <c r="Z799" s="54"/>
      <c r="AA799" s="54"/>
      <c r="AB799" s="54"/>
    </row>
    <row r="800" spans="1:28" s="84" customFormat="1" x14ac:dyDescent="0.4">
      <c r="A800" s="95"/>
      <c r="B800" s="56" t="str">
        <f>IF(A800="","",VLOOKUP(A800,'プルダウン（実績コード）'!$F$5:$H$46,2,FALSE))</f>
        <v/>
      </c>
      <c r="C800" s="80" t="str">
        <f>IF(A800="","",VLOOKUP(A800,'プルダウン（実績コード）'!$F$5:$H$46,3,FALSE))</f>
        <v/>
      </c>
      <c r="D800" s="77"/>
      <c r="E800" s="57"/>
      <c r="F800" s="57"/>
      <c r="G800" s="57"/>
      <c r="H800" s="56" t="str">
        <f>IF(G800="","",VLOOKUP(G800,'プルダウン（実績コード）'!$D$5:$E$52,2,FALSE))</f>
        <v/>
      </c>
      <c r="I800" s="57"/>
      <c r="J800" s="260"/>
      <c r="K800" s="72"/>
      <c r="L800" s="58"/>
      <c r="M800" s="57"/>
      <c r="N800" s="56" t="str">
        <f>IF(M800="","",VLOOKUP(M800,'プルダウン（実績コード）'!$D$5:$E$52,2,FALSE))</f>
        <v/>
      </c>
      <c r="O800" s="57"/>
      <c r="P800" s="263"/>
      <c r="Q800" s="61"/>
      <c r="R800" s="57"/>
      <c r="S800" s="57"/>
      <c r="T800" s="56" t="str">
        <f>IF(S800="","",VLOOKUP(S800,'プルダウン（実績コード）'!$D$5:$E$52,2,FALSE))</f>
        <v/>
      </c>
      <c r="U800" s="57"/>
      <c r="V800" s="260"/>
      <c r="X800" s="74"/>
      <c r="Y800" s="54"/>
      <c r="Z800" s="54"/>
      <c r="AA800" s="54"/>
      <c r="AB800" s="54"/>
    </row>
    <row r="801" spans="1:28" s="84" customFormat="1" x14ac:dyDescent="0.4">
      <c r="A801" s="95"/>
      <c r="B801" s="56" t="str">
        <f>IF(A801="","",VLOOKUP(A801,'プルダウン（実績コード）'!$F$5:$H$46,2,FALSE))</f>
        <v/>
      </c>
      <c r="C801" s="80" t="str">
        <f>IF(A801="","",VLOOKUP(A801,'プルダウン（実績コード）'!$F$5:$H$46,3,FALSE))</f>
        <v/>
      </c>
      <c r="D801" s="77"/>
      <c r="E801" s="57"/>
      <c r="F801" s="57"/>
      <c r="G801" s="57"/>
      <c r="H801" s="56" t="str">
        <f>IF(G801="","",VLOOKUP(G801,'プルダウン（実績コード）'!$D$5:$E$52,2,FALSE))</f>
        <v/>
      </c>
      <c r="I801" s="57"/>
      <c r="J801" s="260"/>
      <c r="K801" s="72"/>
      <c r="L801" s="58"/>
      <c r="M801" s="57"/>
      <c r="N801" s="56" t="str">
        <f>IF(M801="","",VLOOKUP(M801,'プルダウン（実績コード）'!$D$5:$E$52,2,FALSE))</f>
        <v/>
      </c>
      <c r="O801" s="57"/>
      <c r="P801" s="263"/>
      <c r="Q801" s="61"/>
      <c r="R801" s="57"/>
      <c r="S801" s="57"/>
      <c r="T801" s="56" t="str">
        <f>IF(S801="","",VLOOKUP(S801,'プルダウン（実績コード）'!$D$5:$E$52,2,FALSE))</f>
        <v/>
      </c>
      <c r="U801" s="57"/>
      <c r="V801" s="260"/>
      <c r="X801" s="74"/>
      <c r="Y801" s="54"/>
      <c r="Z801" s="54"/>
      <c r="AA801" s="54"/>
      <c r="AB801" s="54"/>
    </row>
    <row r="802" spans="1:28" s="84" customFormat="1" x14ac:dyDescent="0.4">
      <c r="A802" s="95"/>
      <c r="B802" s="56" t="str">
        <f>IF(A802="","",VLOOKUP(A802,'プルダウン（実績コード）'!$F$5:$H$46,2,FALSE))</f>
        <v/>
      </c>
      <c r="C802" s="80" t="str">
        <f>IF(A802="","",VLOOKUP(A802,'プルダウン（実績コード）'!$F$5:$H$46,3,FALSE))</f>
        <v/>
      </c>
      <c r="D802" s="77"/>
      <c r="E802" s="57"/>
      <c r="F802" s="57"/>
      <c r="G802" s="57"/>
      <c r="H802" s="56" t="str">
        <f>IF(G802="","",VLOOKUP(G802,'プルダウン（実績コード）'!$D$5:$E$52,2,FALSE))</f>
        <v/>
      </c>
      <c r="I802" s="57"/>
      <c r="J802" s="260"/>
      <c r="K802" s="72"/>
      <c r="L802" s="58"/>
      <c r="M802" s="57"/>
      <c r="N802" s="56" t="str">
        <f>IF(M802="","",VLOOKUP(M802,'プルダウン（実績コード）'!$D$5:$E$52,2,FALSE))</f>
        <v/>
      </c>
      <c r="O802" s="57"/>
      <c r="P802" s="263"/>
      <c r="Q802" s="61"/>
      <c r="R802" s="57"/>
      <c r="S802" s="57"/>
      <c r="T802" s="56" t="str">
        <f>IF(S802="","",VLOOKUP(S802,'プルダウン（実績コード）'!$D$5:$E$52,2,FALSE))</f>
        <v/>
      </c>
      <c r="U802" s="57"/>
      <c r="V802" s="260"/>
      <c r="X802" s="74"/>
      <c r="Y802" s="54"/>
      <c r="Z802" s="54"/>
      <c r="AA802" s="54"/>
      <c r="AB802" s="54"/>
    </row>
    <row r="803" spans="1:28" s="84" customFormat="1" x14ac:dyDescent="0.4">
      <c r="A803" s="95"/>
      <c r="B803" s="56" t="str">
        <f>IF(A803="","",VLOOKUP(A803,'プルダウン（実績コード）'!$F$5:$H$46,2,FALSE))</f>
        <v/>
      </c>
      <c r="C803" s="80" t="str">
        <f>IF(A803="","",VLOOKUP(A803,'プルダウン（実績コード）'!$F$5:$H$46,3,FALSE))</f>
        <v/>
      </c>
      <c r="D803" s="77"/>
      <c r="E803" s="57"/>
      <c r="F803" s="57"/>
      <c r="G803" s="57"/>
      <c r="H803" s="56" t="str">
        <f>IF(G803="","",VLOOKUP(G803,'プルダウン（実績コード）'!$D$5:$E$52,2,FALSE))</f>
        <v/>
      </c>
      <c r="I803" s="57"/>
      <c r="J803" s="260"/>
      <c r="K803" s="72"/>
      <c r="L803" s="58"/>
      <c r="M803" s="57"/>
      <c r="N803" s="56" t="str">
        <f>IF(M803="","",VLOOKUP(M803,'プルダウン（実績コード）'!$D$5:$E$52,2,FALSE))</f>
        <v/>
      </c>
      <c r="O803" s="57"/>
      <c r="P803" s="263"/>
      <c r="Q803" s="61"/>
      <c r="R803" s="57"/>
      <c r="S803" s="57"/>
      <c r="T803" s="56" t="str">
        <f>IF(S803="","",VLOOKUP(S803,'プルダウン（実績コード）'!$D$5:$E$52,2,FALSE))</f>
        <v/>
      </c>
      <c r="U803" s="57"/>
      <c r="V803" s="260"/>
      <c r="X803" s="74"/>
      <c r="Y803" s="54"/>
      <c r="Z803" s="54"/>
      <c r="AA803" s="54"/>
      <c r="AB803" s="54"/>
    </row>
    <row r="804" spans="1:28" s="84" customFormat="1" x14ac:dyDescent="0.4">
      <c r="A804" s="95"/>
      <c r="B804" s="56" t="str">
        <f>IF(A804="","",VLOOKUP(A804,'プルダウン（実績コード）'!$F$5:$H$46,2,FALSE))</f>
        <v/>
      </c>
      <c r="C804" s="80" t="str">
        <f>IF(A804="","",VLOOKUP(A804,'プルダウン（実績コード）'!$F$5:$H$46,3,FALSE))</f>
        <v/>
      </c>
      <c r="D804" s="77"/>
      <c r="E804" s="57"/>
      <c r="F804" s="57"/>
      <c r="G804" s="57"/>
      <c r="H804" s="56" t="str">
        <f>IF(G804="","",VLOOKUP(G804,'プルダウン（実績コード）'!$D$5:$E$52,2,FALSE))</f>
        <v/>
      </c>
      <c r="I804" s="57"/>
      <c r="J804" s="260"/>
      <c r="K804" s="72"/>
      <c r="L804" s="58"/>
      <c r="M804" s="57"/>
      <c r="N804" s="56" t="str">
        <f>IF(M804="","",VLOOKUP(M804,'プルダウン（実績コード）'!$D$5:$E$52,2,FALSE))</f>
        <v/>
      </c>
      <c r="O804" s="57"/>
      <c r="P804" s="263"/>
      <c r="Q804" s="61"/>
      <c r="R804" s="57"/>
      <c r="S804" s="57"/>
      <c r="T804" s="56" t="str">
        <f>IF(S804="","",VLOOKUP(S804,'プルダウン（実績コード）'!$D$5:$E$52,2,FALSE))</f>
        <v/>
      </c>
      <c r="U804" s="57"/>
      <c r="V804" s="260"/>
      <c r="X804" s="74"/>
      <c r="Y804" s="54"/>
      <c r="Z804" s="54"/>
      <c r="AA804" s="54"/>
      <c r="AB804" s="54"/>
    </row>
    <row r="805" spans="1:28" s="84" customFormat="1" x14ac:dyDescent="0.4">
      <c r="A805" s="95"/>
      <c r="B805" s="56" t="str">
        <f>IF(A805="","",VLOOKUP(A805,'プルダウン（実績コード）'!$F$5:$H$46,2,FALSE))</f>
        <v/>
      </c>
      <c r="C805" s="80" t="str">
        <f>IF(A805="","",VLOOKUP(A805,'プルダウン（実績コード）'!$F$5:$H$46,3,FALSE))</f>
        <v/>
      </c>
      <c r="D805" s="77"/>
      <c r="E805" s="57"/>
      <c r="F805" s="57"/>
      <c r="G805" s="57"/>
      <c r="H805" s="56" t="str">
        <f>IF(G805="","",VLOOKUP(G805,'プルダウン（実績コード）'!$D$5:$E$52,2,FALSE))</f>
        <v/>
      </c>
      <c r="I805" s="57"/>
      <c r="J805" s="260"/>
      <c r="K805" s="72"/>
      <c r="L805" s="58"/>
      <c r="M805" s="57"/>
      <c r="N805" s="56" t="str">
        <f>IF(M805="","",VLOOKUP(M805,'プルダウン（実績コード）'!$D$5:$E$52,2,FALSE))</f>
        <v/>
      </c>
      <c r="O805" s="57"/>
      <c r="P805" s="263"/>
      <c r="Q805" s="61"/>
      <c r="R805" s="57"/>
      <c r="S805" s="57"/>
      <c r="T805" s="56" t="str">
        <f>IF(S805="","",VLOOKUP(S805,'プルダウン（実績コード）'!$D$5:$E$52,2,FALSE))</f>
        <v/>
      </c>
      <c r="U805" s="57"/>
      <c r="V805" s="260"/>
      <c r="X805" s="74"/>
      <c r="Y805" s="54"/>
      <c r="Z805" s="54"/>
      <c r="AA805" s="54"/>
      <c r="AB805" s="54"/>
    </row>
    <row r="806" spans="1:28" s="84" customFormat="1" x14ac:dyDescent="0.4">
      <c r="A806" s="95"/>
      <c r="B806" s="56" t="str">
        <f>IF(A806="","",VLOOKUP(A806,'プルダウン（実績コード）'!$F$5:$H$46,2,FALSE))</f>
        <v/>
      </c>
      <c r="C806" s="80" t="str">
        <f>IF(A806="","",VLOOKUP(A806,'プルダウン（実績コード）'!$F$5:$H$46,3,FALSE))</f>
        <v/>
      </c>
      <c r="D806" s="77"/>
      <c r="E806" s="57"/>
      <c r="F806" s="57"/>
      <c r="G806" s="57"/>
      <c r="H806" s="56" t="str">
        <f>IF(G806="","",VLOOKUP(G806,'プルダウン（実績コード）'!$D$5:$E$52,2,FALSE))</f>
        <v/>
      </c>
      <c r="I806" s="57"/>
      <c r="J806" s="260"/>
      <c r="K806" s="72"/>
      <c r="L806" s="58"/>
      <c r="M806" s="57"/>
      <c r="N806" s="56" t="str">
        <f>IF(M806="","",VLOOKUP(M806,'プルダウン（実績コード）'!$D$5:$E$52,2,FALSE))</f>
        <v/>
      </c>
      <c r="O806" s="57"/>
      <c r="P806" s="263"/>
      <c r="Q806" s="61"/>
      <c r="R806" s="57"/>
      <c r="S806" s="57"/>
      <c r="T806" s="56" t="str">
        <f>IF(S806="","",VLOOKUP(S806,'プルダウン（実績コード）'!$D$5:$E$52,2,FALSE))</f>
        <v/>
      </c>
      <c r="U806" s="57"/>
      <c r="V806" s="260"/>
      <c r="X806" s="74"/>
      <c r="Y806" s="54"/>
      <c r="Z806" s="54"/>
      <c r="AA806" s="54"/>
      <c r="AB806" s="54"/>
    </row>
    <row r="807" spans="1:28" s="84" customFormat="1" x14ac:dyDescent="0.4">
      <c r="A807" s="95"/>
      <c r="B807" s="56" t="str">
        <f>IF(A807="","",VLOOKUP(A807,'プルダウン（実績コード）'!$F$5:$H$46,2,FALSE))</f>
        <v/>
      </c>
      <c r="C807" s="80" t="str">
        <f>IF(A807="","",VLOOKUP(A807,'プルダウン（実績コード）'!$F$5:$H$46,3,FALSE))</f>
        <v/>
      </c>
      <c r="D807" s="77"/>
      <c r="E807" s="57"/>
      <c r="F807" s="57"/>
      <c r="G807" s="57"/>
      <c r="H807" s="56" t="str">
        <f>IF(G807="","",VLOOKUP(G807,'プルダウン（実績コード）'!$D$5:$E$52,2,FALSE))</f>
        <v/>
      </c>
      <c r="I807" s="57"/>
      <c r="J807" s="260"/>
      <c r="K807" s="72"/>
      <c r="L807" s="58"/>
      <c r="M807" s="57"/>
      <c r="N807" s="56" t="str">
        <f>IF(M807="","",VLOOKUP(M807,'プルダウン（実績コード）'!$D$5:$E$52,2,FALSE))</f>
        <v/>
      </c>
      <c r="O807" s="57"/>
      <c r="P807" s="263"/>
      <c r="Q807" s="61"/>
      <c r="R807" s="57"/>
      <c r="S807" s="57"/>
      <c r="T807" s="56" t="str">
        <f>IF(S807="","",VLOOKUP(S807,'プルダウン（実績コード）'!$D$5:$E$52,2,FALSE))</f>
        <v/>
      </c>
      <c r="U807" s="57"/>
      <c r="V807" s="260"/>
      <c r="X807" s="74"/>
      <c r="Y807" s="54"/>
      <c r="Z807" s="54"/>
      <c r="AA807" s="54"/>
      <c r="AB807" s="54"/>
    </row>
    <row r="808" spans="1:28" s="84" customFormat="1" x14ac:dyDescent="0.4">
      <c r="A808" s="95"/>
      <c r="B808" s="56" t="str">
        <f>IF(A808="","",VLOOKUP(A808,'プルダウン（実績コード）'!$F$5:$H$46,2,FALSE))</f>
        <v/>
      </c>
      <c r="C808" s="80" t="str">
        <f>IF(A808="","",VLOOKUP(A808,'プルダウン（実績コード）'!$F$5:$H$46,3,FALSE))</f>
        <v/>
      </c>
      <c r="D808" s="77"/>
      <c r="E808" s="57"/>
      <c r="F808" s="57"/>
      <c r="G808" s="57"/>
      <c r="H808" s="56" t="str">
        <f>IF(G808="","",VLOOKUP(G808,'プルダウン（実績コード）'!$D$5:$E$52,2,FALSE))</f>
        <v/>
      </c>
      <c r="I808" s="57"/>
      <c r="J808" s="260"/>
      <c r="K808" s="72"/>
      <c r="L808" s="58"/>
      <c r="M808" s="57"/>
      <c r="N808" s="56" t="str">
        <f>IF(M808="","",VLOOKUP(M808,'プルダウン（実績コード）'!$D$5:$E$52,2,FALSE))</f>
        <v/>
      </c>
      <c r="O808" s="57"/>
      <c r="P808" s="263"/>
      <c r="Q808" s="61"/>
      <c r="R808" s="57"/>
      <c r="S808" s="57"/>
      <c r="T808" s="56" t="str">
        <f>IF(S808="","",VLOOKUP(S808,'プルダウン（実績コード）'!$D$5:$E$52,2,FALSE))</f>
        <v/>
      </c>
      <c r="U808" s="57"/>
      <c r="V808" s="260"/>
      <c r="X808" s="74"/>
      <c r="Y808" s="54"/>
      <c r="Z808" s="54"/>
      <c r="AA808" s="54"/>
      <c r="AB808" s="54"/>
    </row>
    <row r="809" spans="1:28" s="84" customFormat="1" x14ac:dyDescent="0.4">
      <c r="A809" s="95"/>
      <c r="B809" s="56" t="str">
        <f>IF(A809="","",VLOOKUP(A809,'プルダウン（実績コード）'!$F$5:$H$46,2,FALSE))</f>
        <v/>
      </c>
      <c r="C809" s="80" t="str">
        <f>IF(A809="","",VLOOKUP(A809,'プルダウン（実績コード）'!$F$5:$H$46,3,FALSE))</f>
        <v/>
      </c>
      <c r="D809" s="77"/>
      <c r="E809" s="57"/>
      <c r="F809" s="57"/>
      <c r="G809" s="57"/>
      <c r="H809" s="56" t="str">
        <f>IF(G809="","",VLOOKUP(G809,'プルダウン（実績コード）'!$D$5:$E$52,2,FALSE))</f>
        <v/>
      </c>
      <c r="I809" s="57"/>
      <c r="J809" s="260"/>
      <c r="K809" s="72"/>
      <c r="L809" s="58"/>
      <c r="M809" s="57"/>
      <c r="N809" s="56" t="str">
        <f>IF(M809="","",VLOOKUP(M809,'プルダウン（実績コード）'!$D$5:$E$52,2,FALSE))</f>
        <v/>
      </c>
      <c r="O809" s="57"/>
      <c r="P809" s="263"/>
      <c r="Q809" s="61"/>
      <c r="R809" s="57"/>
      <c r="S809" s="57"/>
      <c r="T809" s="56" t="str">
        <f>IF(S809="","",VLOOKUP(S809,'プルダウン（実績コード）'!$D$5:$E$52,2,FALSE))</f>
        <v/>
      </c>
      <c r="U809" s="57"/>
      <c r="V809" s="260"/>
      <c r="X809" s="74"/>
      <c r="Y809" s="54"/>
      <c r="Z809" s="54"/>
      <c r="AA809" s="54"/>
      <c r="AB809" s="54"/>
    </row>
    <row r="810" spans="1:28" s="84" customFormat="1" x14ac:dyDescent="0.4">
      <c r="A810" s="95"/>
      <c r="B810" s="56" t="str">
        <f>IF(A810="","",VLOOKUP(A810,'プルダウン（実績コード）'!$F$5:$H$46,2,FALSE))</f>
        <v/>
      </c>
      <c r="C810" s="80" t="str">
        <f>IF(A810="","",VLOOKUP(A810,'プルダウン（実績コード）'!$F$5:$H$46,3,FALSE))</f>
        <v/>
      </c>
      <c r="D810" s="77"/>
      <c r="E810" s="57"/>
      <c r="F810" s="57"/>
      <c r="G810" s="57"/>
      <c r="H810" s="56" t="str">
        <f>IF(G810="","",VLOOKUP(G810,'プルダウン（実績コード）'!$D$5:$E$52,2,FALSE))</f>
        <v/>
      </c>
      <c r="I810" s="57"/>
      <c r="J810" s="260"/>
      <c r="K810" s="72"/>
      <c r="L810" s="58"/>
      <c r="M810" s="57"/>
      <c r="N810" s="56" t="str">
        <f>IF(M810="","",VLOOKUP(M810,'プルダウン（実績コード）'!$D$5:$E$52,2,FALSE))</f>
        <v/>
      </c>
      <c r="O810" s="57"/>
      <c r="P810" s="263"/>
      <c r="Q810" s="61"/>
      <c r="R810" s="57"/>
      <c r="S810" s="57"/>
      <c r="T810" s="56" t="str">
        <f>IF(S810="","",VLOOKUP(S810,'プルダウン（実績コード）'!$D$5:$E$52,2,FALSE))</f>
        <v/>
      </c>
      <c r="U810" s="57"/>
      <c r="V810" s="260"/>
      <c r="X810" s="74"/>
      <c r="Y810" s="54"/>
      <c r="Z810" s="54"/>
      <c r="AA810" s="54"/>
      <c r="AB810" s="54"/>
    </row>
    <row r="811" spans="1:28" s="84" customFormat="1" x14ac:dyDescent="0.4">
      <c r="A811" s="95"/>
      <c r="B811" s="56" t="str">
        <f>IF(A811="","",VLOOKUP(A811,'プルダウン（実績コード）'!$F$5:$H$46,2,FALSE))</f>
        <v/>
      </c>
      <c r="C811" s="80" t="str">
        <f>IF(A811="","",VLOOKUP(A811,'プルダウン（実績コード）'!$F$5:$H$46,3,FALSE))</f>
        <v/>
      </c>
      <c r="D811" s="77"/>
      <c r="E811" s="57"/>
      <c r="F811" s="57"/>
      <c r="G811" s="57"/>
      <c r="H811" s="56" t="str">
        <f>IF(G811="","",VLOOKUP(G811,'プルダウン（実績コード）'!$D$5:$E$52,2,FALSE))</f>
        <v/>
      </c>
      <c r="I811" s="57"/>
      <c r="J811" s="260"/>
      <c r="K811" s="72"/>
      <c r="L811" s="58"/>
      <c r="M811" s="57"/>
      <c r="N811" s="56" t="str">
        <f>IF(M811="","",VLOOKUP(M811,'プルダウン（実績コード）'!$D$5:$E$52,2,FALSE))</f>
        <v/>
      </c>
      <c r="O811" s="57"/>
      <c r="P811" s="263"/>
      <c r="Q811" s="61"/>
      <c r="R811" s="57"/>
      <c r="S811" s="57"/>
      <c r="T811" s="56" t="str">
        <f>IF(S811="","",VLOOKUP(S811,'プルダウン（実績コード）'!$D$5:$E$52,2,FALSE))</f>
        <v/>
      </c>
      <c r="U811" s="57"/>
      <c r="V811" s="260"/>
      <c r="X811" s="74"/>
      <c r="Y811" s="54"/>
      <c r="Z811" s="54"/>
      <c r="AA811" s="54"/>
      <c r="AB811" s="54"/>
    </row>
    <row r="812" spans="1:28" s="84" customFormat="1" x14ac:dyDescent="0.4">
      <c r="A812" s="95"/>
      <c r="B812" s="56" t="str">
        <f>IF(A812="","",VLOOKUP(A812,'プルダウン（実績コード）'!$F$5:$H$46,2,FALSE))</f>
        <v/>
      </c>
      <c r="C812" s="80" t="str">
        <f>IF(A812="","",VLOOKUP(A812,'プルダウン（実績コード）'!$F$5:$H$46,3,FALSE))</f>
        <v/>
      </c>
      <c r="D812" s="77"/>
      <c r="E812" s="57"/>
      <c r="F812" s="57"/>
      <c r="G812" s="57"/>
      <c r="H812" s="56" t="str">
        <f>IF(G812="","",VLOOKUP(G812,'プルダウン（実績コード）'!$D$5:$E$52,2,FALSE))</f>
        <v/>
      </c>
      <c r="I812" s="57"/>
      <c r="J812" s="260"/>
      <c r="K812" s="72"/>
      <c r="L812" s="58"/>
      <c r="M812" s="57"/>
      <c r="N812" s="56" t="str">
        <f>IF(M812="","",VLOOKUP(M812,'プルダウン（実績コード）'!$D$5:$E$52,2,FALSE))</f>
        <v/>
      </c>
      <c r="O812" s="57"/>
      <c r="P812" s="263"/>
      <c r="Q812" s="61"/>
      <c r="R812" s="57"/>
      <c r="S812" s="57"/>
      <c r="T812" s="56" t="str">
        <f>IF(S812="","",VLOOKUP(S812,'プルダウン（実績コード）'!$D$5:$E$52,2,FALSE))</f>
        <v/>
      </c>
      <c r="U812" s="57"/>
      <c r="V812" s="260"/>
      <c r="X812" s="74"/>
      <c r="Y812" s="54"/>
      <c r="Z812" s="54"/>
      <c r="AA812" s="54"/>
      <c r="AB812" s="54"/>
    </row>
    <row r="813" spans="1:28" s="84" customFormat="1" x14ac:dyDescent="0.4">
      <c r="A813" s="95"/>
      <c r="B813" s="56" t="str">
        <f>IF(A813="","",VLOOKUP(A813,'プルダウン（実績コード）'!$F$5:$H$46,2,FALSE))</f>
        <v/>
      </c>
      <c r="C813" s="80" t="str">
        <f>IF(A813="","",VLOOKUP(A813,'プルダウン（実績コード）'!$F$5:$H$46,3,FALSE))</f>
        <v/>
      </c>
      <c r="D813" s="77"/>
      <c r="E813" s="57"/>
      <c r="F813" s="57"/>
      <c r="G813" s="57"/>
      <c r="H813" s="56" t="str">
        <f>IF(G813="","",VLOOKUP(G813,'プルダウン（実績コード）'!$D$5:$E$52,2,FALSE))</f>
        <v/>
      </c>
      <c r="I813" s="57"/>
      <c r="J813" s="260"/>
      <c r="K813" s="72"/>
      <c r="L813" s="58"/>
      <c r="M813" s="57"/>
      <c r="N813" s="56" t="str">
        <f>IF(M813="","",VLOOKUP(M813,'プルダウン（実績コード）'!$D$5:$E$52,2,FALSE))</f>
        <v/>
      </c>
      <c r="O813" s="57"/>
      <c r="P813" s="263"/>
      <c r="Q813" s="61"/>
      <c r="R813" s="57"/>
      <c r="S813" s="57"/>
      <c r="T813" s="56" t="str">
        <f>IF(S813="","",VLOOKUP(S813,'プルダウン（実績コード）'!$D$5:$E$52,2,FALSE))</f>
        <v/>
      </c>
      <c r="U813" s="57"/>
      <c r="V813" s="260"/>
      <c r="X813" s="74"/>
      <c r="Y813" s="54"/>
      <c r="Z813" s="54"/>
      <c r="AA813" s="54"/>
      <c r="AB813" s="54"/>
    </row>
    <row r="814" spans="1:28" s="84" customFormat="1" x14ac:dyDescent="0.4">
      <c r="A814" s="95"/>
      <c r="B814" s="56" t="str">
        <f>IF(A814="","",VLOOKUP(A814,'プルダウン（実績コード）'!$F$5:$H$46,2,FALSE))</f>
        <v/>
      </c>
      <c r="C814" s="80" t="str">
        <f>IF(A814="","",VLOOKUP(A814,'プルダウン（実績コード）'!$F$5:$H$46,3,FALSE))</f>
        <v/>
      </c>
      <c r="D814" s="77"/>
      <c r="E814" s="57"/>
      <c r="F814" s="57"/>
      <c r="G814" s="57"/>
      <c r="H814" s="56" t="str">
        <f>IF(G814="","",VLOOKUP(G814,'プルダウン（実績コード）'!$D$5:$E$52,2,FALSE))</f>
        <v/>
      </c>
      <c r="I814" s="57"/>
      <c r="J814" s="260"/>
      <c r="K814" s="72"/>
      <c r="L814" s="58"/>
      <c r="M814" s="57"/>
      <c r="N814" s="56" t="str">
        <f>IF(M814="","",VLOOKUP(M814,'プルダウン（実績コード）'!$D$5:$E$52,2,FALSE))</f>
        <v/>
      </c>
      <c r="O814" s="57"/>
      <c r="P814" s="263"/>
      <c r="Q814" s="61"/>
      <c r="R814" s="57"/>
      <c r="S814" s="57"/>
      <c r="T814" s="56" t="str">
        <f>IF(S814="","",VLOOKUP(S814,'プルダウン（実績コード）'!$D$5:$E$52,2,FALSE))</f>
        <v/>
      </c>
      <c r="U814" s="57"/>
      <c r="V814" s="260"/>
      <c r="X814" s="74"/>
      <c r="Y814" s="54"/>
      <c r="Z814" s="54"/>
      <c r="AA814" s="54"/>
      <c r="AB814" s="54"/>
    </row>
    <row r="815" spans="1:28" s="84" customFormat="1" x14ac:dyDescent="0.4">
      <c r="A815" s="95"/>
      <c r="B815" s="56" t="str">
        <f>IF(A815="","",VLOOKUP(A815,'プルダウン（実績コード）'!$F$5:$H$46,2,FALSE))</f>
        <v/>
      </c>
      <c r="C815" s="80" t="str">
        <f>IF(A815="","",VLOOKUP(A815,'プルダウン（実績コード）'!$F$5:$H$46,3,FALSE))</f>
        <v/>
      </c>
      <c r="D815" s="77"/>
      <c r="E815" s="57"/>
      <c r="F815" s="57"/>
      <c r="G815" s="57"/>
      <c r="H815" s="56" t="str">
        <f>IF(G815="","",VLOOKUP(G815,'プルダウン（実績コード）'!$D$5:$E$52,2,FALSE))</f>
        <v/>
      </c>
      <c r="I815" s="57"/>
      <c r="J815" s="260"/>
      <c r="K815" s="72"/>
      <c r="L815" s="58"/>
      <c r="M815" s="57"/>
      <c r="N815" s="56" t="str">
        <f>IF(M815="","",VLOOKUP(M815,'プルダウン（実績コード）'!$D$5:$E$52,2,FALSE))</f>
        <v/>
      </c>
      <c r="O815" s="57"/>
      <c r="P815" s="263"/>
      <c r="Q815" s="61"/>
      <c r="R815" s="57"/>
      <c r="S815" s="57"/>
      <c r="T815" s="56" t="str">
        <f>IF(S815="","",VLOOKUP(S815,'プルダウン（実績コード）'!$D$5:$E$52,2,FALSE))</f>
        <v/>
      </c>
      <c r="U815" s="57"/>
      <c r="V815" s="260"/>
      <c r="X815" s="74"/>
      <c r="Y815" s="54"/>
      <c r="Z815" s="54"/>
      <c r="AA815" s="54"/>
      <c r="AB815" s="54"/>
    </row>
    <row r="816" spans="1:28" s="84" customFormat="1" x14ac:dyDescent="0.4">
      <c r="A816" s="95"/>
      <c r="B816" s="56" t="str">
        <f>IF(A816="","",VLOOKUP(A816,'プルダウン（実績コード）'!$F$5:$H$46,2,FALSE))</f>
        <v/>
      </c>
      <c r="C816" s="80" t="str">
        <f>IF(A816="","",VLOOKUP(A816,'プルダウン（実績コード）'!$F$5:$H$46,3,FALSE))</f>
        <v/>
      </c>
      <c r="D816" s="77"/>
      <c r="E816" s="57"/>
      <c r="F816" s="57"/>
      <c r="G816" s="57"/>
      <c r="H816" s="56" t="str">
        <f>IF(G816="","",VLOOKUP(G816,'プルダウン（実績コード）'!$D$5:$E$52,2,FALSE))</f>
        <v/>
      </c>
      <c r="I816" s="57"/>
      <c r="J816" s="260"/>
      <c r="K816" s="72"/>
      <c r="L816" s="58"/>
      <c r="M816" s="57"/>
      <c r="N816" s="56" t="str">
        <f>IF(M816="","",VLOOKUP(M816,'プルダウン（実績コード）'!$D$5:$E$52,2,FALSE))</f>
        <v/>
      </c>
      <c r="O816" s="57"/>
      <c r="P816" s="263"/>
      <c r="Q816" s="61"/>
      <c r="R816" s="57"/>
      <c r="S816" s="57"/>
      <c r="T816" s="56" t="str">
        <f>IF(S816="","",VLOOKUP(S816,'プルダウン（実績コード）'!$D$5:$E$52,2,FALSE))</f>
        <v/>
      </c>
      <c r="U816" s="57"/>
      <c r="V816" s="260"/>
      <c r="X816" s="74"/>
      <c r="Y816" s="54"/>
      <c r="Z816" s="54"/>
      <c r="AA816" s="54"/>
      <c r="AB816" s="54"/>
    </row>
    <row r="817" spans="1:28" s="84" customFormat="1" x14ac:dyDescent="0.4">
      <c r="A817" s="95"/>
      <c r="B817" s="56" t="str">
        <f>IF(A817="","",VLOOKUP(A817,'プルダウン（実績コード）'!$F$5:$H$46,2,FALSE))</f>
        <v/>
      </c>
      <c r="C817" s="80" t="str">
        <f>IF(A817="","",VLOOKUP(A817,'プルダウン（実績コード）'!$F$5:$H$46,3,FALSE))</f>
        <v/>
      </c>
      <c r="D817" s="77"/>
      <c r="E817" s="57"/>
      <c r="F817" s="57"/>
      <c r="G817" s="57"/>
      <c r="H817" s="56" t="str">
        <f>IF(G817="","",VLOOKUP(G817,'プルダウン（実績コード）'!$D$5:$E$52,2,FALSE))</f>
        <v/>
      </c>
      <c r="I817" s="57"/>
      <c r="J817" s="260"/>
      <c r="K817" s="72"/>
      <c r="L817" s="58"/>
      <c r="M817" s="57"/>
      <c r="N817" s="56" t="str">
        <f>IF(M817="","",VLOOKUP(M817,'プルダウン（実績コード）'!$D$5:$E$52,2,FALSE))</f>
        <v/>
      </c>
      <c r="O817" s="57"/>
      <c r="P817" s="263"/>
      <c r="Q817" s="61"/>
      <c r="R817" s="57"/>
      <c r="S817" s="57"/>
      <c r="T817" s="56" t="str">
        <f>IF(S817="","",VLOOKUP(S817,'プルダウン（実績コード）'!$D$5:$E$52,2,FALSE))</f>
        <v/>
      </c>
      <c r="U817" s="57"/>
      <c r="V817" s="260"/>
      <c r="X817" s="74"/>
      <c r="Y817" s="54"/>
      <c r="Z817" s="54"/>
      <c r="AA817" s="54"/>
      <c r="AB817" s="54"/>
    </row>
    <row r="818" spans="1:28" s="84" customFormat="1" x14ac:dyDescent="0.4">
      <c r="A818" s="95"/>
      <c r="B818" s="56" t="str">
        <f>IF(A818="","",VLOOKUP(A818,'プルダウン（実績コード）'!$F$5:$H$46,2,FALSE))</f>
        <v/>
      </c>
      <c r="C818" s="80" t="str">
        <f>IF(A818="","",VLOOKUP(A818,'プルダウン（実績コード）'!$F$5:$H$46,3,FALSE))</f>
        <v/>
      </c>
      <c r="D818" s="77"/>
      <c r="E818" s="57"/>
      <c r="F818" s="57"/>
      <c r="G818" s="57"/>
      <c r="H818" s="56" t="str">
        <f>IF(G818="","",VLOOKUP(G818,'プルダウン（実績コード）'!$D$5:$E$52,2,FALSE))</f>
        <v/>
      </c>
      <c r="I818" s="57"/>
      <c r="J818" s="260"/>
      <c r="K818" s="72"/>
      <c r="L818" s="58"/>
      <c r="M818" s="57"/>
      <c r="N818" s="56" t="str">
        <f>IF(M818="","",VLOOKUP(M818,'プルダウン（実績コード）'!$D$5:$E$52,2,FALSE))</f>
        <v/>
      </c>
      <c r="O818" s="57"/>
      <c r="P818" s="263"/>
      <c r="Q818" s="61"/>
      <c r="R818" s="57"/>
      <c r="S818" s="57"/>
      <c r="T818" s="56" t="str">
        <f>IF(S818="","",VLOOKUP(S818,'プルダウン（実績コード）'!$D$5:$E$52,2,FALSE))</f>
        <v/>
      </c>
      <c r="U818" s="57"/>
      <c r="V818" s="260"/>
      <c r="X818" s="74"/>
      <c r="Y818" s="54"/>
      <c r="Z818" s="54"/>
      <c r="AA818" s="54"/>
      <c r="AB818" s="54"/>
    </row>
    <row r="819" spans="1:28" s="84" customFormat="1" x14ac:dyDescent="0.4">
      <c r="A819" s="95"/>
      <c r="B819" s="56" t="str">
        <f>IF(A819="","",VLOOKUP(A819,'プルダウン（実績コード）'!$F$5:$H$46,2,FALSE))</f>
        <v/>
      </c>
      <c r="C819" s="80" t="str">
        <f>IF(A819="","",VLOOKUP(A819,'プルダウン（実績コード）'!$F$5:$H$46,3,FALSE))</f>
        <v/>
      </c>
      <c r="D819" s="77"/>
      <c r="E819" s="57"/>
      <c r="F819" s="57"/>
      <c r="G819" s="57"/>
      <c r="H819" s="56" t="str">
        <f>IF(G819="","",VLOOKUP(G819,'プルダウン（実績コード）'!$D$5:$E$52,2,FALSE))</f>
        <v/>
      </c>
      <c r="I819" s="57"/>
      <c r="J819" s="260"/>
      <c r="K819" s="72"/>
      <c r="L819" s="58"/>
      <c r="M819" s="57"/>
      <c r="N819" s="56" t="str">
        <f>IF(M819="","",VLOOKUP(M819,'プルダウン（実績コード）'!$D$5:$E$52,2,FALSE))</f>
        <v/>
      </c>
      <c r="O819" s="57"/>
      <c r="P819" s="263"/>
      <c r="Q819" s="61"/>
      <c r="R819" s="57"/>
      <c r="S819" s="57"/>
      <c r="T819" s="56" t="str">
        <f>IF(S819="","",VLOOKUP(S819,'プルダウン（実績コード）'!$D$5:$E$52,2,FALSE))</f>
        <v/>
      </c>
      <c r="U819" s="57"/>
      <c r="V819" s="260"/>
      <c r="X819" s="74"/>
      <c r="Y819" s="54"/>
      <c r="Z819" s="54"/>
      <c r="AA819" s="54"/>
      <c r="AB819" s="54"/>
    </row>
    <row r="820" spans="1:28" s="84" customFormat="1" x14ac:dyDescent="0.4">
      <c r="A820" s="95"/>
      <c r="B820" s="56" t="str">
        <f>IF(A820="","",VLOOKUP(A820,'プルダウン（実績コード）'!$F$5:$H$46,2,FALSE))</f>
        <v/>
      </c>
      <c r="C820" s="80" t="str">
        <f>IF(A820="","",VLOOKUP(A820,'プルダウン（実績コード）'!$F$5:$H$46,3,FALSE))</f>
        <v/>
      </c>
      <c r="D820" s="77"/>
      <c r="E820" s="57"/>
      <c r="F820" s="57"/>
      <c r="G820" s="57"/>
      <c r="H820" s="56" t="str">
        <f>IF(G820="","",VLOOKUP(G820,'プルダウン（実績コード）'!$D$5:$E$52,2,FALSE))</f>
        <v/>
      </c>
      <c r="I820" s="57"/>
      <c r="J820" s="260"/>
      <c r="K820" s="72"/>
      <c r="L820" s="58"/>
      <c r="M820" s="57"/>
      <c r="N820" s="56" t="str">
        <f>IF(M820="","",VLOOKUP(M820,'プルダウン（実績コード）'!$D$5:$E$52,2,FALSE))</f>
        <v/>
      </c>
      <c r="O820" s="57"/>
      <c r="P820" s="263"/>
      <c r="Q820" s="61"/>
      <c r="R820" s="57"/>
      <c r="S820" s="57"/>
      <c r="T820" s="56" t="str">
        <f>IF(S820="","",VLOOKUP(S820,'プルダウン（実績コード）'!$D$5:$E$52,2,FALSE))</f>
        <v/>
      </c>
      <c r="U820" s="57"/>
      <c r="V820" s="260"/>
      <c r="X820" s="74"/>
      <c r="Y820" s="54"/>
      <c r="Z820" s="54"/>
      <c r="AA820" s="54"/>
      <c r="AB820" s="54"/>
    </row>
    <row r="821" spans="1:28" s="84" customFormat="1" x14ac:dyDescent="0.4">
      <c r="A821" s="95"/>
      <c r="B821" s="56" t="str">
        <f>IF(A821="","",VLOOKUP(A821,'プルダウン（実績コード）'!$F$5:$H$46,2,FALSE))</f>
        <v/>
      </c>
      <c r="C821" s="80" t="str">
        <f>IF(A821="","",VLOOKUP(A821,'プルダウン（実績コード）'!$F$5:$H$46,3,FALSE))</f>
        <v/>
      </c>
      <c r="D821" s="77"/>
      <c r="E821" s="57"/>
      <c r="F821" s="57"/>
      <c r="G821" s="57"/>
      <c r="H821" s="56" t="str">
        <f>IF(G821="","",VLOOKUP(G821,'プルダウン（実績コード）'!$D$5:$E$52,2,FALSE))</f>
        <v/>
      </c>
      <c r="I821" s="57"/>
      <c r="J821" s="260"/>
      <c r="K821" s="72"/>
      <c r="L821" s="58"/>
      <c r="M821" s="57"/>
      <c r="N821" s="56" t="str">
        <f>IF(M821="","",VLOOKUP(M821,'プルダウン（実績コード）'!$D$5:$E$52,2,FALSE))</f>
        <v/>
      </c>
      <c r="O821" s="57"/>
      <c r="P821" s="263"/>
      <c r="Q821" s="61"/>
      <c r="R821" s="57"/>
      <c r="S821" s="57"/>
      <c r="T821" s="56" t="str">
        <f>IF(S821="","",VLOOKUP(S821,'プルダウン（実績コード）'!$D$5:$E$52,2,FALSE))</f>
        <v/>
      </c>
      <c r="U821" s="57"/>
      <c r="V821" s="260"/>
      <c r="X821" s="74"/>
      <c r="Y821" s="54"/>
      <c r="Z821" s="54"/>
      <c r="AA821" s="54"/>
      <c r="AB821" s="54"/>
    </row>
    <row r="822" spans="1:28" s="84" customFormat="1" x14ac:dyDescent="0.4">
      <c r="A822" s="95"/>
      <c r="B822" s="56" t="str">
        <f>IF(A822="","",VLOOKUP(A822,'プルダウン（実績コード）'!$F$5:$H$46,2,FALSE))</f>
        <v/>
      </c>
      <c r="C822" s="80" t="str">
        <f>IF(A822="","",VLOOKUP(A822,'プルダウン（実績コード）'!$F$5:$H$46,3,FALSE))</f>
        <v/>
      </c>
      <c r="D822" s="77"/>
      <c r="E822" s="57"/>
      <c r="F822" s="57"/>
      <c r="G822" s="57"/>
      <c r="H822" s="56" t="str">
        <f>IF(G822="","",VLOOKUP(G822,'プルダウン（実績コード）'!$D$5:$E$52,2,FALSE))</f>
        <v/>
      </c>
      <c r="I822" s="57"/>
      <c r="J822" s="260"/>
      <c r="K822" s="72"/>
      <c r="L822" s="58"/>
      <c r="M822" s="57"/>
      <c r="N822" s="56" t="str">
        <f>IF(M822="","",VLOOKUP(M822,'プルダウン（実績コード）'!$D$5:$E$52,2,FALSE))</f>
        <v/>
      </c>
      <c r="O822" s="57"/>
      <c r="P822" s="263"/>
      <c r="Q822" s="61"/>
      <c r="R822" s="57"/>
      <c r="S822" s="57"/>
      <c r="T822" s="56" t="str">
        <f>IF(S822="","",VLOOKUP(S822,'プルダウン（実績コード）'!$D$5:$E$52,2,FALSE))</f>
        <v/>
      </c>
      <c r="U822" s="57"/>
      <c r="V822" s="260"/>
      <c r="X822" s="74"/>
      <c r="Y822" s="54"/>
      <c r="Z822" s="54"/>
      <c r="AA822" s="54"/>
      <c r="AB822" s="54"/>
    </row>
    <row r="823" spans="1:28" s="84" customFormat="1" x14ac:dyDescent="0.4">
      <c r="A823" s="95"/>
      <c r="B823" s="56" t="str">
        <f>IF(A823="","",VLOOKUP(A823,'プルダウン（実績コード）'!$F$5:$H$46,2,FALSE))</f>
        <v/>
      </c>
      <c r="C823" s="80" t="str">
        <f>IF(A823="","",VLOOKUP(A823,'プルダウン（実績コード）'!$F$5:$H$46,3,FALSE))</f>
        <v/>
      </c>
      <c r="D823" s="77"/>
      <c r="E823" s="57"/>
      <c r="F823" s="57"/>
      <c r="G823" s="57"/>
      <c r="H823" s="56" t="str">
        <f>IF(G823="","",VLOOKUP(G823,'プルダウン（実績コード）'!$D$5:$E$52,2,FALSE))</f>
        <v/>
      </c>
      <c r="I823" s="57"/>
      <c r="J823" s="260"/>
      <c r="K823" s="72"/>
      <c r="L823" s="58"/>
      <c r="M823" s="57"/>
      <c r="N823" s="56" t="str">
        <f>IF(M823="","",VLOOKUP(M823,'プルダウン（実績コード）'!$D$5:$E$52,2,FALSE))</f>
        <v/>
      </c>
      <c r="O823" s="57"/>
      <c r="P823" s="263"/>
      <c r="Q823" s="61"/>
      <c r="R823" s="57"/>
      <c r="S823" s="57"/>
      <c r="T823" s="56" t="str">
        <f>IF(S823="","",VLOOKUP(S823,'プルダウン（実績コード）'!$D$5:$E$52,2,FALSE))</f>
        <v/>
      </c>
      <c r="U823" s="57"/>
      <c r="V823" s="260"/>
      <c r="X823" s="74"/>
      <c r="Y823" s="54"/>
      <c r="Z823" s="54"/>
      <c r="AA823" s="54"/>
      <c r="AB823" s="54"/>
    </row>
    <row r="824" spans="1:28" s="84" customFormat="1" x14ac:dyDescent="0.4">
      <c r="A824" s="95"/>
      <c r="B824" s="56" t="str">
        <f>IF(A824="","",VLOOKUP(A824,'プルダウン（実績コード）'!$F$5:$H$46,2,FALSE))</f>
        <v/>
      </c>
      <c r="C824" s="80" t="str">
        <f>IF(A824="","",VLOOKUP(A824,'プルダウン（実績コード）'!$F$5:$H$46,3,FALSE))</f>
        <v/>
      </c>
      <c r="D824" s="77"/>
      <c r="E824" s="57"/>
      <c r="F824" s="57"/>
      <c r="G824" s="57"/>
      <c r="H824" s="56" t="str">
        <f>IF(G824="","",VLOOKUP(G824,'プルダウン（実績コード）'!$D$5:$E$52,2,FALSE))</f>
        <v/>
      </c>
      <c r="I824" s="57"/>
      <c r="J824" s="260"/>
      <c r="K824" s="72"/>
      <c r="L824" s="58"/>
      <c r="M824" s="57"/>
      <c r="N824" s="56" t="str">
        <f>IF(M824="","",VLOOKUP(M824,'プルダウン（実績コード）'!$D$5:$E$52,2,FALSE))</f>
        <v/>
      </c>
      <c r="O824" s="57"/>
      <c r="P824" s="263"/>
      <c r="Q824" s="61"/>
      <c r="R824" s="57"/>
      <c r="S824" s="57"/>
      <c r="T824" s="56" t="str">
        <f>IF(S824="","",VLOOKUP(S824,'プルダウン（実績コード）'!$D$5:$E$52,2,FALSE))</f>
        <v/>
      </c>
      <c r="U824" s="57"/>
      <c r="V824" s="260"/>
      <c r="X824" s="74"/>
      <c r="Y824" s="54"/>
      <c r="Z824" s="54"/>
      <c r="AA824" s="54"/>
      <c r="AB824" s="54"/>
    </row>
    <row r="825" spans="1:28" s="84" customFormat="1" x14ac:dyDescent="0.4">
      <c r="A825" s="95"/>
      <c r="B825" s="56" t="str">
        <f>IF(A825="","",VLOOKUP(A825,'プルダウン（実績コード）'!$F$5:$H$46,2,FALSE))</f>
        <v/>
      </c>
      <c r="C825" s="80" t="str">
        <f>IF(A825="","",VLOOKUP(A825,'プルダウン（実績コード）'!$F$5:$H$46,3,FALSE))</f>
        <v/>
      </c>
      <c r="D825" s="77"/>
      <c r="E825" s="57"/>
      <c r="F825" s="57"/>
      <c r="G825" s="57"/>
      <c r="H825" s="56" t="str">
        <f>IF(G825="","",VLOOKUP(G825,'プルダウン（実績コード）'!$D$5:$E$52,2,FALSE))</f>
        <v/>
      </c>
      <c r="I825" s="57"/>
      <c r="J825" s="260"/>
      <c r="K825" s="72"/>
      <c r="L825" s="58"/>
      <c r="M825" s="57"/>
      <c r="N825" s="56" t="str">
        <f>IF(M825="","",VLOOKUP(M825,'プルダウン（実績コード）'!$D$5:$E$52,2,FALSE))</f>
        <v/>
      </c>
      <c r="O825" s="57"/>
      <c r="P825" s="263"/>
      <c r="Q825" s="61"/>
      <c r="R825" s="57"/>
      <c r="S825" s="57"/>
      <c r="T825" s="56" t="str">
        <f>IF(S825="","",VLOOKUP(S825,'プルダウン（実績コード）'!$D$5:$E$52,2,FALSE))</f>
        <v/>
      </c>
      <c r="U825" s="57"/>
      <c r="V825" s="260"/>
      <c r="X825" s="74"/>
      <c r="Y825" s="54"/>
      <c r="Z825" s="54"/>
      <c r="AA825" s="54"/>
      <c r="AB825" s="54"/>
    </row>
    <row r="826" spans="1:28" s="84" customFormat="1" x14ac:dyDescent="0.4">
      <c r="A826" s="95"/>
      <c r="B826" s="56" t="str">
        <f>IF(A826="","",VLOOKUP(A826,'プルダウン（実績コード）'!$F$5:$H$46,2,FALSE))</f>
        <v/>
      </c>
      <c r="C826" s="80" t="str">
        <f>IF(A826="","",VLOOKUP(A826,'プルダウン（実績コード）'!$F$5:$H$46,3,FALSE))</f>
        <v/>
      </c>
      <c r="D826" s="77"/>
      <c r="E826" s="57"/>
      <c r="F826" s="57"/>
      <c r="G826" s="57"/>
      <c r="H826" s="56" t="str">
        <f>IF(G826="","",VLOOKUP(G826,'プルダウン（実績コード）'!$D$5:$E$52,2,FALSE))</f>
        <v/>
      </c>
      <c r="I826" s="57"/>
      <c r="J826" s="260"/>
      <c r="K826" s="72"/>
      <c r="L826" s="58"/>
      <c r="M826" s="57"/>
      <c r="N826" s="56" t="str">
        <f>IF(M826="","",VLOOKUP(M826,'プルダウン（実績コード）'!$D$5:$E$52,2,FALSE))</f>
        <v/>
      </c>
      <c r="O826" s="57"/>
      <c r="P826" s="263"/>
      <c r="Q826" s="61"/>
      <c r="R826" s="57"/>
      <c r="S826" s="57"/>
      <c r="T826" s="56" t="str">
        <f>IF(S826="","",VLOOKUP(S826,'プルダウン（実績コード）'!$D$5:$E$52,2,FALSE))</f>
        <v/>
      </c>
      <c r="U826" s="57"/>
      <c r="V826" s="260"/>
      <c r="X826" s="74"/>
      <c r="Y826" s="54"/>
      <c r="Z826" s="54"/>
      <c r="AA826" s="54"/>
      <c r="AB826" s="54"/>
    </row>
    <row r="827" spans="1:28" s="84" customFormat="1" x14ac:dyDescent="0.4">
      <c r="A827" s="95"/>
      <c r="B827" s="56" t="str">
        <f>IF(A827="","",VLOOKUP(A827,'プルダウン（実績コード）'!$F$5:$H$46,2,FALSE))</f>
        <v/>
      </c>
      <c r="C827" s="80" t="str">
        <f>IF(A827="","",VLOOKUP(A827,'プルダウン（実績コード）'!$F$5:$H$46,3,FALSE))</f>
        <v/>
      </c>
      <c r="D827" s="77"/>
      <c r="E827" s="57"/>
      <c r="F827" s="57"/>
      <c r="G827" s="57"/>
      <c r="H827" s="56" t="str">
        <f>IF(G827="","",VLOOKUP(G827,'プルダウン（実績コード）'!$D$5:$E$52,2,FALSE))</f>
        <v/>
      </c>
      <c r="I827" s="57"/>
      <c r="J827" s="260"/>
      <c r="K827" s="72"/>
      <c r="L827" s="58"/>
      <c r="M827" s="57"/>
      <c r="N827" s="56" t="str">
        <f>IF(M827="","",VLOOKUP(M827,'プルダウン（実績コード）'!$D$5:$E$52,2,FALSE))</f>
        <v/>
      </c>
      <c r="O827" s="57"/>
      <c r="P827" s="263"/>
      <c r="Q827" s="61"/>
      <c r="R827" s="57"/>
      <c r="S827" s="57"/>
      <c r="T827" s="56" t="str">
        <f>IF(S827="","",VLOOKUP(S827,'プルダウン（実績コード）'!$D$5:$E$52,2,FALSE))</f>
        <v/>
      </c>
      <c r="U827" s="57"/>
      <c r="V827" s="260"/>
      <c r="X827" s="74"/>
      <c r="Y827" s="54"/>
      <c r="Z827" s="54"/>
      <c r="AA827" s="54"/>
      <c r="AB827" s="54"/>
    </row>
    <row r="828" spans="1:28" s="84" customFormat="1" x14ac:dyDescent="0.4">
      <c r="A828" s="95"/>
      <c r="B828" s="56" t="str">
        <f>IF(A828="","",VLOOKUP(A828,'プルダウン（実績コード）'!$F$5:$H$46,2,FALSE))</f>
        <v/>
      </c>
      <c r="C828" s="80" t="str">
        <f>IF(A828="","",VLOOKUP(A828,'プルダウン（実績コード）'!$F$5:$H$46,3,FALSE))</f>
        <v/>
      </c>
      <c r="D828" s="77"/>
      <c r="E828" s="57"/>
      <c r="F828" s="57"/>
      <c r="G828" s="57"/>
      <c r="H828" s="56" t="str">
        <f>IF(G828="","",VLOOKUP(G828,'プルダウン（実績コード）'!$D$5:$E$52,2,FALSE))</f>
        <v/>
      </c>
      <c r="I828" s="57"/>
      <c r="J828" s="260"/>
      <c r="K828" s="72"/>
      <c r="L828" s="58"/>
      <c r="M828" s="57"/>
      <c r="N828" s="56" t="str">
        <f>IF(M828="","",VLOOKUP(M828,'プルダウン（実績コード）'!$D$5:$E$52,2,FALSE))</f>
        <v/>
      </c>
      <c r="O828" s="57"/>
      <c r="P828" s="263"/>
      <c r="Q828" s="61"/>
      <c r="R828" s="57"/>
      <c r="S828" s="57"/>
      <c r="T828" s="56" t="str">
        <f>IF(S828="","",VLOOKUP(S828,'プルダウン（実績コード）'!$D$5:$E$52,2,FALSE))</f>
        <v/>
      </c>
      <c r="U828" s="57"/>
      <c r="V828" s="260"/>
      <c r="X828" s="74"/>
      <c r="Y828" s="54"/>
      <c r="Z828" s="54"/>
      <c r="AA828" s="54"/>
      <c r="AB828" s="54"/>
    </row>
    <row r="829" spans="1:28" s="84" customFormat="1" x14ac:dyDescent="0.4">
      <c r="A829" s="95"/>
      <c r="B829" s="56" t="str">
        <f>IF(A829="","",VLOOKUP(A829,'プルダウン（実績コード）'!$F$5:$H$46,2,FALSE))</f>
        <v/>
      </c>
      <c r="C829" s="80" t="str">
        <f>IF(A829="","",VLOOKUP(A829,'プルダウン（実績コード）'!$F$5:$H$46,3,FALSE))</f>
        <v/>
      </c>
      <c r="D829" s="77"/>
      <c r="E829" s="57"/>
      <c r="F829" s="57"/>
      <c r="G829" s="57"/>
      <c r="H829" s="56" t="str">
        <f>IF(G829="","",VLOOKUP(G829,'プルダウン（実績コード）'!$D$5:$E$52,2,FALSE))</f>
        <v/>
      </c>
      <c r="I829" s="57"/>
      <c r="J829" s="260"/>
      <c r="K829" s="72"/>
      <c r="L829" s="58"/>
      <c r="M829" s="57"/>
      <c r="N829" s="56" t="str">
        <f>IF(M829="","",VLOOKUP(M829,'プルダウン（実績コード）'!$D$5:$E$52,2,FALSE))</f>
        <v/>
      </c>
      <c r="O829" s="57"/>
      <c r="P829" s="263"/>
      <c r="Q829" s="61"/>
      <c r="R829" s="57"/>
      <c r="S829" s="57"/>
      <c r="T829" s="56" t="str">
        <f>IF(S829="","",VLOOKUP(S829,'プルダウン（実績コード）'!$D$5:$E$52,2,FALSE))</f>
        <v/>
      </c>
      <c r="U829" s="57"/>
      <c r="V829" s="260"/>
      <c r="X829" s="74"/>
      <c r="Y829" s="54"/>
      <c r="Z829" s="54"/>
      <c r="AA829" s="54"/>
      <c r="AB829" s="54"/>
    </row>
    <row r="830" spans="1:28" s="84" customFormat="1" x14ac:dyDescent="0.4">
      <c r="A830" s="95"/>
      <c r="B830" s="56" t="str">
        <f>IF(A830="","",VLOOKUP(A830,'プルダウン（実績コード）'!$F$5:$H$46,2,FALSE))</f>
        <v/>
      </c>
      <c r="C830" s="80" t="str">
        <f>IF(A830="","",VLOOKUP(A830,'プルダウン（実績コード）'!$F$5:$H$46,3,FALSE))</f>
        <v/>
      </c>
      <c r="D830" s="77"/>
      <c r="E830" s="57"/>
      <c r="F830" s="57"/>
      <c r="G830" s="57"/>
      <c r="H830" s="56" t="str">
        <f>IF(G830="","",VLOOKUP(G830,'プルダウン（実績コード）'!$D$5:$E$52,2,FALSE))</f>
        <v/>
      </c>
      <c r="I830" s="57"/>
      <c r="J830" s="260"/>
      <c r="K830" s="72"/>
      <c r="L830" s="58"/>
      <c r="M830" s="57"/>
      <c r="N830" s="56" t="str">
        <f>IF(M830="","",VLOOKUP(M830,'プルダウン（実績コード）'!$D$5:$E$52,2,FALSE))</f>
        <v/>
      </c>
      <c r="O830" s="57"/>
      <c r="P830" s="263"/>
      <c r="Q830" s="61"/>
      <c r="R830" s="57"/>
      <c r="S830" s="57"/>
      <c r="T830" s="56" t="str">
        <f>IF(S830="","",VLOOKUP(S830,'プルダウン（実績コード）'!$D$5:$E$52,2,FALSE))</f>
        <v/>
      </c>
      <c r="U830" s="57"/>
      <c r="V830" s="260"/>
      <c r="X830" s="74"/>
      <c r="Y830" s="54"/>
      <c r="Z830" s="54"/>
      <c r="AA830" s="54"/>
      <c r="AB830" s="54"/>
    </row>
    <row r="831" spans="1:28" s="84" customFormat="1" x14ac:dyDescent="0.4">
      <c r="A831" s="95"/>
      <c r="B831" s="56" t="str">
        <f>IF(A831="","",VLOOKUP(A831,'プルダウン（実績コード）'!$F$5:$H$46,2,FALSE))</f>
        <v/>
      </c>
      <c r="C831" s="80" t="str">
        <f>IF(A831="","",VLOOKUP(A831,'プルダウン（実績コード）'!$F$5:$H$46,3,FALSE))</f>
        <v/>
      </c>
      <c r="D831" s="77"/>
      <c r="E831" s="57"/>
      <c r="F831" s="57"/>
      <c r="G831" s="57"/>
      <c r="H831" s="56" t="str">
        <f>IF(G831="","",VLOOKUP(G831,'プルダウン（実績コード）'!$D$5:$E$52,2,FALSE))</f>
        <v/>
      </c>
      <c r="I831" s="57"/>
      <c r="J831" s="260"/>
      <c r="K831" s="72"/>
      <c r="L831" s="58"/>
      <c r="M831" s="57"/>
      <c r="N831" s="56" t="str">
        <f>IF(M831="","",VLOOKUP(M831,'プルダウン（実績コード）'!$D$5:$E$52,2,FALSE))</f>
        <v/>
      </c>
      <c r="O831" s="57"/>
      <c r="P831" s="263"/>
      <c r="Q831" s="61"/>
      <c r="R831" s="57"/>
      <c r="S831" s="57"/>
      <c r="T831" s="56" t="str">
        <f>IF(S831="","",VLOOKUP(S831,'プルダウン（実績コード）'!$D$5:$E$52,2,FALSE))</f>
        <v/>
      </c>
      <c r="U831" s="57"/>
      <c r="V831" s="260"/>
      <c r="X831" s="74"/>
      <c r="Y831" s="54"/>
      <c r="Z831" s="54"/>
      <c r="AA831" s="54"/>
      <c r="AB831" s="54"/>
    </row>
    <row r="832" spans="1:28" s="84" customFormat="1" x14ac:dyDescent="0.4">
      <c r="A832" s="95"/>
      <c r="B832" s="56" t="str">
        <f>IF(A832="","",VLOOKUP(A832,'プルダウン（実績コード）'!$F$5:$H$46,2,FALSE))</f>
        <v/>
      </c>
      <c r="C832" s="80" t="str">
        <f>IF(A832="","",VLOOKUP(A832,'プルダウン（実績コード）'!$F$5:$H$46,3,FALSE))</f>
        <v/>
      </c>
      <c r="D832" s="77"/>
      <c r="E832" s="57"/>
      <c r="F832" s="57"/>
      <c r="G832" s="57"/>
      <c r="H832" s="56" t="str">
        <f>IF(G832="","",VLOOKUP(G832,'プルダウン（実績コード）'!$D$5:$E$52,2,FALSE))</f>
        <v/>
      </c>
      <c r="I832" s="57"/>
      <c r="J832" s="260"/>
      <c r="K832" s="72"/>
      <c r="L832" s="58"/>
      <c r="M832" s="57"/>
      <c r="N832" s="56" t="str">
        <f>IF(M832="","",VLOOKUP(M832,'プルダウン（実績コード）'!$D$5:$E$52,2,FALSE))</f>
        <v/>
      </c>
      <c r="O832" s="57"/>
      <c r="P832" s="263"/>
      <c r="Q832" s="61"/>
      <c r="R832" s="57"/>
      <c r="S832" s="57"/>
      <c r="T832" s="56" t="str">
        <f>IF(S832="","",VLOOKUP(S832,'プルダウン（実績コード）'!$D$5:$E$52,2,FALSE))</f>
        <v/>
      </c>
      <c r="U832" s="57"/>
      <c r="V832" s="260"/>
      <c r="X832" s="74"/>
      <c r="Y832" s="54"/>
      <c r="Z832" s="54"/>
      <c r="AA832" s="54"/>
      <c r="AB832" s="54"/>
    </row>
    <row r="833" spans="1:28" s="84" customFormat="1" x14ac:dyDescent="0.4">
      <c r="A833" s="95"/>
      <c r="B833" s="56" t="str">
        <f>IF(A833="","",VLOOKUP(A833,'プルダウン（実績コード）'!$F$5:$H$46,2,FALSE))</f>
        <v/>
      </c>
      <c r="C833" s="80" t="str">
        <f>IF(A833="","",VLOOKUP(A833,'プルダウン（実績コード）'!$F$5:$H$46,3,FALSE))</f>
        <v/>
      </c>
      <c r="D833" s="77"/>
      <c r="E833" s="57"/>
      <c r="F833" s="57"/>
      <c r="G833" s="57"/>
      <c r="H833" s="56" t="str">
        <f>IF(G833="","",VLOOKUP(G833,'プルダウン（実績コード）'!$D$5:$E$52,2,FALSE))</f>
        <v/>
      </c>
      <c r="I833" s="57"/>
      <c r="J833" s="260"/>
      <c r="K833" s="72"/>
      <c r="L833" s="58"/>
      <c r="M833" s="57"/>
      <c r="N833" s="56" t="str">
        <f>IF(M833="","",VLOOKUP(M833,'プルダウン（実績コード）'!$D$5:$E$52,2,FALSE))</f>
        <v/>
      </c>
      <c r="O833" s="57"/>
      <c r="P833" s="263"/>
      <c r="Q833" s="61"/>
      <c r="R833" s="57"/>
      <c r="S833" s="57"/>
      <c r="T833" s="56" t="str">
        <f>IF(S833="","",VLOOKUP(S833,'プルダウン（実績コード）'!$D$5:$E$52,2,FALSE))</f>
        <v/>
      </c>
      <c r="U833" s="57"/>
      <c r="V833" s="260"/>
      <c r="X833" s="74"/>
      <c r="Y833" s="54"/>
      <c r="Z833" s="54"/>
      <c r="AA833" s="54"/>
      <c r="AB833" s="54"/>
    </row>
    <row r="834" spans="1:28" s="84" customFormat="1" x14ac:dyDescent="0.4">
      <c r="A834" s="95"/>
      <c r="B834" s="56" t="str">
        <f>IF(A834="","",VLOOKUP(A834,'プルダウン（実績コード）'!$F$5:$H$46,2,FALSE))</f>
        <v/>
      </c>
      <c r="C834" s="80" t="str">
        <f>IF(A834="","",VLOOKUP(A834,'プルダウン（実績コード）'!$F$5:$H$46,3,FALSE))</f>
        <v/>
      </c>
      <c r="D834" s="77"/>
      <c r="E834" s="57"/>
      <c r="F834" s="57"/>
      <c r="G834" s="57"/>
      <c r="H834" s="56" t="str">
        <f>IF(G834="","",VLOOKUP(G834,'プルダウン（実績コード）'!$D$5:$E$52,2,FALSE))</f>
        <v/>
      </c>
      <c r="I834" s="57"/>
      <c r="J834" s="260"/>
      <c r="K834" s="72"/>
      <c r="L834" s="58"/>
      <c r="M834" s="57"/>
      <c r="N834" s="56" t="str">
        <f>IF(M834="","",VLOOKUP(M834,'プルダウン（実績コード）'!$D$5:$E$52,2,FALSE))</f>
        <v/>
      </c>
      <c r="O834" s="57"/>
      <c r="P834" s="263"/>
      <c r="Q834" s="61"/>
      <c r="R834" s="57"/>
      <c r="S834" s="57"/>
      <c r="T834" s="56" t="str">
        <f>IF(S834="","",VLOOKUP(S834,'プルダウン（実績コード）'!$D$5:$E$52,2,FALSE))</f>
        <v/>
      </c>
      <c r="U834" s="57"/>
      <c r="V834" s="260"/>
      <c r="X834" s="74"/>
      <c r="Y834" s="54"/>
      <c r="Z834" s="54"/>
      <c r="AA834" s="54"/>
      <c r="AB834" s="54"/>
    </row>
    <row r="835" spans="1:28" s="84" customFormat="1" x14ac:dyDescent="0.4">
      <c r="A835" s="95"/>
      <c r="B835" s="56" t="str">
        <f>IF(A835="","",VLOOKUP(A835,'プルダウン（実績コード）'!$F$5:$H$46,2,FALSE))</f>
        <v/>
      </c>
      <c r="C835" s="80" t="str">
        <f>IF(A835="","",VLOOKUP(A835,'プルダウン（実績コード）'!$F$5:$H$46,3,FALSE))</f>
        <v/>
      </c>
      <c r="D835" s="77"/>
      <c r="E835" s="57"/>
      <c r="F835" s="57"/>
      <c r="G835" s="57"/>
      <c r="H835" s="56" t="str">
        <f>IF(G835="","",VLOOKUP(G835,'プルダウン（実績コード）'!$D$5:$E$52,2,FALSE))</f>
        <v/>
      </c>
      <c r="I835" s="57"/>
      <c r="J835" s="260"/>
      <c r="K835" s="72"/>
      <c r="L835" s="58"/>
      <c r="M835" s="57"/>
      <c r="N835" s="56" t="str">
        <f>IF(M835="","",VLOOKUP(M835,'プルダウン（実績コード）'!$D$5:$E$52,2,FALSE))</f>
        <v/>
      </c>
      <c r="O835" s="57"/>
      <c r="P835" s="263"/>
      <c r="Q835" s="61"/>
      <c r="R835" s="57"/>
      <c r="S835" s="57"/>
      <c r="T835" s="56" t="str">
        <f>IF(S835="","",VLOOKUP(S835,'プルダウン（実績コード）'!$D$5:$E$52,2,FALSE))</f>
        <v/>
      </c>
      <c r="U835" s="57"/>
      <c r="V835" s="260"/>
      <c r="X835" s="74"/>
      <c r="Y835" s="54"/>
      <c r="Z835" s="54"/>
      <c r="AA835" s="54"/>
      <c r="AB835" s="54"/>
    </row>
    <row r="836" spans="1:28" s="84" customFormat="1" x14ac:dyDescent="0.4">
      <c r="A836" s="95"/>
      <c r="B836" s="56" t="str">
        <f>IF(A836="","",VLOOKUP(A836,'プルダウン（実績コード）'!$F$5:$H$46,2,FALSE))</f>
        <v/>
      </c>
      <c r="C836" s="80" t="str">
        <f>IF(A836="","",VLOOKUP(A836,'プルダウン（実績コード）'!$F$5:$H$46,3,FALSE))</f>
        <v/>
      </c>
      <c r="D836" s="77"/>
      <c r="E836" s="57"/>
      <c r="F836" s="57"/>
      <c r="G836" s="57"/>
      <c r="H836" s="56" t="str">
        <f>IF(G836="","",VLOOKUP(G836,'プルダウン（実績コード）'!$D$5:$E$52,2,FALSE))</f>
        <v/>
      </c>
      <c r="I836" s="57"/>
      <c r="J836" s="260"/>
      <c r="K836" s="72"/>
      <c r="L836" s="58"/>
      <c r="M836" s="57"/>
      <c r="N836" s="56" t="str">
        <f>IF(M836="","",VLOOKUP(M836,'プルダウン（実績コード）'!$D$5:$E$52,2,FALSE))</f>
        <v/>
      </c>
      <c r="O836" s="57"/>
      <c r="P836" s="263"/>
      <c r="Q836" s="61"/>
      <c r="R836" s="57"/>
      <c r="S836" s="57"/>
      <c r="T836" s="56" t="str">
        <f>IF(S836="","",VLOOKUP(S836,'プルダウン（実績コード）'!$D$5:$E$52,2,FALSE))</f>
        <v/>
      </c>
      <c r="U836" s="57"/>
      <c r="V836" s="260"/>
      <c r="X836" s="74"/>
      <c r="Y836" s="54"/>
      <c r="Z836" s="54"/>
      <c r="AA836" s="54"/>
      <c r="AB836" s="54"/>
    </row>
    <row r="837" spans="1:28" s="84" customFormat="1" x14ac:dyDescent="0.4">
      <c r="A837" s="95"/>
      <c r="B837" s="56" t="str">
        <f>IF(A837="","",VLOOKUP(A837,'プルダウン（実績コード）'!$F$5:$H$46,2,FALSE))</f>
        <v/>
      </c>
      <c r="C837" s="80" t="str">
        <f>IF(A837="","",VLOOKUP(A837,'プルダウン（実績コード）'!$F$5:$H$46,3,FALSE))</f>
        <v/>
      </c>
      <c r="D837" s="77"/>
      <c r="E837" s="57"/>
      <c r="F837" s="57"/>
      <c r="G837" s="57"/>
      <c r="H837" s="56" t="str">
        <f>IF(G837="","",VLOOKUP(G837,'プルダウン（実績コード）'!$D$5:$E$52,2,FALSE))</f>
        <v/>
      </c>
      <c r="I837" s="57"/>
      <c r="J837" s="260"/>
      <c r="K837" s="72"/>
      <c r="L837" s="58"/>
      <c r="M837" s="57"/>
      <c r="N837" s="56" t="str">
        <f>IF(M837="","",VLOOKUP(M837,'プルダウン（実績コード）'!$D$5:$E$52,2,FALSE))</f>
        <v/>
      </c>
      <c r="O837" s="57"/>
      <c r="P837" s="263"/>
      <c r="Q837" s="61"/>
      <c r="R837" s="57"/>
      <c r="S837" s="57"/>
      <c r="T837" s="56" t="str">
        <f>IF(S837="","",VLOOKUP(S837,'プルダウン（実績コード）'!$D$5:$E$52,2,FALSE))</f>
        <v/>
      </c>
      <c r="U837" s="57"/>
      <c r="V837" s="260"/>
      <c r="X837" s="74"/>
      <c r="Y837" s="54"/>
      <c r="Z837" s="54"/>
      <c r="AA837" s="54"/>
      <c r="AB837" s="54"/>
    </row>
    <row r="838" spans="1:28" s="84" customFormat="1" x14ac:dyDescent="0.4">
      <c r="A838" s="95"/>
      <c r="B838" s="56" t="str">
        <f>IF(A838="","",VLOOKUP(A838,'プルダウン（実績コード）'!$F$5:$H$46,2,FALSE))</f>
        <v/>
      </c>
      <c r="C838" s="80" t="str">
        <f>IF(A838="","",VLOOKUP(A838,'プルダウン（実績コード）'!$F$5:$H$46,3,FALSE))</f>
        <v/>
      </c>
      <c r="D838" s="77"/>
      <c r="E838" s="57"/>
      <c r="F838" s="57"/>
      <c r="G838" s="57"/>
      <c r="H838" s="56" t="str">
        <f>IF(G838="","",VLOOKUP(G838,'プルダウン（実績コード）'!$D$5:$E$52,2,FALSE))</f>
        <v/>
      </c>
      <c r="I838" s="57"/>
      <c r="J838" s="260"/>
      <c r="K838" s="72"/>
      <c r="L838" s="58"/>
      <c r="M838" s="57"/>
      <c r="N838" s="56" t="str">
        <f>IF(M838="","",VLOOKUP(M838,'プルダウン（実績コード）'!$D$5:$E$52,2,FALSE))</f>
        <v/>
      </c>
      <c r="O838" s="57"/>
      <c r="P838" s="263"/>
      <c r="Q838" s="61"/>
      <c r="R838" s="57"/>
      <c r="S838" s="57"/>
      <c r="T838" s="56" t="str">
        <f>IF(S838="","",VLOOKUP(S838,'プルダウン（実績コード）'!$D$5:$E$52,2,FALSE))</f>
        <v/>
      </c>
      <c r="U838" s="57"/>
      <c r="V838" s="260"/>
      <c r="X838" s="74"/>
      <c r="Y838" s="54"/>
      <c r="Z838" s="54"/>
      <c r="AA838" s="54"/>
      <c r="AB838" s="54"/>
    </row>
    <row r="839" spans="1:28" s="84" customFormat="1" x14ac:dyDescent="0.4">
      <c r="A839" s="95"/>
      <c r="B839" s="56" t="str">
        <f>IF(A839="","",VLOOKUP(A839,'プルダウン（実績コード）'!$F$5:$H$46,2,FALSE))</f>
        <v/>
      </c>
      <c r="C839" s="80" t="str">
        <f>IF(A839="","",VLOOKUP(A839,'プルダウン（実績コード）'!$F$5:$H$46,3,FALSE))</f>
        <v/>
      </c>
      <c r="D839" s="77"/>
      <c r="E839" s="57"/>
      <c r="F839" s="57"/>
      <c r="G839" s="57"/>
      <c r="H839" s="56" t="str">
        <f>IF(G839="","",VLOOKUP(G839,'プルダウン（実績コード）'!$D$5:$E$52,2,FALSE))</f>
        <v/>
      </c>
      <c r="I839" s="57"/>
      <c r="J839" s="260"/>
      <c r="K839" s="72"/>
      <c r="L839" s="58"/>
      <c r="M839" s="57"/>
      <c r="N839" s="56" t="str">
        <f>IF(M839="","",VLOOKUP(M839,'プルダウン（実績コード）'!$D$5:$E$52,2,FALSE))</f>
        <v/>
      </c>
      <c r="O839" s="57"/>
      <c r="P839" s="263"/>
      <c r="Q839" s="61"/>
      <c r="R839" s="57"/>
      <c r="S839" s="57"/>
      <c r="T839" s="56" t="str">
        <f>IF(S839="","",VLOOKUP(S839,'プルダウン（実績コード）'!$D$5:$E$52,2,FALSE))</f>
        <v/>
      </c>
      <c r="U839" s="57"/>
      <c r="V839" s="260"/>
      <c r="X839" s="74"/>
      <c r="Y839" s="54"/>
      <c r="Z839" s="54"/>
      <c r="AA839" s="54"/>
      <c r="AB839" s="54"/>
    </row>
    <row r="840" spans="1:28" s="84" customFormat="1" x14ac:dyDescent="0.4">
      <c r="A840" s="95"/>
      <c r="B840" s="56" t="str">
        <f>IF(A840="","",VLOOKUP(A840,'プルダウン（実績コード）'!$F$5:$H$46,2,FALSE))</f>
        <v/>
      </c>
      <c r="C840" s="80" t="str">
        <f>IF(A840="","",VLOOKUP(A840,'プルダウン（実績コード）'!$F$5:$H$46,3,FALSE))</f>
        <v/>
      </c>
      <c r="D840" s="77"/>
      <c r="E840" s="57"/>
      <c r="F840" s="57"/>
      <c r="G840" s="57"/>
      <c r="H840" s="56" t="str">
        <f>IF(G840="","",VLOOKUP(G840,'プルダウン（実績コード）'!$D$5:$E$52,2,FALSE))</f>
        <v/>
      </c>
      <c r="I840" s="57"/>
      <c r="J840" s="260"/>
      <c r="K840" s="72"/>
      <c r="L840" s="58"/>
      <c r="M840" s="57"/>
      <c r="N840" s="56" t="str">
        <f>IF(M840="","",VLOOKUP(M840,'プルダウン（実績コード）'!$D$5:$E$52,2,FALSE))</f>
        <v/>
      </c>
      <c r="O840" s="57"/>
      <c r="P840" s="263"/>
      <c r="Q840" s="61"/>
      <c r="R840" s="57"/>
      <c r="S840" s="57"/>
      <c r="T840" s="56" t="str">
        <f>IF(S840="","",VLOOKUP(S840,'プルダウン（実績コード）'!$D$5:$E$52,2,FALSE))</f>
        <v/>
      </c>
      <c r="U840" s="57"/>
      <c r="V840" s="260"/>
      <c r="X840" s="74"/>
      <c r="Y840" s="54"/>
      <c r="Z840" s="54"/>
      <c r="AA840" s="54"/>
      <c r="AB840" s="54"/>
    </row>
    <row r="841" spans="1:28" s="84" customFormat="1" x14ac:dyDescent="0.4">
      <c r="A841" s="95"/>
      <c r="B841" s="56" t="str">
        <f>IF(A841="","",VLOOKUP(A841,'プルダウン（実績コード）'!$F$5:$H$46,2,FALSE))</f>
        <v/>
      </c>
      <c r="C841" s="80" t="str">
        <f>IF(A841="","",VLOOKUP(A841,'プルダウン（実績コード）'!$F$5:$H$46,3,FALSE))</f>
        <v/>
      </c>
      <c r="D841" s="77"/>
      <c r="E841" s="57"/>
      <c r="F841" s="57"/>
      <c r="G841" s="57"/>
      <c r="H841" s="56" t="str">
        <f>IF(G841="","",VLOOKUP(G841,'プルダウン（実績コード）'!$D$5:$E$52,2,FALSE))</f>
        <v/>
      </c>
      <c r="I841" s="57"/>
      <c r="J841" s="260"/>
      <c r="K841" s="72"/>
      <c r="L841" s="58"/>
      <c r="M841" s="57"/>
      <c r="N841" s="56" t="str">
        <f>IF(M841="","",VLOOKUP(M841,'プルダウン（実績コード）'!$D$5:$E$52,2,FALSE))</f>
        <v/>
      </c>
      <c r="O841" s="57"/>
      <c r="P841" s="263"/>
      <c r="Q841" s="61"/>
      <c r="R841" s="57"/>
      <c r="S841" s="57"/>
      <c r="T841" s="56" t="str">
        <f>IF(S841="","",VLOOKUP(S841,'プルダウン（実績コード）'!$D$5:$E$52,2,FALSE))</f>
        <v/>
      </c>
      <c r="U841" s="57"/>
      <c r="V841" s="260"/>
      <c r="X841" s="74"/>
      <c r="Y841" s="54"/>
      <c r="Z841" s="54"/>
      <c r="AA841" s="54"/>
      <c r="AB841" s="54"/>
    </row>
    <row r="842" spans="1:28" s="84" customFormat="1" x14ac:dyDescent="0.4">
      <c r="A842" s="95"/>
      <c r="B842" s="56" t="str">
        <f>IF(A842="","",VLOOKUP(A842,'プルダウン（実績コード）'!$F$5:$H$46,2,FALSE))</f>
        <v/>
      </c>
      <c r="C842" s="80" t="str">
        <f>IF(A842="","",VLOOKUP(A842,'プルダウン（実績コード）'!$F$5:$H$46,3,FALSE))</f>
        <v/>
      </c>
      <c r="D842" s="77"/>
      <c r="E842" s="57"/>
      <c r="F842" s="57"/>
      <c r="G842" s="57"/>
      <c r="H842" s="56" t="str">
        <f>IF(G842="","",VLOOKUP(G842,'プルダウン（実績コード）'!$D$5:$E$52,2,FALSE))</f>
        <v/>
      </c>
      <c r="I842" s="57"/>
      <c r="J842" s="260"/>
      <c r="K842" s="72"/>
      <c r="L842" s="58"/>
      <c r="M842" s="57"/>
      <c r="N842" s="56" t="str">
        <f>IF(M842="","",VLOOKUP(M842,'プルダウン（実績コード）'!$D$5:$E$52,2,FALSE))</f>
        <v/>
      </c>
      <c r="O842" s="57"/>
      <c r="P842" s="263"/>
      <c r="Q842" s="61"/>
      <c r="R842" s="57"/>
      <c r="S842" s="57"/>
      <c r="T842" s="56" t="str">
        <f>IF(S842="","",VLOOKUP(S842,'プルダウン（実績コード）'!$D$5:$E$52,2,FALSE))</f>
        <v/>
      </c>
      <c r="U842" s="57"/>
      <c r="V842" s="260"/>
      <c r="X842" s="74"/>
      <c r="Y842" s="54"/>
      <c r="Z842" s="54"/>
      <c r="AA842" s="54"/>
      <c r="AB842" s="54"/>
    </row>
    <row r="843" spans="1:28" s="84" customFormat="1" x14ac:dyDescent="0.4">
      <c r="A843" s="95"/>
      <c r="B843" s="56" t="str">
        <f>IF(A843="","",VLOOKUP(A843,'プルダウン（実績コード）'!$F$5:$H$46,2,FALSE))</f>
        <v/>
      </c>
      <c r="C843" s="80" t="str">
        <f>IF(A843="","",VLOOKUP(A843,'プルダウン（実績コード）'!$F$5:$H$46,3,FALSE))</f>
        <v/>
      </c>
      <c r="D843" s="77"/>
      <c r="E843" s="57"/>
      <c r="F843" s="57"/>
      <c r="G843" s="57"/>
      <c r="H843" s="56" t="str">
        <f>IF(G843="","",VLOOKUP(G843,'プルダウン（実績コード）'!$D$5:$E$52,2,FALSE))</f>
        <v/>
      </c>
      <c r="I843" s="57"/>
      <c r="J843" s="260"/>
      <c r="K843" s="72"/>
      <c r="L843" s="58"/>
      <c r="M843" s="57"/>
      <c r="N843" s="56" t="str">
        <f>IF(M843="","",VLOOKUP(M843,'プルダウン（実績コード）'!$D$5:$E$52,2,FALSE))</f>
        <v/>
      </c>
      <c r="O843" s="57"/>
      <c r="P843" s="263"/>
      <c r="Q843" s="61"/>
      <c r="R843" s="57"/>
      <c r="S843" s="57"/>
      <c r="T843" s="56" t="str">
        <f>IF(S843="","",VLOOKUP(S843,'プルダウン（実績コード）'!$D$5:$E$52,2,FALSE))</f>
        <v/>
      </c>
      <c r="U843" s="57"/>
      <c r="V843" s="260"/>
      <c r="X843" s="74"/>
      <c r="Y843" s="54"/>
      <c r="Z843" s="54"/>
      <c r="AA843" s="54"/>
      <c r="AB843" s="54"/>
    </row>
    <row r="844" spans="1:28" s="84" customFormat="1" x14ac:dyDescent="0.4">
      <c r="A844" s="95"/>
      <c r="B844" s="56" t="str">
        <f>IF(A844="","",VLOOKUP(A844,'プルダウン（実績コード）'!$F$5:$H$46,2,FALSE))</f>
        <v/>
      </c>
      <c r="C844" s="80" t="str">
        <f>IF(A844="","",VLOOKUP(A844,'プルダウン（実績コード）'!$F$5:$H$46,3,FALSE))</f>
        <v/>
      </c>
      <c r="D844" s="77"/>
      <c r="E844" s="57"/>
      <c r="F844" s="57"/>
      <c r="G844" s="57"/>
      <c r="H844" s="56" t="str">
        <f>IF(G844="","",VLOOKUP(G844,'プルダウン（実績コード）'!$D$5:$E$52,2,FALSE))</f>
        <v/>
      </c>
      <c r="I844" s="57"/>
      <c r="J844" s="260"/>
      <c r="K844" s="72"/>
      <c r="L844" s="58"/>
      <c r="M844" s="57"/>
      <c r="N844" s="56" t="str">
        <f>IF(M844="","",VLOOKUP(M844,'プルダウン（実績コード）'!$D$5:$E$52,2,FALSE))</f>
        <v/>
      </c>
      <c r="O844" s="57"/>
      <c r="P844" s="263"/>
      <c r="Q844" s="61"/>
      <c r="R844" s="57"/>
      <c r="S844" s="57"/>
      <c r="T844" s="56" t="str">
        <f>IF(S844="","",VLOOKUP(S844,'プルダウン（実績コード）'!$D$5:$E$52,2,FALSE))</f>
        <v/>
      </c>
      <c r="U844" s="57"/>
      <c r="V844" s="260"/>
      <c r="X844" s="74"/>
      <c r="Y844" s="54"/>
      <c r="Z844" s="54"/>
      <c r="AA844" s="54"/>
      <c r="AB844" s="54"/>
    </row>
    <row r="845" spans="1:28" s="84" customFormat="1" x14ac:dyDescent="0.4">
      <c r="A845" s="95"/>
      <c r="B845" s="56" t="str">
        <f>IF(A845="","",VLOOKUP(A845,'プルダウン（実績コード）'!$F$5:$H$46,2,FALSE))</f>
        <v/>
      </c>
      <c r="C845" s="80" t="str">
        <f>IF(A845="","",VLOOKUP(A845,'プルダウン（実績コード）'!$F$5:$H$46,3,FALSE))</f>
        <v/>
      </c>
      <c r="D845" s="77"/>
      <c r="E845" s="57"/>
      <c r="F845" s="57"/>
      <c r="G845" s="57"/>
      <c r="H845" s="56" t="str">
        <f>IF(G845="","",VLOOKUP(G845,'プルダウン（実績コード）'!$D$5:$E$52,2,FALSE))</f>
        <v/>
      </c>
      <c r="I845" s="57"/>
      <c r="J845" s="260"/>
      <c r="K845" s="72"/>
      <c r="L845" s="58"/>
      <c r="M845" s="57"/>
      <c r="N845" s="56" t="str">
        <f>IF(M845="","",VLOOKUP(M845,'プルダウン（実績コード）'!$D$5:$E$52,2,FALSE))</f>
        <v/>
      </c>
      <c r="O845" s="57"/>
      <c r="P845" s="263"/>
      <c r="Q845" s="61"/>
      <c r="R845" s="57"/>
      <c r="S845" s="57"/>
      <c r="T845" s="56" t="str">
        <f>IF(S845="","",VLOOKUP(S845,'プルダウン（実績コード）'!$D$5:$E$52,2,FALSE))</f>
        <v/>
      </c>
      <c r="U845" s="57"/>
      <c r="V845" s="260"/>
      <c r="X845" s="74"/>
      <c r="Y845" s="54"/>
      <c r="Z845" s="54"/>
      <c r="AA845" s="54"/>
      <c r="AB845" s="54"/>
    </row>
    <row r="846" spans="1:28" s="84" customFormat="1" x14ac:dyDescent="0.4">
      <c r="A846" s="95"/>
      <c r="B846" s="56" t="str">
        <f>IF(A846="","",VLOOKUP(A846,'プルダウン（実績コード）'!$F$5:$H$46,2,FALSE))</f>
        <v/>
      </c>
      <c r="C846" s="80" t="str">
        <f>IF(A846="","",VLOOKUP(A846,'プルダウン（実績コード）'!$F$5:$H$46,3,FALSE))</f>
        <v/>
      </c>
      <c r="D846" s="77"/>
      <c r="E846" s="57"/>
      <c r="F846" s="57"/>
      <c r="G846" s="57"/>
      <c r="H846" s="56" t="str">
        <f>IF(G846="","",VLOOKUP(G846,'プルダウン（実績コード）'!$D$5:$E$52,2,FALSE))</f>
        <v/>
      </c>
      <c r="I846" s="57"/>
      <c r="J846" s="260"/>
      <c r="K846" s="72"/>
      <c r="L846" s="58"/>
      <c r="M846" s="57"/>
      <c r="N846" s="56" t="str">
        <f>IF(M846="","",VLOOKUP(M846,'プルダウン（実績コード）'!$D$5:$E$52,2,FALSE))</f>
        <v/>
      </c>
      <c r="O846" s="57"/>
      <c r="P846" s="263"/>
      <c r="Q846" s="61"/>
      <c r="R846" s="57"/>
      <c r="S846" s="57"/>
      <c r="T846" s="56" t="str">
        <f>IF(S846="","",VLOOKUP(S846,'プルダウン（実績コード）'!$D$5:$E$52,2,FALSE))</f>
        <v/>
      </c>
      <c r="U846" s="57"/>
      <c r="V846" s="260"/>
      <c r="X846" s="74"/>
      <c r="Y846" s="54"/>
      <c r="Z846" s="54"/>
      <c r="AA846" s="54"/>
      <c r="AB846" s="54"/>
    </row>
    <row r="847" spans="1:28" s="84" customFormat="1" x14ac:dyDescent="0.4">
      <c r="A847" s="95"/>
      <c r="B847" s="56" t="str">
        <f>IF(A847="","",VLOOKUP(A847,'プルダウン（実績コード）'!$F$5:$H$46,2,FALSE))</f>
        <v/>
      </c>
      <c r="C847" s="80" t="str">
        <f>IF(A847="","",VLOOKUP(A847,'プルダウン（実績コード）'!$F$5:$H$46,3,FALSE))</f>
        <v/>
      </c>
      <c r="D847" s="77"/>
      <c r="E847" s="57"/>
      <c r="F847" s="57"/>
      <c r="G847" s="57"/>
      <c r="H847" s="56" t="str">
        <f>IF(G847="","",VLOOKUP(G847,'プルダウン（実績コード）'!$D$5:$E$52,2,FALSE))</f>
        <v/>
      </c>
      <c r="I847" s="57"/>
      <c r="J847" s="260"/>
      <c r="K847" s="72"/>
      <c r="L847" s="58"/>
      <c r="M847" s="57"/>
      <c r="N847" s="56" t="str">
        <f>IF(M847="","",VLOOKUP(M847,'プルダウン（実績コード）'!$D$5:$E$52,2,FALSE))</f>
        <v/>
      </c>
      <c r="O847" s="57"/>
      <c r="P847" s="263"/>
      <c r="Q847" s="61"/>
      <c r="R847" s="57"/>
      <c r="S847" s="57"/>
      <c r="T847" s="56" t="str">
        <f>IF(S847="","",VLOOKUP(S847,'プルダウン（実績コード）'!$D$5:$E$52,2,FALSE))</f>
        <v/>
      </c>
      <c r="U847" s="57"/>
      <c r="V847" s="260"/>
      <c r="X847" s="74"/>
      <c r="Y847" s="54"/>
      <c r="Z847" s="54"/>
      <c r="AA847" s="54"/>
      <c r="AB847" s="54"/>
    </row>
    <row r="848" spans="1:28" s="84" customFormat="1" x14ac:dyDescent="0.4">
      <c r="A848" s="95"/>
      <c r="B848" s="56" t="str">
        <f>IF(A848="","",VLOOKUP(A848,'プルダウン（実績コード）'!$F$5:$H$46,2,FALSE))</f>
        <v/>
      </c>
      <c r="C848" s="80" t="str">
        <f>IF(A848="","",VLOOKUP(A848,'プルダウン（実績コード）'!$F$5:$H$46,3,FALSE))</f>
        <v/>
      </c>
      <c r="D848" s="77"/>
      <c r="E848" s="57"/>
      <c r="F848" s="57"/>
      <c r="G848" s="57"/>
      <c r="H848" s="56" t="str">
        <f>IF(G848="","",VLOOKUP(G848,'プルダウン（実績コード）'!$D$5:$E$52,2,FALSE))</f>
        <v/>
      </c>
      <c r="I848" s="57"/>
      <c r="J848" s="260"/>
      <c r="K848" s="72"/>
      <c r="L848" s="58"/>
      <c r="M848" s="57"/>
      <c r="N848" s="56" t="str">
        <f>IF(M848="","",VLOOKUP(M848,'プルダウン（実績コード）'!$D$5:$E$52,2,FALSE))</f>
        <v/>
      </c>
      <c r="O848" s="57"/>
      <c r="P848" s="263"/>
      <c r="Q848" s="61"/>
      <c r="R848" s="57"/>
      <c r="S848" s="57"/>
      <c r="T848" s="56" t="str">
        <f>IF(S848="","",VLOOKUP(S848,'プルダウン（実績コード）'!$D$5:$E$52,2,FALSE))</f>
        <v/>
      </c>
      <c r="U848" s="57"/>
      <c r="V848" s="260"/>
      <c r="X848" s="74"/>
      <c r="Y848" s="54"/>
      <c r="Z848" s="54"/>
      <c r="AA848" s="54"/>
      <c r="AB848" s="54"/>
    </row>
    <row r="849" spans="1:28" s="84" customFormat="1" x14ac:dyDescent="0.4">
      <c r="A849" s="95"/>
      <c r="B849" s="56" t="str">
        <f>IF(A849="","",VLOOKUP(A849,'プルダウン（実績コード）'!$F$5:$H$46,2,FALSE))</f>
        <v/>
      </c>
      <c r="C849" s="80" t="str">
        <f>IF(A849="","",VLOOKUP(A849,'プルダウン（実績コード）'!$F$5:$H$46,3,FALSE))</f>
        <v/>
      </c>
      <c r="D849" s="77"/>
      <c r="E849" s="57"/>
      <c r="F849" s="57"/>
      <c r="G849" s="57"/>
      <c r="H849" s="56" t="str">
        <f>IF(G849="","",VLOOKUP(G849,'プルダウン（実績コード）'!$D$5:$E$52,2,FALSE))</f>
        <v/>
      </c>
      <c r="I849" s="57"/>
      <c r="J849" s="260"/>
      <c r="K849" s="72"/>
      <c r="L849" s="58"/>
      <c r="M849" s="57"/>
      <c r="N849" s="56" t="str">
        <f>IF(M849="","",VLOOKUP(M849,'プルダウン（実績コード）'!$D$5:$E$52,2,FALSE))</f>
        <v/>
      </c>
      <c r="O849" s="57"/>
      <c r="P849" s="263"/>
      <c r="Q849" s="61"/>
      <c r="R849" s="57"/>
      <c r="S849" s="57"/>
      <c r="T849" s="56" t="str">
        <f>IF(S849="","",VLOOKUP(S849,'プルダウン（実績コード）'!$D$5:$E$52,2,FALSE))</f>
        <v/>
      </c>
      <c r="U849" s="57"/>
      <c r="V849" s="260"/>
      <c r="X849" s="74"/>
      <c r="Y849" s="54"/>
      <c r="Z849" s="54"/>
      <c r="AA849" s="54"/>
      <c r="AB849" s="54"/>
    </row>
    <row r="850" spans="1:28" s="84" customFormat="1" x14ac:dyDescent="0.4">
      <c r="A850" s="95"/>
      <c r="B850" s="56" t="str">
        <f>IF(A850="","",VLOOKUP(A850,'プルダウン（実績コード）'!$F$5:$H$46,2,FALSE))</f>
        <v/>
      </c>
      <c r="C850" s="80" t="str">
        <f>IF(A850="","",VLOOKUP(A850,'プルダウン（実績コード）'!$F$5:$H$46,3,FALSE))</f>
        <v/>
      </c>
      <c r="D850" s="77"/>
      <c r="E850" s="57"/>
      <c r="F850" s="57"/>
      <c r="G850" s="57"/>
      <c r="H850" s="56" t="str">
        <f>IF(G850="","",VLOOKUP(G850,'プルダウン（実績コード）'!$D$5:$E$52,2,FALSE))</f>
        <v/>
      </c>
      <c r="I850" s="57"/>
      <c r="J850" s="260"/>
      <c r="K850" s="72"/>
      <c r="L850" s="58"/>
      <c r="M850" s="57"/>
      <c r="N850" s="56" t="str">
        <f>IF(M850="","",VLOOKUP(M850,'プルダウン（実績コード）'!$D$5:$E$52,2,FALSE))</f>
        <v/>
      </c>
      <c r="O850" s="57"/>
      <c r="P850" s="263"/>
      <c r="Q850" s="61"/>
      <c r="R850" s="57"/>
      <c r="S850" s="57"/>
      <c r="T850" s="56" t="str">
        <f>IF(S850="","",VLOOKUP(S850,'プルダウン（実績コード）'!$D$5:$E$52,2,FALSE))</f>
        <v/>
      </c>
      <c r="U850" s="57"/>
      <c r="V850" s="260"/>
      <c r="X850" s="74"/>
      <c r="Y850" s="54"/>
      <c r="Z850" s="54"/>
      <c r="AA850" s="54"/>
      <c r="AB850" s="54"/>
    </row>
    <row r="851" spans="1:28" s="84" customFormat="1" x14ac:dyDescent="0.4">
      <c r="A851" s="95"/>
      <c r="B851" s="56" t="str">
        <f>IF(A851="","",VLOOKUP(A851,'プルダウン（実績コード）'!$F$5:$H$46,2,FALSE))</f>
        <v/>
      </c>
      <c r="C851" s="80" t="str">
        <f>IF(A851="","",VLOOKUP(A851,'プルダウン（実績コード）'!$F$5:$H$46,3,FALSE))</f>
        <v/>
      </c>
      <c r="D851" s="77"/>
      <c r="E851" s="57"/>
      <c r="F851" s="57"/>
      <c r="G851" s="57"/>
      <c r="H851" s="56" t="str">
        <f>IF(G851="","",VLOOKUP(G851,'プルダウン（実績コード）'!$D$5:$E$52,2,FALSE))</f>
        <v/>
      </c>
      <c r="I851" s="57"/>
      <c r="J851" s="260"/>
      <c r="K851" s="72"/>
      <c r="L851" s="58"/>
      <c r="M851" s="57"/>
      <c r="N851" s="56" t="str">
        <f>IF(M851="","",VLOOKUP(M851,'プルダウン（実績コード）'!$D$5:$E$52,2,FALSE))</f>
        <v/>
      </c>
      <c r="O851" s="57"/>
      <c r="P851" s="263"/>
      <c r="Q851" s="61"/>
      <c r="R851" s="57"/>
      <c r="S851" s="57"/>
      <c r="T851" s="56" t="str">
        <f>IF(S851="","",VLOOKUP(S851,'プルダウン（実績コード）'!$D$5:$E$52,2,FALSE))</f>
        <v/>
      </c>
      <c r="U851" s="57"/>
      <c r="V851" s="260"/>
      <c r="X851" s="74"/>
      <c r="Y851" s="54"/>
      <c r="Z851" s="54"/>
      <c r="AA851" s="54"/>
      <c r="AB851" s="54"/>
    </row>
    <row r="852" spans="1:28" s="84" customFormat="1" x14ac:dyDescent="0.4">
      <c r="A852" s="95"/>
      <c r="B852" s="56" t="str">
        <f>IF(A852="","",VLOOKUP(A852,'プルダウン（実績コード）'!$F$5:$H$46,2,FALSE))</f>
        <v/>
      </c>
      <c r="C852" s="80" t="str">
        <f>IF(A852="","",VLOOKUP(A852,'プルダウン（実績コード）'!$F$5:$H$46,3,FALSE))</f>
        <v/>
      </c>
      <c r="D852" s="77"/>
      <c r="E852" s="57"/>
      <c r="F852" s="57"/>
      <c r="G852" s="57"/>
      <c r="H852" s="56" t="str">
        <f>IF(G852="","",VLOOKUP(G852,'プルダウン（実績コード）'!$D$5:$E$52,2,FALSE))</f>
        <v/>
      </c>
      <c r="I852" s="57"/>
      <c r="J852" s="260"/>
      <c r="K852" s="72"/>
      <c r="L852" s="58"/>
      <c r="M852" s="57"/>
      <c r="N852" s="56" t="str">
        <f>IF(M852="","",VLOOKUP(M852,'プルダウン（実績コード）'!$D$5:$E$52,2,FALSE))</f>
        <v/>
      </c>
      <c r="O852" s="57"/>
      <c r="P852" s="263"/>
      <c r="Q852" s="61"/>
      <c r="R852" s="57"/>
      <c r="S852" s="57"/>
      <c r="T852" s="56" t="str">
        <f>IF(S852="","",VLOOKUP(S852,'プルダウン（実績コード）'!$D$5:$E$52,2,FALSE))</f>
        <v/>
      </c>
      <c r="U852" s="57"/>
      <c r="V852" s="260"/>
      <c r="X852" s="74"/>
      <c r="Y852" s="54"/>
      <c r="Z852" s="54"/>
      <c r="AA852" s="54"/>
      <c r="AB852" s="54"/>
    </row>
    <row r="853" spans="1:28" s="84" customFormat="1" x14ac:dyDescent="0.4">
      <c r="A853" s="95"/>
      <c r="B853" s="56" t="str">
        <f>IF(A853="","",VLOOKUP(A853,'プルダウン（実績コード）'!$F$5:$H$46,2,FALSE))</f>
        <v/>
      </c>
      <c r="C853" s="80" t="str">
        <f>IF(A853="","",VLOOKUP(A853,'プルダウン（実績コード）'!$F$5:$H$46,3,FALSE))</f>
        <v/>
      </c>
      <c r="D853" s="77"/>
      <c r="E853" s="57"/>
      <c r="F853" s="57"/>
      <c r="G853" s="57"/>
      <c r="H853" s="56" t="str">
        <f>IF(G853="","",VLOOKUP(G853,'プルダウン（実績コード）'!$D$5:$E$52,2,FALSE))</f>
        <v/>
      </c>
      <c r="I853" s="57"/>
      <c r="J853" s="260"/>
      <c r="K853" s="72"/>
      <c r="L853" s="58"/>
      <c r="M853" s="57"/>
      <c r="N853" s="56" t="str">
        <f>IF(M853="","",VLOOKUP(M853,'プルダウン（実績コード）'!$D$5:$E$52,2,FALSE))</f>
        <v/>
      </c>
      <c r="O853" s="57"/>
      <c r="P853" s="263"/>
      <c r="Q853" s="61"/>
      <c r="R853" s="57"/>
      <c r="S853" s="57"/>
      <c r="T853" s="56" t="str">
        <f>IF(S853="","",VLOOKUP(S853,'プルダウン（実績コード）'!$D$5:$E$52,2,FALSE))</f>
        <v/>
      </c>
      <c r="U853" s="57"/>
      <c r="V853" s="260"/>
      <c r="X853" s="74"/>
      <c r="Y853" s="54"/>
      <c r="Z853" s="54"/>
      <c r="AA853" s="54"/>
      <c r="AB853" s="54"/>
    </row>
    <row r="854" spans="1:28" s="84" customFormat="1" x14ac:dyDescent="0.4">
      <c r="A854" s="95"/>
      <c r="B854" s="56" t="str">
        <f>IF(A854="","",VLOOKUP(A854,'プルダウン（実績コード）'!$F$5:$H$46,2,FALSE))</f>
        <v/>
      </c>
      <c r="C854" s="80" t="str">
        <f>IF(A854="","",VLOOKUP(A854,'プルダウン（実績コード）'!$F$5:$H$46,3,FALSE))</f>
        <v/>
      </c>
      <c r="D854" s="77"/>
      <c r="E854" s="57"/>
      <c r="F854" s="57"/>
      <c r="G854" s="57"/>
      <c r="H854" s="56" t="str">
        <f>IF(G854="","",VLOOKUP(G854,'プルダウン（実績コード）'!$D$5:$E$52,2,FALSE))</f>
        <v/>
      </c>
      <c r="I854" s="57"/>
      <c r="J854" s="260"/>
      <c r="K854" s="72"/>
      <c r="L854" s="58"/>
      <c r="M854" s="57"/>
      <c r="N854" s="56" t="str">
        <f>IF(M854="","",VLOOKUP(M854,'プルダウン（実績コード）'!$D$5:$E$52,2,FALSE))</f>
        <v/>
      </c>
      <c r="O854" s="57"/>
      <c r="P854" s="263"/>
      <c r="Q854" s="61"/>
      <c r="R854" s="57"/>
      <c r="S854" s="57"/>
      <c r="T854" s="56" t="str">
        <f>IF(S854="","",VLOOKUP(S854,'プルダウン（実績コード）'!$D$5:$E$52,2,FALSE))</f>
        <v/>
      </c>
      <c r="U854" s="57"/>
      <c r="V854" s="260"/>
      <c r="X854" s="74"/>
      <c r="Y854" s="54"/>
      <c r="Z854" s="54"/>
      <c r="AA854" s="54"/>
      <c r="AB854" s="54"/>
    </row>
    <row r="855" spans="1:28" s="84" customFormat="1" x14ac:dyDescent="0.4">
      <c r="A855" s="95"/>
      <c r="B855" s="56" t="str">
        <f>IF(A855="","",VLOOKUP(A855,'プルダウン（実績コード）'!$F$5:$H$46,2,FALSE))</f>
        <v/>
      </c>
      <c r="C855" s="80" t="str">
        <f>IF(A855="","",VLOOKUP(A855,'プルダウン（実績コード）'!$F$5:$H$46,3,FALSE))</f>
        <v/>
      </c>
      <c r="D855" s="77"/>
      <c r="E855" s="57"/>
      <c r="F855" s="57"/>
      <c r="G855" s="57"/>
      <c r="H855" s="56" t="str">
        <f>IF(G855="","",VLOOKUP(G855,'プルダウン（実績コード）'!$D$5:$E$52,2,FALSE))</f>
        <v/>
      </c>
      <c r="I855" s="57"/>
      <c r="J855" s="260"/>
      <c r="K855" s="72"/>
      <c r="L855" s="58"/>
      <c r="M855" s="57"/>
      <c r="N855" s="56" t="str">
        <f>IF(M855="","",VLOOKUP(M855,'プルダウン（実績コード）'!$D$5:$E$52,2,FALSE))</f>
        <v/>
      </c>
      <c r="O855" s="57"/>
      <c r="P855" s="263"/>
      <c r="Q855" s="61"/>
      <c r="R855" s="57"/>
      <c r="S855" s="57"/>
      <c r="T855" s="56" t="str">
        <f>IF(S855="","",VLOOKUP(S855,'プルダウン（実績コード）'!$D$5:$E$52,2,FALSE))</f>
        <v/>
      </c>
      <c r="U855" s="57"/>
      <c r="V855" s="260"/>
      <c r="X855" s="74"/>
      <c r="Y855" s="54"/>
      <c r="Z855" s="54"/>
      <c r="AA855" s="54"/>
      <c r="AB855" s="54"/>
    </row>
    <row r="856" spans="1:28" s="84" customFormat="1" x14ac:dyDescent="0.4">
      <c r="A856" s="95"/>
      <c r="B856" s="56" t="str">
        <f>IF(A856="","",VLOOKUP(A856,'プルダウン（実績コード）'!$F$5:$H$46,2,FALSE))</f>
        <v/>
      </c>
      <c r="C856" s="80" t="str">
        <f>IF(A856="","",VLOOKUP(A856,'プルダウン（実績コード）'!$F$5:$H$46,3,FALSE))</f>
        <v/>
      </c>
      <c r="D856" s="77"/>
      <c r="E856" s="57"/>
      <c r="F856" s="57"/>
      <c r="G856" s="57"/>
      <c r="H856" s="56" t="str">
        <f>IF(G856="","",VLOOKUP(G856,'プルダウン（実績コード）'!$D$5:$E$52,2,FALSE))</f>
        <v/>
      </c>
      <c r="I856" s="57"/>
      <c r="J856" s="260"/>
      <c r="K856" s="72"/>
      <c r="L856" s="58"/>
      <c r="M856" s="57"/>
      <c r="N856" s="56" t="str">
        <f>IF(M856="","",VLOOKUP(M856,'プルダウン（実績コード）'!$D$5:$E$52,2,FALSE))</f>
        <v/>
      </c>
      <c r="O856" s="57"/>
      <c r="P856" s="263"/>
      <c r="Q856" s="61"/>
      <c r="R856" s="57"/>
      <c r="S856" s="57"/>
      <c r="T856" s="56" t="str">
        <f>IF(S856="","",VLOOKUP(S856,'プルダウン（実績コード）'!$D$5:$E$52,2,FALSE))</f>
        <v/>
      </c>
      <c r="U856" s="57"/>
      <c r="V856" s="260"/>
      <c r="X856" s="74"/>
      <c r="Y856" s="54"/>
      <c r="Z856" s="54"/>
      <c r="AA856" s="54"/>
      <c r="AB856" s="54"/>
    </row>
    <row r="857" spans="1:28" s="84" customFormat="1" x14ac:dyDescent="0.4">
      <c r="A857" s="95"/>
      <c r="B857" s="56" t="str">
        <f>IF(A857="","",VLOOKUP(A857,'プルダウン（実績コード）'!$F$5:$H$46,2,FALSE))</f>
        <v/>
      </c>
      <c r="C857" s="80" t="str">
        <f>IF(A857="","",VLOOKUP(A857,'プルダウン（実績コード）'!$F$5:$H$46,3,FALSE))</f>
        <v/>
      </c>
      <c r="D857" s="77"/>
      <c r="E857" s="57"/>
      <c r="F857" s="57"/>
      <c r="G857" s="57"/>
      <c r="H857" s="56" t="str">
        <f>IF(G857="","",VLOOKUP(G857,'プルダウン（実績コード）'!$D$5:$E$52,2,FALSE))</f>
        <v/>
      </c>
      <c r="I857" s="57"/>
      <c r="J857" s="260"/>
      <c r="K857" s="72"/>
      <c r="L857" s="58"/>
      <c r="M857" s="57"/>
      <c r="N857" s="56" t="str">
        <f>IF(M857="","",VLOOKUP(M857,'プルダウン（実績コード）'!$D$5:$E$52,2,FALSE))</f>
        <v/>
      </c>
      <c r="O857" s="57"/>
      <c r="P857" s="263"/>
      <c r="Q857" s="61"/>
      <c r="R857" s="57"/>
      <c r="S857" s="57"/>
      <c r="T857" s="56" t="str">
        <f>IF(S857="","",VLOOKUP(S857,'プルダウン（実績コード）'!$D$5:$E$52,2,FALSE))</f>
        <v/>
      </c>
      <c r="U857" s="57"/>
      <c r="V857" s="260"/>
      <c r="X857" s="74"/>
      <c r="Y857" s="54"/>
      <c r="Z857" s="54"/>
      <c r="AA857" s="54"/>
      <c r="AB857" s="54"/>
    </row>
    <row r="858" spans="1:28" s="84" customFormat="1" x14ac:dyDescent="0.4">
      <c r="A858" s="95"/>
      <c r="B858" s="56" t="str">
        <f>IF(A858="","",VLOOKUP(A858,'プルダウン（実績コード）'!$F$5:$H$46,2,FALSE))</f>
        <v/>
      </c>
      <c r="C858" s="80" t="str">
        <f>IF(A858="","",VLOOKUP(A858,'プルダウン（実績コード）'!$F$5:$H$46,3,FALSE))</f>
        <v/>
      </c>
      <c r="D858" s="77"/>
      <c r="E858" s="57"/>
      <c r="F858" s="57"/>
      <c r="G858" s="57"/>
      <c r="H858" s="56" t="str">
        <f>IF(G858="","",VLOOKUP(G858,'プルダウン（実績コード）'!$D$5:$E$52,2,FALSE))</f>
        <v/>
      </c>
      <c r="I858" s="57"/>
      <c r="J858" s="260"/>
      <c r="K858" s="72"/>
      <c r="L858" s="58"/>
      <c r="M858" s="57"/>
      <c r="N858" s="56" t="str">
        <f>IF(M858="","",VLOOKUP(M858,'プルダウン（実績コード）'!$D$5:$E$52,2,FALSE))</f>
        <v/>
      </c>
      <c r="O858" s="57"/>
      <c r="P858" s="263"/>
      <c r="Q858" s="61"/>
      <c r="R858" s="57"/>
      <c r="S858" s="57"/>
      <c r="T858" s="56" t="str">
        <f>IF(S858="","",VLOOKUP(S858,'プルダウン（実績コード）'!$D$5:$E$52,2,FALSE))</f>
        <v/>
      </c>
      <c r="U858" s="57"/>
      <c r="V858" s="260"/>
      <c r="X858" s="74"/>
      <c r="Y858" s="54"/>
      <c r="Z858" s="54"/>
      <c r="AA858" s="54"/>
      <c r="AB858" s="54"/>
    </row>
    <row r="859" spans="1:28" s="84" customFormat="1" x14ac:dyDescent="0.4">
      <c r="A859" s="95"/>
      <c r="B859" s="56" t="str">
        <f>IF(A859="","",VLOOKUP(A859,'プルダウン（実績コード）'!$F$5:$H$46,2,FALSE))</f>
        <v/>
      </c>
      <c r="C859" s="80" t="str">
        <f>IF(A859="","",VLOOKUP(A859,'プルダウン（実績コード）'!$F$5:$H$46,3,FALSE))</f>
        <v/>
      </c>
      <c r="D859" s="77"/>
      <c r="E859" s="57"/>
      <c r="F859" s="57"/>
      <c r="G859" s="57"/>
      <c r="H859" s="56" t="str">
        <f>IF(G859="","",VLOOKUP(G859,'プルダウン（実績コード）'!$D$5:$E$52,2,FALSE))</f>
        <v/>
      </c>
      <c r="I859" s="57"/>
      <c r="J859" s="260"/>
      <c r="K859" s="72"/>
      <c r="L859" s="58"/>
      <c r="M859" s="57"/>
      <c r="N859" s="56" t="str">
        <f>IF(M859="","",VLOOKUP(M859,'プルダウン（実績コード）'!$D$5:$E$52,2,FALSE))</f>
        <v/>
      </c>
      <c r="O859" s="57"/>
      <c r="P859" s="263"/>
      <c r="Q859" s="61"/>
      <c r="R859" s="57"/>
      <c r="S859" s="57"/>
      <c r="T859" s="56" t="str">
        <f>IF(S859="","",VLOOKUP(S859,'プルダウン（実績コード）'!$D$5:$E$52,2,FALSE))</f>
        <v/>
      </c>
      <c r="U859" s="57"/>
      <c r="V859" s="260"/>
      <c r="X859" s="74"/>
      <c r="Y859" s="54"/>
      <c r="Z859" s="54"/>
      <c r="AA859" s="54"/>
      <c r="AB859" s="54"/>
    </row>
    <row r="860" spans="1:28" s="84" customFormat="1" x14ac:dyDescent="0.4">
      <c r="A860" s="95"/>
      <c r="B860" s="56" t="str">
        <f>IF(A860="","",VLOOKUP(A860,'プルダウン（実績コード）'!$F$5:$H$46,2,FALSE))</f>
        <v/>
      </c>
      <c r="C860" s="80" t="str">
        <f>IF(A860="","",VLOOKUP(A860,'プルダウン（実績コード）'!$F$5:$H$46,3,FALSE))</f>
        <v/>
      </c>
      <c r="D860" s="77"/>
      <c r="E860" s="57"/>
      <c r="F860" s="57"/>
      <c r="G860" s="57"/>
      <c r="H860" s="56" t="str">
        <f>IF(G860="","",VLOOKUP(G860,'プルダウン（実績コード）'!$D$5:$E$52,2,FALSE))</f>
        <v/>
      </c>
      <c r="I860" s="57"/>
      <c r="J860" s="260"/>
      <c r="K860" s="72"/>
      <c r="L860" s="58"/>
      <c r="M860" s="57"/>
      <c r="N860" s="56" t="str">
        <f>IF(M860="","",VLOOKUP(M860,'プルダウン（実績コード）'!$D$5:$E$52,2,FALSE))</f>
        <v/>
      </c>
      <c r="O860" s="57"/>
      <c r="P860" s="263"/>
      <c r="Q860" s="61"/>
      <c r="R860" s="57"/>
      <c r="S860" s="57"/>
      <c r="T860" s="56" t="str">
        <f>IF(S860="","",VLOOKUP(S860,'プルダウン（実績コード）'!$D$5:$E$52,2,FALSE))</f>
        <v/>
      </c>
      <c r="U860" s="57"/>
      <c r="V860" s="260"/>
      <c r="X860" s="74"/>
      <c r="Y860" s="54"/>
      <c r="Z860" s="54"/>
      <c r="AA860" s="54"/>
      <c r="AB860" s="54"/>
    </row>
    <row r="861" spans="1:28" s="84" customFormat="1" x14ac:dyDescent="0.4">
      <c r="A861" s="95"/>
      <c r="B861" s="56" t="str">
        <f>IF(A861="","",VLOOKUP(A861,'プルダウン（実績コード）'!$F$5:$H$46,2,FALSE))</f>
        <v/>
      </c>
      <c r="C861" s="80" t="str">
        <f>IF(A861="","",VLOOKUP(A861,'プルダウン（実績コード）'!$F$5:$H$46,3,FALSE))</f>
        <v/>
      </c>
      <c r="D861" s="77"/>
      <c r="E861" s="57"/>
      <c r="F861" s="57"/>
      <c r="G861" s="57"/>
      <c r="H861" s="56" t="str">
        <f>IF(G861="","",VLOOKUP(G861,'プルダウン（実績コード）'!$D$5:$E$52,2,FALSE))</f>
        <v/>
      </c>
      <c r="I861" s="57"/>
      <c r="J861" s="260"/>
      <c r="K861" s="72"/>
      <c r="L861" s="58"/>
      <c r="M861" s="57"/>
      <c r="N861" s="56" t="str">
        <f>IF(M861="","",VLOOKUP(M861,'プルダウン（実績コード）'!$D$5:$E$52,2,FALSE))</f>
        <v/>
      </c>
      <c r="O861" s="57"/>
      <c r="P861" s="263"/>
      <c r="Q861" s="61"/>
      <c r="R861" s="57"/>
      <c r="S861" s="57"/>
      <c r="T861" s="56" t="str">
        <f>IF(S861="","",VLOOKUP(S861,'プルダウン（実績コード）'!$D$5:$E$52,2,FALSE))</f>
        <v/>
      </c>
      <c r="U861" s="57"/>
      <c r="V861" s="260"/>
      <c r="X861" s="74"/>
      <c r="Y861" s="54"/>
      <c r="Z861" s="54"/>
      <c r="AA861" s="54"/>
      <c r="AB861" s="54"/>
    </row>
    <row r="862" spans="1:28" s="84" customFormat="1" x14ac:dyDescent="0.4">
      <c r="A862" s="95"/>
      <c r="B862" s="56" t="str">
        <f>IF(A862="","",VLOOKUP(A862,'プルダウン（実績コード）'!$F$5:$H$46,2,FALSE))</f>
        <v/>
      </c>
      <c r="C862" s="80" t="str">
        <f>IF(A862="","",VLOOKUP(A862,'プルダウン（実績コード）'!$F$5:$H$46,3,FALSE))</f>
        <v/>
      </c>
      <c r="D862" s="77"/>
      <c r="E862" s="57"/>
      <c r="F862" s="57"/>
      <c r="G862" s="57"/>
      <c r="H862" s="56" t="str">
        <f>IF(G862="","",VLOOKUP(G862,'プルダウン（実績コード）'!$D$5:$E$52,2,FALSE))</f>
        <v/>
      </c>
      <c r="I862" s="57"/>
      <c r="J862" s="260"/>
      <c r="K862" s="72"/>
      <c r="L862" s="58"/>
      <c r="M862" s="57"/>
      <c r="N862" s="56" t="str">
        <f>IF(M862="","",VLOOKUP(M862,'プルダウン（実績コード）'!$D$5:$E$52,2,FALSE))</f>
        <v/>
      </c>
      <c r="O862" s="57"/>
      <c r="P862" s="263"/>
      <c r="Q862" s="61"/>
      <c r="R862" s="57"/>
      <c r="S862" s="57"/>
      <c r="T862" s="56" t="str">
        <f>IF(S862="","",VLOOKUP(S862,'プルダウン（実績コード）'!$D$5:$E$52,2,FALSE))</f>
        <v/>
      </c>
      <c r="U862" s="57"/>
      <c r="V862" s="260"/>
      <c r="X862" s="74"/>
      <c r="Y862" s="54"/>
      <c r="Z862" s="54"/>
      <c r="AA862" s="54"/>
      <c r="AB862" s="54"/>
    </row>
    <row r="863" spans="1:28" s="84" customFormat="1" x14ac:dyDescent="0.4">
      <c r="A863" s="95"/>
      <c r="B863" s="56" t="str">
        <f>IF(A863="","",VLOOKUP(A863,'プルダウン（実績コード）'!$F$5:$H$46,2,FALSE))</f>
        <v/>
      </c>
      <c r="C863" s="80" t="str">
        <f>IF(A863="","",VLOOKUP(A863,'プルダウン（実績コード）'!$F$5:$H$46,3,FALSE))</f>
        <v/>
      </c>
      <c r="D863" s="77"/>
      <c r="E863" s="57"/>
      <c r="F863" s="57"/>
      <c r="G863" s="57"/>
      <c r="H863" s="56" t="str">
        <f>IF(G863="","",VLOOKUP(G863,'プルダウン（実績コード）'!$D$5:$E$52,2,FALSE))</f>
        <v/>
      </c>
      <c r="I863" s="57"/>
      <c r="J863" s="260"/>
      <c r="K863" s="72"/>
      <c r="L863" s="58"/>
      <c r="M863" s="57"/>
      <c r="N863" s="56" t="str">
        <f>IF(M863="","",VLOOKUP(M863,'プルダウン（実績コード）'!$D$5:$E$52,2,FALSE))</f>
        <v/>
      </c>
      <c r="O863" s="57"/>
      <c r="P863" s="263"/>
      <c r="Q863" s="61"/>
      <c r="R863" s="57"/>
      <c r="S863" s="57"/>
      <c r="T863" s="56" t="str">
        <f>IF(S863="","",VLOOKUP(S863,'プルダウン（実績コード）'!$D$5:$E$52,2,FALSE))</f>
        <v/>
      </c>
      <c r="U863" s="57"/>
      <c r="V863" s="260"/>
      <c r="X863" s="74"/>
      <c r="Y863" s="54"/>
      <c r="Z863" s="54"/>
      <c r="AA863" s="54"/>
      <c r="AB863" s="54"/>
    </row>
    <row r="864" spans="1:28" s="84" customFormat="1" x14ac:dyDescent="0.4">
      <c r="A864" s="95"/>
      <c r="B864" s="56" t="str">
        <f>IF(A864="","",VLOOKUP(A864,'プルダウン（実績コード）'!$F$5:$H$46,2,FALSE))</f>
        <v/>
      </c>
      <c r="C864" s="80" t="str">
        <f>IF(A864="","",VLOOKUP(A864,'プルダウン（実績コード）'!$F$5:$H$46,3,FALSE))</f>
        <v/>
      </c>
      <c r="D864" s="77"/>
      <c r="E864" s="57"/>
      <c r="F864" s="57"/>
      <c r="G864" s="57"/>
      <c r="H864" s="56" t="str">
        <f>IF(G864="","",VLOOKUP(G864,'プルダウン（実績コード）'!$D$5:$E$52,2,FALSE))</f>
        <v/>
      </c>
      <c r="I864" s="57"/>
      <c r="J864" s="260"/>
      <c r="K864" s="72"/>
      <c r="L864" s="58"/>
      <c r="M864" s="57"/>
      <c r="N864" s="56" t="str">
        <f>IF(M864="","",VLOOKUP(M864,'プルダウン（実績コード）'!$D$5:$E$52,2,FALSE))</f>
        <v/>
      </c>
      <c r="O864" s="57"/>
      <c r="P864" s="263"/>
      <c r="Q864" s="61"/>
      <c r="R864" s="57"/>
      <c r="S864" s="57"/>
      <c r="T864" s="56" t="str">
        <f>IF(S864="","",VLOOKUP(S864,'プルダウン（実績コード）'!$D$5:$E$52,2,FALSE))</f>
        <v/>
      </c>
      <c r="U864" s="57"/>
      <c r="V864" s="260"/>
      <c r="X864" s="74"/>
      <c r="Y864" s="54"/>
      <c r="Z864" s="54"/>
      <c r="AA864" s="54"/>
      <c r="AB864" s="54"/>
    </row>
    <row r="865" spans="1:28" s="84" customFormat="1" x14ac:dyDescent="0.4">
      <c r="A865" s="95"/>
      <c r="B865" s="56" t="str">
        <f>IF(A865="","",VLOOKUP(A865,'プルダウン（実績コード）'!$F$5:$H$46,2,FALSE))</f>
        <v/>
      </c>
      <c r="C865" s="80" t="str">
        <f>IF(A865="","",VLOOKUP(A865,'プルダウン（実績コード）'!$F$5:$H$46,3,FALSE))</f>
        <v/>
      </c>
      <c r="D865" s="77"/>
      <c r="E865" s="57"/>
      <c r="F865" s="57"/>
      <c r="G865" s="57"/>
      <c r="H865" s="56" t="str">
        <f>IF(G865="","",VLOOKUP(G865,'プルダウン（実績コード）'!$D$5:$E$52,2,FALSE))</f>
        <v/>
      </c>
      <c r="I865" s="57"/>
      <c r="J865" s="260"/>
      <c r="K865" s="72"/>
      <c r="L865" s="58"/>
      <c r="M865" s="57"/>
      <c r="N865" s="56" t="str">
        <f>IF(M865="","",VLOOKUP(M865,'プルダウン（実績コード）'!$D$5:$E$52,2,FALSE))</f>
        <v/>
      </c>
      <c r="O865" s="57"/>
      <c r="P865" s="263"/>
      <c r="Q865" s="61"/>
      <c r="R865" s="57"/>
      <c r="S865" s="57"/>
      <c r="T865" s="56" t="str">
        <f>IF(S865="","",VLOOKUP(S865,'プルダウン（実績コード）'!$D$5:$E$52,2,FALSE))</f>
        <v/>
      </c>
      <c r="U865" s="57"/>
      <c r="V865" s="260"/>
      <c r="X865" s="74"/>
      <c r="Y865" s="54"/>
      <c r="Z865" s="54"/>
      <c r="AA865" s="54"/>
      <c r="AB865" s="54"/>
    </row>
    <row r="866" spans="1:28" s="84" customFormat="1" x14ac:dyDescent="0.4">
      <c r="A866" s="95"/>
      <c r="B866" s="56" t="str">
        <f>IF(A866="","",VLOOKUP(A866,'プルダウン（実績コード）'!$F$5:$H$46,2,FALSE))</f>
        <v/>
      </c>
      <c r="C866" s="80" t="str">
        <f>IF(A866="","",VLOOKUP(A866,'プルダウン（実績コード）'!$F$5:$H$46,3,FALSE))</f>
        <v/>
      </c>
      <c r="D866" s="77"/>
      <c r="E866" s="57"/>
      <c r="F866" s="57"/>
      <c r="G866" s="57"/>
      <c r="H866" s="56" t="str">
        <f>IF(G866="","",VLOOKUP(G866,'プルダウン（実績コード）'!$D$5:$E$52,2,FALSE))</f>
        <v/>
      </c>
      <c r="I866" s="57"/>
      <c r="J866" s="260"/>
      <c r="K866" s="72"/>
      <c r="L866" s="58"/>
      <c r="M866" s="57"/>
      <c r="N866" s="56" t="str">
        <f>IF(M866="","",VLOOKUP(M866,'プルダウン（実績コード）'!$D$5:$E$52,2,FALSE))</f>
        <v/>
      </c>
      <c r="O866" s="57"/>
      <c r="P866" s="263"/>
      <c r="Q866" s="61"/>
      <c r="R866" s="57"/>
      <c r="S866" s="57"/>
      <c r="T866" s="56" t="str">
        <f>IF(S866="","",VLOOKUP(S866,'プルダウン（実績コード）'!$D$5:$E$52,2,FALSE))</f>
        <v/>
      </c>
      <c r="U866" s="57"/>
      <c r="V866" s="260"/>
      <c r="X866" s="74"/>
      <c r="Y866" s="54"/>
      <c r="Z866" s="54"/>
      <c r="AA866" s="54"/>
      <c r="AB866" s="54"/>
    </row>
    <row r="867" spans="1:28" s="84" customFormat="1" x14ac:dyDescent="0.4">
      <c r="A867" s="95"/>
      <c r="B867" s="56" t="str">
        <f>IF(A867="","",VLOOKUP(A867,'プルダウン（実績コード）'!$F$5:$H$46,2,FALSE))</f>
        <v/>
      </c>
      <c r="C867" s="80" t="str">
        <f>IF(A867="","",VLOOKUP(A867,'プルダウン（実績コード）'!$F$5:$H$46,3,FALSE))</f>
        <v/>
      </c>
      <c r="D867" s="77"/>
      <c r="E867" s="57"/>
      <c r="F867" s="57"/>
      <c r="G867" s="57"/>
      <c r="H867" s="56" t="str">
        <f>IF(G867="","",VLOOKUP(G867,'プルダウン（実績コード）'!$D$5:$E$52,2,FALSE))</f>
        <v/>
      </c>
      <c r="I867" s="57"/>
      <c r="J867" s="260"/>
      <c r="K867" s="72"/>
      <c r="L867" s="58"/>
      <c r="M867" s="57"/>
      <c r="N867" s="56" t="str">
        <f>IF(M867="","",VLOOKUP(M867,'プルダウン（実績コード）'!$D$5:$E$52,2,FALSE))</f>
        <v/>
      </c>
      <c r="O867" s="57"/>
      <c r="P867" s="263"/>
      <c r="Q867" s="61"/>
      <c r="R867" s="57"/>
      <c r="S867" s="57"/>
      <c r="T867" s="56" t="str">
        <f>IF(S867="","",VLOOKUP(S867,'プルダウン（実績コード）'!$D$5:$E$52,2,FALSE))</f>
        <v/>
      </c>
      <c r="U867" s="57"/>
      <c r="V867" s="260"/>
      <c r="X867" s="74"/>
      <c r="Y867" s="54"/>
      <c r="Z867" s="54"/>
      <c r="AA867" s="54"/>
      <c r="AB867" s="54"/>
    </row>
    <row r="868" spans="1:28" s="84" customFormat="1" x14ac:dyDescent="0.4">
      <c r="A868" s="95"/>
      <c r="B868" s="56" t="str">
        <f>IF(A868="","",VLOOKUP(A868,'プルダウン（実績コード）'!$F$5:$H$46,2,FALSE))</f>
        <v/>
      </c>
      <c r="C868" s="80" t="str">
        <f>IF(A868="","",VLOOKUP(A868,'プルダウン（実績コード）'!$F$5:$H$46,3,FALSE))</f>
        <v/>
      </c>
      <c r="D868" s="77"/>
      <c r="E868" s="57"/>
      <c r="F868" s="57"/>
      <c r="G868" s="57"/>
      <c r="H868" s="56" t="str">
        <f>IF(G868="","",VLOOKUP(G868,'プルダウン（実績コード）'!$D$5:$E$52,2,FALSE))</f>
        <v/>
      </c>
      <c r="I868" s="57"/>
      <c r="J868" s="260"/>
      <c r="K868" s="72"/>
      <c r="L868" s="58"/>
      <c r="M868" s="57"/>
      <c r="N868" s="56" t="str">
        <f>IF(M868="","",VLOOKUP(M868,'プルダウン（実績コード）'!$D$5:$E$52,2,FALSE))</f>
        <v/>
      </c>
      <c r="O868" s="57"/>
      <c r="P868" s="263"/>
      <c r="Q868" s="61"/>
      <c r="R868" s="57"/>
      <c r="S868" s="57"/>
      <c r="T868" s="56" t="str">
        <f>IF(S868="","",VLOOKUP(S868,'プルダウン（実績コード）'!$D$5:$E$52,2,FALSE))</f>
        <v/>
      </c>
      <c r="U868" s="57"/>
      <c r="V868" s="260"/>
      <c r="X868" s="74"/>
      <c r="Y868" s="54"/>
      <c r="Z868" s="54"/>
      <c r="AA868" s="54"/>
      <c r="AB868" s="54"/>
    </row>
    <row r="869" spans="1:28" s="84" customFormat="1" x14ac:dyDescent="0.4">
      <c r="A869" s="95"/>
      <c r="B869" s="56" t="str">
        <f>IF(A869="","",VLOOKUP(A869,'プルダウン（実績コード）'!$F$5:$H$46,2,FALSE))</f>
        <v/>
      </c>
      <c r="C869" s="80" t="str">
        <f>IF(A869="","",VLOOKUP(A869,'プルダウン（実績コード）'!$F$5:$H$46,3,FALSE))</f>
        <v/>
      </c>
      <c r="D869" s="77"/>
      <c r="E869" s="57"/>
      <c r="F869" s="57"/>
      <c r="G869" s="57"/>
      <c r="H869" s="56" t="str">
        <f>IF(G869="","",VLOOKUP(G869,'プルダウン（実績コード）'!$D$5:$E$52,2,FALSE))</f>
        <v/>
      </c>
      <c r="I869" s="57"/>
      <c r="J869" s="260"/>
      <c r="K869" s="72"/>
      <c r="L869" s="58"/>
      <c r="M869" s="57"/>
      <c r="N869" s="56" t="str">
        <f>IF(M869="","",VLOOKUP(M869,'プルダウン（実績コード）'!$D$5:$E$52,2,FALSE))</f>
        <v/>
      </c>
      <c r="O869" s="57"/>
      <c r="P869" s="263"/>
      <c r="Q869" s="61"/>
      <c r="R869" s="57"/>
      <c r="S869" s="57"/>
      <c r="T869" s="56" t="str">
        <f>IF(S869="","",VLOOKUP(S869,'プルダウン（実績コード）'!$D$5:$E$52,2,FALSE))</f>
        <v/>
      </c>
      <c r="U869" s="57"/>
      <c r="V869" s="260"/>
      <c r="X869" s="74"/>
      <c r="Y869" s="54"/>
      <c r="Z869" s="54"/>
      <c r="AA869" s="54"/>
      <c r="AB869" s="54"/>
    </row>
    <row r="870" spans="1:28" s="84" customFormat="1" x14ac:dyDescent="0.4">
      <c r="A870" s="95"/>
      <c r="B870" s="56" t="str">
        <f>IF(A870="","",VLOOKUP(A870,'プルダウン（実績コード）'!$F$5:$H$46,2,FALSE))</f>
        <v/>
      </c>
      <c r="C870" s="80" t="str">
        <f>IF(A870="","",VLOOKUP(A870,'プルダウン（実績コード）'!$F$5:$H$46,3,FALSE))</f>
        <v/>
      </c>
      <c r="D870" s="77"/>
      <c r="E870" s="57"/>
      <c r="F870" s="57"/>
      <c r="G870" s="57"/>
      <c r="H870" s="56" t="str">
        <f>IF(G870="","",VLOOKUP(G870,'プルダウン（実績コード）'!$D$5:$E$52,2,FALSE))</f>
        <v/>
      </c>
      <c r="I870" s="57"/>
      <c r="J870" s="260"/>
      <c r="K870" s="72"/>
      <c r="L870" s="58"/>
      <c r="M870" s="57"/>
      <c r="N870" s="56" t="str">
        <f>IF(M870="","",VLOOKUP(M870,'プルダウン（実績コード）'!$D$5:$E$52,2,FALSE))</f>
        <v/>
      </c>
      <c r="O870" s="57"/>
      <c r="P870" s="263"/>
      <c r="Q870" s="61"/>
      <c r="R870" s="57"/>
      <c r="S870" s="57"/>
      <c r="T870" s="56" t="str">
        <f>IF(S870="","",VLOOKUP(S870,'プルダウン（実績コード）'!$D$5:$E$52,2,FALSE))</f>
        <v/>
      </c>
      <c r="U870" s="57"/>
      <c r="V870" s="260"/>
      <c r="X870" s="74"/>
      <c r="Y870" s="54"/>
      <c r="Z870" s="54"/>
      <c r="AA870" s="54"/>
      <c r="AB870" s="54"/>
    </row>
    <row r="871" spans="1:28" s="84" customFormat="1" x14ac:dyDescent="0.4">
      <c r="A871" s="95"/>
      <c r="B871" s="56" t="str">
        <f>IF(A871="","",VLOOKUP(A871,'プルダウン（実績コード）'!$F$5:$H$46,2,FALSE))</f>
        <v/>
      </c>
      <c r="C871" s="80" t="str">
        <f>IF(A871="","",VLOOKUP(A871,'プルダウン（実績コード）'!$F$5:$H$46,3,FALSE))</f>
        <v/>
      </c>
      <c r="D871" s="77"/>
      <c r="E871" s="57"/>
      <c r="F871" s="57"/>
      <c r="G871" s="57"/>
      <c r="H871" s="56" t="str">
        <f>IF(G871="","",VLOOKUP(G871,'プルダウン（実績コード）'!$D$5:$E$52,2,FALSE))</f>
        <v/>
      </c>
      <c r="I871" s="57"/>
      <c r="J871" s="260"/>
      <c r="K871" s="72"/>
      <c r="L871" s="58"/>
      <c r="M871" s="57"/>
      <c r="N871" s="56" t="str">
        <f>IF(M871="","",VLOOKUP(M871,'プルダウン（実績コード）'!$D$5:$E$52,2,FALSE))</f>
        <v/>
      </c>
      <c r="O871" s="57"/>
      <c r="P871" s="263"/>
      <c r="Q871" s="61"/>
      <c r="R871" s="57"/>
      <c r="S871" s="57"/>
      <c r="T871" s="56" t="str">
        <f>IF(S871="","",VLOOKUP(S871,'プルダウン（実績コード）'!$D$5:$E$52,2,FALSE))</f>
        <v/>
      </c>
      <c r="U871" s="57"/>
      <c r="V871" s="260"/>
      <c r="X871" s="74"/>
      <c r="Y871" s="54"/>
      <c r="Z871" s="54"/>
      <c r="AA871" s="54"/>
      <c r="AB871" s="54"/>
    </row>
    <row r="872" spans="1:28" s="84" customFormat="1" x14ac:dyDescent="0.4">
      <c r="A872" s="95"/>
      <c r="B872" s="56" t="str">
        <f>IF(A872="","",VLOOKUP(A872,'プルダウン（実績コード）'!$F$5:$H$46,2,FALSE))</f>
        <v/>
      </c>
      <c r="C872" s="80" t="str">
        <f>IF(A872="","",VLOOKUP(A872,'プルダウン（実績コード）'!$F$5:$H$46,3,FALSE))</f>
        <v/>
      </c>
      <c r="D872" s="77"/>
      <c r="E872" s="57"/>
      <c r="F872" s="57"/>
      <c r="G872" s="57"/>
      <c r="H872" s="56" t="str">
        <f>IF(G872="","",VLOOKUP(G872,'プルダウン（実績コード）'!$D$5:$E$52,2,FALSE))</f>
        <v/>
      </c>
      <c r="I872" s="57"/>
      <c r="J872" s="260"/>
      <c r="K872" s="72"/>
      <c r="L872" s="58"/>
      <c r="M872" s="57"/>
      <c r="N872" s="56" t="str">
        <f>IF(M872="","",VLOOKUP(M872,'プルダウン（実績コード）'!$D$5:$E$52,2,FALSE))</f>
        <v/>
      </c>
      <c r="O872" s="57"/>
      <c r="P872" s="263"/>
      <c r="Q872" s="61"/>
      <c r="R872" s="57"/>
      <c r="S872" s="57"/>
      <c r="T872" s="56" t="str">
        <f>IF(S872="","",VLOOKUP(S872,'プルダウン（実績コード）'!$D$5:$E$52,2,FALSE))</f>
        <v/>
      </c>
      <c r="U872" s="57"/>
      <c r="V872" s="260"/>
      <c r="X872" s="74"/>
      <c r="Y872" s="54"/>
      <c r="Z872" s="54"/>
      <c r="AA872" s="54"/>
      <c r="AB872" s="54"/>
    </row>
    <row r="873" spans="1:28" s="84" customFormat="1" x14ac:dyDescent="0.4">
      <c r="A873" s="95"/>
      <c r="B873" s="56" t="str">
        <f>IF(A873="","",VLOOKUP(A873,'プルダウン（実績コード）'!$F$5:$H$46,2,FALSE))</f>
        <v/>
      </c>
      <c r="C873" s="80" t="str">
        <f>IF(A873="","",VLOOKUP(A873,'プルダウン（実績コード）'!$F$5:$H$46,3,FALSE))</f>
        <v/>
      </c>
      <c r="D873" s="77"/>
      <c r="E873" s="57"/>
      <c r="F873" s="57"/>
      <c r="G873" s="57"/>
      <c r="H873" s="56" t="str">
        <f>IF(G873="","",VLOOKUP(G873,'プルダウン（実績コード）'!$D$5:$E$52,2,FALSE))</f>
        <v/>
      </c>
      <c r="I873" s="57"/>
      <c r="J873" s="260"/>
      <c r="K873" s="72"/>
      <c r="L873" s="58"/>
      <c r="M873" s="57"/>
      <c r="N873" s="56" t="str">
        <f>IF(M873="","",VLOOKUP(M873,'プルダウン（実績コード）'!$D$5:$E$52,2,FALSE))</f>
        <v/>
      </c>
      <c r="O873" s="57"/>
      <c r="P873" s="263"/>
      <c r="Q873" s="61"/>
      <c r="R873" s="57"/>
      <c r="S873" s="57"/>
      <c r="T873" s="56" t="str">
        <f>IF(S873="","",VLOOKUP(S873,'プルダウン（実績コード）'!$D$5:$E$52,2,FALSE))</f>
        <v/>
      </c>
      <c r="U873" s="57"/>
      <c r="V873" s="260"/>
      <c r="X873" s="74"/>
      <c r="Y873" s="54"/>
      <c r="Z873" s="54"/>
      <c r="AA873" s="54"/>
      <c r="AB873" s="54"/>
    </row>
    <row r="874" spans="1:28" s="84" customFormat="1" x14ac:dyDescent="0.4">
      <c r="A874" s="95"/>
      <c r="B874" s="56" t="str">
        <f>IF(A874="","",VLOOKUP(A874,'プルダウン（実績コード）'!$F$5:$H$46,2,FALSE))</f>
        <v/>
      </c>
      <c r="C874" s="80" t="str">
        <f>IF(A874="","",VLOOKUP(A874,'プルダウン（実績コード）'!$F$5:$H$46,3,FALSE))</f>
        <v/>
      </c>
      <c r="D874" s="77"/>
      <c r="E874" s="57"/>
      <c r="F874" s="57"/>
      <c r="G874" s="57"/>
      <c r="H874" s="56" t="str">
        <f>IF(G874="","",VLOOKUP(G874,'プルダウン（実績コード）'!$D$5:$E$52,2,FALSE))</f>
        <v/>
      </c>
      <c r="I874" s="57"/>
      <c r="J874" s="260"/>
      <c r="K874" s="72"/>
      <c r="L874" s="58"/>
      <c r="M874" s="57"/>
      <c r="N874" s="56" t="str">
        <f>IF(M874="","",VLOOKUP(M874,'プルダウン（実績コード）'!$D$5:$E$52,2,FALSE))</f>
        <v/>
      </c>
      <c r="O874" s="57"/>
      <c r="P874" s="263"/>
      <c r="Q874" s="61"/>
      <c r="R874" s="57"/>
      <c r="S874" s="57"/>
      <c r="T874" s="56" t="str">
        <f>IF(S874="","",VLOOKUP(S874,'プルダウン（実績コード）'!$D$5:$E$52,2,FALSE))</f>
        <v/>
      </c>
      <c r="U874" s="57"/>
      <c r="V874" s="260"/>
      <c r="X874" s="74"/>
      <c r="Y874" s="54"/>
      <c r="Z874" s="54"/>
      <c r="AA874" s="54"/>
      <c r="AB874" s="54"/>
    </row>
    <row r="875" spans="1:28" s="84" customFormat="1" x14ac:dyDescent="0.4">
      <c r="A875" s="95"/>
      <c r="B875" s="56" t="str">
        <f>IF(A875="","",VLOOKUP(A875,'プルダウン（実績コード）'!$F$5:$H$46,2,FALSE))</f>
        <v/>
      </c>
      <c r="C875" s="80" t="str">
        <f>IF(A875="","",VLOOKUP(A875,'プルダウン（実績コード）'!$F$5:$H$46,3,FALSE))</f>
        <v/>
      </c>
      <c r="D875" s="77"/>
      <c r="E875" s="57"/>
      <c r="F875" s="57"/>
      <c r="G875" s="57"/>
      <c r="H875" s="56" t="str">
        <f>IF(G875="","",VLOOKUP(G875,'プルダウン（実績コード）'!$D$5:$E$52,2,FALSE))</f>
        <v/>
      </c>
      <c r="I875" s="57"/>
      <c r="J875" s="260"/>
      <c r="K875" s="72"/>
      <c r="L875" s="58"/>
      <c r="M875" s="57"/>
      <c r="N875" s="56" t="str">
        <f>IF(M875="","",VLOOKUP(M875,'プルダウン（実績コード）'!$D$5:$E$52,2,FALSE))</f>
        <v/>
      </c>
      <c r="O875" s="57"/>
      <c r="P875" s="263"/>
      <c r="Q875" s="61"/>
      <c r="R875" s="57"/>
      <c r="S875" s="57"/>
      <c r="T875" s="56" t="str">
        <f>IF(S875="","",VLOOKUP(S875,'プルダウン（実績コード）'!$D$5:$E$52,2,FALSE))</f>
        <v/>
      </c>
      <c r="U875" s="57"/>
      <c r="V875" s="260"/>
      <c r="X875" s="74"/>
      <c r="Y875" s="54"/>
      <c r="Z875" s="54"/>
      <c r="AA875" s="54"/>
      <c r="AB875" s="54"/>
    </row>
    <row r="876" spans="1:28" s="84" customFormat="1" x14ac:dyDescent="0.4">
      <c r="A876" s="95"/>
      <c r="B876" s="56" t="str">
        <f>IF(A876="","",VLOOKUP(A876,'プルダウン（実績コード）'!$F$5:$H$46,2,FALSE))</f>
        <v/>
      </c>
      <c r="C876" s="80" t="str">
        <f>IF(A876="","",VLOOKUP(A876,'プルダウン（実績コード）'!$F$5:$H$46,3,FALSE))</f>
        <v/>
      </c>
      <c r="D876" s="77"/>
      <c r="E876" s="57"/>
      <c r="F876" s="57"/>
      <c r="G876" s="57"/>
      <c r="H876" s="56" t="str">
        <f>IF(G876="","",VLOOKUP(G876,'プルダウン（実績コード）'!$D$5:$E$52,2,FALSE))</f>
        <v/>
      </c>
      <c r="I876" s="57"/>
      <c r="J876" s="260"/>
      <c r="K876" s="72"/>
      <c r="L876" s="58"/>
      <c r="M876" s="57"/>
      <c r="N876" s="56" t="str">
        <f>IF(M876="","",VLOOKUP(M876,'プルダウン（実績コード）'!$D$5:$E$52,2,FALSE))</f>
        <v/>
      </c>
      <c r="O876" s="57"/>
      <c r="P876" s="263"/>
      <c r="Q876" s="61"/>
      <c r="R876" s="57"/>
      <c r="S876" s="57"/>
      <c r="T876" s="56" t="str">
        <f>IF(S876="","",VLOOKUP(S876,'プルダウン（実績コード）'!$D$5:$E$52,2,FALSE))</f>
        <v/>
      </c>
      <c r="U876" s="57"/>
      <c r="V876" s="260"/>
      <c r="X876" s="74"/>
      <c r="Y876" s="54"/>
      <c r="Z876" s="54"/>
      <c r="AA876" s="54"/>
      <c r="AB876" s="54"/>
    </row>
    <row r="877" spans="1:28" s="84" customFormat="1" x14ac:dyDescent="0.4">
      <c r="A877" s="95"/>
      <c r="B877" s="56" t="str">
        <f>IF(A877="","",VLOOKUP(A877,'プルダウン（実績コード）'!$F$5:$H$46,2,FALSE))</f>
        <v/>
      </c>
      <c r="C877" s="80" t="str">
        <f>IF(A877="","",VLOOKUP(A877,'プルダウン（実績コード）'!$F$5:$H$46,3,FALSE))</f>
        <v/>
      </c>
      <c r="D877" s="77"/>
      <c r="E877" s="57"/>
      <c r="F877" s="57"/>
      <c r="G877" s="57"/>
      <c r="H877" s="56" t="str">
        <f>IF(G877="","",VLOOKUP(G877,'プルダウン（実績コード）'!$D$5:$E$52,2,FALSE))</f>
        <v/>
      </c>
      <c r="I877" s="57"/>
      <c r="J877" s="260"/>
      <c r="K877" s="72"/>
      <c r="L877" s="58"/>
      <c r="M877" s="57"/>
      <c r="N877" s="56" t="str">
        <f>IF(M877="","",VLOOKUP(M877,'プルダウン（実績コード）'!$D$5:$E$52,2,FALSE))</f>
        <v/>
      </c>
      <c r="O877" s="57"/>
      <c r="P877" s="263"/>
      <c r="Q877" s="61"/>
      <c r="R877" s="57"/>
      <c r="S877" s="57"/>
      <c r="T877" s="56" t="str">
        <f>IF(S877="","",VLOOKUP(S877,'プルダウン（実績コード）'!$D$5:$E$52,2,FALSE))</f>
        <v/>
      </c>
      <c r="U877" s="57"/>
      <c r="V877" s="260"/>
      <c r="X877" s="74"/>
      <c r="Y877" s="54"/>
      <c r="Z877" s="54"/>
      <c r="AA877" s="54"/>
      <c r="AB877" s="54"/>
    </row>
    <row r="878" spans="1:28" s="84" customFormat="1" x14ac:dyDescent="0.4">
      <c r="A878" s="95"/>
      <c r="B878" s="56" t="str">
        <f>IF(A878="","",VLOOKUP(A878,'プルダウン（実績コード）'!$F$5:$H$46,2,FALSE))</f>
        <v/>
      </c>
      <c r="C878" s="80" t="str">
        <f>IF(A878="","",VLOOKUP(A878,'プルダウン（実績コード）'!$F$5:$H$46,3,FALSE))</f>
        <v/>
      </c>
      <c r="D878" s="77"/>
      <c r="E878" s="57"/>
      <c r="F878" s="57"/>
      <c r="G878" s="57"/>
      <c r="H878" s="56" t="str">
        <f>IF(G878="","",VLOOKUP(G878,'プルダウン（実績コード）'!$D$5:$E$52,2,FALSE))</f>
        <v/>
      </c>
      <c r="I878" s="57"/>
      <c r="J878" s="260"/>
      <c r="K878" s="72"/>
      <c r="L878" s="58"/>
      <c r="M878" s="57"/>
      <c r="N878" s="56" t="str">
        <f>IF(M878="","",VLOOKUP(M878,'プルダウン（実績コード）'!$D$5:$E$52,2,FALSE))</f>
        <v/>
      </c>
      <c r="O878" s="57"/>
      <c r="P878" s="263"/>
      <c r="Q878" s="61"/>
      <c r="R878" s="57"/>
      <c r="S878" s="57"/>
      <c r="T878" s="56" t="str">
        <f>IF(S878="","",VLOOKUP(S878,'プルダウン（実績コード）'!$D$5:$E$52,2,FALSE))</f>
        <v/>
      </c>
      <c r="U878" s="57"/>
      <c r="V878" s="260"/>
      <c r="X878" s="74"/>
      <c r="Y878" s="54"/>
      <c r="Z878" s="54"/>
      <c r="AA878" s="54"/>
      <c r="AB878" s="54"/>
    </row>
    <row r="879" spans="1:28" s="84" customFormat="1" x14ac:dyDescent="0.4">
      <c r="A879" s="95"/>
      <c r="B879" s="56" t="str">
        <f>IF(A879="","",VLOOKUP(A879,'プルダウン（実績コード）'!$F$5:$H$46,2,FALSE))</f>
        <v/>
      </c>
      <c r="C879" s="80" t="str">
        <f>IF(A879="","",VLOOKUP(A879,'プルダウン（実績コード）'!$F$5:$H$46,3,FALSE))</f>
        <v/>
      </c>
      <c r="D879" s="77"/>
      <c r="E879" s="57"/>
      <c r="F879" s="57"/>
      <c r="G879" s="57"/>
      <c r="H879" s="56" t="str">
        <f>IF(G879="","",VLOOKUP(G879,'プルダウン（実績コード）'!$D$5:$E$52,2,FALSE))</f>
        <v/>
      </c>
      <c r="I879" s="57"/>
      <c r="J879" s="260"/>
      <c r="K879" s="72"/>
      <c r="L879" s="58"/>
      <c r="M879" s="57"/>
      <c r="N879" s="56" t="str">
        <f>IF(M879="","",VLOOKUP(M879,'プルダウン（実績コード）'!$D$5:$E$52,2,FALSE))</f>
        <v/>
      </c>
      <c r="O879" s="57"/>
      <c r="P879" s="263"/>
      <c r="Q879" s="61"/>
      <c r="R879" s="57"/>
      <c r="S879" s="57"/>
      <c r="T879" s="56" t="str">
        <f>IF(S879="","",VLOOKUP(S879,'プルダウン（実績コード）'!$D$5:$E$52,2,FALSE))</f>
        <v/>
      </c>
      <c r="U879" s="57"/>
      <c r="V879" s="260"/>
      <c r="X879" s="74"/>
      <c r="Y879" s="54"/>
      <c r="Z879" s="54"/>
      <c r="AA879" s="54"/>
      <c r="AB879" s="54"/>
    </row>
    <row r="880" spans="1:28" s="84" customFormat="1" x14ac:dyDescent="0.4">
      <c r="A880" s="95"/>
      <c r="B880" s="56" t="str">
        <f>IF(A880="","",VLOOKUP(A880,'プルダウン（実績コード）'!$F$5:$H$46,2,FALSE))</f>
        <v/>
      </c>
      <c r="C880" s="80" t="str">
        <f>IF(A880="","",VLOOKUP(A880,'プルダウン（実績コード）'!$F$5:$H$46,3,FALSE))</f>
        <v/>
      </c>
      <c r="D880" s="77"/>
      <c r="E880" s="57"/>
      <c r="F880" s="57"/>
      <c r="G880" s="57"/>
      <c r="H880" s="56" t="str">
        <f>IF(G880="","",VLOOKUP(G880,'プルダウン（実績コード）'!$D$5:$E$52,2,FALSE))</f>
        <v/>
      </c>
      <c r="I880" s="57"/>
      <c r="J880" s="260"/>
      <c r="K880" s="72"/>
      <c r="L880" s="58"/>
      <c r="M880" s="57"/>
      <c r="N880" s="56" t="str">
        <f>IF(M880="","",VLOOKUP(M880,'プルダウン（実績コード）'!$D$5:$E$52,2,FALSE))</f>
        <v/>
      </c>
      <c r="O880" s="57"/>
      <c r="P880" s="263"/>
      <c r="Q880" s="61"/>
      <c r="R880" s="57"/>
      <c r="S880" s="57"/>
      <c r="T880" s="56" t="str">
        <f>IF(S880="","",VLOOKUP(S880,'プルダウン（実績コード）'!$D$5:$E$52,2,FALSE))</f>
        <v/>
      </c>
      <c r="U880" s="57"/>
      <c r="V880" s="260"/>
      <c r="X880" s="74"/>
      <c r="Y880" s="54"/>
      <c r="Z880" s="54"/>
      <c r="AA880" s="54"/>
      <c r="AB880" s="54"/>
    </row>
    <row r="881" spans="1:28" s="84" customFormat="1" x14ac:dyDescent="0.4">
      <c r="A881" s="95"/>
      <c r="B881" s="56" t="str">
        <f>IF(A881="","",VLOOKUP(A881,'プルダウン（実績コード）'!$F$5:$H$46,2,FALSE))</f>
        <v/>
      </c>
      <c r="C881" s="80" t="str">
        <f>IF(A881="","",VLOOKUP(A881,'プルダウン（実績コード）'!$F$5:$H$46,3,FALSE))</f>
        <v/>
      </c>
      <c r="D881" s="77"/>
      <c r="E881" s="57"/>
      <c r="F881" s="57"/>
      <c r="G881" s="57"/>
      <c r="H881" s="56" t="str">
        <f>IF(G881="","",VLOOKUP(G881,'プルダウン（実績コード）'!$D$5:$E$52,2,FALSE))</f>
        <v/>
      </c>
      <c r="I881" s="57"/>
      <c r="J881" s="260"/>
      <c r="K881" s="72"/>
      <c r="L881" s="58"/>
      <c r="M881" s="57"/>
      <c r="N881" s="56" t="str">
        <f>IF(M881="","",VLOOKUP(M881,'プルダウン（実績コード）'!$D$5:$E$52,2,FALSE))</f>
        <v/>
      </c>
      <c r="O881" s="57"/>
      <c r="P881" s="263"/>
      <c r="Q881" s="61"/>
      <c r="R881" s="57"/>
      <c r="S881" s="57"/>
      <c r="T881" s="56" t="str">
        <f>IF(S881="","",VLOOKUP(S881,'プルダウン（実績コード）'!$D$5:$E$52,2,FALSE))</f>
        <v/>
      </c>
      <c r="U881" s="57"/>
      <c r="V881" s="260"/>
      <c r="X881" s="74"/>
      <c r="Y881" s="54"/>
      <c r="Z881" s="54"/>
      <c r="AA881" s="54"/>
      <c r="AB881" s="54"/>
    </row>
    <row r="882" spans="1:28" s="84" customFormat="1" x14ac:dyDescent="0.4">
      <c r="A882" s="95"/>
      <c r="B882" s="56" t="str">
        <f>IF(A882="","",VLOOKUP(A882,'プルダウン（実績コード）'!$F$5:$H$46,2,FALSE))</f>
        <v/>
      </c>
      <c r="C882" s="80" t="str">
        <f>IF(A882="","",VLOOKUP(A882,'プルダウン（実績コード）'!$F$5:$H$46,3,FALSE))</f>
        <v/>
      </c>
      <c r="D882" s="77"/>
      <c r="E882" s="57"/>
      <c r="F882" s="57"/>
      <c r="G882" s="57"/>
      <c r="H882" s="56" t="str">
        <f>IF(G882="","",VLOOKUP(G882,'プルダウン（実績コード）'!$D$5:$E$52,2,FALSE))</f>
        <v/>
      </c>
      <c r="I882" s="57"/>
      <c r="J882" s="260"/>
      <c r="K882" s="72"/>
      <c r="L882" s="58"/>
      <c r="M882" s="57"/>
      <c r="N882" s="56" t="str">
        <f>IF(M882="","",VLOOKUP(M882,'プルダウン（実績コード）'!$D$5:$E$52,2,FALSE))</f>
        <v/>
      </c>
      <c r="O882" s="57"/>
      <c r="P882" s="263"/>
      <c r="Q882" s="61"/>
      <c r="R882" s="57"/>
      <c r="S882" s="57"/>
      <c r="T882" s="56" t="str">
        <f>IF(S882="","",VLOOKUP(S882,'プルダウン（実績コード）'!$D$5:$E$52,2,FALSE))</f>
        <v/>
      </c>
      <c r="U882" s="57"/>
      <c r="V882" s="260"/>
      <c r="X882" s="74"/>
      <c r="Y882" s="54"/>
      <c r="Z882" s="54"/>
      <c r="AA882" s="54"/>
      <c r="AB882" s="54"/>
    </row>
    <row r="883" spans="1:28" s="84" customFormat="1" x14ac:dyDescent="0.4">
      <c r="A883" s="95"/>
      <c r="B883" s="56" t="str">
        <f>IF(A883="","",VLOOKUP(A883,'プルダウン（実績コード）'!$F$5:$H$46,2,FALSE))</f>
        <v/>
      </c>
      <c r="C883" s="80" t="str">
        <f>IF(A883="","",VLOOKUP(A883,'プルダウン（実績コード）'!$F$5:$H$46,3,FALSE))</f>
        <v/>
      </c>
      <c r="D883" s="77"/>
      <c r="E883" s="57"/>
      <c r="F883" s="57"/>
      <c r="G883" s="57"/>
      <c r="H883" s="56" t="str">
        <f>IF(G883="","",VLOOKUP(G883,'プルダウン（実績コード）'!$D$5:$E$52,2,FALSE))</f>
        <v/>
      </c>
      <c r="I883" s="57"/>
      <c r="J883" s="260"/>
      <c r="K883" s="72"/>
      <c r="L883" s="58"/>
      <c r="M883" s="57"/>
      <c r="N883" s="56" t="str">
        <f>IF(M883="","",VLOOKUP(M883,'プルダウン（実績コード）'!$D$5:$E$52,2,FALSE))</f>
        <v/>
      </c>
      <c r="O883" s="57"/>
      <c r="P883" s="263"/>
      <c r="Q883" s="61"/>
      <c r="R883" s="57"/>
      <c r="S883" s="57"/>
      <c r="T883" s="56" t="str">
        <f>IF(S883="","",VLOOKUP(S883,'プルダウン（実績コード）'!$D$5:$E$52,2,FALSE))</f>
        <v/>
      </c>
      <c r="U883" s="57"/>
      <c r="V883" s="260"/>
      <c r="X883" s="74"/>
      <c r="Y883" s="54"/>
      <c r="Z883" s="54"/>
      <c r="AA883" s="54"/>
      <c r="AB883" s="54"/>
    </row>
    <row r="884" spans="1:28" s="84" customFormat="1" x14ac:dyDescent="0.4">
      <c r="A884" s="95"/>
      <c r="B884" s="56" t="str">
        <f>IF(A884="","",VLOOKUP(A884,'プルダウン（実績コード）'!$F$5:$H$46,2,FALSE))</f>
        <v/>
      </c>
      <c r="C884" s="80" t="str">
        <f>IF(A884="","",VLOOKUP(A884,'プルダウン（実績コード）'!$F$5:$H$46,3,FALSE))</f>
        <v/>
      </c>
      <c r="D884" s="77"/>
      <c r="E884" s="57"/>
      <c r="F884" s="57"/>
      <c r="G884" s="57"/>
      <c r="H884" s="56" t="str">
        <f>IF(G884="","",VLOOKUP(G884,'プルダウン（実績コード）'!$D$5:$E$52,2,FALSE))</f>
        <v/>
      </c>
      <c r="I884" s="57"/>
      <c r="J884" s="260"/>
      <c r="K884" s="72"/>
      <c r="L884" s="58"/>
      <c r="M884" s="57"/>
      <c r="N884" s="56" t="str">
        <f>IF(M884="","",VLOOKUP(M884,'プルダウン（実績コード）'!$D$5:$E$52,2,FALSE))</f>
        <v/>
      </c>
      <c r="O884" s="57"/>
      <c r="P884" s="263"/>
      <c r="Q884" s="61"/>
      <c r="R884" s="57"/>
      <c r="S884" s="57"/>
      <c r="T884" s="56" t="str">
        <f>IF(S884="","",VLOOKUP(S884,'プルダウン（実績コード）'!$D$5:$E$52,2,FALSE))</f>
        <v/>
      </c>
      <c r="U884" s="57"/>
      <c r="V884" s="260"/>
      <c r="X884" s="74"/>
      <c r="Y884" s="54"/>
      <c r="Z884" s="54"/>
      <c r="AA884" s="54"/>
      <c r="AB884" s="54"/>
    </row>
    <row r="885" spans="1:28" s="84" customFormat="1" x14ac:dyDescent="0.4">
      <c r="A885" s="95"/>
      <c r="B885" s="56" t="str">
        <f>IF(A885="","",VLOOKUP(A885,'プルダウン（実績コード）'!$F$5:$H$46,2,FALSE))</f>
        <v/>
      </c>
      <c r="C885" s="80" t="str">
        <f>IF(A885="","",VLOOKUP(A885,'プルダウン（実績コード）'!$F$5:$H$46,3,FALSE))</f>
        <v/>
      </c>
      <c r="D885" s="77"/>
      <c r="E885" s="57"/>
      <c r="F885" s="57"/>
      <c r="G885" s="57"/>
      <c r="H885" s="56" t="str">
        <f>IF(G885="","",VLOOKUP(G885,'プルダウン（実績コード）'!$D$5:$E$52,2,FALSE))</f>
        <v/>
      </c>
      <c r="I885" s="57"/>
      <c r="J885" s="260"/>
      <c r="K885" s="72"/>
      <c r="L885" s="58"/>
      <c r="M885" s="57"/>
      <c r="N885" s="56" t="str">
        <f>IF(M885="","",VLOOKUP(M885,'プルダウン（実績コード）'!$D$5:$E$52,2,FALSE))</f>
        <v/>
      </c>
      <c r="O885" s="57"/>
      <c r="P885" s="263"/>
      <c r="Q885" s="61"/>
      <c r="R885" s="57"/>
      <c r="S885" s="57"/>
      <c r="T885" s="56" t="str">
        <f>IF(S885="","",VLOOKUP(S885,'プルダウン（実績コード）'!$D$5:$E$52,2,FALSE))</f>
        <v/>
      </c>
      <c r="U885" s="57"/>
      <c r="V885" s="260"/>
      <c r="X885" s="74"/>
      <c r="Y885" s="54"/>
      <c r="Z885" s="54"/>
      <c r="AA885" s="54"/>
      <c r="AB885" s="54"/>
    </row>
    <row r="886" spans="1:28" s="84" customFormat="1" x14ac:dyDescent="0.4">
      <c r="A886" s="95"/>
      <c r="B886" s="56" t="str">
        <f>IF(A886="","",VLOOKUP(A886,'プルダウン（実績コード）'!$F$5:$H$46,2,FALSE))</f>
        <v/>
      </c>
      <c r="C886" s="80" t="str">
        <f>IF(A886="","",VLOOKUP(A886,'プルダウン（実績コード）'!$F$5:$H$46,3,FALSE))</f>
        <v/>
      </c>
      <c r="D886" s="77"/>
      <c r="E886" s="57"/>
      <c r="F886" s="57"/>
      <c r="G886" s="57"/>
      <c r="H886" s="56" t="str">
        <f>IF(G886="","",VLOOKUP(G886,'プルダウン（実績コード）'!$D$5:$E$52,2,FALSE))</f>
        <v/>
      </c>
      <c r="I886" s="57"/>
      <c r="J886" s="260"/>
      <c r="K886" s="72"/>
      <c r="L886" s="58"/>
      <c r="M886" s="57"/>
      <c r="N886" s="56" t="str">
        <f>IF(M886="","",VLOOKUP(M886,'プルダウン（実績コード）'!$D$5:$E$52,2,FALSE))</f>
        <v/>
      </c>
      <c r="O886" s="57"/>
      <c r="P886" s="263"/>
      <c r="Q886" s="61"/>
      <c r="R886" s="57"/>
      <c r="S886" s="57"/>
      <c r="T886" s="56" t="str">
        <f>IF(S886="","",VLOOKUP(S886,'プルダウン（実績コード）'!$D$5:$E$52,2,FALSE))</f>
        <v/>
      </c>
      <c r="U886" s="57"/>
      <c r="V886" s="260"/>
      <c r="X886" s="74"/>
      <c r="Y886" s="54"/>
      <c r="Z886" s="54"/>
      <c r="AA886" s="54"/>
      <c r="AB886" s="54"/>
    </row>
    <row r="887" spans="1:28" s="84" customFormat="1" x14ac:dyDescent="0.4">
      <c r="A887" s="95"/>
      <c r="B887" s="56" t="str">
        <f>IF(A887="","",VLOOKUP(A887,'プルダウン（実績コード）'!$F$5:$H$46,2,FALSE))</f>
        <v/>
      </c>
      <c r="C887" s="80" t="str">
        <f>IF(A887="","",VLOOKUP(A887,'プルダウン（実績コード）'!$F$5:$H$46,3,FALSE))</f>
        <v/>
      </c>
      <c r="D887" s="77"/>
      <c r="E887" s="57"/>
      <c r="F887" s="57"/>
      <c r="G887" s="57"/>
      <c r="H887" s="56" t="str">
        <f>IF(G887="","",VLOOKUP(G887,'プルダウン（実績コード）'!$D$5:$E$52,2,FALSE))</f>
        <v/>
      </c>
      <c r="I887" s="57"/>
      <c r="J887" s="260"/>
      <c r="K887" s="72"/>
      <c r="L887" s="58"/>
      <c r="M887" s="57"/>
      <c r="N887" s="56" t="str">
        <f>IF(M887="","",VLOOKUP(M887,'プルダウン（実績コード）'!$D$5:$E$52,2,FALSE))</f>
        <v/>
      </c>
      <c r="O887" s="57"/>
      <c r="P887" s="263"/>
      <c r="Q887" s="61"/>
      <c r="R887" s="57"/>
      <c r="S887" s="57"/>
      <c r="T887" s="56" t="str">
        <f>IF(S887="","",VLOOKUP(S887,'プルダウン（実績コード）'!$D$5:$E$52,2,FALSE))</f>
        <v/>
      </c>
      <c r="U887" s="57"/>
      <c r="V887" s="260"/>
      <c r="X887" s="74"/>
      <c r="Y887" s="54"/>
      <c r="Z887" s="54"/>
      <c r="AA887" s="54"/>
      <c r="AB887" s="54"/>
    </row>
    <row r="888" spans="1:28" s="84" customFormat="1" x14ac:dyDescent="0.4">
      <c r="A888" s="95"/>
      <c r="B888" s="56" t="str">
        <f>IF(A888="","",VLOOKUP(A888,'プルダウン（実績コード）'!$F$5:$H$46,2,FALSE))</f>
        <v/>
      </c>
      <c r="C888" s="80" t="str">
        <f>IF(A888="","",VLOOKUP(A888,'プルダウン（実績コード）'!$F$5:$H$46,3,FALSE))</f>
        <v/>
      </c>
      <c r="D888" s="77"/>
      <c r="E888" s="57"/>
      <c r="F888" s="57"/>
      <c r="G888" s="57"/>
      <c r="H888" s="56" t="str">
        <f>IF(G888="","",VLOOKUP(G888,'プルダウン（実績コード）'!$D$5:$E$52,2,FALSE))</f>
        <v/>
      </c>
      <c r="I888" s="57"/>
      <c r="J888" s="260"/>
      <c r="K888" s="72"/>
      <c r="L888" s="58"/>
      <c r="M888" s="57"/>
      <c r="N888" s="56" t="str">
        <f>IF(M888="","",VLOOKUP(M888,'プルダウン（実績コード）'!$D$5:$E$52,2,FALSE))</f>
        <v/>
      </c>
      <c r="O888" s="57"/>
      <c r="P888" s="263"/>
      <c r="Q888" s="61"/>
      <c r="R888" s="57"/>
      <c r="S888" s="57"/>
      <c r="T888" s="56" t="str">
        <f>IF(S888="","",VLOOKUP(S888,'プルダウン（実績コード）'!$D$5:$E$52,2,FALSE))</f>
        <v/>
      </c>
      <c r="U888" s="57"/>
      <c r="V888" s="260"/>
      <c r="X888" s="74"/>
      <c r="Y888" s="54"/>
      <c r="Z888" s="54"/>
      <c r="AA888" s="54"/>
      <c r="AB888" s="54"/>
    </row>
    <row r="889" spans="1:28" s="84" customFormat="1" x14ac:dyDescent="0.4">
      <c r="A889" s="95"/>
      <c r="B889" s="56" t="str">
        <f>IF(A889="","",VLOOKUP(A889,'プルダウン（実績コード）'!$F$5:$H$46,2,FALSE))</f>
        <v/>
      </c>
      <c r="C889" s="80" t="str">
        <f>IF(A889="","",VLOOKUP(A889,'プルダウン（実績コード）'!$F$5:$H$46,3,FALSE))</f>
        <v/>
      </c>
      <c r="D889" s="77"/>
      <c r="E889" s="57"/>
      <c r="F889" s="57"/>
      <c r="G889" s="57"/>
      <c r="H889" s="56" t="str">
        <f>IF(G889="","",VLOOKUP(G889,'プルダウン（実績コード）'!$D$5:$E$52,2,FALSE))</f>
        <v/>
      </c>
      <c r="I889" s="57"/>
      <c r="J889" s="260"/>
      <c r="K889" s="72"/>
      <c r="L889" s="58"/>
      <c r="M889" s="57"/>
      <c r="N889" s="56" t="str">
        <f>IF(M889="","",VLOOKUP(M889,'プルダウン（実績コード）'!$D$5:$E$52,2,FALSE))</f>
        <v/>
      </c>
      <c r="O889" s="57"/>
      <c r="P889" s="263"/>
      <c r="Q889" s="61"/>
      <c r="R889" s="57"/>
      <c r="S889" s="57"/>
      <c r="T889" s="56" t="str">
        <f>IF(S889="","",VLOOKUP(S889,'プルダウン（実績コード）'!$D$5:$E$52,2,FALSE))</f>
        <v/>
      </c>
      <c r="U889" s="57"/>
      <c r="V889" s="260"/>
      <c r="X889" s="74"/>
      <c r="Y889" s="54"/>
      <c r="Z889" s="54"/>
      <c r="AA889" s="54"/>
      <c r="AB889" s="54"/>
    </row>
    <row r="890" spans="1:28" s="84" customFormat="1" x14ac:dyDescent="0.4">
      <c r="A890" s="95"/>
      <c r="B890" s="56" t="str">
        <f>IF(A890="","",VLOOKUP(A890,'プルダウン（実績コード）'!$F$5:$H$46,2,FALSE))</f>
        <v/>
      </c>
      <c r="C890" s="80" t="str">
        <f>IF(A890="","",VLOOKUP(A890,'プルダウン（実績コード）'!$F$5:$H$46,3,FALSE))</f>
        <v/>
      </c>
      <c r="D890" s="77"/>
      <c r="E890" s="57"/>
      <c r="F890" s="57"/>
      <c r="G890" s="57"/>
      <c r="H890" s="56" t="str">
        <f>IF(G890="","",VLOOKUP(G890,'プルダウン（実績コード）'!$D$5:$E$52,2,FALSE))</f>
        <v/>
      </c>
      <c r="I890" s="57"/>
      <c r="J890" s="260"/>
      <c r="K890" s="72"/>
      <c r="L890" s="58"/>
      <c r="M890" s="57"/>
      <c r="N890" s="56" t="str">
        <f>IF(M890="","",VLOOKUP(M890,'プルダウン（実績コード）'!$D$5:$E$52,2,FALSE))</f>
        <v/>
      </c>
      <c r="O890" s="57"/>
      <c r="P890" s="263"/>
      <c r="Q890" s="61"/>
      <c r="R890" s="57"/>
      <c r="S890" s="57"/>
      <c r="T890" s="56" t="str">
        <f>IF(S890="","",VLOOKUP(S890,'プルダウン（実績コード）'!$D$5:$E$52,2,FALSE))</f>
        <v/>
      </c>
      <c r="U890" s="57"/>
      <c r="V890" s="260"/>
      <c r="X890" s="74"/>
      <c r="Y890" s="54"/>
      <c r="Z890" s="54"/>
      <c r="AA890" s="54"/>
      <c r="AB890" s="54"/>
    </row>
    <row r="891" spans="1:28" s="84" customFormat="1" x14ac:dyDescent="0.4">
      <c r="A891" s="95"/>
      <c r="B891" s="56" t="str">
        <f>IF(A891="","",VLOOKUP(A891,'プルダウン（実績コード）'!$F$5:$H$46,2,FALSE))</f>
        <v/>
      </c>
      <c r="C891" s="80" t="str">
        <f>IF(A891="","",VLOOKUP(A891,'プルダウン（実績コード）'!$F$5:$H$46,3,FALSE))</f>
        <v/>
      </c>
      <c r="D891" s="77"/>
      <c r="E891" s="57"/>
      <c r="F891" s="57"/>
      <c r="G891" s="57"/>
      <c r="H891" s="56" t="str">
        <f>IF(G891="","",VLOOKUP(G891,'プルダウン（実績コード）'!$D$5:$E$52,2,FALSE))</f>
        <v/>
      </c>
      <c r="I891" s="57"/>
      <c r="J891" s="260"/>
      <c r="K891" s="72"/>
      <c r="L891" s="58"/>
      <c r="M891" s="57"/>
      <c r="N891" s="56" t="str">
        <f>IF(M891="","",VLOOKUP(M891,'プルダウン（実績コード）'!$D$5:$E$52,2,FALSE))</f>
        <v/>
      </c>
      <c r="O891" s="57"/>
      <c r="P891" s="263"/>
      <c r="Q891" s="61"/>
      <c r="R891" s="57"/>
      <c r="S891" s="57"/>
      <c r="T891" s="56" t="str">
        <f>IF(S891="","",VLOOKUP(S891,'プルダウン（実績コード）'!$D$5:$E$52,2,FALSE))</f>
        <v/>
      </c>
      <c r="U891" s="57"/>
      <c r="V891" s="260"/>
      <c r="X891" s="74"/>
      <c r="Y891" s="54"/>
      <c r="Z891" s="54"/>
      <c r="AA891" s="54"/>
      <c r="AB891" s="54"/>
    </row>
    <row r="892" spans="1:28" s="84" customFormat="1" x14ac:dyDescent="0.4">
      <c r="A892" s="95"/>
      <c r="B892" s="56" t="str">
        <f>IF(A892="","",VLOOKUP(A892,'プルダウン（実績コード）'!$F$5:$H$46,2,FALSE))</f>
        <v/>
      </c>
      <c r="C892" s="80" t="str">
        <f>IF(A892="","",VLOOKUP(A892,'プルダウン（実績コード）'!$F$5:$H$46,3,FALSE))</f>
        <v/>
      </c>
      <c r="D892" s="77"/>
      <c r="E892" s="57"/>
      <c r="F892" s="57"/>
      <c r="G892" s="57"/>
      <c r="H892" s="56" t="str">
        <f>IF(G892="","",VLOOKUP(G892,'プルダウン（実績コード）'!$D$5:$E$52,2,FALSE))</f>
        <v/>
      </c>
      <c r="I892" s="57"/>
      <c r="J892" s="260"/>
      <c r="K892" s="72"/>
      <c r="L892" s="58"/>
      <c r="M892" s="57"/>
      <c r="N892" s="56" t="str">
        <f>IF(M892="","",VLOOKUP(M892,'プルダウン（実績コード）'!$D$5:$E$52,2,FALSE))</f>
        <v/>
      </c>
      <c r="O892" s="57"/>
      <c r="P892" s="263"/>
      <c r="Q892" s="61"/>
      <c r="R892" s="57"/>
      <c r="S892" s="57"/>
      <c r="T892" s="56" t="str">
        <f>IF(S892="","",VLOOKUP(S892,'プルダウン（実績コード）'!$D$5:$E$52,2,FALSE))</f>
        <v/>
      </c>
      <c r="U892" s="57"/>
      <c r="V892" s="260"/>
      <c r="X892" s="74"/>
      <c r="Y892" s="54"/>
      <c r="Z892" s="54"/>
      <c r="AA892" s="54"/>
      <c r="AB892" s="54"/>
    </row>
    <row r="893" spans="1:28" s="84" customFormat="1" x14ac:dyDescent="0.4">
      <c r="A893" s="95"/>
      <c r="B893" s="56" t="str">
        <f>IF(A893="","",VLOOKUP(A893,'プルダウン（実績コード）'!$F$5:$H$46,2,FALSE))</f>
        <v/>
      </c>
      <c r="C893" s="80" t="str">
        <f>IF(A893="","",VLOOKUP(A893,'プルダウン（実績コード）'!$F$5:$H$46,3,FALSE))</f>
        <v/>
      </c>
      <c r="D893" s="77"/>
      <c r="E893" s="57"/>
      <c r="F893" s="57"/>
      <c r="G893" s="57"/>
      <c r="H893" s="56" t="str">
        <f>IF(G893="","",VLOOKUP(G893,'プルダウン（実績コード）'!$D$5:$E$52,2,FALSE))</f>
        <v/>
      </c>
      <c r="I893" s="57"/>
      <c r="J893" s="260"/>
      <c r="K893" s="72"/>
      <c r="L893" s="58"/>
      <c r="M893" s="57"/>
      <c r="N893" s="56" t="str">
        <f>IF(M893="","",VLOOKUP(M893,'プルダウン（実績コード）'!$D$5:$E$52,2,FALSE))</f>
        <v/>
      </c>
      <c r="O893" s="57"/>
      <c r="P893" s="263"/>
      <c r="Q893" s="61"/>
      <c r="R893" s="57"/>
      <c r="S893" s="57"/>
      <c r="T893" s="56" t="str">
        <f>IF(S893="","",VLOOKUP(S893,'プルダウン（実績コード）'!$D$5:$E$52,2,FALSE))</f>
        <v/>
      </c>
      <c r="U893" s="57"/>
      <c r="V893" s="260"/>
      <c r="X893" s="74"/>
      <c r="Y893" s="54"/>
      <c r="Z893" s="54"/>
      <c r="AA893" s="54"/>
      <c r="AB893" s="54"/>
    </row>
    <row r="894" spans="1:28" s="84" customFormat="1" x14ac:dyDescent="0.4">
      <c r="A894" s="95"/>
      <c r="B894" s="56" t="str">
        <f>IF(A894="","",VLOOKUP(A894,'プルダウン（実績コード）'!$F$5:$H$46,2,FALSE))</f>
        <v/>
      </c>
      <c r="C894" s="80" t="str">
        <f>IF(A894="","",VLOOKUP(A894,'プルダウン（実績コード）'!$F$5:$H$46,3,FALSE))</f>
        <v/>
      </c>
      <c r="D894" s="77"/>
      <c r="E894" s="57"/>
      <c r="F894" s="57"/>
      <c r="G894" s="57"/>
      <c r="H894" s="56" t="str">
        <f>IF(G894="","",VLOOKUP(G894,'プルダウン（実績コード）'!$D$5:$E$52,2,FALSE))</f>
        <v/>
      </c>
      <c r="I894" s="57"/>
      <c r="J894" s="260"/>
      <c r="K894" s="72"/>
      <c r="L894" s="58"/>
      <c r="M894" s="57"/>
      <c r="N894" s="56" t="str">
        <f>IF(M894="","",VLOOKUP(M894,'プルダウン（実績コード）'!$D$5:$E$52,2,FALSE))</f>
        <v/>
      </c>
      <c r="O894" s="57"/>
      <c r="P894" s="263"/>
      <c r="Q894" s="61"/>
      <c r="R894" s="57"/>
      <c r="S894" s="57"/>
      <c r="T894" s="56" t="str">
        <f>IF(S894="","",VLOOKUP(S894,'プルダウン（実績コード）'!$D$5:$E$52,2,FALSE))</f>
        <v/>
      </c>
      <c r="U894" s="57"/>
      <c r="V894" s="260"/>
      <c r="X894" s="74"/>
      <c r="Y894" s="54"/>
      <c r="Z894" s="54"/>
      <c r="AA894" s="54"/>
      <c r="AB894" s="54"/>
    </row>
    <row r="895" spans="1:28" s="84" customFormat="1" x14ac:dyDescent="0.4">
      <c r="A895" s="95"/>
      <c r="B895" s="56" t="str">
        <f>IF(A895="","",VLOOKUP(A895,'プルダウン（実績コード）'!$F$5:$H$46,2,FALSE))</f>
        <v/>
      </c>
      <c r="C895" s="80" t="str">
        <f>IF(A895="","",VLOOKUP(A895,'プルダウン（実績コード）'!$F$5:$H$46,3,FALSE))</f>
        <v/>
      </c>
      <c r="D895" s="77"/>
      <c r="E895" s="57"/>
      <c r="F895" s="57"/>
      <c r="G895" s="57"/>
      <c r="H895" s="56" t="str">
        <f>IF(G895="","",VLOOKUP(G895,'プルダウン（実績コード）'!$D$5:$E$52,2,FALSE))</f>
        <v/>
      </c>
      <c r="I895" s="57"/>
      <c r="J895" s="260"/>
      <c r="K895" s="72"/>
      <c r="L895" s="58"/>
      <c r="M895" s="57"/>
      <c r="N895" s="56" t="str">
        <f>IF(M895="","",VLOOKUP(M895,'プルダウン（実績コード）'!$D$5:$E$52,2,FALSE))</f>
        <v/>
      </c>
      <c r="O895" s="57"/>
      <c r="P895" s="263"/>
      <c r="Q895" s="61"/>
      <c r="R895" s="57"/>
      <c r="S895" s="57"/>
      <c r="T895" s="56" t="str">
        <f>IF(S895="","",VLOOKUP(S895,'プルダウン（実績コード）'!$D$5:$E$52,2,FALSE))</f>
        <v/>
      </c>
      <c r="U895" s="57"/>
      <c r="V895" s="260"/>
      <c r="X895" s="74"/>
      <c r="Y895" s="54"/>
      <c r="Z895" s="54"/>
      <c r="AA895" s="54"/>
      <c r="AB895" s="54"/>
    </row>
    <row r="896" spans="1:28" s="84" customFormat="1" x14ac:dyDescent="0.4">
      <c r="A896" s="95"/>
      <c r="B896" s="56" t="str">
        <f>IF(A896="","",VLOOKUP(A896,'プルダウン（実績コード）'!$F$5:$H$46,2,FALSE))</f>
        <v/>
      </c>
      <c r="C896" s="80" t="str">
        <f>IF(A896="","",VLOOKUP(A896,'プルダウン（実績コード）'!$F$5:$H$46,3,FALSE))</f>
        <v/>
      </c>
      <c r="D896" s="77"/>
      <c r="E896" s="57"/>
      <c r="F896" s="57"/>
      <c r="G896" s="57"/>
      <c r="H896" s="56" t="str">
        <f>IF(G896="","",VLOOKUP(G896,'プルダウン（実績コード）'!$D$5:$E$52,2,FALSE))</f>
        <v/>
      </c>
      <c r="I896" s="57"/>
      <c r="J896" s="260"/>
      <c r="K896" s="72"/>
      <c r="L896" s="58"/>
      <c r="M896" s="57"/>
      <c r="N896" s="56" t="str">
        <f>IF(M896="","",VLOOKUP(M896,'プルダウン（実績コード）'!$D$5:$E$52,2,FALSE))</f>
        <v/>
      </c>
      <c r="O896" s="57"/>
      <c r="P896" s="263"/>
      <c r="Q896" s="61"/>
      <c r="R896" s="57"/>
      <c r="S896" s="57"/>
      <c r="T896" s="56" t="str">
        <f>IF(S896="","",VLOOKUP(S896,'プルダウン（実績コード）'!$D$5:$E$52,2,FALSE))</f>
        <v/>
      </c>
      <c r="U896" s="57"/>
      <c r="V896" s="260"/>
      <c r="X896" s="74"/>
      <c r="Y896" s="54"/>
      <c r="Z896" s="54"/>
      <c r="AA896" s="54"/>
      <c r="AB896" s="54"/>
    </row>
    <row r="897" spans="1:28" s="84" customFormat="1" x14ac:dyDescent="0.4">
      <c r="A897" s="95"/>
      <c r="B897" s="56" t="str">
        <f>IF(A897="","",VLOOKUP(A897,'プルダウン（実績コード）'!$F$5:$H$46,2,FALSE))</f>
        <v/>
      </c>
      <c r="C897" s="80" t="str">
        <f>IF(A897="","",VLOOKUP(A897,'プルダウン（実績コード）'!$F$5:$H$46,3,FALSE))</f>
        <v/>
      </c>
      <c r="D897" s="77"/>
      <c r="E897" s="57"/>
      <c r="F897" s="57"/>
      <c r="G897" s="57"/>
      <c r="H897" s="56" t="str">
        <f>IF(G897="","",VLOOKUP(G897,'プルダウン（実績コード）'!$D$5:$E$52,2,FALSE))</f>
        <v/>
      </c>
      <c r="I897" s="57"/>
      <c r="J897" s="260"/>
      <c r="K897" s="72"/>
      <c r="L897" s="58"/>
      <c r="M897" s="57"/>
      <c r="N897" s="56" t="str">
        <f>IF(M897="","",VLOOKUP(M897,'プルダウン（実績コード）'!$D$5:$E$52,2,FALSE))</f>
        <v/>
      </c>
      <c r="O897" s="57"/>
      <c r="P897" s="263"/>
      <c r="Q897" s="61"/>
      <c r="R897" s="57"/>
      <c r="S897" s="57"/>
      <c r="T897" s="56" t="str">
        <f>IF(S897="","",VLOOKUP(S897,'プルダウン（実績コード）'!$D$5:$E$52,2,FALSE))</f>
        <v/>
      </c>
      <c r="U897" s="57"/>
      <c r="V897" s="260"/>
      <c r="X897" s="74"/>
      <c r="Y897" s="54"/>
      <c r="Z897" s="54"/>
      <c r="AA897" s="54"/>
      <c r="AB897" s="54"/>
    </row>
    <row r="898" spans="1:28" s="84" customFormat="1" x14ac:dyDescent="0.4">
      <c r="A898" s="95"/>
      <c r="B898" s="56" t="str">
        <f>IF(A898="","",VLOOKUP(A898,'プルダウン（実績コード）'!$F$5:$H$46,2,FALSE))</f>
        <v/>
      </c>
      <c r="C898" s="80" t="str">
        <f>IF(A898="","",VLOOKUP(A898,'プルダウン（実績コード）'!$F$5:$H$46,3,FALSE))</f>
        <v/>
      </c>
      <c r="D898" s="77"/>
      <c r="E898" s="57"/>
      <c r="F898" s="57"/>
      <c r="G898" s="57"/>
      <c r="H898" s="56" t="str">
        <f>IF(G898="","",VLOOKUP(G898,'プルダウン（実績コード）'!$D$5:$E$52,2,FALSE))</f>
        <v/>
      </c>
      <c r="I898" s="57"/>
      <c r="J898" s="260"/>
      <c r="K898" s="72"/>
      <c r="L898" s="58"/>
      <c r="M898" s="57"/>
      <c r="N898" s="56" t="str">
        <f>IF(M898="","",VLOOKUP(M898,'プルダウン（実績コード）'!$D$5:$E$52,2,FALSE))</f>
        <v/>
      </c>
      <c r="O898" s="57"/>
      <c r="P898" s="263"/>
      <c r="Q898" s="61"/>
      <c r="R898" s="57"/>
      <c r="S898" s="57"/>
      <c r="T898" s="56" t="str">
        <f>IF(S898="","",VLOOKUP(S898,'プルダウン（実績コード）'!$D$5:$E$52,2,FALSE))</f>
        <v/>
      </c>
      <c r="U898" s="57"/>
      <c r="V898" s="260"/>
      <c r="X898" s="74"/>
      <c r="Y898" s="54"/>
      <c r="Z898" s="54"/>
      <c r="AA898" s="54"/>
      <c r="AB898" s="54"/>
    </row>
    <row r="899" spans="1:28" s="84" customFormat="1" x14ac:dyDescent="0.4">
      <c r="A899" s="95"/>
      <c r="B899" s="56" t="str">
        <f>IF(A899="","",VLOOKUP(A899,'プルダウン（実績コード）'!$F$5:$H$46,2,FALSE))</f>
        <v/>
      </c>
      <c r="C899" s="80" t="str">
        <f>IF(A899="","",VLOOKUP(A899,'プルダウン（実績コード）'!$F$5:$H$46,3,FALSE))</f>
        <v/>
      </c>
      <c r="D899" s="77"/>
      <c r="E899" s="57"/>
      <c r="F899" s="57"/>
      <c r="G899" s="57"/>
      <c r="H899" s="56" t="str">
        <f>IF(G899="","",VLOOKUP(G899,'プルダウン（実績コード）'!$D$5:$E$52,2,FALSE))</f>
        <v/>
      </c>
      <c r="I899" s="57"/>
      <c r="J899" s="260"/>
      <c r="K899" s="72"/>
      <c r="L899" s="58"/>
      <c r="M899" s="57"/>
      <c r="N899" s="56" t="str">
        <f>IF(M899="","",VLOOKUP(M899,'プルダウン（実績コード）'!$D$5:$E$52,2,FALSE))</f>
        <v/>
      </c>
      <c r="O899" s="57"/>
      <c r="P899" s="263"/>
      <c r="Q899" s="61"/>
      <c r="R899" s="57"/>
      <c r="S899" s="57"/>
      <c r="T899" s="56" t="str">
        <f>IF(S899="","",VLOOKUP(S899,'プルダウン（実績コード）'!$D$5:$E$52,2,FALSE))</f>
        <v/>
      </c>
      <c r="U899" s="57"/>
      <c r="V899" s="260"/>
      <c r="X899" s="74"/>
      <c r="Y899" s="54"/>
      <c r="Z899" s="54"/>
      <c r="AA899" s="54"/>
      <c r="AB899" s="54"/>
    </row>
    <row r="900" spans="1:28" s="84" customFormat="1" x14ac:dyDescent="0.4">
      <c r="A900" s="95"/>
      <c r="B900" s="56" t="str">
        <f>IF(A900="","",VLOOKUP(A900,'プルダウン（実績コード）'!$F$5:$H$46,2,FALSE))</f>
        <v/>
      </c>
      <c r="C900" s="80" t="str">
        <f>IF(A900="","",VLOOKUP(A900,'プルダウン（実績コード）'!$F$5:$H$46,3,FALSE))</f>
        <v/>
      </c>
      <c r="D900" s="77"/>
      <c r="E900" s="57"/>
      <c r="F900" s="57"/>
      <c r="G900" s="57"/>
      <c r="H900" s="56" t="str">
        <f>IF(G900="","",VLOOKUP(G900,'プルダウン（実績コード）'!$D$5:$E$52,2,FALSE))</f>
        <v/>
      </c>
      <c r="I900" s="57"/>
      <c r="J900" s="260"/>
      <c r="K900" s="72"/>
      <c r="L900" s="58"/>
      <c r="M900" s="57"/>
      <c r="N900" s="56" t="str">
        <f>IF(M900="","",VLOOKUP(M900,'プルダウン（実績コード）'!$D$5:$E$52,2,FALSE))</f>
        <v/>
      </c>
      <c r="O900" s="57"/>
      <c r="P900" s="263"/>
      <c r="Q900" s="61"/>
      <c r="R900" s="57"/>
      <c r="S900" s="57"/>
      <c r="T900" s="56" t="str">
        <f>IF(S900="","",VLOOKUP(S900,'プルダウン（実績コード）'!$D$5:$E$52,2,FALSE))</f>
        <v/>
      </c>
      <c r="U900" s="57"/>
      <c r="V900" s="260"/>
      <c r="X900" s="74"/>
      <c r="Y900" s="54"/>
      <c r="Z900" s="54"/>
      <c r="AA900" s="54"/>
      <c r="AB900" s="54"/>
    </row>
    <row r="901" spans="1:28" s="84" customFormat="1" x14ac:dyDescent="0.4">
      <c r="A901" s="95"/>
      <c r="B901" s="56" t="str">
        <f>IF(A901="","",VLOOKUP(A901,'プルダウン（実績コード）'!$F$5:$H$46,2,FALSE))</f>
        <v/>
      </c>
      <c r="C901" s="80" t="str">
        <f>IF(A901="","",VLOOKUP(A901,'プルダウン（実績コード）'!$F$5:$H$46,3,FALSE))</f>
        <v/>
      </c>
      <c r="D901" s="77"/>
      <c r="E901" s="57"/>
      <c r="F901" s="57"/>
      <c r="G901" s="57"/>
      <c r="H901" s="56" t="str">
        <f>IF(G901="","",VLOOKUP(G901,'プルダウン（実績コード）'!$D$5:$E$52,2,FALSE))</f>
        <v/>
      </c>
      <c r="I901" s="57"/>
      <c r="J901" s="260"/>
      <c r="K901" s="72"/>
      <c r="L901" s="58"/>
      <c r="M901" s="57"/>
      <c r="N901" s="56" t="str">
        <f>IF(M901="","",VLOOKUP(M901,'プルダウン（実績コード）'!$D$5:$E$52,2,FALSE))</f>
        <v/>
      </c>
      <c r="O901" s="57"/>
      <c r="P901" s="263"/>
      <c r="Q901" s="61"/>
      <c r="R901" s="57"/>
      <c r="S901" s="57"/>
      <c r="T901" s="56" t="str">
        <f>IF(S901="","",VLOOKUP(S901,'プルダウン（実績コード）'!$D$5:$E$52,2,FALSE))</f>
        <v/>
      </c>
      <c r="U901" s="57"/>
      <c r="V901" s="260"/>
      <c r="X901" s="74"/>
      <c r="Y901" s="54"/>
      <c r="Z901" s="54"/>
      <c r="AA901" s="54"/>
      <c r="AB901" s="54"/>
    </row>
    <row r="902" spans="1:28" s="84" customFormat="1" x14ac:dyDescent="0.4">
      <c r="A902" s="95"/>
      <c r="B902" s="56" t="str">
        <f>IF(A902="","",VLOOKUP(A902,'プルダウン（実績コード）'!$F$5:$H$46,2,FALSE))</f>
        <v/>
      </c>
      <c r="C902" s="80" t="str">
        <f>IF(A902="","",VLOOKUP(A902,'プルダウン（実績コード）'!$F$5:$H$46,3,FALSE))</f>
        <v/>
      </c>
      <c r="D902" s="77"/>
      <c r="E902" s="57"/>
      <c r="F902" s="57"/>
      <c r="G902" s="57"/>
      <c r="H902" s="56" t="str">
        <f>IF(G902="","",VLOOKUP(G902,'プルダウン（実績コード）'!$D$5:$E$52,2,FALSE))</f>
        <v/>
      </c>
      <c r="I902" s="57"/>
      <c r="J902" s="260"/>
      <c r="K902" s="72"/>
      <c r="L902" s="58"/>
      <c r="M902" s="57"/>
      <c r="N902" s="56" t="str">
        <f>IF(M902="","",VLOOKUP(M902,'プルダウン（実績コード）'!$D$5:$E$52,2,FALSE))</f>
        <v/>
      </c>
      <c r="O902" s="57"/>
      <c r="P902" s="263"/>
      <c r="Q902" s="61"/>
      <c r="R902" s="57"/>
      <c r="S902" s="57"/>
      <c r="T902" s="56" t="str">
        <f>IF(S902="","",VLOOKUP(S902,'プルダウン（実績コード）'!$D$5:$E$52,2,FALSE))</f>
        <v/>
      </c>
      <c r="U902" s="57"/>
      <c r="V902" s="260"/>
      <c r="X902" s="74"/>
      <c r="Y902" s="54"/>
      <c r="Z902" s="54"/>
      <c r="AA902" s="54"/>
      <c r="AB902" s="54"/>
    </row>
    <row r="903" spans="1:28" s="84" customFormat="1" x14ac:dyDescent="0.4">
      <c r="A903" s="95"/>
      <c r="B903" s="56" t="str">
        <f>IF(A903="","",VLOOKUP(A903,'プルダウン（実績コード）'!$F$5:$H$46,2,FALSE))</f>
        <v/>
      </c>
      <c r="C903" s="80" t="str">
        <f>IF(A903="","",VLOOKUP(A903,'プルダウン（実績コード）'!$F$5:$H$46,3,FALSE))</f>
        <v/>
      </c>
      <c r="D903" s="77"/>
      <c r="E903" s="57"/>
      <c r="F903" s="57"/>
      <c r="G903" s="57"/>
      <c r="H903" s="56" t="str">
        <f>IF(G903="","",VLOOKUP(G903,'プルダウン（実績コード）'!$D$5:$E$52,2,FALSE))</f>
        <v/>
      </c>
      <c r="I903" s="57"/>
      <c r="J903" s="260"/>
      <c r="K903" s="72"/>
      <c r="L903" s="58"/>
      <c r="M903" s="57"/>
      <c r="N903" s="56" t="str">
        <f>IF(M903="","",VLOOKUP(M903,'プルダウン（実績コード）'!$D$5:$E$52,2,FALSE))</f>
        <v/>
      </c>
      <c r="O903" s="57"/>
      <c r="P903" s="263"/>
      <c r="Q903" s="61"/>
      <c r="R903" s="57"/>
      <c r="S903" s="57"/>
      <c r="T903" s="56" t="str">
        <f>IF(S903="","",VLOOKUP(S903,'プルダウン（実績コード）'!$D$5:$E$52,2,FALSE))</f>
        <v/>
      </c>
      <c r="U903" s="57"/>
      <c r="V903" s="260"/>
      <c r="X903" s="74"/>
      <c r="Y903" s="54"/>
      <c r="Z903" s="54"/>
      <c r="AA903" s="54"/>
      <c r="AB903" s="54"/>
    </row>
    <row r="904" spans="1:28" s="84" customFormat="1" x14ac:dyDescent="0.4">
      <c r="A904" s="95"/>
      <c r="B904" s="56" t="str">
        <f>IF(A904="","",VLOOKUP(A904,'プルダウン（実績コード）'!$F$5:$H$46,2,FALSE))</f>
        <v/>
      </c>
      <c r="C904" s="80" t="str">
        <f>IF(A904="","",VLOOKUP(A904,'プルダウン（実績コード）'!$F$5:$H$46,3,FALSE))</f>
        <v/>
      </c>
      <c r="D904" s="77"/>
      <c r="E904" s="57"/>
      <c r="F904" s="57"/>
      <c r="G904" s="57"/>
      <c r="H904" s="56" t="str">
        <f>IF(G904="","",VLOOKUP(G904,'プルダウン（実績コード）'!$D$5:$E$52,2,FALSE))</f>
        <v/>
      </c>
      <c r="I904" s="57"/>
      <c r="J904" s="260"/>
      <c r="K904" s="72"/>
      <c r="L904" s="58"/>
      <c r="M904" s="57"/>
      <c r="N904" s="56" t="str">
        <f>IF(M904="","",VLOOKUP(M904,'プルダウン（実績コード）'!$D$5:$E$52,2,FALSE))</f>
        <v/>
      </c>
      <c r="O904" s="57"/>
      <c r="P904" s="263"/>
      <c r="Q904" s="61"/>
      <c r="R904" s="57"/>
      <c r="S904" s="57"/>
      <c r="T904" s="56" t="str">
        <f>IF(S904="","",VLOOKUP(S904,'プルダウン（実績コード）'!$D$5:$E$52,2,FALSE))</f>
        <v/>
      </c>
      <c r="U904" s="57"/>
      <c r="V904" s="260"/>
      <c r="X904" s="74"/>
      <c r="Y904" s="54"/>
      <c r="Z904" s="54"/>
      <c r="AA904" s="54"/>
      <c r="AB904" s="54"/>
    </row>
    <row r="905" spans="1:28" s="84" customFormat="1" x14ac:dyDescent="0.4">
      <c r="A905" s="95"/>
      <c r="B905" s="56" t="str">
        <f>IF(A905="","",VLOOKUP(A905,'プルダウン（実績コード）'!$F$5:$H$46,2,FALSE))</f>
        <v/>
      </c>
      <c r="C905" s="80" t="str">
        <f>IF(A905="","",VLOOKUP(A905,'プルダウン（実績コード）'!$F$5:$H$46,3,FALSE))</f>
        <v/>
      </c>
      <c r="D905" s="77"/>
      <c r="E905" s="57"/>
      <c r="F905" s="57"/>
      <c r="G905" s="57"/>
      <c r="H905" s="56" t="str">
        <f>IF(G905="","",VLOOKUP(G905,'プルダウン（実績コード）'!$D$5:$E$52,2,FALSE))</f>
        <v/>
      </c>
      <c r="I905" s="57"/>
      <c r="J905" s="260"/>
      <c r="K905" s="72"/>
      <c r="L905" s="58"/>
      <c r="M905" s="57"/>
      <c r="N905" s="56" t="str">
        <f>IF(M905="","",VLOOKUP(M905,'プルダウン（実績コード）'!$D$5:$E$52,2,FALSE))</f>
        <v/>
      </c>
      <c r="O905" s="57"/>
      <c r="P905" s="263"/>
      <c r="Q905" s="61"/>
      <c r="R905" s="57"/>
      <c r="S905" s="57"/>
      <c r="T905" s="56" t="str">
        <f>IF(S905="","",VLOOKUP(S905,'プルダウン（実績コード）'!$D$5:$E$52,2,FALSE))</f>
        <v/>
      </c>
      <c r="U905" s="57"/>
      <c r="V905" s="260"/>
      <c r="X905" s="74"/>
      <c r="Y905" s="54"/>
      <c r="Z905" s="54"/>
      <c r="AA905" s="54"/>
      <c r="AB905" s="54"/>
    </row>
    <row r="906" spans="1:28" s="84" customFormat="1" x14ac:dyDescent="0.4">
      <c r="A906" s="95"/>
      <c r="B906" s="56" t="str">
        <f>IF(A906="","",VLOOKUP(A906,'プルダウン（実績コード）'!$F$5:$H$46,2,FALSE))</f>
        <v/>
      </c>
      <c r="C906" s="80" t="str">
        <f>IF(A906="","",VLOOKUP(A906,'プルダウン（実績コード）'!$F$5:$H$46,3,FALSE))</f>
        <v/>
      </c>
      <c r="D906" s="77"/>
      <c r="E906" s="57"/>
      <c r="F906" s="57"/>
      <c r="G906" s="57"/>
      <c r="H906" s="56" t="str">
        <f>IF(G906="","",VLOOKUP(G906,'プルダウン（実績コード）'!$D$5:$E$52,2,FALSE))</f>
        <v/>
      </c>
      <c r="I906" s="57"/>
      <c r="J906" s="260"/>
      <c r="K906" s="72"/>
      <c r="L906" s="58"/>
      <c r="M906" s="57"/>
      <c r="N906" s="56" t="str">
        <f>IF(M906="","",VLOOKUP(M906,'プルダウン（実績コード）'!$D$5:$E$52,2,FALSE))</f>
        <v/>
      </c>
      <c r="O906" s="57"/>
      <c r="P906" s="263"/>
      <c r="Q906" s="61"/>
      <c r="R906" s="57"/>
      <c r="S906" s="57"/>
      <c r="T906" s="56" t="str">
        <f>IF(S906="","",VLOOKUP(S906,'プルダウン（実績コード）'!$D$5:$E$52,2,FALSE))</f>
        <v/>
      </c>
      <c r="U906" s="57"/>
      <c r="V906" s="260"/>
      <c r="X906" s="74"/>
      <c r="Y906" s="54"/>
      <c r="Z906" s="54"/>
      <c r="AA906" s="54"/>
      <c r="AB906" s="54"/>
    </row>
    <row r="907" spans="1:28" s="84" customFormat="1" x14ac:dyDescent="0.4">
      <c r="A907" s="95"/>
      <c r="B907" s="56" t="str">
        <f>IF(A907="","",VLOOKUP(A907,'プルダウン（実績コード）'!$F$5:$H$46,2,FALSE))</f>
        <v/>
      </c>
      <c r="C907" s="80" t="str">
        <f>IF(A907="","",VLOOKUP(A907,'プルダウン（実績コード）'!$F$5:$H$46,3,FALSE))</f>
        <v/>
      </c>
      <c r="D907" s="77"/>
      <c r="E907" s="57"/>
      <c r="F907" s="57"/>
      <c r="G907" s="57"/>
      <c r="H907" s="56" t="str">
        <f>IF(G907="","",VLOOKUP(G907,'プルダウン（実績コード）'!$D$5:$E$52,2,FALSE))</f>
        <v/>
      </c>
      <c r="I907" s="57"/>
      <c r="J907" s="260"/>
      <c r="K907" s="72"/>
      <c r="L907" s="58"/>
      <c r="M907" s="57"/>
      <c r="N907" s="56" t="str">
        <f>IF(M907="","",VLOOKUP(M907,'プルダウン（実績コード）'!$D$5:$E$52,2,FALSE))</f>
        <v/>
      </c>
      <c r="O907" s="57"/>
      <c r="P907" s="263"/>
      <c r="Q907" s="61"/>
      <c r="R907" s="57"/>
      <c r="S907" s="57"/>
      <c r="T907" s="56" t="str">
        <f>IF(S907="","",VLOOKUP(S907,'プルダウン（実績コード）'!$D$5:$E$52,2,FALSE))</f>
        <v/>
      </c>
      <c r="U907" s="57"/>
      <c r="V907" s="260"/>
      <c r="X907" s="74"/>
      <c r="Y907" s="54"/>
      <c r="Z907" s="54"/>
      <c r="AA907" s="54"/>
      <c r="AB907" s="54"/>
    </row>
    <row r="908" spans="1:28" s="84" customFormat="1" x14ac:dyDescent="0.4">
      <c r="A908" s="95"/>
      <c r="B908" s="56" t="str">
        <f>IF(A908="","",VLOOKUP(A908,'プルダウン（実績コード）'!$F$5:$H$46,2,FALSE))</f>
        <v/>
      </c>
      <c r="C908" s="80" t="str">
        <f>IF(A908="","",VLOOKUP(A908,'プルダウン（実績コード）'!$F$5:$H$46,3,FALSE))</f>
        <v/>
      </c>
      <c r="D908" s="77"/>
      <c r="E908" s="57"/>
      <c r="F908" s="57"/>
      <c r="G908" s="57"/>
      <c r="H908" s="56" t="str">
        <f>IF(G908="","",VLOOKUP(G908,'プルダウン（実績コード）'!$D$5:$E$52,2,FALSE))</f>
        <v/>
      </c>
      <c r="I908" s="57"/>
      <c r="J908" s="260"/>
      <c r="K908" s="72"/>
      <c r="L908" s="58"/>
      <c r="M908" s="57"/>
      <c r="N908" s="56" t="str">
        <f>IF(M908="","",VLOOKUP(M908,'プルダウン（実績コード）'!$D$5:$E$52,2,FALSE))</f>
        <v/>
      </c>
      <c r="O908" s="57"/>
      <c r="P908" s="263"/>
      <c r="Q908" s="61"/>
      <c r="R908" s="57"/>
      <c r="S908" s="57"/>
      <c r="T908" s="56" t="str">
        <f>IF(S908="","",VLOOKUP(S908,'プルダウン（実績コード）'!$D$5:$E$52,2,FALSE))</f>
        <v/>
      </c>
      <c r="U908" s="57"/>
      <c r="V908" s="260"/>
      <c r="X908" s="74"/>
      <c r="Y908" s="54"/>
      <c r="Z908" s="54"/>
      <c r="AA908" s="54"/>
      <c r="AB908" s="54"/>
    </row>
    <row r="909" spans="1:28" s="84" customFormat="1" x14ac:dyDescent="0.4">
      <c r="A909" s="95"/>
      <c r="B909" s="56" t="str">
        <f>IF(A909="","",VLOOKUP(A909,'プルダウン（実績コード）'!$F$5:$H$46,2,FALSE))</f>
        <v/>
      </c>
      <c r="C909" s="80" t="str">
        <f>IF(A909="","",VLOOKUP(A909,'プルダウン（実績コード）'!$F$5:$H$46,3,FALSE))</f>
        <v/>
      </c>
      <c r="D909" s="77"/>
      <c r="E909" s="57"/>
      <c r="F909" s="57"/>
      <c r="G909" s="57"/>
      <c r="H909" s="56" t="str">
        <f>IF(G909="","",VLOOKUP(G909,'プルダウン（実績コード）'!$D$5:$E$52,2,FALSE))</f>
        <v/>
      </c>
      <c r="I909" s="57"/>
      <c r="J909" s="260"/>
      <c r="K909" s="72"/>
      <c r="L909" s="58"/>
      <c r="M909" s="57"/>
      <c r="N909" s="56" t="str">
        <f>IF(M909="","",VLOOKUP(M909,'プルダウン（実績コード）'!$D$5:$E$52,2,FALSE))</f>
        <v/>
      </c>
      <c r="O909" s="57"/>
      <c r="P909" s="263"/>
      <c r="Q909" s="61"/>
      <c r="R909" s="57"/>
      <c r="S909" s="57"/>
      <c r="T909" s="56" t="str">
        <f>IF(S909="","",VLOOKUP(S909,'プルダウン（実績コード）'!$D$5:$E$52,2,FALSE))</f>
        <v/>
      </c>
      <c r="U909" s="57"/>
      <c r="V909" s="260"/>
      <c r="X909" s="74"/>
      <c r="Y909" s="54"/>
      <c r="Z909" s="54"/>
      <c r="AA909" s="54"/>
      <c r="AB909" s="54"/>
    </row>
    <row r="910" spans="1:28" s="84" customFormat="1" x14ac:dyDescent="0.4">
      <c r="A910" s="95"/>
      <c r="B910" s="56" t="str">
        <f>IF(A910="","",VLOOKUP(A910,'プルダウン（実績コード）'!$F$5:$H$46,2,FALSE))</f>
        <v/>
      </c>
      <c r="C910" s="80" t="str">
        <f>IF(A910="","",VLOOKUP(A910,'プルダウン（実績コード）'!$F$5:$H$46,3,FALSE))</f>
        <v/>
      </c>
      <c r="D910" s="77"/>
      <c r="E910" s="57"/>
      <c r="F910" s="57"/>
      <c r="G910" s="57"/>
      <c r="H910" s="56" t="str">
        <f>IF(G910="","",VLOOKUP(G910,'プルダウン（実績コード）'!$D$5:$E$52,2,FALSE))</f>
        <v/>
      </c>
      <c r="I910" s="57"/>
      <c r="J910" s="260"/>
      <c r="K910" s="72"/>
      <c r="L910" s="58"/>
      <c r="M910" s="57"/>
      <c r="N910" s="56" t="str">
        <f>IF(M910="","",VLOOKUP(M910,'プルダウン（実績コード）'!$D$5:$E$52,2,FALSE))</f>
        <v/>
      </c>
      <c r="O910" s="57"/>
      <c r="P910" s="263"/>
      <c r="Q910" s="61"/>
      <c r="R910" s="57"/>
      <c r="S910" s="57"/>
      <c r="T910" s="56" t="str">
        <f>IF(S910="","",VLOOKUP(S910,'プルダウン（実績コード）'!$D$5:$E$52,2,FALSE))</f>
        <v/>
      </c>
      <c r="U910" s="57"/>
      <c r="V910" s="260"/>
      <c r="X910" s="74"/>
      <c r="Y910" s="54"/>
      <c r="Z910" s="54"/>
      <c r="AA910" s="54"/>
      <c r="AB910" s="54"/>
    </row>
    <row r="911" spans="1:28" s="84" customFormat="1" x14ac:dyDescent="0.4">
      <c r="A911" s="95"/>
      <c r="B911" s="56" t="str">
        <f>IF(A911="","",VLOOKUP(A911,'プルダウン（実績コード）'!$F$5:$H$46,2,FALSE))</f>
        <v/>
      </c>
      <c r="C911" s="80" t="str">
        <f>IF(A911="","",VLOOKUP(A911,'プルダウン（実績コード）'!$F$5:$H$46,3,FALSE))</f>
        <v/>
      </c>
      <c r="D911" s="77"/>
      <c r="E911" s="57"/>
      <c r="F911" s="57"/>
      <c r="G911" s="57"/>
      <c r="H911" s="56" t="str">
        <f>IF(G911="","",VLOOKUP(G911,'プルダウン（実績コード）'!$D$5:$E$52,2,FALSE))</f>
        <v/>
      </c>
      <c r="I911" s="57"/>
      <c r="J911" s="260"/>
      <c r="K911" s="72"/>
      <c r="L911" s="58"/>
      <c r="M911" s="57"/>
      <c r="N911" s="56" t="str">
        <f>IF(M911="","",VLOOKUP(M911,'プルダウン（実績コード）'!$D$5:$E$52,2,FALSE))</f>
        <v/>
      </c>
      <c r="O911" s="57"/>
      <c r="P911" s="263"/>
      <c r="Q911" s="61"/>
      <c r="R911" s="57"/>
      <c r="S911" s="57"/>
      <c r="T911" s="56" t="str">
        <f>IF(S911="","",VLOOKUP(S911,'プルダウン（実績コード）'!$D$5:$E$52,2,FALSE))</f>
        <v/>
      </c>
      <c r="U911" s="57"/>
      <c r="V911" s="260"/>
      <c r="X911" s="74"/>
      <c r="Y911" s="54"/>
      <c r="Z911" s="54"/>
      <c r="AA911" s="54"/>
      <c r="AB911" s="54"/>
    </row>
    <row r="912" spans="1:28" s="84" customFormat="1" x14ac:dyDescent="0.4">
      <c r="A912" s="95"/>
      <c r="B912" s="56" t="str">
        <f>IF(A912="","",VLOOKUP(A912,'プルダウン（実績コード）'!$F$5:$H$46,2,FALSE))</f>
        <v/>
      </c>
      <c r="C912" s="80" t="str">
        <f>IF(A912="","",VLOOKUP(A912,'プルダウン（実績コード）'!$F$5:$H$46,3,FALSE))</f>
        <v/>
      </c>
      <c r="D912" s="77"/>
      <c r="E912" s="57"/>
      <c r="F912" s="57"/>
      <c r="G912" s="57"/>
      <c r="H912" s="56" t="str">
        <f>IF(G912="","",VLOOKUP(G912,'プルダウン（実績コード）'!$D$5:$E$52,2,FALSE))</f>
        <v/>
      </c>
      <c r="I912" s="57"/>
      <c r="J912" s="260"/>
      <c r="K912" s="72"/>
      <c r="L912" s="58"/>
      <c r="M912" s="57"/>
      <c r="N912" s="56" t="str">
        <f>IF(M912="","",VLOOKUP(M912,'プルダウン（実績コード）'!$D$5:$E$52,2,FALSE))</f>
        <v/>
      </c>
      <c r="O912" s="57"/>
      <c r="P912" s="263"/>
      <c r="Q912" s="61"/>
      <c r="R912" s="57"/>
      <c r="S912" s="57"/>
      <c r="T912" s="56" t="str">
        <f>IF(S912="","",VLOOKUP(S912,'プルダウン（実績コード）'!$D$5:$E$52,2,FALSE))</f>
        <v/>
      </c>
      <c r="U912" s="57"/>
      <c r="V912" s="260"/>
      <c r="X912" s="74"/>
      <c r="Y912" s="54"/>
      <c r="Z912" s="54"/>
      <c r="AA912" s="54"/>
      <c r="AB912" s="54"/>
    </row>
    <row r="913" spans="1:28" s="84" customFormat="1" x14ac:dyDescent="0.4">
      <c r="A913" s="95"/>
      <c r="B913" s="56" t="str">
        <f>IF(A913="","",VLOOKUP(A913,'プルダウン（実績コード）'!$F$5:$H$46,2,FALSE))</f>
        <v/>
      </c>
      <c r="C913" s="80" t="str">
        <f>IF(A913="","",VLOOKUP(A913,'プルダウン（実績コード）'!$F$5:$H$46,3,FALSE))</f>
        <v/>
      </c>
      <c r="D913" s="77"/>
      <c r="E913" s="57"/>
      <c r="F913" s="57"/>
      <c r="G913" s="57"/>
      <c r="H913" s="56" t="str">
        <f>IF(G913="","",VLOOKUP(G913,'プルダウン（実績コード）'!$D$5:$E$52,2,FALSE))</f>
        <v/>
      </c>
      <c r="I913" s="57"/>
      <c r="J913" s="260"/>
      <c r="K913" s="72"/>
      <c r="L913" s="58"/>
      <c r="M913" s="57"/>
      <c r="N913" s="56" t="str">
        <f>IF(M913="","",VLOOKUP(M913,'プルダウン（実績コード）'!$D$5:$E$52,2,FALSE))</f>
        <v/>
      </c>
      <c r="O913" s="57"/>
      <c r="P913" s="263"/>
      <c r="Q913" s="61"/>
      <c r="R913" s="57"/>
      <c r="S913" s="57"/>
      <c r="T913" s="56" t="str">
        <f>IF(S913="","",VLOOKUP(S913,'プルダウン（実績コード）'!$D$5:$E$52,2,FALSE))</f>
        <v/>
      </c>
      <c r="U913" s="57"/>
      <c r="V913" s="260"/>
      <c r="X913" s="74"/>
      <c r="Y913" s="54"/>
      <c r="Z913" s="54"/>
      <c r="AA913" s="54"/>
      <c r="AB913" s="54"/>
    </row>
    <row r="914" spans="1:28" s="84" customFormat="1" x14ac:dyDescent="0.4">
      <c r="A914" s="95"/>
      <c r="B914" s="56" t="str">
        <f>IF(A914="","",VLOOKUP(A914,'プルダウン（実績コード）'!$F$5:$H$46,2,FALSE))</f>
        <v/>
      </c>
      <c r="C914" s="80" t="str">
        <f>IF(A914="","",VLOOKUP(A914,'プルダウン（実績コード）'!$F$5:$H$46,3,FALSE))</f>
        <v/>
      </c>
      <c r="D914" s="77"/>
      <c r="E914" s="57"/>
      <c r="F914" s="57"/>
      <c r="G914" s="57"/>
      <c r="H914" s="56" t="str">
        <f>IF(G914="","",VLOOKUP(G914,'プルダウン（実績コード）'!$D$5:$E$52,2,FALSE))</f>
        <v/>
      </c>
      <c r="I914" s="57"/>
      <c r="J914" s="260"/>
      <c r="K914" s="72"/>
      <c r="L914" s="58"/>
      <c r="M914" s="57"/>
      <c r="N914" s="56" t="str">
        <f>IF(M914="","",VLOOKUP(M914,'プルダウン（実績コード）'!$D$5:$E$52,2,FALSE))</f>
        <v/>
      </c>
      <c r="O914" s="57"/>
      <c r="P914" s="263"/>
      <c r="Q914" s="61"/>
      <c r="R914" s="57"/>
      <c r="S914" s="57"/>
      <c r="T914" s="56" t="str">
        <f>IF(S914="","",VLOOKUP(S914,'プルダウン（実績コード）'!$D$5:$E$52,2,FALSE))</f>
        <v/>
      </c>
      <c r="U914" s="57"/>
      <c r="V914" s="260"/>
      <c r="X914" s="74"/>
      <c r="Y914" s="54"/>
      <c r="Z914" s="54"/>
      <c r="AA914" s="54"/>
      <c r="AB914" s="54"/>
    </row>
    <row r="915" spans="1:28" s="84" customFormat="1" x14ac:dyDescent="0.4">
      <c r="A915" s="95"/>
      <c r="B915" s="56" t="str">
        <f>IF(A915="","",VLOOKUP(A915,'プルダウン（実績コード）'!$F$5:$H$46,2,FALSE))</f>
        <v/>
      </c>
      <c r="C915" s="80" t="str">
        <f>IF(A915="","",VLOOKUP(A915,'プルダウン（実績コード）'!$F$5:$H$46,3,FALSE))</f>
        <v/>
      </c>
      <c r="D915" s="77"/>
      <c r="E915" s="57"/>
      <c r="F915" s="57"/>
      <c r="G915" s="57"/>
      <c r="H915" s="56" t="str">
        <f>IF(G915="","",VLOOKUP(G915,'プルダウン（実績コード）'!$D$5:$E$52,2,FALSE))</f>
        <v/>
      </c>
      <c r="I915" s="57"/>
      <c r="J915" s="260"/>
      <c r="K915" s="72"/>
      <c r="L915" s="58"/>
      <c r="M915" s="57"/>
      <c r="N915" s="56" t="str">
        <f>IF(M915="","",VLOOKUP(M915,'プルダウン（実績コード）'!$D$5:$E$52,2,FALSE))</f>
        <v/>
      </c>
      <c r="O915" s="57"/>
      <c r="P915" s="263"/>
      <c r="Q915" s="61"/>
      <c r="R915" s="57"/>
      <c r="S915" s="57"/>
      <c r="T915" s="56" t="str">
        <f>IF(S915="","",VLOOKUP(S915,'プルダウン（実績コード）'!$D$5:$E$52,2,FALSE))</f>
        <v/>
      </c>
      <c r="U915" s="57"/>
      <c r="V915" s="260"/>
      <c r="X915" s="74"/>
      <c r="Y915" s="54"/>
      <c r="Z915" s="54"/>
      <c r="AA915" s="54"/>
      <c r="AB915" s="54"/>
    </row>
    <row r="916" spans="1:28" s="84" customFormat="1" x14ac:dyDescent="0.4">
      <c r="A916" s="95"/>
      <c r="B916" s="56" t="str">
        <f>IF(A916="","",VLOOKUP(A916,'プルダウン（実績コード）'!$F$5:$H$46,2,FALSE))</f>
        <v/>
      </c>
      <c r="C916" s="80" t="str">
        <f>IF(A916="","",VLOOKUP(A916,'プルダウン（実績コード）'!$F$5:$H$46,3,FALSE))</f>
        <v/>
      </c>
      <c r="D916" s="77"/>
      <c r="E916" s="57"/>
      <c r="F916" s="57"/>
      <c r="G916" s="57"/>
      <c r="H916" s="56" t="str">
        <f>IF(G916="","",VLOOKUP(G916,'プルダウン（実績コード）'!$D$5:$E$52,2,FALSE))</f>
        <v/>
      </c>
      <c r="I916" s="57"/>
      <c r="J916" s="260"/>
      <c r="K916" s="72"/>
      <c r="L916" s="58"/>
      <c r="M916" s="57"/>
      <c r="N916" s="56" t="str">
        <f>IF(M916="","",VLOOKUP(M916,'プルダウン（実績コード）'!$D$5:$E$52,2,FALSE))</f>
        <v/>
      </c>
      <c r="O916" s="57"/>
      <c r="P916" s="263"/>
      <c r="Q916" s="61"/>
      <c r="R916" s="57"/>
      <c r="S916" s="57"/>
      <c r="T916" s="56" t="str">
        <f>IF(S916="","",VLOOKUP(S916,'プルダウン（実績コード）'!$D$5:$E$52,2,FALSE))</f>
        <v/>
      </c>
      <c r="U916" s="57"/>
      <c r="V916" s="260"/>
      <c r="X916" s="74"/>
      <c r="Y916" s="54"/>
      <c r="Z916" s="54"/>
      <c r="AA916" s="54"/>
      <c r="AB916" s="54"/>
    </row>
    <row r="917" spans="1:28" s="84" customFormat="1" x14ac:dyDescent="0.4">
      <c r="A917" s="95"/>
      <c r="B917" s="56" t="str">
        <f>IF(A917="","",VLOOKUP(A917,'プルダウン（実績コード）'!$F$5:$H$46,2,FALSE))</f>
        <v/>
      </c>
      <c r="C917" s="80" t="str">
        <f>IF(A917="","",VLOOKUP(A917,'プルダウン（実績コード）'!$F$5:$H$46,3,FALSE))</f>
        <v/>
      </c>
      <c r="D917" s="77"/>
      <c r="E917" s="57"/>
      <c r="F917" s="57"/>
      <c r="G917" s="57"/>
      <c r="H917" s="56" t="str">
        <f>IF(G917="","",VLOOKUP(G917,'プルダウン（実績コード）'!$D$5:$E$52,2,FALSE))</f>
        <v/>
      </c>
      <c r="I917" s="57"/>
      <c r="J917" s="260"/>
      <c r="K917" s="72"/>
      <c r="L917" s="58"/>
      <c r="M917" s="57"/>
      <c r="N917" s="56" t="str">
        <f>IF(M917="","",VLOOKUP(M917,'プルダウン（実績コード）'!$D$5:$E$52,2,FALSE))</f>
        <v/>
      </c>
      <c r="O917" s="57"/>
      <c r="P917" s="263"/>
      <c r="Q917" s="61"/>
      <c r="R917" s="57"/>
      <c r="S917" s="57"/>
      <c r="T917" s="56" t="str">
        <f>IF(S917="","",VLOOKUP(S917,'プルダウン（実績コード）'!$D$5:$E$52,2,FALSE))</f>
        <v/>
      </c>
      <c r="U917" s="57"/>
      <c r="V917" s="260"/>
      <c r="X917" s="74"/>
      <c r="Y917" s="54"/>
      <c r="Z917" s="54"/>
      <c r="AA917" s="54"/>
      <c r="AB917" s="54"/>
    </row>
    <row r="918" spans="1:28" s="84" customFormat="1" x14ac:dyDescent="0.4">
      <c r="A918" s="95"/>
      <c r="B918" s="56" t="str">
        <f>IF(A918="","",VLOOKUP(A918,'プルダウン（実績コード）'!$F$5:$H$46,2,FALSE))</f>
        <v/>
      </c>
      <c r="C918" s="80" t="str">
        <f>IF(A918="","",VLOOKUP(A918,'プルダウン（実績コード）'!$F$5:$H$46,3,FALSE))</f>
        <v/>
      </c>
      <c r="D918" s="77"/>
      <c r="E918" s="57"/>
      <c r="F918" s="57"/>
      <c r="G918" s="57"/>
      <c r="H918" s="56" t="str">
        <f>IF(G918="","",VLOOKUP(G918,'プルダウン（実績コード）'!$D$5:$E$52,2,FALSE))</f>
        <v/>
      </c>
      <c r="I918" s="57"/>
      <c r="J918" s="260"/>
      <c r="K918" s="72"/>
      <c r="L918" s="58"/>
      <c r="M918" s="57"/>
      <c r="N918" s="56" t="str">
        <f>IF(M918="","",VLOOKUP(M918,'プルダウン（実績コード）'!$D$5:$E$52,2,FALSE))</f>
        <v/>
      </c>
      <c r="O918" s="57"/>
      <c r="P918" s="263"/>
      <c r="Q918" s="61"/>
      <c r="R918" s="57"/>
      <c r="S918" s="57"/>
      <c r="T918" s="56" t="str">
        <f>IF(S918="","",VLOOKUP(S918,'プルダウン（実績コード）'!$D$5:$E$52,2,FALSE))</f>
        <v/>
      </c>
      <c r="U918" s="57"/>
      <c r="V918" s="260"/>
      <c r="X918" s="74"/>
      <c r="Y918" s="54"/>
      <c r="Z918" s="54"/>
      <c r="AA918" s="54"/>
      <c r="AB918" s="54"/>
    </row>
    <row r="919" spans="1:28" s="84" customFormat="1" x14ac:dyDescent="0.4">
      <c r="A919" s="95"/>
      <c r="B919" s="56" t="str">
        <f>IF(A919="","",VLOOKUP(A919,'プルダウン（実績コード）'!$F$5:$H$46,2,FALSE))</f>
        <v/>
      </c>
      <c r="C919" s="80" t="str">
        <f>IF(A919="","",VLOOKUP(A919,'プルダウン（実績コード）'!$F$5:$H$46,3,FALSE))</f>
        <v/>
      </c>
      <c r="D919" s="77"/>
      <c r="E919" s="57"/>
      <c r="F919" s="57"/>
      <c r="G919" s="57"/>
      <c r="H919" s="56" t="str">
        <f>IF(G919="","",VLOOKUP(G919,'プルダウン（実績コード）'!$D$5:$E$52,2,FALSE))</f>
        <v/>
      </c>
      <c r="I919" s="57"/>
      <c r="J919" s="260"/>
      <c r="K919" s="72"/>
      <c r="L919" s="58"/>
      <c r="M919" s="57"/>
      <c r="N919" s="56" t="str">
        <f>IF(M919="","",VLOOKUP(M919,'プルダウン（実績コード）'!$D$5:$E$52,2,FALSE))</f>
        <v/>
      </c>
      <c r="O919" s="57"/>
      <c r="P919" s="263"/>
      <c r="Q919" s="61"/>
      <c r="R919" s="57"/>
      <c r="S919" s="57"/>
      <c r="T919" s="56" t="str">
        <f>IF(S919="","",VLOOKUP(S919,'プルダウン（実績コード）'!$D$5:$E$52,2,FALSE))</f>
        <v/>
      </c>
      <c r="U919" s="57"/>
      <c r="V919" s="260"/>
      <c r="X919" s="74"/>
      <c r="Y919" s="54"/>
      <c r="Z919" s="54"/>
      <c r="AA919" s="54"/>
      <c r="AB919" s="54"/>
    </row>
    <row r="920" spans="1:28" s="84" customFormat="1" x14ac:dyDescent="0.4">
      <c r="A920" s="95"/>
      <c r="B920" s="56" t="str">
        <f>IF(A920="","",VLOOKUP(A920,'プルダウン（実績コード）'!$F$5:$H$46,2,FALSE))</f>
        <v/>
      </c>
      <c r="C920" s="80" t="str">
        <f>IF(A920="","",VLOOKUP(A920,'プルダウン（実績コード）'!$F$5:$H$46,3,FALSE))</f>
        <v/>
      </c>
      <c r="D920" s="77"/>
      <c r="E920" s="57"/>
      <c r="F920" s="57"/>
      <c r="G920" s="57"/>
      <c r="H920" s="56" t="str">
        <f>IF(G920="","",VLOOKUP(G920,'プルダウン（実績コード）'!$D$5:$E$52,2,FALSE))</f>
        <v/>
      </c>
      <c r="I920" s="57"/>
      <c r="J920" s="260"/>
      <c r="K920" s="72"/>
      <c r="L920" s="58"/>
      <c r="M920" s="57"/>
      <c r="N920" s="56" t="str">
        <f>IF(M920="","",VLOOKUP(M920,'プルダウン（実績コード）'!$D$5:$E$52,2,FALSE))</f>
        <v/>
      </c>
      <c r="O920" s="57"/>
      <c r="P920" s="263"/>
      <c r="Q920" s="61"/>
      <c r="R920" s="57"/>
      <c r="S920" s="57"/>
      <c r="T920" s="56" t="str">
        <f>IF(S920="","",VLOOKUP(S920,'プルダウン（実績コード）'!$D$5:$E$52,2,FALSE))</f>
        <v/>
      </c>
      <c r="U920" s="57"/>
      <c r="V920" s="260"/>
      <c r="X920" s="74"/>
      <c r="Y920" s="54"/>
      <c r="Z920" s="54"/>
      <c r="AA920" s="54"/>
      <c r="AB920" s="54"/>
    </row>
    <row r="921" spans="1:28" s="84" customFormat="1" x14ac:dyDescent="0.4">
      <c r="A921" s="95"/>
      <c r="B921" s="56" t="str">
        <f>IF(A921="","",VLOOKUP(A921,'プルダウン（実績コード）'!$F$5:$H$46,2,FALSE))</f>
        <v/>
      </c>
      <c r="C921" s="80" t="str">
        <f>IF(A921="","",VLOOKUP(A921,'プルダウン（実績コード）'!$F$5:$H$46,3,FALSE))</f>
        <v/>
      </c>
      <c r="D921" s="77"/>
      <c r="E921" s="57"/>
      <c r="F921" s="57"/>
      <c r="G921" s="57"/>
      <c r="H921" s="56" t="str">
        <f>IF(G921="","",VLOOKUP(G921,'プルダウン（実績コード）'!$D$5:$E$52,2,FALSE))</f>
        <v/>
      </c>
      <c r="I921" s="57"/>
      <c r="J921" s="260"/>
      <c r="K921" s="72"/>
      <c r="L921" s="58"/>
      <c r="M921" s="57"/>
      <c r="N921" s="56" t="str">
        <f>IF(M921="","",VLOOKUP(M921,'プルダウン（実績コード）'!$D$5:$E$52,2,FALSE))</f>
        <v/>
      </c>
      <c r="O921" s="57"/>
      <c r="P921" s="263"/>
      <c r="Q921" s="61"/>
      <c r="R921" s="57"/>
      <c r="S921" s="57"/>
      <c r="T921" s="56" t="str">
        <f>IF(S921="","",VLOOKUP(S921,'プルダウン（実績コード）'!$D$5:$E$52,2,FALSE))</f>
        <v/>
      </c>
      <c r="U921" s="57"/>
      <c r="V921" s="260"/>
      <c r="X921" s="74"/>
      <c r="Y921" s="54"/>
      <c r="Z921" s="54"/>
      <c r="AA921" s="54"/>
      <c r="AB921" s="54"/>
    </row>
    <row r="922" spans="1:28" s="84" customFormat="1" x14ac:dyDescent="0.4">
      <c r="A922" s="95"/>
      <c r="B922" s="56" t="str">
        <f>IF(A922="","",VLOOKUP(A922,'プルダウン（実績コード）'!$F$5:$H$46,2,FALSE))</f>
        <v/>
      </c>
      <c r="C922" s="80" t="str">
        <f>IF(A922="","",VLOOKUP(A922,'プルダウン（実績コード）'!$F$5:$H$46,3,FALSE))</f>
        <v/>
      </c>
      <c r="D922" s="77"/>
      <c r="E922" s="57"/>
      <c r="F922" s="57"/>
      <c r="G922" s="57"/>
      <c r="H922" s="56" t="str">
        <f>IF(G922="","",VLOOKUP(G922,'プルダウン（実績コード）'!$D$5:$E$52,2,FALSE))</f>
        <v/>
      </c>
      <c r="I922" s="57"/>
      <c r="J922" s="260"/>
      <c r="K922" s="72"/>
      <c r="L922" s="58"/>
      <c r="M922" s="57"/>
      <c r="N922" s="56" t="str">
        <f>IF(M922="","",VLOOKUP(M922,'プルダウン（実績コード）'!$D$5:$E$52,2,FALSE))</f>
        <v/>
      </c>
      <c r="O922" s="57"/>
      <c r="P922" s="263"/>
      <c r="Q922" s="61"/>
      <c r="R922" s="57"/>
      <c r="S922" s="57"/>
      <c r="T922" s="56" t="str">
        <f>IF(S922="","",VLOOKUP(S922,'プルダウン（実績コード）'!$D$5:$E$52,2,FALSE))</f>
        <v/>
      </c>
      <c r="U922" s="57"/>
      <c r="V922" s="260"/>
      <c r="X922" s="74"/>
      <c r="Y922" s="54"/>
      <c r="Z922" s="54"/>
      <c r="AA922" s="54"/>
      <c r="AB922" s="54"/>
    </row>
    <row r="923" spans="1:28" s="84" customFormat="1" x14ac:dyDescent="0.4">
      <c r="A923" s="95"/>
      <c r="B923" s="56" t="str">
        <f>IF(A923="","",VLOOKUP(A923,'プルダウン（実績コード）'!$F$5:$H$46,2,FALSE))</f>
        <v/>
      </c>
      <c r="C923" s="80" t="str">
        <f>IF(A923="","",VLOOKUP(A923,'プルダウン（実績コード）'!$F$5:$H$46,3,FALSE))</f>
        <v/>
      </c>
      <c r="D923" s="77"/>
      <c r="E923" s="57"/>
      <c r="F923" s="57"/>
      <c r="G923" s="57"/>
      <c r="H923" s="56" t="str">
        <f>IF(G923="","",VLOOKUP(G923,'プルダウン（実績コード）'!$D$5:$E$52,2,FALSE))</f>
        <v/>
      </c>
      <c r="I923" s="57"/>
      <c r="J923" s="260"/>
      <c r="K923" s="72"/>
      <c r="L923" s="58"/>
      <c r="M923" s="57"/>
      <c r="N923" s="56" t="str">
        <f>IF(M923="","",VLOOKUP(M923,'プルダウン（実績コード）'!$D$5:$E$52,2,FALSE))</f>
        <v/>
      </c>
      <c r="O923" s="57"/>
      <c r="P923" s="263"/>
      <c r="Q923" s="61"/>
      <c r="R923" s="57"/>
      <c r="S923" s="57"/>
      <c r="T923" s="56" t="str">
        <f>IF(S923="","",VLOOKUP(S923,'プルダウン（実績コード）'!$D$5:$E$52,2,FALSE))</f>
        <v/>
      </c>
      <c r="U923" s="57"/>
      <c r="V923" s="260"/>
      <c r="X923" s="74"/>
      <c r="Y923" s="54"/>
      <c r="Z923" s="54"/>
      <c r="AA923" s="54"/>
      <c r="AB923" s="54"/>
    </row>
    <row r="924" spans="1:28" s="84" customFormat="1" x14ac:dyDescent="0.4">
      <c r="A924" s="95"/>
      <c r="B924" s="56" t="str">
        <f>IF(A924="","",VLOOKUP(A924,'プルダウン（実績コード）'!$F$5:$H$46,2,FALSE))</f>
        <v/>
      </c>
      <c r="C924" s="80" t="str">
        <f>IF(A924="","",VLOOKUP(A924,'プルダウン（実績コード）'!$F$5:$H$46,3,FALSE))</f>
        <v/>
      </c>
      <c r="D924" s="77"/>
      <c r="E924" s="57"/>
      <c r="F924" s="57"/>
      <c r="G924" s="57"/>
      <c r="H924" s="56" t="str">
        <f>IF(G924="","",VLOOKUP(G924,'プルダウン（実績コード）'!$D$5:$E$52,2,FALSE))</f>
        <v/>
      </c>
      <c r="I924" s="57"/>
      <c r="J924" s="260"/>
      <c r="K924" s="72"/>
      <c r="L924" s="58"/>
      <c r="M924" s="57"/>
      <c r="N924" s="56" t="str">
        <f>IF(M924="","",VLOOKUP(M924,'プルダウン（実績コード）'!$D$5:$E$52,2,FALSE))</f>
        <v/>
      </c>
      <c r="O924" s="57"/>
      <c r="P924" s="263"/>
      <c r="Q924" s="61"/>
      <c r="R924" s="57"/>
      <c r="S924" s="57"/>
      <c r="T924" s="56" t="str">
        <f>IF(S924="","",VLOOKUP(S924,'プルダウン（実績コード）'!$D$5:$E$52,2,FALSE))</f>
        <v/>
      </c>
      <c r="U924" s="57"/>
      <c r="V924" s="260"/>
      <c r="X924" s="74"/>
      <c r="Y924" s="54"/>
      <c r="Z924" s="54"/>
      <c r="AA924" s="54"/>
      <c r="AB924" s="54"/>
    </row>
    <row r="925" spans="1:28" s="84" customFormat="1" x14ac:dyDescent="0.4">
      <c r="A925" s="95"/>
      <c r="B925" s="56" t="str">
        <f>IF(A925="","",VLOOKUP(A925,'プルダウン（実績コード）'!$F$5:$H$46,2,FALSE))</f>
        <v/>
      </c>
      <c r="C925" s="80" t="str">
        <f>IF(A925="","",VLOOKUP(A925,'プルダウン（実績コード）'!$F$5:$H$46,3,FALSE))</f>
        <v/>
      </c>
      <c r="D925" s="77"/>
      <c r="E925" s="57"/>
      <c r="F925" s="57"/>
      <c r="G925" s="57"/>
      <c r="H925" s="56" t="str">
        <f>IF(G925="","",VLOOKUP(G925,'プルダウン（実績コード）'!$D$5:$E$52,2,FALSE))</f>
        <v/>
      </c>
      <c r="I925" s="57"/>
      <c r="J925" s="260"/>
      <c r="K925" s="72"/>
      <c r="L925" s="58"/>
      <c r="M925" s="57"/>
      <c r="N925" s="56" t="str">
        <f>IF(M925="","",VLOOKUP(M925,'プルダウン（実績コード）'!$D$5:$E$52,2,FALSE))</f>
        <v/>
      </c>
      <c r="O925" s="57"/>
      <c r="P925" s="263"/>
      <c r="Q925" s="61"/>
      <c r="R925" s="57"/>
      <c r="S925" s="57"/>
      <c r="T925" s="56" t="str">
        <f>IF(S925="","",VLOOKUP(S925,'プルダウン（実績コード）'!$D$5:$E$52,2,FALSE))</f>
        <v/>
      </c>
      <c r="U925" s="57"/>
      <c r="V925" s="260"/>
      <c r="X925" s="74"/>
      <c r="Y925" s="54"/>
      <c r="Z925" s="54"/>
      <c r="AA925" s="54"/>
      <c r="AB925" s="54"/>
    </row>
    <row r="926" spans="1:28" s="84" customFormat="1" x14ac:dyDescent="0.4">
      <c r="A926" s="95"/>
      <c r="B926" s="56" t="str">
        <f>IF(A926="","",VLOOKUP(A926,'プルダウン（実績コード）'!$F$5:$H$46,2,FALSE))</f>
        <v/>
      </c>
      <c r="C926" s="80" t="str">
        <f>IF(A926="","",VLOOKUP(A926,'プルダウン（実績コード）'!$F$5:$H$46,3,FALSE))</f>
        <v/>
      </c>
      <c r="D926" s="77"/>
      <c r="E926" s="57"/>
      <c r="F926" s="57"/>
      <c r="G926" s="57"/>
      <c r="H926" s="56" t="str">
        <f>IF(G926="","",VLOOKUP(G926,'プルダウン（実績コード）'!$D$5:$E$52,2,FALSE))</f>
        <v/>
      </c>
      <c r="I926" s="57"/>
      <c r="J926" s="260"/>
      <c r="K926" s="72"/>
      <c r="L926" s="58"/>
      <c r="M926" s="57"/>
      <c r="N926" s="56" t="str">
        <f>IF(M926="","",VLOOKUP(M926,'プルダウン（実績コード）'!$D$5:$E$52,2,FALSE))</f>
        <v/>
      </c>
      <c r="O926" s="57"/>
      <c r="P926" s="263"/>
      <c r="Q926" s="61"/>
      <c r="R926" s="57"/>
      <c r="S926" s="57"/>
      <c r="T926" s="56" t="str">
        <f>IF(S926="","",VLOOKUP(S926,'プルダウン（実績コード）'!$D$5:$E$52,2,FALSE))</f>
        <v/>
      </c>
      <c r="U926" s="57"/>
      <c r="V926" s="260"/>
      <c r="X926" s="74"/>
      <c r="Y926" s="54"/>
      <c r="Z926" s="54"/>
      <c r="AA926" s="54"/>
      <c r="AB926" s="54"/>
    </row>
    <row r="927" spans="1:28" s="84" customFormat="1" x14ac:dyDescent="0.4">
      <c r="A927" s="95"/>
      <c r="B927" s="56" t="str">
        <f>IF(A927="","",VLOOKUP(A927,'プルダウン（実績コード）'!$F$5:$H$46,2,FALSE))</f>
        <v/>
      </c>
      <c r="C927" s="80" t="str">
        <f>IF(A927="","",VLOOKUP(A927,'プルダウン（実績コード）'!$F$5:$H$46,3,FALSE))</f>
        <v/>
      </c>
      <c r="D927" s="77"/>
      <c r="E927" s="57"/>
      <c r="F927" s="57"/>
      <c r="G927" s="57"/>
      <c r="H927" s="56" t="str">
        <f>IF(G927="","",VLOOKUP(G927,'プルダウン（実績コード）'!$D$5:$E$52,2,FALSE))</f>
        <v/>
      </c>
      <c r="I927" s="57"/>
      <c r="J927" s="260"/>
      <c r="K927" s="72"/>
      <c r="L927" s="58"/>
      <c r="M927" s="57"/>
      <c r="N927" s="56" t="str">
        <f>IF(M927="","",VLOOKUP(M927,'プルダウン（実績コード）'!$D$5:$E$52,2,FALSE))</f>
        <v/>
      </c>
      <c r="O927" s="57"/>
      <c r="P927" s="263"/>
      <c r="Q927" s="61"/>
      <c r="R927" s="57"/>
      <c r="S927" s="57"/>
      <c r="T927" s="56" t="str">
        <f>IF(S927="","",VLOOKUP(S927,'プルダウン（実績コード）'!$D$5:$E$52,2,FALSE))</f>
        <v/>
      </c>
      <c r="U927" s="57"/>
      <c r="V927" s="260"/>
      <c r="X927" s="74"/>
      <c r="Y927" s="54"/>
      <c r="Z927" s="54"/>
      <c r="AA927" s="54"/>
      <c r="AB927" s="54"/>
    </row>
    <row r="928" spans="1:28" s="84" customFormat="1" x14ac:dyDescent="0.4">
      <c r="A928" s="95"/>
      <c r="B928" s="56" t="str">
        <f>IF(A928="","",VLOOKUP(A928,'プルダウン（実績コード）'!$F$5:$H$46,2,FALSE))</f>
        <v/>
      </c>
      <c r="C928" s="80" t="str">
        <f>IF(A928="","",VLOOKUP(A928,'プルダウン（実績コード）'!$F$5:$H$46,3,FALSE))</f>
        <v/>
      </c>
      <c r="D928" s="77"/>
      <c r="E928" s="57"/>
      <c r="F928" s="57"/>
      <c r="G928" s="57"/>
      <c r="H928" s="56" t="str">
        <f>IF(G928="","",VLOOKUP(G928,'プルダウン（実績コード）'!$D$5:$E$52,2,FALSE))</f>
        <v/>
      </c>
      <c r="I928" s="57"/>
      <c r="J928" s="260"/>
      <c r="K928" s="72"/>
      <c r="L928" s="58"/>
      <c r="M928" s="57"/>
      <c r="N928" s="56" t="str">
        <f>IF(M928="","",VLOOKUP(M928,'プルダウン（実績コード）'!$D$5:$E$52,2,FALSE))</f>
        <v/>
      </c>
      <c r="O928" s="57"/>
      <c r="P928" s="263"/>
      <c r="Q928" s="61"/>
      <c r="R928" s="57"/>
      <c r="S928" s="57"/>
      <c r="T928" s="56" t="str">
        <f>IF(S928="","",VLOOKUP(S928,'プルダウン（実績コード）'!$D$5:$E$52,2,FALSE))</f>
        <v/>
      </c>
      <c r="U928" s="57"/>
      <c r="V928" s="260"/>
      <c r="X928" s="74"/>
      <c r="Y928" s="54"/>
      <c r="Z928" s="54"/>
      <c r="AA928" s="54"/>
      <c r="AB928" s="54"/>
    </row>
    <row r="929" spans="1:28" s="84" customFormat="1" x14ac:dyDescent="0.4">
      <c r="A929" s="95"/>
      <c r="B929" s="56" t="str">
        <f>IF(A929="","",VLOOKUP(A929,'プルダウン（実績コード）'!$F$5:$H$46,2,FALSE))</f>
        <v/>
      </c>
      <c r="C929" s="80" t="str">
        <f>IF(A929="","",VLOOKUP(A929,'プルダウン（実績コード）'!$F$5:$H$46,3,FALSE))</f>
        <v/>
      </c>
      <c r="D929" s="77"/>
      <c r="E929" s="57"/>
      <c r="F929" s="57"/>
      <c r="G929" s="57"/>
      <c r="H929" s="56" t="str">
        <f>IF(G929="","",VLOOKUP(G929,'プルダウン（実績コード）'!$D$5:$E$52,2,FALSE))</f>
        <v/>
      </c>
      <c r="I929" s="57"/>
      <c r="J929" s="260"/>
      <c r="K929" s="72"/>
      <c r="L929" s="58"/>
      <c r="M929" s="57"/>
      <c r="N929" s="56" t="str">
        <f>IF(M929="","",VLOOKUP(M929,'プルダウン（実績コード）'!$D$5:$E$52,2,FALSE))</f>
        <v/>
      </c>
      <c r="O929" s="57"/>
      <c r="P929" s="263"/>
      <c r="Q929" s="61"/>
      <c r="R929" s="57"/>
      <c r="S929" s="57"/>
      <c r="T929" s="56" t="str">
        <f>IF(S929="","",VLOOKUP(S929,'プルダウン（実績コード）'!$D$5:$E$52,2,FALSE))</f>
        <v/>
      </c>
      <c r="U929" s="57"/>
      <c r="V929" s="260"/>
      <c r="X929" s="74"/>
      <c r="Y929" s="54"/>
      <c r="Z929" s="54"/>
      <c r="AA929" s="54"/>
      <c r="AB929" s="54"/>
    </row>
    <row r="930" spans="1:28" s="84" customFormat="1" x14ac:dyDescent="0.4">
      <c r="A930" s="95"/>
      <c r="B930" s="56" t="str">
        <f>IF(A930="","",VLOOKUP(A930,'プルダウン（実績コード）'!$F$5:$H$46,2,FALSE))</f>
        <v/>
      </c>
      <c r="C930" s="80" t="str">
        <f>IF(A930="","",VLOOKUP(A930,'プルダウン（実績コード）'!$F$5:$H$46,3,FALSE))</f>
        <v/>
      </c>
      <c r="D930" s="77"/>
      <c r="E930" s="57"/>
      <c r="F930" s="57"/>
      <c r="G930" s="57"/>
      <c r="H930" s="56" t="str">
        <f>IF(G930="","",VLOOKUP(G930,'プルダウン（実績コード）'!$D$5:$E$52,2,FALSE))</f>
        <v/>
      </c>
      <c r="I930" s="57"/>
      <c r="J930" s="260"/>
      <c r="K930" s="72"/>
      <c r="L930" s="58"/>
      <c r="M930" s="57"/>
      <c r="N930" s="56" t="str">
        <f>IF(M930="","",VLOOKUP(M930,'プルダウン（実績コード）'!$D$5:$E$52,2,FALSE))</f>
        <v/>
      </c>
      <c r="O930" s="57"/>
      <c r="P930" s="263"/>
      <c r="Q930" s="61"/>
      <c r="R930" s="57"/>
      <c r="S930" s="57"/>
      <c r="T930" s="56" t="str">
        <f>IF(S930="","",VLOOKUP(S930,'プルダウン（実績コード）'!$D$5:$E$52,2,FALSE))</f>
        <v/>
      </c>
      <c r="U930" s="57"/>
      <c r="V930" s="260"/>
      <c r="X930" s="74"/>
      <c r="Y930" s="54"/>
      <c r="Z930" s="54"/>
      <c r="AA930" s="54"/>
      <c r="AB930" s="54"/>
    </row>
    <row r="931" spans="1:28" s="84" customFormat="1" x14ac:dyDescent="0.4">
      <c r="A931" s="95"/>
      <c r="B931" s="56" t="str">
        <f>IF(A931="","",VLOOKUP(A931,'プルダウン（実績コード）'!$F$5:$H$46,2,FALSE))</f>
        <v/>
      </c>
      <c r="C931" s="80" t="str">
        <f>IF(A931="","",VLOOKUP(A931,'プルダウン（実績コード）'!$F$5:$H$46,3,FALSE))</f>
        <v/>
      </c>
      <c r="D931" s="77"/>
      <c r="E931" s="57"/>
      <c r="F931" s="57"/>
      <c r="G931" s="57"/>
      <c r="H931" s="56" t="str">
        <f>IF(G931="","",VLOOKUP(G931,'プルダウン（実績コード）'!$D$5:$E$52,2,FALSE))</f>
        <v/>
      </c>
      <c r="I931" s="57"/>
      <c r="J931" s="260"/>
      <c r="K931" s="72"/>
      <c r="L931" s="58"/>
      <c r="M931" s="57"/>
      <c r="N931" s="56" t="str">
        <f>IF(M931="","",VLOOKUP(M931,'プルダウン（実績コード）'!$D$5:$E$52,2,FALSE))</f>
        <v/>
      </c>
      <c r="O931" s="57"/>
      <c r="P931" s="263"/>
      <c r="Q931" s="61"/>
      <c r="R931" s="57"/>
      <c r="S931" s="57"/>
      <c r="T931" s="56" t="str">
        <f>IF(S931="","",VLOOKUP(S931,'プルダウン（実績コード）'!$D$5:$E$52,2,FALSE))</f>
        <v/>
      </c>
      <c r="U931" s="57"/>
      <c r="V931" s="260"/>
      <c r="X931" s="74"/>
      <c r="Y931" s="54"/>
      <c r="Z931" s="54"/>
      <c r="AA931" s="54"/>
      <c r="AB931" s="54"/>
    </row>
    <row r="932" spans="1:28" s="84" customFormat="1" x14ac:dyDescent="0.4">
      <c r="A932" s="95"/>
      <c r="B932" s="56" t="str">
        <f>IF(A932="","",VLOOKUP(A932,'プルダウン（実績コード）'!$F$5:$H$46,2,FALSE))</f>
        <v/>
      </c>
      <c r="C932" s="80" t="str">
        <f>IF(A932="","",VLOOKUP(A932,'プルダウン（実績コード）'!$F$5:$H$46,3,FALSE))</f>
        <v/>
      </c>
      <c r="D932" s="77"/>
      <c r="E932" s="57"/>
      <c r="F932" s="57"/>
      <c r="G932" s="57"/>
      <c r="H932" s="56" t="str">
        <f>IF(G932="","",VLOOKUP(G932,'プルダウン（実績コード）'!$D$5:$E$52,2,FALSE))</f>
        <v/>
      </c>
      <c r="I932" s="57"/>
      <c r="J932" s="260"/>
      <c r="K932" s="72"/>
      <c r="L932" s="58"/>
      <c r="M932" s="57"/>
      <c r="N932" s="56" t="str">
        <f>IF(M932="","",VLOOKUP(M932,'プルダウン（実績コード）'!$D$5:$E$52,2,FALSE))</f>
        <v/>
      </c>
      <c r="O932" s="57"/>
      <c r="P932" s="263"/>
      <c r="Q932" s="61"/>
      <c r="R932" s="57"/>
      <c r="S932" s="57"/>
      <c r="T932" s="56" t="str">
        <f>IF(S932="","",VLOOKUP(S932,'プルダウン（実績コード）'!$D$5:$E$52,2,FALSE))</f>
        <v/>
      </c>
      <c r="U932" s="57"/>
      <c r="V932" s="260"/>
      <c r="X932" s="74"/>
      <c r="Y932" s="54"/>
      <c r="Z932" s="54"/>
      <c r="AA932" s="54"/>
      <c r="AB932" s="54"/>
    </row>
    <row r="933" spans="1:28" s="84" customFormat="1" x14ac:dyDescent="0.4">
      <c r="A933" s="95"/>
      <c r="B933" s="56" t="str">
        <f>IF(A933="","",VLOOKUP(A933,'プルダウン（実績コード）'!$F$5:$H$46,2,FALSE))</f>
        <v/>
      </c>
      <c r="C933" s="80" t="str">
        <f>IF(A933="","",VLOOKUP(A933,'プルダウン（実績コード）'!$F$5:$H$46,3,FALSE))</f>
        <v/>
      </c>
      <c r="D933" s="77"/>
      <c r="E933" s="57"/>
      <c r="F933" s="57"/>
      <c r="G933" s="57"/>
      <c r="H933" s="56" t="str">
        <f>IF(G933="","",VLOOKUP(G933,'プルダウン（実績コード）'!$D$5:$E$52,2,FALSE))</f>
        <v/>
      </c>
      <c r="I933" s="57"/>
      <c r="J933" s="260"/>
      <c r="K933" s="72"/>
      <c r="L933" s="58"/>
      <c r="M933" s="57"/>
      <c r="N933" s="56" t="str">
        <f>IF(M933="","",VLOOKUP(M933,'プルダウン（実績コード）'!$D$5:$E$52,2,FALSE))</f>
        <v/>
      </c>
      <c r="O933" s="57"/>
      <c r="P933" s="263"/>
      <c r="Q933" s="61"/>
      <c r="R933" s="57"/>
      <c r="S933" s="57"/>
      <c r="T933" s="56" t="str">
        <f>IF(S933="","",VLOOKUP(S933,'プルダウン（実績コード）'!$D$5:$E$52,2,FALSE))</f>
        <v/>
      </c>
      <c r="U933" s="57"/>
      <c r="V933" s="260"/>
      <c r="X933" s="74"/>
      <c r="Y933" s="54"/>
      <c r="Z933" s="54"/>
      <c r="AA933" s="54"/>
      <c r="AB933" s="54"/>
    </row>
    <row r="934" spans="1:28" s="84" customFormat="1" x14ac:dyDescent="0.4">
      <c r="A934" s="95"/>
      <c r="B934" s="56" t="str">
        <f>IF(A934="","",VLOOKUP(A934,'プルダウン（実績コード）'!$F$5:$H$46,2,FALSE))</f>
        <v/>
      </c>
      <c r="C934" s="80" t="str">
        <f>IF(A934="","",VLOOKUP(A934,'プルダウン（実績コード）'!$F$5:$H$46,3,FALSE))</f>
        <v/>
      </c>
      <c r="D934" s="77"/>
      <c r="E934" s="57"/>
      <c r="F934" s="57"/>
      <c r="G934" s="57"/>
      <c r="H934" s="56" t="str">
        <f>IF(G934="","",VLOOKUP(G934,'プルダウン（実績コード）'!$D$5:$E$52,2,FALSE))</f>
        <v/>
      </c>
      <c r="I934" s="57"/>
      <c r="J934" s="260"/>
      <c r="K934" s="72"/>
      <c r="L934" s="58"/>
      <c r="M934" s="57"/>
      <c r="N934" s="56" t="str">
        <f>IF(M934="","",VLOOKUP(M934,'プルダウン（実績コード）'!$D$5:$E$52,2,FALSE))</f>
        <v/>
      </c>
      <c r="O934" s="57"/>
      <c r="P934" s="263"/>
      <c r="Q934" s="61"/>
      <c r="R934" s="57"/>
      <c r="S934" s="57"/>
      <c r="T934" s="56" t="str">
        <f>IF(S934="","",VLOOKUP(S934,'プルダウン（実績コード）'!$D$5:$E$52,2,FALSE))</f>
        <v/>
      </c>
      <c r="U934" s="57"/>
      <c r="V934" s="260"/>
      <c r="X934" s="74"/>
      <c r="Y934" s="54"/>
      <c r="Z934" s="54"/>
      <c r="AA934" s="54"/>
      <c r="AB934" s="54"/>
    </row>
    <row r="935" spans="1:28" s="84" customFormat="1" x14ac:dyDescent="0.4">
      <c r="A935" s="95"/>
      <c r="B935" s="56" t="str">
        <f>IF(A935="","",VLOOKUP(A935,'プルダウン（実績コード）'!$F$5:$H$46,2,FALSE))</f>
        <v/>
      </c>
      <c r="C935" s="80" t="str">
        <f>IF(A935="","",VLOOKUP(A935,'プルダウン（実績コード）'!$F$5:$H$46,3,FALSE))</f>
        <v/>
      </c>
      <c r="D935" s="77"/>
      <c r="E935" s="57"/>
      <c r="F935" s="57"/>
      <c r="G935" s="57"/>
      <c r="H935" s="56" t="str">
        <f>IF(G935="","",VLOOKUP(G935,'プルダウン（実績コード）'!$D$5:$E$52,2,FALSE))</f>
        <v/>
      </c>
      <c r="I935" s="57"/>
      <c r="J935" s="260"/>
      <c r="K935" s="72"/>
      <c r="L935" s="58"/>
      <c r="M935" s="57"/>
      <c r="N935" s="56" t="str">
        <f>IF(M935="","",VLOOKUP(M935,'プルダウン（実績コード）'!$D$5:$E$52,2,FALSE))</f>
        <v/>
      </c>
      <c r="O935" s="57"/>
      <c r="P935" s="263"/>
      <c r="Q935" s="61"/>
      <c r="R935" s="57"/>
      <c r="S935" s="57"/>
      <c r="T935" s="56" t="str">
        <f>IF(S935="","",VLOOKUP(S935,'プルダウン（実績コード）'!$D$5:$E$52,2,FALSE))</f>
        <v/>
      </c>
      <c r="U935" s="57"/>
      <c r="V935" s="260"/>
      <c r="X935" s="74"/>
      <c r="Y935" s="54"/>
      <c r="Z935" s="54"/>
      <c r="AA935" s="54"/>
      <c r="AB935" s="54"/>
    </row>
    <row r="936" spans="1:28" s="84" customFormat="1" x14ac:dyDescent="0.4">
      <c r="A936" s="95"/>
      <c r="B936" s="56" t="str">
        <f>IF(A936="","",VLOOKUP(A936,'プルダウン（実績コード）'!$F$5:$H$46,2,FALSE))</f>
        <v/>
      </c>
      <c r="C936" s="80" t="str">
        <f>IF(A936="","",VLOOKUP(A936,'プルダウン（実績コード）'!$F$5:$H$46,3,FALSE))</f>
        <v/>
      </c>
      <c r="D936" s="77"/>
      <c r="E936" s="57"/>
      <c r="F936" s="57"/>
      <c r="G936" s="57"/>
      <c r="H936" s="56" t="str">
        <f>IF(G936="","",VLOOKUP(G936,'プルダウン（実績コード）'!$D$5:$E$52,2,FALSE))</f>
        <v/>
      </c>
      <c r="I936" s="57"/>
      <c r="J936" s="260"/>
      <c r="K936" s="72"/>
      <c r="L936" s="58"/>
      <c r="M936" s="57"/>
      <c r="N936" s="56" t="str">
        <f>IF(M936="","",VLOOKUP(M936,'プルダウン（実績コード）'!$D$5:$E$52,2,FALSE))</f>
        <v/>
      </c>
      <c r="O936" s="57"/>
      <c r="P936" s="263"/>
      <c r="Q936" s="61"/>
      <c r="R936" s="57"/>
      <c r="S936" s="57"/>
      <c r="T936" s="56" t="str">
        <f>IF(S936="","",VLOOKUP(S936,'プルダウン（実績コード）'!$D$5:$E$52,2,FALSE))</f>
        <v/>
      </c>
      <c r="U936" s="57"/>
      <c r="V936" s="260"/>
      <c r="X936" s="74"/>
      <c r="Y936" s="54"/>
      <c r="Z936" s="54"/>
      <c r="AA936" s="54"/>
      <c r="AB936" s="54"/>
    </row>
    <row r="937" spans="1:28" s="84" customFormat="1" x14ac:dyDescent="0.4">
      <c r="A937" s="95"/>
      <c r="B937" s="56" t="str">
        <f>IF(A937="","",VLOOKUP(A937,'プルダウン（実績コード）'!$F$5:$H$46,2,FALSE))</f>
        <v/>
      </c>
      <c r="C937" s="80" t="str">
        <f>IF(A937="","",VLOOKUP(A937,'プルダウン（実績コード）'!$F$5:$H$46,3,FALSE))</f>
        <v/>
      </c>
      <c r="D937" s="77"/>
      <c r="E937" s="57"/>
      <c r="F937" s="57"/>
      <c r="G937" s="57"/>
      <c r="H937" s="56" t="str">
        <f>IF(G937="","",VLOOKUP(G937,'プルダウン（実績コード）'!$D$5:$E$52,2,FALSE))</f>
        <v/>
      </c>
      <c r="I937" s="57"/>
      <c r="J937" s="260"/>
      <c r="K937" s="72"/>
      <c r="L937" s="58"/>
      <c r="M937" s="57"/>
      <c r="N937" s="56" t="str">
        <f>IF(M937="","",VLOOKUP(M937,'プルダウン（実績コード）'!$D$5:$E$52,2,FALSE))</f>
        <v/>
      </c>
      <c r="O937" s="57"/>
      <c r="P937" s="263"/>
      <c r="Q937" s="61"/>
      <c r="R937" s="57"/>
      <c r="S937" s="57"/>
      <c r="T937" s="56" t="str">
        <f>IF(S937="","",VLOOKUP(S937,'プルダウン（実績コード）'!$D$5:$E$52,2,FALSE))</f>
        <v/>
      </c>
      <c r="U937" s="57"/>
      <c r="V937" s="260"/>
      <c r="X937" s="74"/>
      <c r="Y937" s="54"/>
      <c r="Z937" s="54"/>
      <c r="AA937" s="54"/>
      <c r="AB937" s="54"/>
    </row>
    <row r="938" spans="1:28" s="84" customFormat="1" x14ac:dyDescent="0.4">
      <c r="A938" s="95"/>
      <c r="B938" s="56" t="str">
        <f>IF(A938="","",VLOOKUP(A938,'プルダウン（実績コード）'!$F$5:$H$46,2,FALSE))</f>
        <v/>
      </c>
      <c r="C938" s="80" t="str">
        <f>IF(A938="","",VLOOKUP(A938,'プルダウン（実績コード）'!$F$5:$H$46,3,FALSE))</f>
        <v/>
      </c>
      <c r="D938" s="77"/>
      <c r="E938" s="57"/>
      <c r="F938" s="57"/>
      <c r="G938" s="57"/>
      <c r="H938" s="56" t="str">
        <f>IF(G938="","",VLOOKUP(G938,'プルダウン（実績コード）'!$D$5:$E$52,2,FALSE))</f>
        <v/>
      </c>
      <c r="I938" s="57"/>
      <c r="J938" s="260"/>
      <c r="K938" s="72"/>
      <c r="L938" s="58"/>
      <c r="M938" s="57"/>
      <c r="N938" s="56" t="str">
        <f>IF(M938="","",VLOOKUP(M938,'プルダウン（実績コード）'!$D$5:$E$52,2,FALSE))</f>
        <v/>
      </c>
      <c r="O938" s="57"/>
      <c r="P938" s="263"/>
      <c r="Q938" s="61"/>
      <c r="R938" s="57"/>
      <c r="S938" s="57"/>
      <c r="T938" s="56" t="str">
        <f>IF(S938="","",VLOOKUP(S938,'プルダウン（実績コード）'!$D$5:$E$52,2,FALSE))</f>
        <v/>
      </c>
      <c r="U938" s="57"/>
      <c r="V938" s="260"/>
      <c r="X938" s="74"/>
      <c r="Y938" s="54"/>
      <c r="Z938" s="54"/>
      <c r="AA938" s="54"/>
      <c r="AB938" s="54"/>
    </row>
    <row r="939" spans="1:28" s="84" customFormat="1" x14ac:dyDescent="0.4">
      <c r="A939" s="95"/>
      <c r="B939" s="56" t="str">
        <f>IF(A939="","",VLOOKUP(A939,'プルダウン（実績コード）'!$F$5:$H$46,2,FALSE))</f>
        <v/>
      </c>
      <c r="C939" s="80" t="str">
        <f>IF(A939="","",VLOOKUP(A939,'プルダウン（実績コード）'!$F$5:$H$46,3,FALSE))</f>
        <v/>
      </c>
      <c r="D939" s="77"/>
      <c r="E939" s="57"/>
      <c r="F939" s="57"/>
      <c r="G939" s="57"/>
      <c r="H939" s="56" t="str">
        <f>IF(G939="","",VLOOKUP(G939,'プルダウン（実績コード）'!$D$5:$E$52,2,FALSE))</f>
        <v/>
      </c>
      <c r="I939" s="57"/>
      <c r="J939" s="260"/>
      <c r="K939" s="72"/>
      <c r="L939" s="58"/>
      <c r="M939" s="57"/>
      <c r="N939" s="56" t="str">
        <f>IF(M939="","",VLOOKUP(M939,'プルダウン（実績コード）'!$D$5:$E$52,2,FALSE))</f>
        <v/>
      </c>
      <c r="O939" s="57"/>
      <c r="P939" s="263"/>
      <c r="Q939" s="61"/>
      <c r="R939" s="57"/>
      <c r="S939" s="57"/>
      <c r="T939" s="56" t="str">
        <f>IF(S939="","",VLOOKUP(S939,'プルダウン（実績コード）'!$D$5:$E$52,2,FALSE))</f>
        <v/>
      </c>
      <c r="U939" s="57"/>
      <c r="V939" s="260"/>
      <c r="X939" s="74"/>
      <c r="Y939" s="54"/>
      <c r="Z939" s="54"/>
      <c r="AA939" s="54"/>
      <c r="AB939" s="54"/>
    </row>
    <row r="940" spans="1:28" s="84" customFormat="1" x14ac:dyDescent="0.4">
      <c r="A940" s="95"/>
      <c r="B940" s="56" t="str">
        <f>IF(A940="","",VLOOKUP(A940,'プルダウン（実績コード）'!$F$5:$H$46,2,FALSE))</f>
        <v/>
      </c>
      <c r="C940" s="80" t="str">
        <f>IF(A940="","",VLOOKUP(A940,'プルダウン（実績コード）'!$F$5:$H$46,3,FALSE))</f>
        <v/>
      </c>
      <c r="D940" s="77"/>
      <c r="E940" s="57"/>
      <c r="F940" s="57"/>
      <c r="G940" s="57"/>
      <c r="H940" s="56" t="str">
        <f>IF(G940="","",VLOOKUP(G940,'プルダウン（実績コード）'!$D$5:$E$52,2,FALSE))</f>
        <v/>
      </c>
      <c r="I940" s="57"/>
      <c r="J940" s="260"/>
      <c r="K940" s="72"/>
      <c r="L940" s="58"/>
      <c r="M940" s="57"/>
      <c r="N940" s="56" t="str">
        <f>IF(M940="","",VLOOKUP(M940,'プルダウン（実績コード）'!$D$5:$E$52,2,FALSE))</f>
        <v/>
      </c>
      <c r="O940" s="57"/>
      <c r="P940" s="263"/>
      <c r="Q940" s="61"/>
      <c r="R940" s="57"/>
      <c r="S940" s="57"/>
      <c r="T940" s="56" t="str">
        <f>IF(S940="","",VLOOKUP(S940,'プルダウン（実績コード）'!$D$5:$E$52,2,FALSE))</f>
        <v/>
      </c>
      <c r="U940" s="57"/>
      <c r="V940" s="260"/>
      <c r="X940" s="74"/>
      <c r="Y940" s="54"/>
      <c r="Z940" s="54"/>
      <c r="AA940" s="54"/>
      <c r="AB940" s="54"/>
    </row>
    <row r="941" spans="1:28" s="84" customFormat="1" x14ac:dyDescent="0.4">
      <c r="A941" s="95"/>
      <c r="B941" s="56" t="str">
        <f>IF(A941="","",VLOOKUP(A941,'プルダウン（実績コード）'!$F$5:$H$46,2,FALSE))</f>
        <v/>
      </c>
      <c r="C941" s="80" t="str">
        <f>IF(A941="","",VLOOKUP(A941,'プルダウン（実績コード）'!$F$5:$H$46,3,FALSE))</f>
        <v/>
      </c>
      <c r="D941" s="77"/>
      <c r="E941" s="57"/>
      <c r="F941" s="57"/>
      <c r="G941" s="57"/>
      <c r="H941" s="56" t="str">
        <f>IF(G941="","",VLOOKUP(G941,'プルダウン（実績コード）'!$D$5:$E$52,2,FALSE))</f>
        <v/>
      </c>
      <c r="I941" s="57"/>
      <c r="J941" s="260"/>
      <c r="K941" s="72"/>
      <c r="L941" s="58"/>
      <c r="M941" s="57"/>
      <c r="N941" s="56" t="str">
        <f>IF(M941="","",VLOOKUP(M941,'プルダウン（実績コード）'!$D$5:$E$52,2,FALSE))</f>
        <v/>
      </c>
      <c r="O941" s="57"/>
      <c r="P941" s="263"/>
      <c r="Q941" s="61"/>
      <c r="R941" s="57"/>
      <c r="S941" s="57"/>
      <c r="T941" s="56" t="str">
        <f>IF(S941="","",VLOOKUP(S941,'プルダウン（実績コード）'!$D$5:$E$52,2,FALSE))</f>
        <v/>
      </c>
      <c r="U941" s="57"/>
      <c r="V941" s="260"/>
      <c r="X941" s="74"/>
      <c r="Y941" s="54"/>
      <c r="Z941" s="54"/>
      <c r="AA941" s="54"/>
      <c r="AB941" s="54"/>
    </row>
    <row r="942" spans="1:28" s="84" customFormat="1" x14ac:dyDescent="0.4">
      <c r="A942" s="95"/>
      <c r="B942" s="56" t="str">
        <f>IF(A942="","",VLOOKUP(A942,'プルダウン（実績コード）'!$F$5:$H$46,2,FALSE))</f>
        <v/>
      </c>
      <c r="C942" s="80" t="str">
        <f>IF(A942="","",VLOOKUP(A942,'プルダウン（実績コード）'!$F$5:$H$46,3,FALSE))</f>
        <v/>
      </c>
      <c r="D942" s="77"/>
      <c r="E942" s="57"/>
      <c r="F942" s="57"/>
      <c r="G942" s="57"/>
      <c r="H942" s="56" t="str">
        <f>IF(G942="","",VLOOKUP(G942,'プルダウン（実績コード）'!$D$5:$E$52,2,FALSE))</f>
        <v/>
      </c>
      <c r="I942" s="57"/>
      <c r="J942" s="260"/>
      <c r="K942" s="72"/>
      <c r="L942" s="58"/>
      <c r="M942" s="57"/>
      <c r="N942" s="56" t="str">
        <f>IF(M942="","",VLOOKUP(M942,'プルダウン（実績コード）'!$D$5:$E$52,2,FALSE))</f>
        <v/>
      </c>
      <c r="O942" s="57"/>
      <c r="P942" s="263"/>
      <c r="Q942" s="61"/>
      <c r="R942" s="57"/>
      <c r="S942" s="57"/>
      <c r="T942" s="56" t="str">
        <f>IF(S942="","",VLOOKUP(S942,'プルダウン（実績コード）'!$D$5:$E$52,2,FALSE))</f>
        <v/>
      </c>
      <c r="U942" s="57"/>
      <c r="V942" s="260"/>
      <c r="X942" s="74"/>
      <c r="Y942" s="54"/>
      <c r="Z942" s="54"/>
      <c r="AA942" s="54"/>
      <c r="AB942" s="54"/>
    </row>
    <row r="943" spans="1:28" s="84" customFormat="1" x14ac:dyDescent="0.4">
      <c r="A943" s="95"/>
      <c r="B943" s="56" t="str">
        <f>IF(A943="","",VLOOKUP(A943,'プルダウン（実績コード）'!$F$5:$H$46,2,FALSE))</f>
        <v/>
      </c>
      <c r="C943" s="80" t="str">
        <f>IF(A943="","",VLOOKUP(A943,'プルダウン（実績コード）'!$F$5:$H$46,3,FALSE))</f>
        <v/>
      </c>
      <c r="D943" s="77"/>
      <c r="E943" s="57"/>
      <c r="F943" s="57"/>
      <c r="G943" s="57"/>
      <c r="H943" s="56" t="str">
        <f>IF(G943="","",VLOOKUP(G943,'プルダウン（実績コード）'!$D$5:$E$52,2,FALSE))</f>
        <v/>
      </c>
      <c r="I943" s="57"/>
      <c r="J943" s="260"/>
      <c r="K943" s="72"/>
      <c r="L943" s="58"/>
      <c r="M943" s="57"/>
      <c r="N943" s="56" t="str">
        <f>IF(M943="","",VLOOKUP(M943,'プルダウン（実績コード）'!$D$5:$E$52,2,FALSE))</f>
        <v/>
      </c>
      <c r="O943" s="57"/>
      <c r="P943" s="263"/>
      <c r="Q943" s="61"/>
      <c r="R943" s="57"/>
      <c r="S943" s="57"/>
      <c r="T943" s="56" t="str">
        <f>IF(S943="","",VLOOKUP(S943,'プルダウン（実績コード）'!$D$5:$E$52,2,FALSE))</f>
        <v/>
      </c>
      <c r="U943" s="57"/>
      <c r="V943" s="260"/>
      <c r="X943" s="74"/>
      <c r="Y943" s="54"/>
      <c r="Z943" s="54"/>
      <c r="AA943" s="54"/>
      <c r="AB943" s="54"/>
    </row>
    <row r="944" spans="1:28" s="84" customFormat="1" x14ac:dyDescent="0.4">
      <c r="A944" s="95"/>
      <c r="B944" s="56" t="str">
        <f>IF(A944="","",VLOOKUP(A944,'プルダウン（実績コード）'!$F$5:$H$46,2,FALSE))</f>
        <v/>
      </c>
      <c r="C944" s="80" t="str">
        <f>IF(A944="","",VLOOKUP(A944,'プルダウン（実績コード）'!$F$5:$H$46,3,FALSE))</f>
        <v/>
      </c>
      <c r="D944" s="77"/>
      <c r="E944" s="57"/>
      <c r="F944" s="57"/>
      <c r="G944" s="57"/>
      <c r="H944" s="56" t="str">
        <f>IF(G944="","",VLOOKUP(G944,'プルダウン（実績コード）'!$D$5:$E$52,2,FALSE))</f>
        <v/>
      </c>
      <c r="I944" s="57"/>
      <c r="J944" s="260"/>
      <c r="K944" s="72"/>
      <c r="L944" s="58"/>
      <c r="M944" s="57"/>
      <c r="N944" s="56" t="str">
        <f>IF(M944="","",VLOOKUP(M944,'プルダウン（実績コード）'!$D$5:$E$52,2,FALSE))</f>
        <v/>
      </c>
      <c r="O944" s="57"/>
      <c r="P944" s="263"/>
      <c r="Q944" s="61"/>
      <c r="R944" s="57"/>
      <c r="S944" s="57"/>
      <c r="T944" s="56" t="str">
        <f>IF(S944="","",VLOOKUP(S944,'プルダウン（実績コード）'!$D$5:$E$52,2,FALSE))</f>
        <v/>
      </c>
      <c r="U944" s="57"/>
      <c r="V944" s="260"/>
      <c r="X944" s="74"/>
      <c r="Y944" s="54"/>
      <c r="Z944" s="54"/>
      <c r="AA944" s="54"/>
      <c r="AB944" s="54"/>
    </row>
    <row r="945" spans="1:28" s="84" customFormat="1" x14ac:dyDescent="0.4">
      <c r="A945" s="95"/>
      <c r="B945" s="56" t="str">
        <f>IF(A945="","",VLOOKUP(A945,'プルダウン（実績コード）'!$F$5:$H$46,2,FALSE))</f>
        <v/>
      </c>
      <c r="C945" s="80" t="str">
        <f>IF(A945="","",VLOOKUP(A945,'プルダウン（実績コード）'!$F$5:$H$46,3,FALSE))</f>
        <v/>
      </c>
      <c r="D945" s="77"/>
      <c r="E945" s="57"/>
      <c r="F945" s="57"/>
      <c r="G945" s="57"/>
      <c r="H945" s="56" t="str">
        <f>IF(G945="","",VLOOKUP(G945,'プルダウン（実績コード）'!$D$5:$E$52,2,FALSE))</f>
        <v/>
      </c>
      <c r="I945" s="57"/>
      <c r="J945" s="260"/>
      <c r="K945" s="72"/>
      <c r="L945" s="58"/>
      <c r="M945" s="57"/>
      <c r="N945" s="56" t="str">
        <f>IF(M945="","",VLOOKUP(M945,'プルダウン（実績コード）'!$D$5:$E$52,2,FALSE))</f>
        <v/>
      </c>
      <c r="O945" s="57"/>
      <c r="P945" s="263"/>
      <c r="Q945" s="61"/>
      <c r="R945" s="57"/>
      <c r="S945" s="57"/>
      <c r="T945" s="56" t="str">
        <f>IF(S945="","",VLOOKUP(S945,'プルダウン（実績コード）'!$D$5:$E$52,2,FALSE))</f>
        <v/>
      </c>
      <c r="U945" s="57"/>
      <c r="V945" s="260"/>
      <c r="X945" s="74"/>
      <c r="Y945" s="54"/>
      <c r="Z945" s="54"/>
      <c r="AA945" s="54"/>
      <c r="AB945" s="54"/>
    </row>
    <row r="946" spans="1:28" s="84" customFormat="1" x14ac:dyDescent="0.4">
      <c r="A946" s="95"/>
      <c r="B946" s="56" t="str">
        <f>IF(A946="","",VLOOKUP(A946,'プルダウン（実績コード）'!$F$5:$H$46,2,FALSE))</f>
        <v/>
      </c>
      <c r="C946" s="80" t="str">
        <f>IF(A946="","",VLOOKUP(A946,'プルダウン（実績コード）'!$F$5:$H$46,3,FALSE))</f>
        <v/>
      </c>
      <c r="D946" s="77"/>
      <c r="E946" s="57"/>
      <c r="F946" s="57"/>
      <c r="G946" s="57"/>
      <c r="H946" s="56" t="str">
        <f>IF(G946="","",VLOOKUP(G946,'プルダウン（実績コード）'!$D$5:$E$52,2,FALSE))</f>
        <v/>
      </c>
      <c r="I946" s="57"/>
      <c r="J946" s="260"/>
      <c r="K946" s="72"/>
      <c r="L946" s="58"/>
      <c r="M946" s="57"/>
      <c r="N946" s="56" t="str">
        <f>IF(M946="","",VLOOKUP(M946,'プルダウン（実績コード）'!$D$5:$E$52,2,FALSE))</f>
        <v/>
      </c>
      <c r="O946" s="57"/>
      <c r="P946" s="263"/>
      <c r="Q946" s="61"/>
      <c r="R946" s="57"/>
      <c r="S946" s="57"/>
      <c r="T946" s="56" t="str">
        <f>IF(S946="","",VLOOKUP(S946,'プルダウン（実績コード）'!$D$5:$E$52,2,FALSE))</f>
        <v/>
      </c>
      <c r="U946" s="57"/>
      <c r="V946" s="260"/>
      <c r="X946" s="74"/>
      <c r="Y946" s="54"/>
      <c r="Z946" s="54"/>
      <c r="AA946" s="54"/>
      <c r="AB946" s="54"/>
    </row>
    <row r="947" spans="1:28" s="84" customFormat="1" x14ac:dyDescent="0.4">
      <c r="A947" s="95"/>
      <c r="B947" s="56" t="str">
        <f>IF(A947="","",VLOOKUP(A947,'プルダウン（実績コード）'!$F$5:$H$46,2,FALSE))</f>
        <v/>
      </c>
      <c r="C947" s="80" t="str">
        <f>IF(A947="","",VLOOKUP(A947,'プルダウン（実績コード）'!$F$5:$H$46,3,FALSE))</f>
        <v/>
      </c>
      <c r="D947" s="77"/>
      <c r="E947" s="57"/>
      <c r="F947" s="57"/>
      <c r="G947" s="57"/>
      <c r="H947" s="56" t="str">
        <f>IF(G947="","",VLOOKUP(G947,'プルダウン（実績コード）'!$D$5:$E$52,2,FALSE))</f>
        <v/>
      </c>
      <c r="I947" s="57"/>
      <c r="J947" s="260"/>
      <c r="K947" s="72"/>
      <c r="L947" s="58"/>
      <c r="M947" s="57"/>
      <c r="N947" s="56" t="str">
        <f>IF(M947="","",VLOOKUP(M947,'プルダウン（実績コード）'!$D$5:$E$52,2,FALSE))</f>
        <v/>
      </c>
      <c r="O947" s="57"/>
      <c r="P947" s="263"/>
      <c r="Q947" s="61"/>
      <c r="R947" s="57"/>
      <c r="S947" s="57"/>
      <c r="T947" s="56" t="str">
        <f>IF(S947="","",VLOOKUP(S947,'プルダウン（実績コード）'!$D$5:$E$52,2,FALSE))</f>
        <v/>
      </c>
      <c r="U947" s="57"/>
      <c r="V947" s="260"/>
      <c r="X947" s="74"/>
      <c r="Y947" s="54"/>
      <c r="Z947" s="54"/>
      <c r="AA947" s="54"/>
      <c r="AB947" s="54"/>
    </row>
    <row r="948" spans="1:28" s="84" customFormat="1" x14ac:dyDescent="0.4">
      <c r="A948" s="95"/>
      <c r="B948" s="56" t="str">
        <f>IF(A948="","",VLOOKUP(A948,'プルダウン（実績コード）'!$F$5:$H$46,2,FALSE))</f>
        <v/>
      </c>
      <c r="C948" s="80" t="str">
        <f>IF(A948="","",VLOOKUP(A948,'プルダウン（実績コード）'!$F$5:$H$46,3,FALSE))</f>
        <v/>
      </c>
      <c r="D948" s="77"/>
      <c r="E948" s="57"/>
      <c r="F948" s="57"/>
      <c r="G948" s="57"/>
      <c r="H948" s="56" t="str">
        <f>IF(G948="","",VLOOKUP(G948,'プルダウン（実績コード）'!$D$5:$E$52,2,FALSE))</f>
        <v/>
      </c>
      <c r="I948" s="57"/>
      <c r="J948" s="260"/>
      <c r="K948" s="72"/>
      <c r="L948" s="58"/>
      <c r="M948" s="57"/>
      <c r="N948" s="56" t="str">
        <f>IF(M948="","",VLOOKUP(M948,'プルダウン（実績コード）'!$D$5:$E$52,2,FALSE))</f>
        <v/>
      </c>
      <c r="O948" s="57"/>
      <c r="P948" s="263"/>
      <c r="Q948" s="61"/>
      <c r="R948" s="57"/>
      <c r="S948" s="57"/>
      <c r="T948" s="56" t="str">
        <f>IF(S948="","",VLOOKUP(S948,'プルダウン（実績コード）'!$D$5:$E$52,2,FALSE))</f>
        <v/>
      </c>
      <c r="U948" s="57"/>
      <c r="V948" s="260"/>
      <c r="X948" s="74"/>
      <c r="Y948" s="54"/>
      <c r="Z948" s="54"/>
      <c r="AA948" s="54"/>
      <c r="AB948" s="54"/>
    </row>
    <row r="949" spans="1:28" s="84" customFormat="1" x14ac:dyDescent="0.4">
      <c r="A949" s="95"/>
      <c r="B949" s="56" t="str">
        <f>IF(A949="","",VLOOKUP(A949,'プルダウン（実績コード）'!$F$5:$H$46,2,FALSE))</f>
        <v/>
      </c>
      <c r="C949" s="80" t="str">
        <f>IF(A949="","",VLOOKUP(A949,'プルダウン（実績コード）'!$F$5:$H$46,3,FALSE))</f>
        <v/>
      </c>
      <c r="D949" s="77"/>
      <c r="E949" s="57"/>
      <c r="F949" s="57"/>
      <c r="G949" s="57"/>
      <c r="H949" s="56" t="str">
        <f>IF(G949="","",VLOOKUP(G949,'プルダウン（実績コード）'!$D$5:$E$52,2,FALSE))</f>
        <v/>
      </c>
      <c r="I949" s="57"/>
      <c r="J949" s="260"/>
      <c r="K949" s="72"/>
      <c r="L949" s="58"/>
      <c r="M949" s="57"/>
      <c r="N949" s="56" t="str">
        <f>IF(M949="","",VLOOKUP(M949,'プルダウン（実績コード）'!$D$5:$E$52,2,FALSE))</f>
        <v/>
      </c>
      <c r="O949" s="57"/>
      <c r="P949" s="263"/>
      <c r="Q949" s="61"/>
      <c r="R949" s="57"/>
      <c r="S949" s="57"/>
      <c r="T949" s="56" t="str">
        <f>IF(S949="","",VLOOKUP(S949,'プルダウン（実績コード）'!$D$5:$E$52,2,FALSE))</f>
        <v/>
      </c>
      <c r="U949" s="57"/>
      <c r="V949" s="260"/>
      <c r="X949" s="74"/>
      <c r="Y949" s="54"/>
      <c r="Z949" s="54"/>
      <c r="AA949" s="54"/>
      <c r="AB949" s="54"/>
    </row>
    <row r="950" spans="1:28" s="84" customFormat="1" x14ac:dyDescent="0.4">
      <c r="A950" s="95"/>
      <c r="B950" s="56" t="str">
        <f>IF(A950="","",VLOOKUP(A950,'プルダウン（実績コード）'!$F$5:$H$46,2,FALSE))</f>
        <v/>
      </c>
      <c r="C950" s="80" t="str">
        <f>IF(A950="","",VLOOKUP(A950,'プルダウン（実績コード）'!$F$5:$H$46,3,FALSE))</f>
        <v/>
      </c>
      <c r="D950" s="77"/>
      <c r="E950" s="57"/>
      <c r="F950" s="57"/>
      <c r="G950" s="57"/>
      <c r="H950" s="56" t="str">
        <f>IF(G950="","",VLOOKUP(G950,'プルダウン（実績コード）'!$D$5:$E$52,2,FALSE))</f>
        <v/>
      </c>
      <c r="I950" s="57"/>
      <c r="J950" s="260"/>
      <c r="K950" s="72"/>
      <c r="L950" s="58"/>
      <c r="M950" s="57"/>
      <c r="N950" s="56" t="str">
        <f>IF(M950="","",VLOOKUP(M950,'プルダウン（実績コード）'!$D$5:$E$52,2,FALSE))</f>
        <v/>
      </c>
      <c r="O950" s="57"/>
      <c r="P950" s="263"/>
      <c r="Q950" s="61"/>
      <c r="R950" s="57"/>
      <c r="S950" s="57"/>
      <c r="T950" s="56" t="str">
        <f>IF(S950="","",VLOOKUP(S950,'プルダウン（実績コード）'!$D$5:$E$52,2,FALSE))</f>
        <v/>
      </c>
      <c r="U950" s="57"/>
      <c r="V950" s="260"/>
      <c r="X950" s="74"/>
      <c r="Y950" s="54"/>
      <c r="Z950" s="54"/>
      <c r="AA950" s="54"/>
      <c r="AB950" s="54"/>
    </row>
    <row r="951" spans="1:28" s="84" customFormat="1" x14ac:dyDescent="0.4">
      <c r="A951" s="95"/>
      <c r="B951" s="56" t="str">
        <f>IF(A951="","",VLOOKUP(A951,'プルダウン（実績コード）'!$F$5:$H$46,2,FALSE))</f>
        <v/>
      </c>
      <c r="C951" s="80" t="str">
        <f>IF(A951="","",VLOOKUP(A951,'プルダウン（実績コード）'!$F$5:$H$46,3,FALSE))</f>
        <v/>
      </c>
      <c r="D951" s="77"/>
      <c r="E951" s="57"/>
      <c r="F951" s="57"/>
      <c r="G951" s="57"/>
      <c r="H951" s="56" t="str">
        <f>IF(G951="","",VLOOKUP(G951,'プルダウン（実績コード）'!$D$5:$E$52,2,FALSE))</f>
        <v/>
      </c>
      <c r="I951" s="57"/>
      <c r="J951" s="260"/>
      <c r="K951" s="72"/>
      <c r="L951" s="58"/>
      <c r="M951" s="57"/>
      <c r="N951" s="56" t="str">
        <f>IF(M951="","",VLOOKUP(M951,'プルダウン（実績コード）'!$D$5:$E$52,2,FALSE))</f>
        <v/>
      </c>
      <c r="O951" s="57"/>
      <c r="P951" s="263"/>
      <c r="Q951" s="61"/>
      <c r="R951" s="57"/>
      <c r="S951" s="57"/>
      <c r="T951" s="56" t="str">
        <f>IF(S951="","",VLOOKUP(S951,'プルダウン（実績コード）'!$D$5:$E$52,2,FALSE))</f>
        <v/>
      </c>
      <c r="U951" s="57"/>
      <c r="V951" s="260"/>
      <c r="X951" s="74"/>
      <c r="Y951" s="54"/>
      <c r="Z951" s="54"/>
      <c r="AA951" s="54"/>
      <c r="AB951" s="54"/>
    </row>
    <row r="952" spans="1:28" s="84" customFormat="1" x14ac:dyDescent="0.4">
      <c r="A952" s="95"/>
      <c r="B952" s="56" t="str">
        <f>IF(A952="","",VLOOKUP(A952,'プルダウン（実績コード）'!$F$5:$H$46,2,FALSE))</f>
        <v/>
      </c>
      <c r="C952" s="80" t="str">
        <f>IF(A952="","",VLOOKUP(A952,'プルダウン（実績コード）'!$F$5:$H$46,3,FALSE))</f>
        <v/>
      </c>
      <c r="D952" s="77"/>
      <c r="E952" s="57"/>
      <c r="F952" s="57"/>
      <c r="G952" s="57"/>
      <c r="H952" s="56" t="str">
        <f>IF(G952="","",VLOOKUP(G952,'プルダウン（実績コード）'!$D$5:$E$52,2,FALSE))</f>
        <v/>
      </c>
      <c r="I952" s="57"/>
      <c r="J952" s="260"/>
      <c r="K952" s="72"/>
      <c r="L952" s="58"/>
      <c r="M952" s="57"/>
      <c r="N952" s="56" t="str">
        <f>IF(M952="","",VLOOKUP(M952,'プルダウン（実績コード）'!$D$5:$E$52,2,FALSE))</f>
        <v/>
      </c>
      <c r="O952" s="57"/>
      <c r="P952" s="263"/>
      <c r="Q952" s="61"/>
      <c r="R952" s="57"/>
      <c r="S952" s="57"/>
      <c r="T952" s="56" t="str">
        <f>IF(S952="","",VLOOKUP(S952,'プルダウン（実績コード）'!$D$5:$E$52,2,FALSE))</f>
        <v/>
      </c>
      <c r="U952" s="57"/>
      <c r="V952" s="260"/>
      <c r="X952" s="74"/>
      <c r="Y952" s="54"/>
      <c r="Z952" s="54"/>
      <c r="AA952" s="54"/>
      <c r="AB952" s="54"/>
    </row>
    <row r="953" spans="1:28" s="84" customFormat="1" x14ac:dyDescent="0.4">
      <c r="A953" s="95"/>
      <c r="B953" s="56" t="str">
        <f>IF(A953="","",VLOOKUP(A953,'プルダウン（実績コード）'!$F$5:$H$46,2,FALSE))</f>
        <v/>
      </c>
      <c r="C953" s="80" t="str">
        <f>IF(A953="","",VLOOKUP(A953,'プルダウン（実績コード）'!$F$5:$H$46,3,FALSE))</f>
        <v/>
      </c>
      <c r="D953" s="77"/>
      <c r="E953" s="57"/>
      <c r="F953" s="57"/>
      <c r="G953" s="57"/>
      <c r="H953" s="56" t="str">
        <f>IF(G953="","",VLOOKUP(G953,'プルダウン（実績コード）'!$D$5:$E$52,2,FALSE))</f>
        <v/>
      </c>
      <c r="I953" s="57"/>
      <c r="J953" s="260"/>
      <c r="K953" s="72"/>
      <c r="L953" s="58"/>
      <c r="M953" s="57"/>
      <c r="N953" s="56" t="str">
        <f>IF(M953="","",VLOOKUP(M953,'プルダウン（実績コード）'!$D$5:$E$52,2,FALSE))</f>
        <v/>
      </c>
      <c r="O953" s="57"/>
      <c r="P953" s="263"/>
      <c r="Q953" s="61"/>
      <c r="R953" s="57"/>
      <c r="S953" s="57"/>
      <c r="T953" s="56" t="str">
        <f>IF(S953="","",VLOOKUP(S953,'プルダウン（実績コード）'!$D$5:$E$52,2,FALSE))</f>
        <v/>
      </c>
      <c r="U953" s="57"/>
      <c r="V953" s="260"/>
      <c r="X953" s="74"/>
      <c r="Y953" s="54"/>
      <c r="Z953" s="54"/>
      <c r="AA953" s="54"/>
      <c r="AB953" s="54"/>
    </row>
    <row r="954" spans="1:28" s="84" customFormat="1" x14ac:dyDescent="0.4">
      <c r="A954" s="95"/>
      <c r="B954" s="56" t="str">
        <f>IF(A954="","",VLOOKUP(A954,'プルダウン（実績コード）'!$F$5:$H$46,2,FALSE))</f>
        <v/>
      </c>
      <c r="C954" s="80" t="str">
        <f>IF(A954="","",VLOOKUP(A954,'プルダウン（実績コード）'!$F$5:$H$46,3,FALSE))</f>
        <v/>
      </c>
      <c r="D954" s="77"/>
      <c r="E954" s="57"/>
      <c r="F954" s="57"/>
      <c r="G954" s="57"/>
      <c r="H954" s="56" t="str">
        <f>IF(G954="","",VLOOKUP(G954,'プルダウン（実績コード）'!$D$5:$E$52,2,FALSE))</f>
        <v/>
      </c>
      <c r="I954" s="57"/>
      <c r="J954" s="260"/>
      <c r="K954" s="72"/>
      <c r="L954" s="58"/>
      <c r="M954" s="57"/>
      <c r="N954" s="56" t="str">
        <f>IF(M954="","",VLOOKUP(M954,'プルダウン（実績コード）'!$D$5:$E$52,2,FALSE))</f>
        <v/>
      </c>
      <c r="O954" s="57"/>
      <c r="P954" s="263"/>
      <c r="Q954" s="61"/>
      <c r="R954" s="57"/>
      <c r="S954" s="57"/>
      <c r="T954" s="56" t="str">
        <f>IF(S954="","",VLOOKUP(S954,'プルダウン（実績コード）'!$D$5:$E$52,2,FALSE))</f>
        <v/>
      </c>
      <c r="U954" s="57"/>
      <c r="V954" s="260"/>
      <c r="X954" s="74"/>
      <c r="Y954" s="54"/>
      <c r="Z954" s="54"/>
      <c r="AA954" s="54"/>
      <c r="AB954" s="54"/>
    </row>
    <row r="955" spans="1:28" s="84" customFormat="1" x14ac:dyDescent="0.4">
      <c r="A955" s="95"/>
      <c r="B955" s="56" t="str">
        <f>IF(A955="","",VLOOKUP(A955,'プルダウン（実績コード）'!$F$5:$H$46,2,FALSE))</f>
        <v/>
      </c>
      <c r="C955" s="80" t="str">
        <f>IF(A955="","",VLOOKUP(A955,'プルダウン（実績コード）'!$F$5:$H$46,3,FALSE))</f>
        <v/>
      </c>
      <c r="D955" s="77"/>
      <c r="E955" s="57"/>
      <c r="F955" s="57"/>
      <c r="G955" s="57"/>
      <c r="H955" s="56" t="str">
        <f>IF(G955="","",VLOOKUP(G955,'プルダウン（実績コード）'!$D$5:$E$52,2,FALSE))</f>
        <v/>
      </c>
      <c r="I955" s="57"/>
      <c r="J955" s="260"/>
      <c r="K955" s="72"/>
      <c r="L955" s="58"/>
      <c r="M955" s="57"/>
      <c r="N955" s="56" t="str">
        <f>IF(M955="","",VLOOKUP(M955,'プルダウン（実績コード）'!$D$5:$E$52,2,FALSE))</f>
        <v/>
      </c>
      <c r="O955" s="57"/>
      <c r="P955" s="263"/>
      <c r="Q955" s="61"/>
      <c r="R955" s="57"/>
      <c r="S955" s="57"/>
      <c r="T955" s="56" t="str">
        <f>IF(S955="","",VLOOKUP(S955,'プルダウン（実績コード）'!$D$5:$E$52,2,FALSE))</f>
        <v/>
      </c>
      <c r="U955" s="57"/>
      <c r="V955" s="260"/>
      <c r="X955" s="74"/>
      <c r="Y955" s="54"/>
      <c r="Z955" s="54"/>
      <c r="AA955" s="54"/>
      <c r="AB955" s="54"/>
    </row>
    <row r="956" spans="1:28" s="84" customFormat="1" x14ac:dyDescent="0.4">
      <c r="A956" s="95"/>
      <c r="B956" s="56" t="str">
        <f>IF(A956="","",VLOOKUP(A956,'プルダウン（実績コード）'!$F$5:$H$46,2,FALSE))</f>
        <v/>
      </c>
      <c r="C956" s="80" t="str">
        <f>IF(A956="","",VLOOKUP(A956,'プルダウン（実績コード）'!$F$5:$H$46,3,FALSE))</f>
        <v/>
      </c>
      <c r="D956" s="77"/>
      <c r="E956" s="57"/>
      <c r="F956" s="57"/>
      <c r="G956" s="57"/>
      <c r="H956" s="56" t="str">
        <f>IF(G956="","",VLOOKUP(G956,'プルダウン（実績コード）'!$D$5:$E$52,2,FALSE))</f>
        <v/>
      </c>
      <c r="I956" s="57"/>
      <c r="J956" s="260"/>
      <c r="K956" s="72"/>
      <c r="L956" s="58"/>
      <c r="M956" s="57"/>
      <c r="N956" s="56" t="str">
        <f>IF(M956="","",VLOOKUP(M956,'プルダウン（実績コード）'!$D$5:$E$52,2,FALSE))</f>
        <v/>
      </c>
      <c r="O956" s="57"/>
      <c r="P956" s="263"/>
      <c r="Q956" s="61"/>
      <c r="R956" s="57"/>
      <c r="S956" s="57"/>
      <c r="T956" s="56" t="str">
        <f>IF(S956="","",VLOOKUP(S956,'プルダウン（実績コード）'!$D$5:$E$52,2,FALSE))</f>
        <v/>
      </c>
      <c r="U956" s="57"/>
      <c r="V956" s="260"/>
      <c r="X956" s="74"/>
      <c r="Y956" s="54"/>
      <c r="Z956" s="54"/>
      <c r="AA956" s="54"/>
      <c r="AB956" s="54"/>
    </row>
    <row r="957" spans="1:28" s="84" customFormat="1" x14ac:dyDescent="0.4">
      <c r="A957" s="95"/>
      <c r="B957" s="56" t="str">
        <f>IF(A957="","",VLOOKUP(A957,'プルダウン（実績コード）'!$F$5:$H$46,2,FALSE))</f>
        <v/>
      </c>
      <c r="C957" s="80" t="str">
        <f>IF(A957="","",VLOOKUP(A957,'プルダウン（実績コード）'!$F$5:$H$46,3,FALSE))</f>
        <v/>
      </c>
      <c r="D957" s="77"/>
      <c r="E957" s="57"/>
      <c r="F957" s="57"/>
      <c r="G957" s="57"/>
      <c r="H957" s="56" t="str">
        <f>IF(G957="","",VLOOKUP(G957,'プルダウン（実績コード）'!$D$5:$E$52,2,FALSE))</f>
        <v/>
      </c>
      <c r="I957" s="57"/>
      <c r="J957" s="260"/>
      <c r="K957" s="72"/>
      <c r="L957" s="58"/>
      <c r="M957" s="57"/>
      <c r="N957" s="56" t="str">
        <f>IF(M957="","",VLOOKUP(M957,'プルダウン（実績コード）'!$D$5:$E$52,2,FALSE))</f>
        <v/>
      </c>
      <c r="O957" s="57"/>
      <c r="P957" s="263"/>
      <c r="Q957" s="61"/>
      <c r="R957" s="57"/>
      <c r="S957" s="57"/>
      <c r="T957" s="56" t="str">
        <f>IF(S957="","",VLOOKUP(S957,'プルダウン（実績コード）'!$D$5:$E$52,2,FALSE))</f>
        <v/>
      </c>
      <c r="U957" s="57"/>
      <c r="V957" s="260"/>
      <c r="X957" s="74"/>
      <c r="Y957" s="54"/>
      <c r="Z957" s="54"/>
      <c r="AA957" s="54"/>
      <c r="AB957" s="54"/>
    </row>
    <row r="958" spans="1:28" s="84" customFormat="1" x14ac:dyDescent="0.4">
      <c r="A958" s="95"/>
      <c r="B958" s="56" t="str">
        <f>IF(A958="","",VLOOKUP(A958,'プルダウン（実績コード）'!$F$5:$H$46,2,FALSE))</f>
        <v/>
      </c>
      <c r="C958" s="80" t="str">
        <f>IF(A958="","",VLOOKUP(A958,'プルダウン（実績コード）'!$F$5:$H$46,3,FALSE))</f>
        <v/>
      </c>
      <c r="D958" s="77"/>
      <c r="E958" s="57"/>
      <c r="F958" s="57"/>
      <c r="G958" s="57"/>
      <c r="H958" s="56" t="str">
        <f>IF(G958="","",VLOOKUP(G958,'プルダウン（実績コード）'!$D$5:$E$52,2,FALSE))</f>
        <v/>
      </c>
      <c r="I958" s="57"/>
      <c r="J958" s="260"/>
      <c r="K958" s="72"/>
      <c r="L958" s="58"/>
      <c r="M958" s="57"/>
      <c r="N958" s="56" t="str">
        <f>IF(M958="","",VLOOKUP(M958,'プルダウン（実績コード）'!$D$5:$E$52,2,FALSE))</f>
        <v/>
      </c>
      <c r="O958" s="57"/>
      <c r="P958" s="263"/>
      <c r="Q958" s="61"/>
      <c r="R958" s="57"/>
      <c r="S958" s="57"/>
      <c r="T958" s="56" t="str">
        <f>IF(S958="","",VLOOKUP(S958,'プルダウン（実績コード）'!$D$5:$E$52,2,FALSE))</f>
        <v/>
      </c>
      <c r="U958" s="57"/>
      <c r="V958" s="260"/>
      <c r="X958" s="74"/>
      <c r="Y958" s="54"/>
      <c r="Z958" s="54"/>
      <c r="AA958" s="54"/>
      <c r="AB958" s="54"/>
    </row>
    <row r="959" spans="1:28" s="84" customFormat="1" x14ac:dyDescent="0.4">
      <c r="A959" s="95"/>
      <c r="B959" s="56" t="str">
        <f>IF(A959="","",VLOOKUP(A959,'プルダウン（実績コード）'!$F$5:$H$46,2,FALSE))</f>
        <v/>
      </c>
      <c r="C959" s="80" t="str">
        <f>IF(A959="","",VLOOKUP(A959,'プルダウン（実績コード）'!$F$5:$H$46,3,FALSE))</f>
        <v/>
      </c>
      <c r="D959" s="77"/>
      <c r="E959" s="57"/>
      <c r="F959" s="57"/>
      <c r="G959" s="57"/>
      <c r="H959" s="56" t="str">
        <f>IF(G959="","",VLOOKUP(G959,'プルダウン（実績コード）'!$D$5:$E$52,2,FALSE))</f>
        <v/>
      </c>
      <c r="I959" s="57"/>
      <c r="J959" s="260"/>
      <c r="K959" s="72"/>
      <c r="L959" s="58"/>
      <c r="M959" s="57"/>
      <c r="N959" s="56" t="str">
        <f>IF(M959="","",VLOOKUP(M959,'プルダウン（実績コード）'!$D$5:$E$52,2,FALSE))</f>
        <v/>
      </c>
      <c r="O959" s="57"/>
      <c r="P959" s="263"/>
      <c r="Q959" s="61"/>
      <c r="R959" s="57"/>
      <c r="S959" s="57"/>
      <c r="T959" s="56" t="str">
        <f>IF(S959="","",VLOOKUP(S959,'プルダウン（実績コード）'!$D$5:$E$52,2,FALSE))</f>
        <v/>
      </c>
      <c r="U959" s="57"/>
      <c r="V959" s="260"/>
      <c r="X959" s="74"/>
      <c r="Y959" s="54"/>
      <c r="Z959" s="54"/>
      <c r="AA959" s="54"/>
      <c r="AB959" s="54"/>
    </row>
    <row r="960" spans="1:28" s="84" customFormat="1" x14ac:dyDescent="0.4">
      <c r="A960" s="95"/>
      <c r="B960" s="56" t="str">
        <f>IF(A960="","",VLOOKUP(A960,'プルダウン（実績コード）'!$F$5:$H$46,2,FALSE))</f>
        <v/>
      </c>
      <c r="C960" s="80" t="str">
        <f>IF(A960="","",VLOOKUP(A960,'プルダウン（実績コード）'!$F$5:$H$46,3,FALSE))</f>
        <v/>
      </c>
      <c r="D960" s="77"/>
      <c r="E960" s="57"/>
      <c r="F960" s="57"/>
      <c r="G960" s="57"/>
      <c r="H960" s="56" t="str">
        <f>IF(G960="","",VLOOKUP(G960,'プルダウン（実績コード）'!$D$5:$E$52,2,FALSE))</f>
        <v/>
      </c>
      <c r="I960" s="57"/>
      <c r="J960" s="260"/>
      <c r="K960" s="72"/>
      <c r="L960" s="58"/>
      <c r="M960" s="57"/>
      <c r="N960" s="56" t="str">
        <f>IF(M960="","",VLOOKUP(M960,'プルダウン（実績コード）'!$D$5:$E$52,2,FALSE))</f>
        <v/>
      </c>
      <c r="O960" s="57"/>
      <c r="P960" s="263"/>
      <c r="Q960" s="61"/>
      <c r="R960" s="57"/>
      <c r="S960" s="57"/>
      <c r="T960" s="56" t="str">
        <f>IF(S960="","",VLOOKUP(S960,'プルダウン（実績コード）'!$D$5:$E$52,2,FALSE))</f>
        <v/>
      </c>
      <c r="U960" s="57"/>
      <c r="V960" s="260"/>
      <c r="X960" s="74"/>
      <c r="Y960" s="54"/>
      <c r="Z960" s="54"/>
      <c r="AA960" s="54"/>
      <c r="AB960" s="54"/>
    </row>
    <row r="961" spans="1:28" s="84" customFormat="1" x14ac:dyDescent="0.4">
      <c r="A961" s="95"/>
      <c r="B961" s="56" t="str">
        <f>IF(A961="","",VLOOKUP(A961,'プルダウン（実績コード）'!$F$5:$H$46,2,FALSE))</f>
        <v/>
      </c>
      <c r="C961" s="80" t="str">
        <f>IF(A961="","",VLOOKUP(A961,'プルダウン（実績コード）'!$F$5:$H$46,3,FALSE))</f>
        <v/>
      </c>
      <c r="D961" s="77"/>
      <c r="E961" s="57"/>
      <c r="F961" s="57"/>
      <c r="G961" s="57"/>
      <c r="H961" s="56" t="str">
        <f>IF(G961="","",VLOOKUP(G961,'プルダウン（実績コード）'!$D$5:$E$52,2,FALSE))</f>
        <v/>
      </c>
      <c r="I961" s="57"/>
      <c r="J961" s="260"/>
      <c r="K961" s="72"/>
      <c r="L961" s="58"/>
      <c r="M961" s="57"/>
      <c r="N961" s="56" t="str">
        <f>IF(M961="","",VLOOKUP(M961,'プルダウン（実績コード）'!$D$5:$E$52,2,FALSE))</f>
        <v/>
      </c>
      <c r="O961" s="57"/>
      <c r="P961" s="263"/>
      <c r="Q961" s="61"/>
      <c r="R961" s="57"/>
      <c r="S961" s="57"/>
      <c r="T961" s="56" t="str">
        <f>IF(S961="","",VLOOKUP(S961,'プルダウン（実績コード）'!$D$5:$E$52,2,FALSE))</f>
        <v/>
      </c>
      <c r="U961" s="57"/>
      <c r="V961" s="260"/>
      <c r="X961" s="74"/>
      <c r="Y961" s="54"/>
      <c r="Z961" s="54"/>
      <c r="AA961" s="54"/>
      <c r="AB961" s="54"/>
    </row>
    <row r="962" spans="1:28" s="84" customFormat="1" x14ac:dyDescent="0.4">
      <c r="A962" s="95"/>
      <c r="B962" s="56" t="str">
        <f>IF(A962="","",VLOOKUP(A962,'プルダウン（実績コード）'!$F$5:$H$46,2,FALSE))</f>
        <v/>
      </c>
      <c r="C962" s="80" t="str">
        <f>IF(A962="","",VLOOKUP(A962,'プルダウン（実績コード）'!$F$5:$H$46,3,FALSE))</f>
        <v/>
      </c>
      <c r="D962" s="77"/>
      <c r="E962" s="57"/>
      <c r="F962" s="57"/>
      <c r="G962" s="57"/>
      <c r="H962" s="56" t="str">
        <f>IF(G962="","",VLOOKUP(G962,'プルダウン（実績コード）'!$D$5:$E$52,2,FALSE))</f>
        <v/>
      </c>
      <c r="I962" s="57"/>
      <c r="J962" s="260"/>
      <c r="K962" s="72"/>
      <c r="L962" s="58"/>
      <c r="M962" s="57"/>
      <c r="N962" s="56" t="str">
        <f>IF(M962="","",VLOOKUP(M962,'プルダウン（実績コード）'!$D$5:$E$52,2,FALSE))</f>
        <v/>
      </c>
      <c r="O962" s="57"/>
      <c r="P962" s="263"/>
      <c r="Q962" s="61"/>
      <c r="R962" s="57"/>
      <c r="S962" s="57"/>
      <c r="T962" s="56" t="str">
        <f>IF(S962="","",VLOOKUP(S962,'プルダウン（実績コード）'!$D$5:$E$52,2,FALSE))</f>
        <v/>
      </c>
      <c r="U962" s="57"/>
      <c r="V962" s="260"/>
      <c r="X962" s="74"/>
      <c r="Y962" s="54"/>
      <c r="Z962" s="54"/>
      <c r="AA962" s="54"/>
      <c r="AB962" s="54"/>
    </row>
    <row r="963" spans="1:28" s="84" customFormat="1" x14ac:dyDescent="0.4">
      <c r="A963" s="95"/>
      <c r="B963" s="56" t="str">
        <f>IF(A963="","",VLOOKUP(A963,'プルダウン（実績コード）'!$F$5:$H$46,2,FALSE))</f>
        <v/>
      </c>
      <c r="C963" s="80" t="str">
        <f>IF(A963="","",VLOOKUP(A963,'プルダウン（実績コード）'!$F$5:$H$46,3,FALSE))</f>
        <v/>
      </c>
      <c r="D963" s="77"/>
      <c r="E963" s="57"/>
      <c r="F963" s="57"/>
      <c r="G963" s="57"/>
      <c r="H963" s="56" t="str">
        <f>IF(G963="","",VLOOKUP(G963,'プルダウン（実績コード）'!$D$5:$E$52,2,FALSE))</f>
        <v/>
      </c>
      <c r="I963" s="57"/>
      <c r="J963" s="260"/>
      <c r="K963" s="72"/>
      <c r="L963" s="58"/>
      <c r="M963" s="57"/>
      <c r="N963" s="56" t="str">
        <f>IF(M963="","",VLOOKUP(M963,'プルダウン（実績コード）'!$D$5:$E$52,2,FALSE))</f>
        <v/>
      </c>
      <c r="O963" s="57"/>
      <c r="P963" s="263"/>
      <c r="Q963" s="61"/>
      <c r="R963" s="57"/>
      <c r="S963" s="57"/>
      <c r="T963" s="56" t="str">
        <f>IF(S963="","",VLOOKUP(S963,'プルダウン（実績コード）'!$D$5:$E$52,2,FALSE))</f>
        <v/>
      </c>
      <c r="U963" s="57"/>
      <c r="V963" s="260"/>
      <c r="X963" s="74"/>
      <c r="Y963" s="54"/>
      <c r="Z963" s="54"/>
      <c r="AA963" s="54"/>
      <c r="AB963" s="54"/>
    </row>
    <row r="964" spans="1:28" s="84" customFormat="1" x14ac:dyDescent="0.4">
      <c r="A964" s="95"/>
      <c r="B964" s="56" t="str">
        <f>IF(A964="","",VLOOKUP(A964,'プルダウン（実績コード）'!$F$5:$H$46,2,FALSE))</f>
        <v/>
      </c>
      <c r="C964" s="80" t="str">
        <f>IF(A964="","",VLOOKUP(A964,'プルダウン（実績コード）'!$F$5:$H$46,3,FALSE))</f>
        <v/>
      </c>
      <c r="D964" s="77"/>
      <c r="E964" s="57"/>
      <c r="F964" s="57"/>
      <c r="G964" s="57"/>
      <c r="H964" s="56" t="str">
        <f>IF(G964="","",VLOOKUP(G964,'プルダウン（実績コード）'!$D$5:$E$52,2,FALSE))</f>
        <v/>
      </c>
      <c r="I964" s="57"/>
      <c r="J964" s="260"/>
      <c r="K964" s="72"/>
      <c r="L964" s="58"/>
      <c r="M964" s="57"/>
      <c r="N964" s="56" t="str">
        <f>IF(M964="","",VLOOKUP(M964,'プルダウン（実績コード）'!$D$5:$E$52,2,FALSE))</f>
        <v/>
      </c>
      <c r="O964" s="57"/>
      <c r="P964" s="263"/>
      <c r="Q964" s="61"/>
      <c r="R964" s="57"/>
      <c r="S964" s="57"/>
      <c r="T964" s="56" t="str">
        <f>IF(S964="","",VLOOKUP(S964,'プルダウン（実績コード）'!$D$5:$E$52,2,FALSE))</f>
        <v/>
      </c>
      <c r="U964" s="57"/>
      <c r="V964" s="260"/>
      <c r="X964" s="74"/>
      <c r="Y964" s="54"/>
      <c r="Z964" s="54"/>
      <c r="AA964" s="54"/>
      <c r="AB964" s="54"/>
    </row>
    <row r="965" spans="1:28" s="84" customFormat="1" x14ac:dyDescent="0.4">
      <c r="A965" s="95"/>
      <c r="B965" s="56" t="str">
        <f>IF(A965="","",VLOOKUP(A965,'プルダウン（実績コード）'!$F$5:$H$46,2,FALSE))</f>
        <v/>
      </c>
      <c r="C965" s="80" t="str">
        <f>IF(A965="","",VLOOKUP(A965,'プルダウン（実績コード）'!$F$5:$H$46,3,FALSE))</f>
        <v/>
      </c>
      <c r="D965" s="77"/>
      <c r="E965" s="57"/>
      <c r="F965" s="57"/>
      <c r="G965" s="57"/>
      <c r="H965" s="56" t="str">
        <f>IF(G965="","",VLOOKUP(G965,'プルダウン（実績コード）'!$D$5:$E$52,2,FALSE))</f>
        <v/>
      </c>
      <c r="I965" s="57"/>
      <c r="J965" s="260"/>
      <c r="K965" s="72"/>
      <c r="L965" s="58"/>
      <c r="M965" s="57"/>
      <c r="N965" s="56" t="str">
        <f>IF(M965="","",VLOOKUP(M965,'プルダウン（実績コード）'!$D$5:$E$52,2,FALSE))</f>
        <v/>
      </c>
      <c r="O965" s="57"/>
      <c r="P965" s="263"/>
      <c r="Q965" s="61"/>
      <c r="R965" s="57"/>
      <c r="S965" s="57"/>
      <c r="T965" s="56" t="str">
        <f>IF(S965="","",VLOOKUP(S965,'プルダウン（実績コード）'!$D$5:$E$52,2,FALSE))</f>
        <v/>
      </c>
      <c r="U965" s="57"/>
      <c r="V965" s="260"/>
      <c r="X965" s="74"/>
      <c r="Y965" s="54"/>
      <c r="Z965" s="54"/>
      <c r="AA965" s="54"/>
      <c r="AB965" s="54"/>
    </row>
    <row r="966" spans="1:28" s="84" customFormat="1" x14ac:dyDescent="0.4">
      <c r="A966" s="95"/>
      <c r="B966" s="56" t="str">
        <f>IF(A966="","",VLOOKUP(A966,'プルダウン（実績コード）'!$F$5:$H$46,2,FALSE))</f>
        <v/>
      </c>
      <c r="C966" s="80" t="str">
        <f>IF(A966="","",VLOOKUP(A966,'プルダウン（実績コード）'!$F$5:$H$46,3,FALSE))</f>
        <v/>
      </c>
      <c r="D966" s="77"/>
      <c r="E966" s="57"/>
      <c r="F966" s="57"/>
      <c r="G966" s="57"/>
      <c r="H966" s="56" t="str">
        <f>IF(G966="","",VLOOKUP(G966,'プルダウン（実績コード）'!$D$5:$E$52,2,FALSE))</f>
        <v/>
      </c>
      <c r="I966" s="57"/>
      <c r="J966" s="260"/>
      <c r="K966" s="72"/>
      <c r="L966" s="58"/>
      <c r="M966" s="57"/>
      <c r="N966" s="56" t="str">
        <f>IF(M966="","",VLOOKUP(M966,'プルダウン（実績コード）'!$D$5:$E$52,2,FALSE))</f>
        <v/>
      </c>
      <c r="O966" s="57"/>
      <c r="P966" s="263"/>
      <c r="Q966" s="61"/>
      <c r="R966" s="57"/>
      <c r="S966" s="57"/>
      <c r="T966" s="56" t="str">
        <f>IF(S966="","",VLOOKUP(S966,'プルダウン（実績コード）'!$D$5:$E$52,2,FALSE))</f>
        <v/>
      </c>
      <c r="U966" s="57"/>
      <c r="V966" s="260"/>
      <c r="X966" s="74"/>
      <c r="Y966" s="54"/>
      <c r="Z966" s="54"/>
      <c r="AA966" s="54"/>
      <c r="AB966" s="54"/>
    </row>
    <row r="967" spans="1:28" s="84" customFormat="1" x14ac:dyDescent="0.4">
      <c r="A967" s="95"/>
      <c r="B967" s="56" t="str">
        <f>IF(A967="","",VLOOKUP(A967,'プルダウン（実績コード）'!$F$5:$H$46,2,FALSE))</f>
        <v/>
      </c>
      <c r="C967" s="80" t="str">
        <f>IF(A967="","",VLOOKUP(A967,'プルダウン（実績コード）'!$F$5:$H$46,3,FALSE))</f>
        <v/>
      </c>
      <c r="D967" s="77"/>
      <c r="E967" s="57"/>
      <c r="F967" s="57"/>
      <c r="G967" s="57"/>
      <c r="H967" s="56" t="str">
        <f>IF(G967="","",VLOOKUP(G967,'プルダウン（実績コード）'!$D$5:$E$52,2,FALSE))</f>
        <v/>
      </c>
      <c r="I967" s="57"/>
      <c r="J967" s="260"/>
      <c r="K967" s="72"/>
      <c r="L967" s="58"/>
      <c r="M967" s="57"/>
      <c r="N967" s="56" t="str">
        <f>IF(M967="","",VLOOKUP(M967,'プルダウン（実績コード）'!$D$5:$E$52,2,FALSE))</f>
        <v/>
      </c>
      <c r="O967" s="57"/>
      <c r="P967" s="263"/>
      <c r="Q967" s="61"/>
      <c r="R967" s="57"/>
      <c r="S967" s="57"/>
      <c r="T967" s="56" t="str">
        <f>IF(S967="","",VLOOKUP(S967,'プルダウン（実績コード）'!$D$5:$E$52,2,FALSE))</f>
        <v/>
      </c>
      <c r="U967" s="57"/>
      <c r="V967" s="260"/>
      <c r="X967" s="74"/>
      <c r="Y967" s="54"/>
      <c r="Z967" s="54"/>
      <c r="AA967" s="54"/>
      <c r="AB967" s="54"/>
    </row>
    <row r="968" spans="1:28" s="84" customFormat="1" x14ac:dyDescent="0.4">
      <c r="A968" s="95"/>
      <c r="B968" s="56" t="str">
        <f>IF(A968="","",VLOOKUP(A968,'プルダウン（実績コード）'!$F$5:$H$46,2,FALSE))</f>
        <v/>
      </c>
      <c r="C968" s="80" t="str">
        <f>IF(A968="","",VLOOKUP(A968,'プルダウン（実績コード）'!$F$5:$H$46,3,FALSE))</f>
        <v/>
      </c>
      <c r="D968" s="77"/>
      <c r="E968" s="57"/>
      <c r="F968" s="57"/>
      <c r="G968" s="57"/>
      <c r="H968" s="56" t="str">
        <f>IF(G968="","",VLOOKUP(G968,'プルダウン（実績コード）'!$D$5:$E$52,2,FALSE))</f>
        <v/>
      </c>
      <c r="I968" s="57"/>
      <c r="J968" s="260"/>
      <c r="K968" s="72"/>
      <c r="L968" s="58"/>
      <c r="M968" s="57"/>
      <c r="N968" s="56" t="str">
        <f>IF(M968="","",VLOOKUP(M968,'プルダウン（実績コード）'!$D$5:$E$52,2,FALSE))</f>
        <v/>
      </c>
      <c r="O968" s="57"/>
      <c r="P968" s="263"/>
      <c r="Q968" s="61"/>
      <c r="R968" s="57"/>
      <c r="S968" s="57"/>
      <c r="T968" s="56" t="str">
        <f>IF(S968="","",VLOOKUP(S968,'プルダウン（実績コード）'!$D$5:$E$52,2,FALSE))</f>
        <v/>
      </c>
      <c r="U968" s="57"/>
      <c r="V968" s="260"/>
      <c r="X968" s="74"/>
      <c r="Y968" s="54"/>
      <c r="Z968" s="54"/>
      <c r="AA968" s="54"/>
      <c r="AB968" s="54"/>
    </row>
    <row r="969" spans="1:28" s="84" customFormat="1" x14ac:dyDescent="0.4">
      <c r="A969" s="95"/>
      <c r="B969" s="56" t="str">
        <f>IF(A969="","",VLOOKUP(A969,'プルダウン（実績コード）'!$F$5:$H$46,2,FALSE))</f>
        <v/>
      </c>
      <c r="C969" s="80" t="str">
        <f>IF(A969="","",VLOOKUP(A969,'プルダウン（実績コード）'!$F$5:$H$46,3,FALSE))</f>
        <v/>
      </c>
      <c r="D969" s="77"/>
      <c r="E969" s="57"/>
      <c r="F969" s="57"/>
      <c r="G969" s="57"/>
      <c r="H969" s="56" t="str">
        <f>IF(G969="","",VLOOKUP(G969,'プルダウン（実績コード）'!$D$5:$E$52,2,FALSE))</f>
        <v/>
      </c>
      <c r="I969" s="57"/>
      <c r="J969" s="260"/>
      <c r="K969" s="72"/>
      <c r="L969" s="58"/>
      <c r="M969" s="57"/>
      <c r="N969" s="56" t="str">
        <f>IF(M969="","",VLOOKUP(M969,'プルダウン（実績コード）'!$D$5:$E$52,2,FALSE))</f>
        <v/>
      </c>
      <c r="O969" s="57"/>
      <c r="P969" s="263"/>
      <c r="Q969" s="61"/>
      <c r="R969" s="57"/>
      <c r="S969" s="57"/>
      <c r="T969" s="56" t="str">
        <f>IF(S969="","",VLOOKUP(S969,'プルダウン（実績コード）'!$D$5:$E$52,2,FALSE))</f>
        <v/>
      </c>
      <c r="U969" s="57"/>
      <c r="V969" s="260"/>
      <c r="X969" s="74"/>
      <c r="Y969" s="54"/>
      <c r="Z969" s="54"/>
      <c r="AA969" s="54"/>
      <c r="AB969" s="54"/>
    </row>
    <row r="970" spans="1:28" s="84" customFormat="1" x14ac:dyDescent="0.4">
      <c r="A970" s="95"/>
      <c r="B970" s="56" t="str">
        <f>IF(A970="","",VLOOKUP(A970,'プルダウン（実績コード）'!$F$5:$H$46,2,FALSE))</f>
        <v/>
      </c>
      <c r="C970" s="80" t="str">
        <f>IF(A970="","",VLOOKUP(A970,'プルダウン（実績コード）'!$F$5:$H$46,3,FALSE))</f>
        <v/>
      </c>
      <c r="D970" s="77"/>
      <c r="E970" s="57"/>
      <c r="F970" s="57"/>
      <c r="G970" s="57"/>
      <c r="H970" s="56" t="str">
        <f>IF(G970="","",VLOOKUP(G970,'プルダウン（実績コード）'!$D$5:$E$52,2,FALSE))</f>
        <v/>
      </c>
      <c r="I970" s="57"/>
      <c r="J970" s="260"/>
      <c r="K970" s="72"/>
      <c r="L970" s="58"/>
      <c r="M970" s="57"/>
      <c r="N970" s="56" t="str">
        <f>IF(M970="","",VLOOKUP(M970,'プルダウン（実績コード）'!$D$5:$E$52,2,FALSE))</f>
        <v/>
      </c>
      <c r="O970" s="57"/>
      <c r="P970" s="263"/>
      <c r="Q970" s="61"/>
      <c r="R970" s="57"/>
      <c r="S970" s="57"/>
      <c r="T970" s="56" t="str">
        <f>IF(S970="","",VLOOKUP(S970,'プルダウン（実績コード）'!$D$5:$E$52,2,FALSE))</f>
        <v/>
      </c>
      <c r="U970" s="57"/>
      <c r="V970" s="260"/>
      <c r="X970" s="74"/>
      <c r="Y970" s="54"/>
      <c r="Z970" s="54"/>
      <c r="AA970" s="54"/>
      <c r="AB970" s="54"/>
    </row>
    <row r="971" spans="1:28" s="84" customFormat="1" x14ac:dyDescent="0.4">
      <c r="A971" s="95"/>
      <c r="B971" s="56" t="str">
        <f>IF(A971="","",VLOOKUP(A971,'プルダウン（実績コード）'!$F$5:$H$46,2,FALSE))</f>
        <v/>
      </c>
      <c r="C971" s="80" t="str">
        <f>IF(A971="","",VLOOKUP(A971,'プルダウン（実績コード）'!$F$5:$H$46,3,FALSE))</f>
        <v/>
      </c>
      <c r="D971" s="77"/>
      <c r="E971" s="57"/>
      <c r="F971" s="57"/>
      <c r="G971" s="57"/>
      <c r="H971" s="56" t="str">
        <f>IF(G971="","",VLOOKUP(G971,'プルダウン（実績コード）'!$D$5:$E$52,2,FALSE))</f>
        <v/>
      </c>
      <c r="I971" s="57"/>
      <c r="J971" s="260"/>
      <c r="K971" s="72"/>
      <c r="L971" s="58"/>
      <c r="M971" s="57"/>
      <c r="N971" s="56" t="str">
        <f>IF(M971="","",VLOOKUP(M971,'プルダウン（実績コード）'!$D$5:$E$52,2,FALSE))</f>
        <v/>
      </c>
      <c r="O971" s="57"/>
      <c r="P971" s="263"/>
      <c r="Q971" s="61"/>
      <c r="R971" s="57"/>
      <c r="S971" s="57"/>
      <c r="T971" s="56" t="str">
        <f>IF(S971="","",VLOOKUP(S971,'プルダウン（実績コード）'!$D$5:$E$52,2,FALSE))</f>
        <v/>
      </c>
      <c r="U971" s="57"/>
      <c r="V971" s="260"/>
      <c r="X971" s="74"/>
      <c r="Y971" s="54"/>
      <c r="Z971" s="54"/>
      <c r="AA971" s="54"/>
      <c r="AB971" s="54"/>
    </row>
    <row r="972" spans="1:28" s="84" customFormat="1" x14ac:dyDescent="0.4">
      <c r="A972" s="95"/>
      <c r="B972" s="56" t="str">
        <f>IF(A972="","",VLOOKUP(A972,'プルダウン（実績コード）'!$F$5:$H$46,2,FALSE))</f>
        <v/>
      </c>
      <c r="C972" s="80" t="str">
        <f>IF(A972="","",VLOOKUP(A972,'プルダウン（実績コード）'!$F$5:$H$46,3,FALSE))</f>
        <v/>
      </c>
      <c r="D972" s="77"/>
      <c r="E972" s="57"/>
      <c r="F972" s="57"/>
      <c r="G972" s="57"/>
      <c r="H972" s="56" t="str">
        <f>IF(G972="","",VLOOKUP(G972,'プルダウン（実績コード）'!$D$5:$E$52,2,FALSE))</f>
        <v/>
      </c>
      <c r="I972" s="57"/>
      <c r="J972" s="260"/>
      <c r="K972" s="72"/>
      <c r="L972" s="58"/>
      <c r="M972" s="57"/>
      <c r="N972" s="56" t="str">
        <f>IF(M972="","",VLOOKUP(M972,'プルダウン（実績コード）'!$D$5:$E$52,2,FALSE))</f>
        <v/>
      </c>
      <c r="O972" s="57"/>
      <c r="P972" s="263"/>
      <c r="Q972" s="61"/>
      <c r="R972" s="57"/>
      <c r="S972" s="57"/>
      <c r="T972" s="56" t="str">
        <f>IF(S972="","",VLOOKUP(S972,'プルダウン（実績コード）'!$D$5:$E$52,2,FALSE))</f>
        <v/>
      </c>
      <c r="U972" s="57"/>
      <c r="V972" s="260"/>
      <c r="X972" s="74"/>
      <c r="Y972" s="54"/>
      <c r="Z972" s="54"/>
      <c r="AA972" s="54"/>
      <c r="AB972" s="54"/>
    </row>
    <row r="973" spans="1:28" s="84" customFormat="1" x14ac:dyDescent="0.4">
      <c r="A973" s="95"/>
      <c r="B973" s="56" t="str">
        <f>IF(A973="","",VLOOKUP(A973,'プルダウン（実績コード）'!$F$5:$H$46,2,FALSE))</f>
        <v/>
      </c>
      <c r="C973" s="80" t="str">
        <f>IF(A973="","",VLOOKUP(A973,'プルダウン（実績コード）'!$F$5:$H$46,3,FALSE))</f>
        <v/>
      </c>
      <c r="D973" s="77"/>
      <c r="E973" s="57"/>
      <c r="F973" s="57"/>
      <c r="G973" s="57"/>
      <c r="H973" s="56" t="str">
        <f>IF(G973="","",VLOOKUP(G973,'プルダウン（実績コード）'!$D$5:$E$52,2,FALSE))</f>
        <v/>
      </c>
      <c r="I973" s="57"/>
      <c r="J973" s="260"/>
      <c r="K973" s="72"/>
      <c r="L973" s="58"/>
      <c r="M973" s="57"/>
      <c r="N973" s="56" t="str">
        <f>IF(M973="","",VLOOKUP(M973,'プルダウン（実績コード）'!$D$5:$E$52,2,FALSE))</f>
        <v/>
      </c>
      <c r="O973" s="57"/>
      <c r="P973" s="263"/>
      <c r="Q973" s="61"/>
      <c r="R973" s="57"/>
      <c r="S973" s="57"/>
      <c r="T973" s="56" t="str">
        <f>IF(S973="","",VLOOKUP(S973,'プルダウン（実績コード）'!$D$5:$E$52,2,FALSE))</f>
        <v/>
      </c>
      <c r="U973" s="57"/>
      <c r="V973" s="260"/>
      <c r="X973" s="74"/>
      <c r="Y973" s="54"/>
      <c r="Z973" s="54"/>
      <c r="AA973" s="54"/>
      <c r="AB973" s="54"/>
    </row>
    <row r="974" spans="1:28" s="84" customFormat="1" x14ac:dyDescent="0.4">
      <c r="A974" s="95"/>
      <c r="B974" s="56" t="str">
        <f>IF(A974="","",VLOOKUP(A974,'プルダウン（実績コード）'!$F$5:$H$46,2,FALSE))</f>
        <v/>
      </c>
      <c r="C974" s="80" t="str">
        <f>IF(A974="","",VLOOKUP(A974,'プルダウン（実績コード）'!$F$5:$H$46,3,FALSE))</f>
        <v/>
      </c>
      <c r="D974" s="77"/>
      <c r="E974" s="57"/>
      <c r="F974" s="57"/>
      <c r="G974" s="57"/>
      <c r="H974" s="56" t="str">
        <f>IF(G974="","",VLOOKUP(G974,'プルダウン（実績コード）'!$D$5:$E$52,2,FALSE))</f>
        <v/>
      </c>
      <c r="I974" s="57"/>
      <c r="J974" s="260"/>
      <c r="K974" s="72"/>
      <c r="L974" s="58"/>
      <c r="M974" s="57"/>
      <c r="N974" s="56" t="str">
        <f>IF(M974="","",VLOOKUP(M974,'プルダウン（実績コード）'!$D$5:$E$52,2,FALSE))</f>
        <v/>
      </c>
      <c r="O974" s="57"/>
      <c r="P974" s="263"/>
      <c r="Q974" s="61"/>
      <c r="R974" s="57"/>
      <c r="S974" s="57"/>
      <c r="T974" s="56" t="str">
        <f>IF(S974="","",VLOOKUP(S974,'プルダウン（実績コード）'!$D$5:$E$52,2,FALSE))</f>
        <v/>
      </c>
      <c r="U974" s="57"/>
      <c r="V974" s="260"/>
      <c r="X974" s="74"/>
      <c r="Y974" s="54"/>
      <c r="Z974" s="54"/>
      <c r="AA974" s="54"/>
      <c r="AB974" s="54"/>
    </row>
    <row r="975" spans="1:28" s="84" customFormat="1" x14ac:dyDescent="0.4">
      <c r="A975" s="95"/>
      <c r="B975" s="56" t="str">
        <f>IF(A975="","",VLOOKUP(A975,'プルダウン（実績コード）'!$F$5:$H$46,2,FALSE))</f>
        <v/>
      </c>
      <c r="C975" s="80" t="str">
        <f>IF(A975="","",VLOOKUP(A975,'プルダウン（実績コード）'!$F$5:$H$46,3,FALSE))</f>
        <v/>
      </c>
      <c r="D975" s="77"/>
      <c r="E975" s="57"/>
      <c r="F975" s="57"/>
      <c r="G975" s="57"/>
      <c r="H975" s="56" t="str">
        <f>IF(G975="","",VLOOKUP(G975,'プルダウン（実績コード）'!$D$5:$E$52,2,FALSE))</f>
        <v/>
      </c>
      <c r="I975" s="57"/>
      <c r="J975" s="260"/>
      <c r="K975" s="72"/>
      <c r="L975" s="58"/>
      <c r="M975" s="57"/>
      <c r="N975" s="56" t="str">
        <f>IF(M975="","",VLOOKUP(M975,'プルダウン（実績コード）'!$D$5:$E$52,2,FALSE))</f>
        <v/>
      </c>
      <c r="O975" s="57"/>
      <c r="P975" s="263"/>
      <c r="Q975" s="61"/>
      <c r="R975" s="57"/>
      <c r="S975" s="57"/>
      <c r="T975" s="56" t="str">
        <f>IF(S975="","",VLOOKUP(S975,'プルダウン（実績コード）'!$D$5:$E$52,2,FALSE))</f>
        <v/>
      </c>
      <c r="U975" s="57"/>
      <c r="V975" s="260"/>
      <c r="X975" s="74"/>
      <c r="Y975" s="54"/>
      <c r="Z975" s="54"/>
      <c r="AA975" s="54"/>
      <c r="AB975" s="54"/>
    </row>
    <row r="976" spans="1:28" s="84" customFormat="1" x14ac:dyDescent="0.4">
      <c r="A976" s="95"/>
      <c r="B976" s="56" t="str">
        <f>IF(A976="","",VLOOKUP(A976,'プルダウン（実績コード）'!$F$5:$H$46,2,FALSE))</f>
        <v/>
      </c>
      <c r="C976" s="80" t="str">
        <f>IF(A976="","",VLOOKUP(A976,'プルダウン（実績コード）'!$F$5:$H$46,3,FALSE))</f>
        <v/>
      </c>
      <c r="D976" s="77"/>
      <c r="E976" s="57"/>
      <c r="F976" s="57"/>
      <c r="G976" s="57"/>
      <c r="H976" s="56" t="str">
        <f>IF(G976="","",VLOOKUP(G976,'プルダウン（実績コード）'!$D$5:$E$52,2,FALSE))</f>
        <v/>
      </c>
      <c r="I976" s="57"/>
      <c r="J976" s="260"/>
      <c r="K976" s="72"/>
      <c r="L976" s="58"/>
      <c r="M976" s="57"/>
      <c r="N976" s="56" t="str">
        <f>IF(M976="","",VLOOKUP(M976,'プルダウン（実績コード）'!$D$5:$E$52,2,FALSE))</f>
        <v/>
      </c>
      <c r="O976" s="57"/>
      <c r="P976" s="263"/>
      <c r="Q976" s="61"/>
      <c r="R976" s="57"/>
      <c r="S976" s="57"/>
      <c r="T976" s="56" t="str">
        <f>IF(S976="","",VLOOKUP(S976,'プルダウン（実績コード）'!$D$5:$E$52,2,FALSE))</f>
        <v/>
      </c>
      <c r="U976" s="57"/>
      <c r="V976" s="260"/>
      <c r="X976" s="74"/>
      <c r="Y976" s="54"/>
      <c r="Z976" s="54"/>
      <c r="AA976" s="54"/>
      <c r="AB976" s="54"/>
    </row>
    <row r="977" spans="1:28" s="84" customFormat="1" x14ac:dyDescent="0.4">
      <c r="A977" s="95"/>
      <c r="B977" s="56" t="str">
        <f>IF(A977="","",VLOOKUP(A977,'プルダウン（実績コード）'!$F$5:$H$46,2,FALSE))</f>
        <v/>
      </c>
      <c r="C977" s="80" t="str">
        <f>IF(A977="","",VLOOKUP(A977,'プルダウン（実績コード）'!$F$5:$H$46,3,FALSE))</f>
        <v/>
      </c>
      <c r="D977" s="77"/>
      <c r="E977" s="57"/>
      <c r="F977" s="57"/>
      <c r="G977" s="57"/>
      <c r="H977" s="56" t="str">
        <f>IF(G977="","",VLOOKUP(G977,'プルダウン（実績コード）'!$D$5:$E$52,2,FALSE))</f>
        <v/>
      </c>
      <c r="I977" s="57"/>
      <c r="J977" s="260"/>
      <c r="K977" s="72"/>
      <c r="L977" s="58"/>
      <c r="M977" s="57"/>
      <c r="N977" s="56" t="str">
        <f>IF(M977="","",VLOOKUP(M977,'プルダウン（実績コード）'!$D$5:$E$52,2,FALSE))</f>
        <v/>
      </c>
      <c r="O977" s="57"/>
      <c r="P977" s="263"/>
      <c r="Q977" s="61"/>
      <c r="R977" s="57"/>
      <c r="S977" s="57"/>
      <c r="T977" s="56" t="str">
        <f>IF(S977="","",VLOOKUP(S977,'プルダウン（実績コード）'!$D$5:$E$52,2,FALSE))</f>
        <v/>
      </c>
      <c r="U977" s="57"/>
      <c r="V977" s="260"/>
      <c r="X977" s="74"/>
      <c r="Y977" s="54"/>
      <c r="Z977" s="54"/>
      <c r="AA977" s="54"/>
      <c r="AB977" s="54"/>
    </row>
    <row r="978" spans="1:28" s="84" customFormat="1" x14ac:dyDescent="0.4">
      <c r="A978" s="95"/>
      <c r="B978" s="56" t="str">
        <f>IF(A978="","",VLOOKUP(A978,'プルダウン（実績コード）'!$F$5:$H$46,2,FALSE))</f>
        <v/>
      </c>
      <c r="C978" s="80" t="str">
        <f>IF(A978="","",VLOOKUP(A978,'プルダウン（実績コード）'!$F$5:$H$46,3,FALSE))</f>
        <v/>
      </c>
      <c r="D978" s="77"/>
      <c r="E978" s="57"/>
      <c r="F978" s="57"/>
      <c r="G978" s="57"/>
      <c r="H978" s="56" t="str">
        <f>IF(G978="","",VLOOKUP(G978,'プルダウン（実績コード）'!$D$5:$E$52,2,FALSE))</f>
        <v/>
      </c>
      <c r="I978" s="57"/>
      <c r="J978" s="260"/>
      <c r="K978" s="72"/>
      <c r="L978" s="58"/>
      <c r="M978" s="57"/>
      <c r="N978" s="56" t="str">
        <f>IF(M978="","",VLOOKUP(M978,'プルダウン（実績コード）'!$D$5:$E$52,2,FALSE))</f>
        <v/>
      </c>
      <c r="O978" s="57"/>
      <c r="P978" s="263"/>
      <c r="Q978" s="61"/>
      <c r="R978" s="57"/>
      <c r="S978" s="57"/>
      <c r="T978" s="56" t="str">
        <f>IF(S978="","",VLOOKUP(S978,'プルダウン（実績コード）'!$D$5:$E$52,2,FALSE))</f>
        <v/>
      </c>
      <c r="U978" s="57"/>
      <c r="V978" s="260"/>
      <c r="X978" s="74"/>
      <c r="Y978" s="54"/>
      <c r="Z978" s="54"/>
      <c r="AA978" s="54"/>
      <c r="AB978" s="54"/>
    </row>
    <row r="979" spans="1:28" s="84" customFormat="1" x14ac:dyDescent="0.4">
      <c r="A979" s="95"/>
      <c r="B979" s="56" t="str">
        <f>IF(A979="","",VLOOKUP(A979,'プルダウン（実績コード）'!$F$5:$H$46,2,FALSE))</f>
        <v/>
      </c>
      <c r="C979" s="80" t="str">
        <f>IF(A979="","",VLOOKUP(A979,'プルダウン（実績コード）'!$F$5:$H$46,3,FALSE))</f>
        <v/>
      </c>
      <c r="D979" s="77"/>
      <c r="E979" s="57"/>
      <c r="F979" s="57"/>
      <c r="G979" s="57"/>
      <c r="H979" s="56" t="str">
        <f>IF(G979="","",VLOOKUP(G979,'プルダウン（実績コード）'!$D$5:$E$52,2,FALSE))</f>
        <v/>
      </c>
      <c r="I979" s="57"/>
      <c r="J979" s="260"/>
      <c r="K979" s="72"/>
      <c r="L979" s="58"/>
      <c r="M979" s="57"/>
      <c r="N979" s="56" t="str">
        <f>IF(M979="","",VLOOKUP(M979,'プルダウン（実績コード）'!$D$5:$E$52,2,FALSE))</f>
        <v/>
      </c>
      <c r="O979" s="57"/>
      <c r="P979" s="263"/>
      <c r="Q979" s="61"/>
      <c r="R979" s="57"/>
      <c r="S979" s="57"/>
      <c r="T979" s="56" t="str">
        <f>IF(S979="","",VLOOKUP(S979,'プルダウン（実績コード）'!$D$5:$E$52,2,FALSE))</f>
        <v/>
      </c>
      <c r="U979" s="57"/>
      <c r="V979" s="260"/>
      <c r="X979" s="74"/>
      <c r="Y979" s="54"/>
      <c r="Z979" s="54"/>
      <c r="AA979" s="54"/>
      <c r="AB979" s="54"/>
    </row>
    <row r="980" spans="1:28" s="84" customFormat="1" x14ac:dyDescent="0.4">
      <c r="A980" s="95"/>
      <c r="B980" s="56" t="str">
        <f>IF(A980="","",VLOOKUP(A980,'プルダウン（実績コード）'!$F$5:$H$46,2,FALSE))</f>
        <v/>
      </c>
      <c r="C980" s="80" t="str">
        <f>IF(A980="","",VLOOKUP(A980,'プルダウン（実績コード）'!$F$5:$H$46,3,FALSE))</f>
        <v/>
      </c>
      <c r="D980" s="77"/>
      <c r="E980" s="57"/>
      <c r="F980" s="57"/>
      <c r="G980" s="57"/>
      <c r="H980" s="56" t="str">
        <f>IF(G980="","",VLOOKUP(G980,'プルダウン（実績コード）'!$D$5:$E$52,2,FALSE))</f>
        <v/>
      </c>
      <c r="I980" s="57"/>
      <c r="J980" s="260"/>
      <c r="K980" s="72"/>
      <c r="L980" s="58"/>
      <c r="M980" s="57"/>
      <c r="N980" s="56" t="str">
        <f>IF(M980="","",VLOOKUP(M980,'プルダウン（実績コード）'!$D$5:$E$52,2,FALSE))</f>
        <v/>
      </c>
      <c r="O980" s="57"/>
      <c r="P980" s="263"/>
      <c r="Q980" s="61"/>
      <c r="R980" s="57"/>
      <c r="S980" s="57"/>
      <c r="T980" s="56" t="str">
        <f>IF(S980="","",VLOOKUP(S980,'プルダウン（実績コード）'!$D$5:$E$52,2,FALSE))</f>
        <v/>
      </c>
      <c r="U980" s="57"/>
      <c r="V980" s="260"/>
      <c r="X980" s="74"/>
      <c r="Y980" s="54"/>
      <c r="Z980" s="54"/>
      <c r="AA980" s="54"/>
      <c r="AB980" s="54"/>
    </row>
    <row r="981" spans="1:28" s="84" customFormat="1" x14ac:dyDescent="0.4">
      <c r="A981" s="95"/>
      <c r="B981" s="56" t="str">
        <f>IF(A981="","",VLOOKUP(A981,'プルダウン（実績コード）'!$F$5:$H$46,2,FALSE))</f>
        <v/>
      </c>
      <c r="C981" s="80" t="str">
        <f>IF(A981="","",VLOOKUP(A981,'プルダウン（実績コード）'!$F$5:$H$46,3,FALSE))</f>
        <v/>
      </c>
      <c r="D981" s="77"/>
      <c r="E981" s="57"/>
      <c r="F981" s="57"/>
      <c r="G981" s="57"/>
      <c r="H981" s="56" t="str">
        <f>IF(G981="","",VLOOKUP(G981,'プルダウン（実績コード）'!$D$5:$E$52,2,FALSE))</f>
        <v/>
      </c>
      <c r="I981" s="57"/>
      <c r="J981" s="260"/>
      <c r="K981" s="72"/>
      <c r="L981" s="58"/>
      <c r="M981" s="57"/>
      <c r="N981" s="56" t="str">
        <f>IF(M981="","",VLOOKUP(M981,'プルダウン（実績コード）'!$D$5:$E$52,2,FALSE))</f>
        <v/>
      </c>
      <c r="O981" s="57"/>
      <c r="P981" s="263"/>
      <c r="Q981" s="61"/>
      <c r="R981" s="57"/>
      <c r="S981" s="57"/>
      <c r="T981" s="56" t="str">
        <f>IF(S981="","",VLOOKUP(S981,'プルダウン（実績コード）'!$D$5:$E$52,2,FALSE))</f>
        <v/>
      </c>
      <c r="U981" s="57"/>
      <c r="V981" s="260"/>
      <c r="X981" s="74"/>
      <c r="Y981" s="54"/>
      <c r="Z981" s="54"/>
      <c r="AA981" s="54"/>
      <c r="AB981" s="54"/>
    </row>
    <row r="982" spans="1:28" s="84" customFormat="1" x14ac:dyDescent="0.4">
      <c r="A982" s="95"/>
      <c r="B982" s="56" t="str">
        <f>IF(A982="","",VLOOKUP(A982,'プルダウン（実績コード）'!$F$5:$H$46,2,FALSE))</f>
        <v/>
      </c>
      <c r="C982" s="80" t="str">
        <f>IF(A982="","",VLOOKUP(A982,'プルダウン（実績コード）'!$F$5:$H$46,3,FALSE))</f>
        <v/>
      </c>
      <c r="D982" s="77"/>
      <c r="E982" s="57"/>
      <c r="F982" s="57"/>
      <c r="G982" s="57"/>
      <c r="H982" s="56" t="str">
        <f>IF(G982="","",VLOOKUP(G982,'プルダウン（実績コード）'!$D$5:$E$52,2,FALSE))</f>
        <v/>
      </c>
      <c r="I982" s="57"/>
      <c r="J982" s="260"/>
      <c r="K982" s="72"/>
      <c r="L982" s="58"/>
      <c r="M982" s="57"/>
      <c r="N982" s="56" t="str">
        <f>IF(M982="","",VLOOKUP(M982,'プルダウン（実績コード）'!$D$5:$E$52,2,FALSE))</f>
        <v/>
      </c>
      <c r="O982" s="57"/>
      <c r="P982" s="263"/>
      <c r="Q982" s="61"/>
      <c r="R982" s="57"/>
      <c r="S982" s="57"/>
      <c r="T982" s="56" t="str">
        <f>IF(S982="","",VLOOKUP(S982,'プルダウン（実績コード）'!$D$5:$E$52,2,FALSE))</f>
        <v/>
      </c>
      <c r="U982" s="57"/>
      <c r="V982" s="260"/>
      <c r="X982" s="74"/>
      <c r="Y982" s="54"/>
      <c r="Z982" s="54"/>
      <c r="AA982" s="54"/>
      <c r="AB982" s="54"/>
    </row>
    <row r="983" spans="1:28" s="84" customFormat="1" x14ac:dyDescent="0.4">
      <c r="A983" s="95"/>
      <c r="B983" s="56" t="str">
        <f>IF(A983="","",VLOOKUP(A983,'プルダウン（実績コード）'!$F$5:$H$46,2,FALSE))</f>
        <v/>
      </c>
      <c r="C983" s="80" t="str">
        <f>IF(A983="","",VLOOKUP(A983,'プルダウン（実績コード）'!$F$5:$H$46,3,FALSE))</f>
        <v/>
      </c>
      <c r="D983" s="77"/>
      <c r="E983" s="57"/>
      <c r="F983" s="57"/>
      <c r="G983" s="57"/>
      <c r="H983" s="56" t="str">
        <f>IF(G983="","",VLOOKUP(G983,'プルダウン（実績コード）'!$D$5:$E$52,2,FALSE))</f>
        <v/>
      </c>
      <c r="I983" s="57"/>
      <c r="J983" s="260"/>
      <c r="K983" s="72"/>
      <c r="L983" s="58"/>
      <c r="M983" s="57"/>
      <c r="N983" s="56" t="str">
        <f>IF(M983="","",VLOOKUP(M983,'プルダウン（実績コード）'!$D$5:$E$52,2,FALSE))</f>
        <v/>
      </c>
      <c r="O983" s="57"/>
      <c r="P983" s="263"/>
      <c r="Q983" s="61"/>
      <c r="R983" s="57"/>
      <c r="S983" s="57"/>
      <c r="T983" s="56" t="str">
        <f>IF(S983="","",VLOOKUP(S983,'プルダウン（実績コード）'!$D$5:$E$52,2,FALSE))</f>
        <v/>
      </c>
      <c r="U983" s="57"/>
      <c r="V983" s="260"/>
      <c r="X983" s="74"/>
      <c r="Y983" s="54"/>
      <c r="Z983" s="54"/>
      <c r="AA983" s="54"/>
      <c r="AB983" s="54"/>
    </row>
    <row r="984" spans="1:28" s="84" customFormat="1" x14ac:dyDescent="0.4">
      <c r="A984" s="95"/>
      <c r="B984" s="56" t="str">
        <f>IF(A984="","",VLOOKUP(A984,'プルダウン（実績コード）'!$F$5:$H$46,2,FALSE))</f>
        <v/>
      </c>
      <c r="C984" s="80" t="str">
        <f>IF(A984="","",VLOOKUP(A984,'プルダウン（実績コード）'!$F$5:$H$46,3,FALSE))</f>
        <v/>
      </c>
      <c r="D984" s="77"/>
      <c r="E984" s="57"/>
      <c r="F984" s="57"/>
      <c r="G984" s="57"/>
      <c r="H984" s="56" t="str">
        <f>IF(G984="","",VLOOKUP(G984,'プルダウン（実績コード）'!$D$5:$E$52,2,FALSE))</f>
        <v/>
      </c>
      <c r="I984" s="57"/>
      <c r="J984" s="260"/>
      <c r="K984" s="72"/>
      <c r="L984" s="58"/>
      <c r="M984" s="57"/>
      <c r="N984" s="56" t="str">
        <f>IF(M984="","",VLOOKUP(M984,'プルダウン（実績コード）'!$D$5:$E$52,2,FALSE))</f>
        <v/>
      </c>
      <c r="O984" s="57"/>
      <c r="P984" s="263"/>
      <c r="Q984" s="61"/>
      <c r="R984" s="57"/>
      <c r="S984" s="57"/>
      <c r="T984" s="56" t="str">
        <f>IF(S984="","",VLOOKUP(S984,'プルダウン（実績コード）'!$D$5:$E$52,2,FALSE))</f>
        <v/>
      </c>
      <c r="U984" s="57"/>
      <c r="V984" s="260"/>
      <c r="X984" s="74"/>
      <c r="Y984" s="54"/>
      <c r="Z984" s="54"/>
      <c r="AA984" s="54"/>
      <c r="AB984" s="54"/>
    </row>
    <row r="985" spans="1:28" s="84" customFormat="1" x14ac:dyDescent="0.4">
      <c r="A985" s="95"/>
      <c r="B985" s="56" t="str">
        <f>IF(A985="","",VLOOKUP(A985,'プルダウン（実績コード）'!$F$5:$H$46,2,FALSE))</f>
        <v/>
      </c>
      <c r="C985" s="80" t="str">
        <f>IF(A985="","",VLOOKUP(A985,'プルダウン（実績コード）'!$F$5:$H$46,3,FALSE))</f>
        <v/>
      </c>
      <c r="D985" s="77"/>
      <c r="E985" s="57"/>
      <c r="F985" s="57"/>
      <c r="G985" s="57"/>
      <c r="H985" s="56" t="str">
        <f>IF(G985="","",VLOOKUP(G985,'プルダウン（実績コード）'!$D$5:$E$52,2,FALSE))</f>
        <v/>
      </c>
      <c r="I985" s="57"/>
      <c r="J985" s="260"/>
      <c r="K985" s="72"/>
      <c r="L985" s="58"/>
      <c r="M985" s="57"/>
      <c r="N985" s="56" t="str">
        <f>IF(M985="","",VLOOKUP(M985,'プルダウン（実績コード）'!$D$5:$E$52,2,FALSE))</f>
        <v/>
      </c>
      <c r="O985" s="57"/>
      <c r="P985" s="263"/>
      <c r="Q985" s="61"/>
      <c r="R985" s="57"/>
      <c r="S985" s="57"/>
      <c r="T985" s="56" t="str">
        <f>IF(S985="","",VLOOKUP(S985,'プルダウン（実績コード）'!$D$5:$E$52,2,FALSE))</f>
        <v/>
      </c>
      <c r="U985" s="57"/>
      <c r="V985" s="260"/>
      <c r="X985" s="74"/>
      <c r="Y985" s="54"/>
      <c r="Z985" s="54"/>
      <c r="AA985" s="54"/>
      <c r="AB985" s="54"/>
    </row>
    <row r="986" spans="1:28" s="84" customFormat="1" x14ac:dyDescent="0.4">
      <c r="A986" s="95"/>
      <c r="B986" s="56" t="str">
        <f>IF(A986="","",VLOOKUP(A986,'プルダウン（実績コード）'!$F$5:$H$46,2,FALSE))</f>
        <v/>
      </c>
      <c r="C986" s="80" t="str">
        <f>IF(A986="","",VLOOKUP(A986,'プルダウン（実績コード）'!$F$5:$H$46,3,FALSE))</f>
        <v/>
      </c>
      <c r="D986" s="77"/>
      <c r="E986" s="57"/>
      <c r="F986" s="57"/>
      <c r="G986" s="57"/>
      <c r="H986" s="56" t="str">
        <f>IF(G986="","",VLOOKUP(G986,'プルダウン（実績コード）'!$D$5:$E$52,2,FALSE))</f>
        <v/>
      </c>
      <c r="I986" s="57"/>
      <c r="J986" s="260"/>
      <c r="K986" s="72"/>
      <c r="L986" s="58"/>
      <c r="M986" s="57"/>
      <c r="N986" s="56" t="str">
        <f>IF(M986="","",VLOOKUP(M986,'プルダウン（実績コード）'!$D$5:$E$52,2,FALSE))</f>
        <v/>
      </c>
      <c r="O986" s="57"/>
      <c r="P986" s="263"/>
      <c r="Q986" s="61"/>
      <c r="R986" s="57"/>
      <c r="S986" s="57"/>
      <c r="T986" s="56" t="str">
        <f>IF(S986="","",VLOOKUP(S986,'プルダウン（実績コード）'!$D$5:$E$52,2,FALSE))</f>
        <v/>
      </c>
      <c r="U986" s="57"/>
      <c r="V986" s="260"/>
      <c r="X986" s="74"/>
      <c r="Y986" s="54"/>
      <c r="Z986" s="54"/>
      <c r="AA986" s="54"/>
      <c r="AB986" s="54"/>
    </row>
    <row r="987" spans="1:28" s="84" customFormat="1" x14ac:dyDescent="0.4">
      <c r="A987" s="95"/>
      <c r="B987" s="56" t="str">
        <f>IF(A987="","",VLOOKUP(A987,'プルダウン（実績コード）'!$F$5:$H$46,2,FALSE))</f>
        <v/>
      </c>
      <c r="C987" s="80" t="str">
        <f>IF(A987="","",VLOOKUP(A987,'プルダウン（実績コード）'!$F$5:$H$46,3,FALSE))</f>
        <v/>
      </c>
      <c r="D987" s="77"/>
      <c r="E987" s="57"/>
      <c r="F987" s="57"/>
      <c r="G987" s="57"/>
      <c r="H987" s="56" t="str">
        <f>IF(G987="","",VLOOKUP(G987,'プルダウン（実績コード）'!$D$5:$E$52,2,FALSE))</f>
        <v/>
      </c>
      <c r="I987" s="57"/>
      <c r="J987" s="260"/>
      <c r="K987" s="72"/>
      <c r="L987" s="58"/>
      <c r="M987" s="57"/>
      <c r="N987" s="56" t="str">
        <f>IF(M987="","",VLOOKUP(M987,'プルダウン（実績コード）'!$D$5:$E$52,2,FALSE))</f>
        <v/>
      </c>
      <c r="O987" s="57"/>
      <c r="P987" s="263"/>
      <c r="Q987" s="61"/>
      <c r="R987" s="57"/>
      <c r="S987" s="57"/>
      <c r="T987" s="56" t="str">
        <f>IF(S987="","",VLOOKUP(S987,'プルダウン（実績コード）'!$D$5:$E$52,2,FALSE))</f>
        <v/>
      </c>
      <c r="U987" s="57"/>
      <c r="V987" s="260"/>
      <c r="X987" s="74"/>
      <c r="Y987" s="54"/>
      <c r="Z987" s="54"/>
      <c r="AA987" s="54"/>
      <c r="AB987" s="54"/>
    </row>
    <row r="988" spans="1:28" s="84" customFormat="1" x14ac:dyDescent="0.4">
      <c r="A988" s="95"/>
      <c r="B988" s="56" t="str">
        <f>IF(A988="","",VLOOKUP(A988,'プルダウン（実績コード）'!$F$5:$H$46,2,FALSE))</f>
        <v/>
      </c>
      <c r="C988" s="80" t="str">
        <f>IF(A988="","",VLOOKUP(A988,'プルダウン（実績コード）'!$F$5:$H$46,3,FALSE))</f>
        <v/>
      </c>
      <c r="D988" s="77"/>
      <c r="E988" s="57"/>
      <c r="F988" s="57"/>
      <c r="G988" s="57"/>
      <c r="H988" s="56" t="str">
        <f>IF(G988="","",VLOOKUP(G988,'プルダウン（実績コード）'!$D$5:$E$52,2,FALSE))</f>
        <v/>
      </c>
      <c r="I988" s="57"/>
      <c r="J988" s="260"/>
      <c r="K988" s="72"/>
      <c r="L988" s="58"/>
      <c r="M988" s="57"/>
      <c r="N988" s="56" t="str">
        <f>IF(M988="","",VLOOKUP(M988,'プルダウン（実績コード）'!$D$5:$E$52,2,FALSE))</f>
        <v/>
      </c>
      <c r="O988" s="57"/>
      <c r="P988" s="263"/>
      <c r="Q988" s="61"/>
      <c r="R988" s="57"/>
      <c r="S988" s="57"/>
      <c r="T988" s="56" t="str">
        <f>IF(S988="","",VLOOKUP(S988,'プルダウン（実績コード）'!$D$5:$E$52,2,FALSE))</f>
        <v/>
      </c>
      <c r="U988" s="57"/>
      <c r="V988" s="260"/>
      <c r="X988" s="74"/>
      <c r="Y988" s="54"/>
      <c r="Z988" s="54"/>
      <c r="AA988" s="54"/>
      <c r="AB988" s="54"/>
    </row>
    <row r="989" spans="1:28" s="84" customFormat="1" x14ac:dyDescent="0.4">
      <c r="A989" s="95"/>
      <c r="B989" s="56" t="str">
        <f>IF(A989="","",VLOOKUP(A989,'プルダウン（実績コード）'!$F$5:$H$46,2,FALSE))</f>
        <v/>
      </c>
      <c r="C989" s="80" t="str">
        <f>IF(A989="","",VLOOKUP(A989,'プルダウン（実績コード）'!$F$5:$H$46,3,FALSE))</f>
        <v/>
      </c>
      <c r="D989" s="77"/>
      <c r="E989" s="57"/>
      <c r="F989" s="57"/>
      <c r="G989" s="57"/>
      <c r="H989" s="56" t="str">
        <f>IF(G989="","",VLOOKUP(G989,'プルダウン（実績コード）'!$D$5:$E$52,2,FALSE))</f>
        <v/>
      </c>
      <c r="I989" s="57"/>
      <c r="J989" s="260"/>
      <c r="K989" s="72"/>
      <c r="L989" s="58"/>
      <c r="M989" s="57"/>
      <c r="N989" s="56" t="str">
        <f>IF(M989="","",VLOOKUP(M989,'プルダウン（実績コード）'!$D$5:$E$52,2,FALSE))</f>
        <v/>
      </c>
      <c r="O989" s="57"/>
      <c r="P989" s="263"/>
      <c r="Q989" s="61"/>
      <c r="R989" s="57"/>
      <c r="S989" s="57"/>
      <c r="T989" s="56" t="str">
        <f>IF(S989="","",VLOOKUP(S989,'プルダウン（実績コード）'!$D$5:$E$52,2,FALSE))</f>
        <v/>
      </c>
      <c r="U989" s="57"/>
      <c r="V989" s="260"/>
      <c r="X989" s="74"/>
      <c r="Y989" s="54"/>
      <c r="Z989" s="54"/>
      <c r="AA989" s="54"/>
      <c r="AB989" s="54"/>
    </row>
    <row r="990" spans="1:28" s="84" customFormat="1" x14ac:dyDescent="0.4">
      <c r="A990" s="95"/>
      <c r="B990" s="56" t="str">
        <f>IF(A990="","",VLOOKUP(A990,'プルダウン（実績コード）'!$F$5:$H$46,2,FALSE))</f>
        <v/>
      </c>
      <c r="C990" s="80" t="str">
        <f>IF(A990="","",VLOOKUP(A990,'プルダウン（実績コード）'!$F$5:$H$46,3,FALSE))</f>
        <v/>
      </c>
      <c r="D990" s="77"/>
      <c r="E990" s="57"/>
      <c r="F990" s="57"/>
      <c r="G990" s="57"/>
      <c r="H990" s="56" t="str">
        <f>IF(G990="","",VLOOKUP(G990,'プルダウン（実績コード）'!$D$5:$E$52,2,FALSE))</f>
        <v/>
      </c>
      <c r="I990" s="57"/>
      <c r="J990" s="260"/>
      <c r="K990" s="72"/>
      <c r="L990" s="58"/>
      <c r="M990" s="57"/>
      <c r="N990" s="56" t="str">
        <f>IF(M990="","",VLOOKUP(M990,'プルダウン（実績コード）'!$D$5:$E$52,2,FALSE))</f>
        <v/>
      </c>
      <c r="O990" s="57"/>
      <c r="P990" s="263"/>
      <c r="Q990" s="61"/>
      <c r="R990" s="57"/>
      <c r="S990" s="57"/>
      <c r="T990" s="56" t="str">
        <f>IF(S990="","",VLOOKUP(S990,'プルダウン（実績コード）'!$D$5:$E$52,2,FALSE))</f>
        <v/>
      </c>
      <c r="U990" s="57"/>
      <c r="V990" s="260"/>
      <c r="X990" s="74"/>
      <c r="Y990" s="54"/>
      <c r="Z990" s="54"/>
      <c r="AA990" s="54"/>
      <c r="AB990" s="54"/>
    </row>
    <row r="991" spans="1:28" s="84" customFormat="1" x14ac:dyDescent="0.4">
      <c r="A991" s="95"/>
      <c r="B991" s="56" t="str">
        <f>IF(A991="","",VLOOKUP(A991,'プルダウン（実績コード）'!$F$5:$H$46,2,FALSE))</f>
        <v/>
      </c>
      <c r="C991" s="80" t="str">
        <f>IF(A991="","",VLOOKUP(A991,'プルダウン（実績コード）'!$F$5:$H$46,3,FALSE))</f>
        <v/>
      </c>
      <c r="D991" s="77"/>
      <c r="E991" s="57"/>
      <c r="F991" s="57"/>
      <c r="G991" s="57"/>
      <c r="H991" s="56" t="str">
        <f>IF(G991="","",VLOOKUP(G991,'プルダウン（実績コード）'!$D$5:$E$52,2,FALSE))</f>
        <v/>
      </c>
      <c r="I991" s="57"/>
      <c r="J991" s="260"/>
      <c r="K991" s="72"/>
      <c r="L991" s="58"/>
      <c r="M991" s="57"/>
      <c r="N991" s="56" t="str">
        <f>IF(M991="","",VLOOKUP(M991,'プルダウン（実績コード）'!$D$5:$E$52,2,FALSE))</f>
        <v/>
      </c>
      <c r="O991" s="57"/>
      <c r="P991" s="263"/>
      <c r="Q991" s="61"/>
      <c r="R991" s="57"/>
      <c r="S991" s="57"/>
      <c r="T991" s="56" t="str">
        <f>IF(S991="","",VLOOKUP(S991,'プルダウン（実績コード）'!$D$5:$E$52,2,FALSE))</f>
        <v/>
      </c>
      <c r="U991" s="57"/>
      <c r="V991" s="260"/>
      <c r="X991" s="74"/>
      <c r="Y991" s="54"/>
      <c r="Z991" s="54"/>
      <c r="AA991" s="54"/>
      <c r="AB991" s="54"/>
    </row>
    <row r="992" spans="1:28" s="84" customFormat="1" x14ac:dyDescent="0.4">
      <c r="A992" s="95"/>
      <c r="B992" s="56" t="str">
        <f>IF(A992="","",VLOOKUP(A992,'プルダウン（実績コード）'!$F$5:$H$46,2,FALSE))</f>
        <v/>
      </c>
      <c r="C992" s="80" t="str">
        <f>IF(A992="","",VLOOKUP(A992,'プルダウン（実績コード）'!$F$5:$H$46,3,FALSE))</f>
        <v/>
      </c>
      <c r="D992" s="77"/>
      <c r="E992" s="57"/>
      <c r="F992" s="57"/>
      <c r="G992" s="57"/>
      <c r="H992" s="56" t="str">
        <f>IF(G992="","",VLOOKUP(G992,'プルダウン（実績コード）'!$D$5:$E$52,2,FALSE))</f>
        <v/>
      </c>
      <c r="I992" s="57"/>
      <c r="J992" s="260"/>
      <c r="K992" s="72"/>
      <c r="L992" s="58"/>
      <c r="M992" s="57"/>
      <c r="N992" s="56" t="str">
        <f>IF(M992="","",VLOOKUP(M992,'プルダウン（実績コード）'!$D$5:$E$52,2,FALSE))</f>
        <v/>
      </c>
      <c r="O992" s="57"/>
      <c r="P992" s="263"/>
      <c r="Q992" s="61"/>
      <c r="R992" s="57"/>
      <c r="S992" s="57"/>
      <c r="T992" s="56" t="str">
        <f>IF(S992="","",VLOOKUP(S992,'プルダウン（実績コード）'!$D$5:$E$52,2,FALSE))</f>
        <v/>
      </c>
      <c r="U992" s="57"/>
      <c r="V992" s="260"/>
      <c r="X992" s="74"/>
      <c r="Y992" s="54"/>
      <c r="Z992" s="54"/>
      <c r="AA992" s="54"/>
      <c r="AB992" s="54"/>
    </row>
    <row r="993" spans="1:28" s="84" customFormat="1" x14ac:dyDescent="0.4">
      <c r="A993" s="95"/>
      <c r="B993" s="56" t="str">
        <f>IF(A993="","",VLOOKUP(A993,'プルダウン（実績コード）'!$F$5:$H$46,2,FALSE))</f>
        <v/>
      </c>
      <c r="C993" s="80" t="str">
        <f>IF(A993="","",VLOOKUP(A993,'プルダウン（実績コード）'!$F$5:$H$46,3,FALSE))</f>
        <v/>
      </c>
      <c r="D993" s="77"/>
      <c r="E993" s="57"/>
      <c r="F993" s="57"/>
      <c r="G993" s="57"/>
      <c r="H993" s="56" t="str">
        <f>IF(G993="","",VLOOKUP(G993,'プルダウン（実績コード）'!$D$5:$E$52,2,FALSE))</f>
        <v/>
      </c>
      <c r="I993" s="57"/>
      <c r="J993" s="260"/>
      <c r="K993" s="72"/>
      <c r="L993" s="58"/>
      <c r="M993" s="57"/>
      <c r="N993" s="56" t="str">
        <f>IF(M993="","",VLOOKUP(M993,'プルダウン（実績コード）'!$D$5:$E$52,2,FALSE))</f>
        <v/>
      </c>
      <c r="O993" s="57"/>
      <c r="P993" s="263"/>
      <c r="Q993" s="61"/>
      <c r="R993" s="57"/>
      <c r="S993" s="57"/>
      <c r="T993" s="56" t="str">
        <f>IF(S993="","",VLOOKUP(S993,'プルダウン（実績コード）'!$D$5:$E$52,2,FALSE))</f>
        <v/>
      </c>
      <c r="U993" s="57"/>
      <c r="V993" s="260"/>
      <c r="X993" s="74"/>
      <c r="Y993" s="54"/>
      <c r="Z993" s="54"/>
      <c r="AA993" s="54"/>
      <c r="AB993" s="54"/>
    </row>
    <row r="994" spans="1:28" s="84" customFormat="1" x14ac:dyDescent="0.4">
      <c r="A994" s="95"/>
      <c r="B994" s="56" t="str">
        <f>IF(A994="","",VLOOKUP(A994,'プルダウン（実績コード）'!$F$5:$H$46,2,FALSE))</f>
        <v/>
      </c>
      <c r="C994" s="80" t="str">
        <f>IF(A994="","",VLOOKUP(A994,'プルダウン（実績コード）'!$F$5:$H$46,3,FALSE))</f>
        <v/>
      </c>
      <c r="D994" s="77"/>
      <c r="E994" s="57"/>
      <c r="F994" s="57"/>
      <c r="G994" s="57"/>
      <c r="H994" s="56" t="str">
        <f>IF(G994="","",VLOOKUP(G994,'プルダウン（実績コード）'!$D$5:$E$52,2,FALSE))</f>
        <v/>
      </c>
      <c r="I994" s="57"/>
      <c r="J994" s="260"/>
      <c r="K994" s="72"/>
      <c r="L994" s="58"/>
      <c r="M994" s="57"/>
      <c r="N994" s="56" t="str">
        <f>IF(M994="","",VLOOKUP(M994,'プルダウン（実績コード）'!$D$5:$E$52,2,FALSE))</f>
        <v/>
      </c>
      <c r="O994" s="57"/>
      <c r="P994" s="263"/>
      <c r="Q994" s="61"/>
      <c r="R994" s="57"/>
      <c r="S994" s="57"/>
      <c r="T994" s="56" t="str">
        <f>IF(S994="","",VLOOKUP(S994,'プルダウン（実績コード）'!$D$5:$E$52,2,FALSE))</f>
        <v/>
      </c>
      <c r="U994" s="57"/>
      <c r="V994" s="260"/>
      <c r="X994" s="74"/>
      <c r="Y994" s="54"/>
      <c r="Z994" s="54"/>
      <c r="AA994" s="54"/>
      <c r="AB994" s="54"/>
    </row>
    <row r="995" spans="1:28" s="84" customFormat="1" x14ac:dyDescent="0.4">
      <c r="A995" s="95"/>
      <c r="B995" s="56" t="str">
        <f>IF(A995="","",VLOOKUP(A995,'プルダウン（実績コード）'!$F$5:$H$46,2,FALSE))</f>
        <v/>
      </c>
      <c r="C995" s="80" t="str">
        <f>IF(A995="","",VLOOKUP(A995,'プルダウン（実績コード）'!$F$5:$H$46,3,FALSE))</f>
        <v/>
      </c>
      <c r="D995" s="77"/>
      <c r="E995" s="57"/>
      <c r="F995" s="57"/>
      <c r="G995" s="57"/>
      <c r="H995" s="56" t="str">
        <f>IF(G995="","",VLOOKUP(G995,'プルダウン（実績コード）'!$D$5:$E$52,2,FALSE))</f>
        <v/>
      </c>
      <c r="I995" s="57"/>
      <c r="J995" s="260"/>
      <c r="K995" s="72"/>
      <c r="L995" s="58"/>
      <c r="M995" s="57"/>
      <c r="N995" s="56" t="str">
        <f>IF(M995="","",VLOOKUP(M995,'プルダウン（実績コード）'!$D$5:$E$52,2,FALSE))</f>
        <v/>
      </c>
      <c r="O995" s="57"/>
      <c r="P995" s="263"/>
      <c r="Q995" s="61"/>
      <c r="R995" s="57"/>
      <c r="S995" s="57"/>
      <c r="T995" s="56" t="str">
        <f>IF(S995="","",VLOOKUP(S995,'プルダウン（実績コード）'!$D$5:$E$52,2,FALSE))</f>
        <v/>
      </c>
      <c r="U995" s="57"/>
      <c r="V995" s="260"/>
      <c r="X995" s="74"/>
      <c r="Y995" s="54"/>
      <c r="Z995" s="54"/>
      <c r="AA995" s="54"/>
      <c r="AB995" s="54"/>
    </row>
    <row r="996" spans="1:28" s="84" customFormat="1" x14ac:dyDescent="0.4">
      <c r="A996" s="95"/>
      <c r="B996" s="56" t="str">
        <f>IF(A996="","",VLOOKUP(A996,'プルダウン（実績コード）'!$F$5:$H$46,2,FALSE))</f>
        <v/>
      </c>
      <c r="C996" s="80" t="str">
        <f>IF(A996="","",VLOOKUP(A996,'プルダウン（実績コード）'!$F$5:$H$46,3,FALSE))</f>
        <v/>
      </c>
      <c r="D996" s="77"/>
      <c r="E996" s="57"/>
      <c r="F996" s="57"/>
      <c r="G996" s="57"/>
      <c r="H996" s="56" t="str">
        <f>IF(G996="","",VLOOKUP(G996,'プルダウン（実績コード）'!$D$5:$E$52,2,FALSE))</f>
        <v/>
      </c>
      <c r="I996" s="57"/>
      <c r="J996" s="260"/>
      <c r="K996" s="72"/>
      <c r="L996" s="58"/>
      <c r="M996" s="57"/>
      <c r="N996" s="56" t="str">
        <f>IF(M996="","",VLOOKUP(M996,'プルダウン（実績コード）'!$D$5:$E$52,2,FALSE))</f>
        <v/>
      </c>
      <c r="O996" s="57"/>
      <c r="P996" s="263"/>
      <c r="Q996" s="61"/>
      <c r="R996" s="57"/>
      <c r="S996" s="57"/>
      <c r="T996" s="56" t="str">
        <f>IF(S996="","",VLOOKUP(S996,'プルダウン（実績コード）'!$D$5:$E$52,2,FALSE))</f>
        <v/>
      </c>
      <c r="U996" s="57"/>
      <c r="V996" s="260"/>
      <c r="X996" s="74"/>
      <c r="Y996" s="54"/>
      <c r="Z996" s="54"/>
      <c r="AA996" s="54"/>
      <c r="AB996" s="54"/>
    </row>
    <row r="997" spans="1:28" s="84" customFormat="1" x14ac:dyDescent="0.4">
      <c r="A997" s="95"/>
      <c r="B997" s="56" t="str">
        <f>IF(A997="","",VLOOKUP(A997,'プルダウン（実績コード）'!$F$5:$H$46,2,FALSE))</f>
        <v/>
      </c>
      <c r="C997" s="80" t="str">
        <f>IF(A997="","",VLOOKUP(A997,'プルダウン（実績コード）'!$F$5:$H$46,3,FALSE))</f>
        <v/>
      </c>
      <c r="D997" s="77"/>
      <c r="E997" s="57"/>
      <c r="F997" s="57"/>
      <c r="G997" s="57"/>
      <c r="H997" s="56" t="str">
        <f>IF(G997="","",VLOOKUP(G997,'プルダウン（実績コード）'!$D$5:$E$52,2,FALSE))</f>
        <v/>
      </c>
      <c r="I997" s="57"/>
      <c r="J997" s="260"/>
      <c r="K997" s="72"/>
      <c r="L997" s="58"/>
      <c r="M997" s="57"/>
      <c r="N997" s="56" t="str">
        <f>IF(M997="","",VLOOKUP(M997,'プルダウン（実績コード）'!$D$5:$E$52,2,FALSE))</f>
        <v/>
      </c>
      <c r="O997" s="57"/>
      <c r="P997" s="263"/>
      <c r="Q997" s="61"/>
      <c r="R997" s="57"/>
      <c r="S997" s="57"/>
      <c r="T997" s="56" t="str">
        <f>IF(S997="","",VLOOKUP(S997,'プルダウン（実績コード）'!$D$5:$E$52,2,FALSE))</f>
        <v/>
      </c>
      <c r="U997" s="57"/>
      <c r="V997" s="260"/>
      <c r="X997" s="74"/>
      <c r="Y997" s="54"/>
      <c r="Z997" s="54"/>
      <c r="AA997" s="54"/>
      <c r="AB997" s="54"/>
    </row>
    <row r="998" spans="1:28" s="84" customFormat="1" x14ac:dyDescent="0.4">
      <c r="A998" s="95"/>
      <c r="B998" s="56" t="str">
        <f>IF(A998="","",VLOOKUP(A998,'プルダウン（実績コード）'!$F$5:$H$46,2,FALSE))</f>
        <v/>
      </c>
      <c r="C998" s="80" t="str">
        <f>IF(A998="","",VLOOKUP(A998,'プルダウン（実績コード）'!$F$5:$H$46,3,FALSE))</f>
        <v/>
      </c>
      <c r="D998" s="77"/>
      <c r="E998" s="57"/>
      <c r="F998" s="57"/>
      <c r="G998" s="57"/>
      <c r="H998" s="56" t="str">
        <f>IF(G998="","",VLOOKUP(G998,'プルダウン（実績コード）'!$D$5:$E$52,2,FALSE))</f>
        <v/>
      </c>
      <c r="I998" s="57"/>
      <c r="J998" s="260"/>
      <c r="K998" s="72"/>
      <c r="L998" s="58"/>
      <c r="M998" s="57"/>
      <c r="N998" s="56" t="str">
        <f>IF(M998="","",VLOOKUP(M998,'プルダウン（実績コード）'!$D$5:$E$52,2,FALSE))</f>
        <v/>
      </c>
      <c r="O998" s="57"/>
      <c r="P998" s="263"/>
      <c r="Q998" s="61"/>
      <c r="R998" s="57"/>
      <c r="S998" s="57"/>
      <c r="T998" s="56" t="str">
        <f>IF(S998="","",VLOOKUP(S998,'プルダウン（実績コード）'!$D$5:$E$52,2,FALSE))</f>
        <v/>
      </c>
      <c r="U998" s="57"/>
      <c r="V998" s="260"/>
      <c r="X998" s="74"/>
      <c r="Y998" s="54"/>
      <c r="Z998" s="54"/>
      <c r="AA998" s="54"/>
      <c r="AB998" s="54"/>
    </row>
    <row r="999" spans="1:28" s="84" customFormat="1" x14ac:dyDescent="0.4">
      <c r="A999" s="95"/>
      <c r="B999" s="56" t="str">
        <f>IF(A999="","",VLOOKUP(A999,'プルダウン（実績コード）'!$F$5:$H$46,2,FALSE))</f>
        <v/>
      </c>
      <c r="C999" s="80" t="str">
        <f>IF(A999="","",VLOOKUP(A999,'プルダウン（実績コード）'!$F$5:$H$46,3,FALSE))</f>
        <v/>
      </c>
      <c r="D999" s="77"/>
      <c r="E999" s="57"/>
      <c r="F999" s="57"/>
      <c r="G999" s="57"/>
      <c r="H999" s="56" t="str">
        <f>IF(G999="","",VLOOKUP(G999,'プルダウン（実績コード）'!$D$5:$E$52,2,FALSE))</f>
        <v/>
      </c>
      <c r="I999" s="57"/>
      <c r="J999" s="260"/>
      <c r="K999" s="72"/>
      <c r="L999" s="58"/>
      <c r="M999" s="57"/>
      <c r="N999" s="56" t="str">
        <f>IF(M999="","",VLOOKUP(M999,'プルダウン（実績コード）'!$D$5:$E$52,2,FALSE))</f>
        <v/>
      </c>
      <c r="O999" s="57"/>
      <c r="P999" s="263"/>
      <c r="Q999" s="61"/>
      <c r="R999" s="57"/>
      <c r="S999" s="57"/>
      <c r="T999" s="56" t="str">
        <f>IF(S999="","",VLOOKUP(S999,'プルダウン（実績コード）'!$D$5:$E$52,2,FALSE))</f>
        <v/>
      </c>
      <c r="U999" s="57"/>
      <c r="V999" s="260"/>
      <c r="X999" s="74"/>
      <c r="Y999" s="54"/>
      <c r="Z999" s="54"/>
      <c r="AA999" s="54"/>
      <c r="AB999" s="54"/>
    </row>
    <row r="1000" spans="1:28" s="84" customFormat="1" x14ac:dyDescent="0.4">
      <c r="A1000" s="95"/>
      <c r="B1000" s="56" t="str">
        <f>IF(A1000="","",VLOOKUP(A1000,'プルダウン（実績コード）'!$F$5:$H$46,2,FALSE))</f>
        <v/>
      </c>
      <c r="C1000" s="80" t="str">
        <f>IF(A1000="","",VLOOKUP(A1000,'プルダウン（実績コード）'!$F$5:$H$46,3,FALSE))</f>
        <v/>
      </c>
      <c r="D1000" s="77"/>
      <c r="E1000" s="57"/>
      <c r="F1000" s="57"/>
      <c r="G1000" s="57"/>
      <c r="H1000" s="56" t="str">
        <f>IF(G1000="","",VLOOKUP(G1000,'プルダウン（実績コード）'!$D$5:$E$52,2,FALSE))</f>
        <v/>
      </c>
      <c r="I1000" s="57"/>
      <c r="J1000" s="260"/>
      <c r="K1000" s="72"/>
      <c r="L1000" s="58"/>
      <c r="M1000" s="57"/>
      <c r="N1000" s="56" t="str">
        <f>IF(M1000="","",VLOOKUP(M1000,'プルダウン（実績コード）'!$D$5:$E$52,2,FALSE))</f>
        <v/>
      </c>
      <c r="O1000" s="57"/>
      <c r="P1000" s="263"/>
      <c r="Q1000" s="61"/>
      <c r="R1000" s="57"/>
      <c r="S1000" s="57"/>
      <c r="T1000" s="56" t="str">
        <f>IF(S1000="","",VLOOKUP(S1000,'プルダウン（実績コード）'!$D$5:$E$52,2,FALSE))</f>
        <v/>
      </c>
      <c r="U1000" s="57"/>
      <c r="V1000" s="260"/>
      <c r="X1000" s="74"/>
      <c r="Y1000" s="54"/>
      <c r="Z1000" s="54"/>
      <c r="AA1000" s="54"/>
      <c r="AB1000" s="54"/>
    </row>
    <row r="1001" spans="1:28" s="84" customFormat="1" x14ac:dyDescent="0.4">
      <c r="A1001" s="95"/>
      <c r="B1001" s="56" t="str">
        <f>IF(A1001="","",VLOOKUP(A1001,'プルダウン（実績コード）'!$F$5:$H$46,2,FALSE))</f>
        <v/>
      </c>
      <c r="C1001" s="80" t="str">
        <f>IF(A1001="","",VLOOKUP(A1001,'プルダウン（実績コード）'!$F$5:$H$46,3,FALSE))</f>
        <v/>
      </c>
      <c r="D1001" s="77"/>
      <c r="E1001" s="57"/>
      <c r="F1001" s="57"/>
      <c r="G1001" s="57"/>
      <c r="H1001" s="56" t="str">
        <f>IF(G1001="","",VLOOKUP(G1001,'プルダウン（実績コード）'!$D$5:$E$52,2,FALSE))</f>
        <v/>
      </c>
      <c r="I1001" s="57"/>
      <c r="J1001" s="260"/>
      <c r="K1001" s="72"/>
      <c r="L1001" s="58"/>
      <c r="M1001" s="57"/>
      <c r="N1001" s="56" t="str">
        <f>IF(M1001="","",VLOOKUP(M1001,'プルダウン（実績コード）'!$D$5:$E$52,2,FALSE))</f>
        <v/>
      </c>
      <c r="O1001" s="57"/>
      <c r="P1001" s="263"/>
      <c r="Q1001" s="61"/>
      <c r="R1001" s="57"/>
      <c r="S1001" s="57"/>
      <c r="T1001" s="56" t="str">
        <f>IF(S1001="","",VLOOKUP(S1001,'プルダウン（実績コード）'!$D$5:$E$52,2,FALSE))</f>
        <v/>
      </c>
      <c r="U1001" s="57"/>
      <c r="V1001" s="260"/>
      <c r="X1001" s="74"/>
      <c r="Y1001" s="54"/>
      <c r="Z1001" s="54"/>
      <c r="AA1001" s="54"/>
      <c r="AB1001" s="54"/>
    </row>
    <row r="1002" spans="1:28" s="84" customFormat="1" x14ac:dyDescent="0.4">
      <c r="A1002" s="95"/>
      <c r="B1002" s="56" t="str">
        <f>IF(A1002="","",VLOOKUP(A1002,'プルダウン（実績コード）'!$F$5:$H$46,2,FALSE))</f>
        <v/>
      </c>
      <c r="C1002" s="80" t="str">
        <f>IF(A1002="","",VLOOKUP(A1002,'プルダウン（実績コード）'!$F$5:$H$46,3,FALSE))</f>
        <v/>
      </c>
      <c r="D1002" s="77"/>
      <c r="E1002" s="57"/>
      <c r="F1002" s="57"/>
      <c r="G1002" s="57"/>
      <c r="H1002" s="56" t="str">
        <f>IF(G1002="","",VLOOKUP(G1002,'プルダウン（実績コード）'!$D$5:$E$52,2,FALSE))</f>
        <v/>
      </c>
      <c r="I1002" s="57"/>
      <c r="J1002" s="260"/>
      <c r="K1002" s="72"/>
      <c r="L1002" s="58"/>
      <c r="M1002" s="57"/>
      <c r="N1002" s="56" t="str">
        <f>IF(M1002="","",VLOOKUP(M1002,'プルダウン（実績コード）'!$D$5:$E$52,2,FALSE))</f>
        <v/>
      </c>
      <c r="O1002" s="57"/>
      <c r="P1002" s="263"/>
      <c r="Q1002" s="61"/>
      <c r="R1002" s="57"/>
      <c r="S1002" s="57"/>
      <c r="T1002" s="56" t="str">
        <f>IF(S1002="","",VLOOKUP(S1002,'プルダウン（実績コード）'!$D$5:$E$52,2,FALSE))</f>
        <v/>
      </c>
      <c r="U1002" s="57"/>
      <c r="V1002" s="260"/>
      <c r="X1002" s="74"/>
      <c r="Y1002" s="54"/>
      <c r="Z1002" s="54"/>
      <c r="AA1002" s="54"/>
      <c r="AB1002" s="54"/>
    </row>
    <row r="1003" spans="1:28" s="84" customFormat="1" x14ac:dyDescent="0.4">
      <c r="A1003" s="95"/>
      <c r="B1003" s="56" t="str">
        <f>IF(A1003="","",VLOOKUP(A1003,'プルダウン（実績コード）'!$F$5:$H$46,2,FALSE))</f>
        <v/>
      </c>
      <c r="C1003" s="80" t="str">
        <f>IF(A1003="","",VLOOKUP(A1003,'プルダウン（実績コード）'!$F$5:$H$46,3,FALSE))</f>
        <v/>
      </c>
      <c r="D1003" s="77"/>
      <c r="E1003" s="57"/>
      <c r="F1003" s="57"/>
      <c r="G1003" s="57"/>
      <c r="H1003" s="56" t="str">
        <f>IF(G1003="","",VLOOKUP(G1003,'プルダウン（実績コード）'!$D$5:$E$52,2,FALSE))</f>
        <v/>
      </c>
      <c r="I1003" s="57"/>
      <c r="J1003" s="260"/>
      <c r="K1003" s="72"/>
      <c r="L1003" s="58"/>
      <c r="M1003" s="57"/>
      <c r="N1003" s="56" t="str">
        <f>IF(M1003="","",VLOOKUP(M1003,'プルダウン（実績コード）'!$D$5:$E$52,2,FALSE))</f>
        <v/>
      </c>
      <c r="O1003" s="57"/>
      <c r="P1003" s="263"/>
      <c r="Q1003" s="61"/>
      <c r="R1003" s="57"/>
      <c r="S1003" s="57"/>
      <c r="T1003" s="56" t="str">
        <f>IF(S1003="","",VLOOKUP(S1003,'プルダウン（実績コード）'!$D$5:$E$52,2,FALSE))</f>
        <v/>
      </c>
      <c r="U1003" s="57"/>
      <c r="V1003" s="260"/>
      <c r="X1003" s="74"/>
      <c r="Y1003" s="54"/>
      <c r="Z1003" s="54"/>
      <c r="AA1003" s="54"/>
      <c r="AB1003" s="54"/>
    </row>
    <row r="1004" spans="1:28" s="84" customFormat="1" x14ac:dyDescent="0.4">
      <c r="A1004" s="95"/>
      <c r="B1004" s="56" t="str">
        <f>IF(A1004="","",VLOOKUP(A1004,'プルダウン（実績コード）'!$F$5:$H$46,2,FALSE))</f>
        <v/>
      </c>
      <c r="C1004" s="80" t="str">
        <f>IF(A1004="","",VLOOKUP(A1004,'プルダウン（実績コード）'!$F$5:$H$46,3,FALSE))</f>
        <v/>
      </c>
      <c r="D1004" s="77"/>
      <c r="E1004" s="57"/>
      <c r="F1004" s="57"/>
      <c r="G1004" s="57"/>
      <c r="H1004" s="56" t="str">
        <f>IF(G1004="","",VLOOKUP(G1004,'プルダウン（実績コード）'!$D$5:$E$52,2,FALSE))</f>
        <v/>
      </c>
      <c r="I1004" s="57"/>
      <c r="J1004" s="260"/>
      <c r="K1004" s="72"/>
      <c r="L1004" s="58"/>
      <c r="M1004" s="57"/>
      <c r="N1004" s="56" t="str">
        <f>IF(M1004="","",VLOOKUP(M1004,'プルダウン（実績コード）'!$D$5:$E$52,2,FALSE))</f>
        <v/>
      </c>
      <c r="O1004" s="57"/>
      <c r="P1004" s="263"/>
      <c r="Q1004" s="61"/>
      <c r="R1004" s="57"/>
      <c r="S1004" s="57"/>
      <c r="T1004" s="56" t="str">
        <f>IF(S1004="","",VLOOKUP(S1004,'プルダウン（実績コード）'!$D$5:$E$52,2,FALSE))</f>
        <v/>
      </c>
      <c r="U1004" s="57"/>
      <c r="V1004" s="260"/>
      <c r="X1004" s="74"/>
      <c r="Y1004" s="54"/>
      <c r="Z1004" s="54"/>
      <c r="AA1004" s="54"/>
      <c r="AB1004" s="54"/>
    </row>
    <row r="1005" spans="1:28" s="84" customFormat="1" x14ac:dyDescent="0.4">
      <c r="A1005" s="95"/>
      <c r="B1005" s="56" t="str">
        <f>IF(A1005="","",VLOOKUP(A1005,'プルダウン（実績コード）'!$F$5:$H$46,2,FALSE))</f>
        <v/>
      </c>
      <c r="C1005" s="80" t="str">
        <f>IF(A1005="","",VLOOKUP(A1005,'プルダウン（実績コード）'!$F$5:$H$46,3,FALSE))</f>
        <v/>
      </c>
      <c r="D1005" s="77"/>
      <c r="E1005" s="57"/>
      <c r="F1005" s="57"/>
      <c r="G1005" s="57"/>
      <c r="H1005" s="56" t="str">
        <f>IF(G1005="","",VLOOKUP(G1005,'プルダウン（実績コード）'!$D$5:$E$52,2,FALSE))</f>
        <v/>
      </c>
      <c r="I1005" s="57"/>
      <c r="J1005" s="260"/>
      <c r="K1005" s="72"/>
      <c r="L1005" s="58"/>
      <c r="M1005" s="57"/>
      <c r="N1005" s="56" t="str">
        <f>IF(M1005="","",VLOOKUP(M1005,'プルダウン（実績コード）'!$D$5:$E$52,2,FALSE))</f>
        <v/>
      </c>
      <c r="O1005" s="57"/>
      <c r="P1005" s="263"/>
      <c r="Q1005" s="61"/>
      <c r="R1005" s="57"/>
      <c r="S1005" s="57"/>
      <c r="T1005" s="56" t="str">
        <f>IF(S1005="","",VLOOKUP(S1005,'プルダウン（実績コード）'!$D$5:$E$52,2,FALSE))</f>
        <v/>
      </c>
      <c r="U1005" s="57"/>
      <c r="V1005" s="260"/>
      <c r="X1005" s="74"/>
      <c r="Y1005" s="54"/>
      <c r="Z1005" s="54"/>
      <c r="AA1005" s="54"/>
      <c r="AB1005" s="54"/>
    </row>
    <row r="1006" spans="1:28" s="84" customFormat="1" x14ac:dyDescent="0.4">
      <c r="A1006" s="95"/>
      <c r="B1006" s="56" t="str">
        <f>IF(A1006="","",VLOOKUP(A1006,'プルダウン（実績コード）'!$F$5:$H$46,2,FALSE))</f>
        <v/>
      </c>
      <c r="C1006" s="80" t="str">
        <f>IF(A1006="","",VLOOKUP(A1006,'プルダウン（実績コード）'!$F$5:$H$46,3,FALSE))</f>
        <v/>
      </c>
      <c r="D1006" s="77"/>
      <c r="E1006" s="57"/>
      <c r="F1006" s="57"/>
      <c r="G1006" s="57"/>
      <c r="H1006" s="56" t="str">
        <f>IF(G1006="","",VLOOKUP(G1006,'プルダウン（実績コード）'!$D$5:$E$52,2,FALSE))</f>
        <v/>
      </c>
      <c r="I1006" s="57"/>
      <c r="J1006" s="260"/>
      <c r="K1006" s="72"/>
      <c r="L1006" s="58"/>
      <c r="M1006" s="57"/>
      <c r="N1006" s="56" t="str">
        <f>IF(M1006="","",VLOOKUP(M1006,'プルダウン（実績コード）'!$D$5:$E$52,2,FALSE))</f>
        <v/>
      </c>
      <c r="O1006" s="57"/>
      <c r="P1006" s="263"/>
      <c r="Q1006" s="61"/>
      <c r="R1006" s="57"/>
      <c r="S1006" s="57"/>
      <c r="T1006" s="56" t="str">
        <f>IF(S1006="","",VLOOKUP(S1006,'プルダウン（実績コード）'!$D$5:$E$52,2,FALSE))</f>
        <v/>
      </c>
      <c r="U1006" s="57"/>
      <c r="V1006" s="260"/>
      <c r="X1006" s="74"/>
      <c r="Y1006" s="54"/>
      <c r="Z1006" s="54"/>
      <c r="AA1006" s="54"/>
      <c r="AB1006" s="54"/>
    </row>
    <row r="1007" spans="1:28" s="84" customFormat="1" x14ac:dyDescent="0.4">
      <c r="A1007" s="95"/>
      <c r="B1007" s="56" t="str">
        <f>IF(A1007="","",VLOOKUP(A1007,'プルダウン（実績コード）'!$F$5:$H$46,2,FALSE))</f>
        <v/>
      </c>
      <c r="C1007" s="80" t="str">
        <f>IF(A1007="","",VLOOKUP(A1007,'プルダウン（実績コード）'!$F$5:$H$46,3,FALSE))</f>
        <v/>
      </c>
      <c r="D1007" s="77"/>
      <c r="E1007" s="57"/>
      <c r="F1007" s="57"/>
      <c r="G1007" s="57"/>
      <c r="H1007" s="56" t="str">
        <f>IF(G1007="","",VLOOKUP(G1007,'プルダウン（実績コード）'!$D$5:$E$52,2,FALSE))</f>
        <v/>
      </c>
      <c r="I1007" s="57"/>
      <c r="J1007" s="260"/>
      <c r="K1007" s="72"/>
      <c r="L1007" s="58"/>
      <c r="M1007" s="57"/>
      <c r="N1007" s="56" t="str">
        <f>IF(M1007="","",VLOOKUP(M1007,'プルダウン（実績コード）'!$D$5:$E$52,2,FALSE))</f>
        <v/>
      </c>
      <c r="O1007" s="57"/>
      <c r="P1007" s="263"/>
      <c r="Q1007" s="61"/>
      <c r="R1007" s="57"/>
      <c r="S1007" s="57"/>
      <c r="T1007" s="56" t="str">
        <f>IF(S1007="","",VLOOKUP(S1007,'プルダウン（実績コード）'!$D$5:$E$52,2,FALSE))</f>
        <v/>
      </c>
      <c r="U1007" s="57"/>
      <c r="V1007" s="260"/>
      <c r="X1007" s="74"/>
      <c r="Y1007" s="54"/>
      <c r="Z1007" s="54"/>
      <c r="AA1007" s="54"/>
      <c r="AB1007" s="54"/>
    </row>
    <row r="1008" spans="1:28" s="84" customFormat="1" x14ac:dyDescent="0.4">
      <c r="A1008" s="95"/>
      <c r="B1008" s="56" t="str">
        <f>IF(A1008="","",VLOOKUP(A1008,'プルダウン（実績コード）'!$F$5:$H$46,2,FALSE))</f>
        <v/>
      </c>
      <c r="C1008" s="80" t="str">
        <f>IF(A1008="","",VLOOKUP(A1008,'プルダウン（実績コード）'!$F$5:$H$46,3,FALSE))</f>
        <v/>
      </c>
      <c r="D1008" s="77"/>
      <c r="E1008" s="57"/>
      <c r="F1008" s="57"/>
      <c r="G1008" s="57"/>
      <c r="H1008" s="56" t="str">
        <f>IF(G1008="","",VLOOKUP(G1008,'プルダウン（実績コード）'!$D$5:$E$52,2,FALSE))</f>
        <v/>
      </c>
      <c r="I1008" s="57"/>
      <c r="J1008" s="260"/>
      <c r="K1008" s="72"/>
      <c r="L1008" s="58"/>
      <c r="M1008" s="57"/>
      <c r="N1008" s="56" t="str">
        <f>IF(M1008="","",VLOOKUP(M1008,'プルダウン（実績コード）'!$D$5:$E$52,2,FALSE))</f>
        <v/>
      </c>
      <c r="O1008" s="57"/>
      <c r="P1008" s="263"/>
      <c r="Q1008" s="61"/>
      <c r="R1008" s="57"/>
      <c r="S1008" s="57"/>
      <c r="T1008" s="56" t="str">
        <f>IF(S1008="","",VLOOKUP(S1008,'プルダウン（実績コード）'!$D$5:$E$52,2,FALSE))</f>
        <v/>
      </c>
      <c r="U1008" s="57"/>
      <c r="V1008" s="260"/>
      <c r="X1008" s="74"/>
      <c r="Y1008" s="54"/>
      <c r="Z1008" s="54"/>
      <c r="AA1008" s="54"/>
      <c r="AB1008" s="54"/>
    </row>
    <row r="1009" spans="1:28" s="84" customFormat="1" x14ac:dyDescent="0.4">
      <c r="A1009" s="95"/>
      <c r="B1009" s="56" t="str">
        <f>IF(A1009="","",VLOOKUP(A1009,'プルダウン（実績コード）'!$F$5:$H$46,2,FALSE))</f>
        <v/>
      </c>
      <c r="C1009" s="80" t="str">
        <f>IF(A1009="","",VLOOKUP(A1009,'プルダウン（実績コード）'!$F$5:$H$46,3,FALSE))</f>
        <v/>
      </c>
      <c r="D1009" s="77"/>
      <c r="E1009" s="57"/>
      <c r="F1009" s="57"/>
      <c r="G1009" s="57"/>
      <c r="H1009" s="56" t="str">
        <f>IF(G1009="","",VLOOKUP(G1009,'プルダウン（実績コード）'!$D$5:$E$52,2,FALSE))</f>
        <v/>
      </c>
      <c r="I1009" s="57"/>
      <c r="J1009" s="260"/>
      <c r="K1009" s="72"/>
      <c r="L1009" s="58"/>
      <c r="M1009" s="57"/>
      <c r="N1009" s="56" t="str">
        <f>IF(M1009="","",VLOOKUP(M1009,'プルダウン（実績コード）'!$D$5:$E$52,2,FALSE))</f>
        <v/>
      </c>
      <c r="O1009" s="57"/>
      <c r="P1009" s="263"/>
      <c r="Q1009" s="61"/>
      <c r="R1009" s="57"/>
      <c r="S1009" s="57"/>
      <c r="T1009" s="56" t="str">
        <f>IF(S1009="","",VLOOKUP(S1009,'プルダウン（実績コード）'!$D$5:$E$52,2,FALSE))</f>
        <v/>
      </c>
      <c r="U1009" s="57"/>
      <c r="V1009" s="260"/>
      <c r="X1009" s="74"/>
      <c r="Y1009" s="54"/>
      <c r="Z1009" s="54"/>
      <c r="AA1009" s="54"/>
      <c r="AB1009" s="54"/>
    </row>
    <row r="1010" spans="1:28" s="84" customFormat="1" x14ac:dyDescent="0.4">
      <c r="A1010" s="95"/>
      <c r="B1010" s="56" t="str">
        <f>IF(A1010="","",VLOOKUP(A1010,'プルダウン（実績コード）'!$F$5:$H$46,2,FALSE))</f>
        <v/>
      </c>
      <c r="C1010" s="80" t="str">
        <f>IF(A1010="","",VLOOKUP(A1010,'プルダウン（実績コード）'!$F$5:$H$46,3,FALSE))</f>
        <v/>
      </c>
      <c r="D1010" s="77"/>
      <c r="E1010" s="57"/>
      <c r="F1010" s="57"/>
      <c r="G1010" s="57"/>
      <c r="H1010" s="56" t="str">
        <f>IF(G1010="","",VLOOKUP(G1010,'プルダウン（実績コード）'!$D$5:$E$52,2,FALSE))</f>
        <v/>
      </c>
      <c r="I1010" s="57"/>
      <c r="J1010" s="260"/>
      <c r="K1010" s="72"/>
      <c r="L1010" s="58"/>
      <c r="M1010" s="57"/>
      <c r="N1010" s="56" t="str">
        <f>IF(M1010="","",VLOOKUP(M1010,'プルダウン（実績コード）'!$D$5:$E$52,2,FALSE))</f>
        <v/>
      </c>
      <c r="O1010" s="57"/>
      <c r="P1010" s="263"/>
      <c r="Q1010" s="61"/>
      <c r="R1010" s="57"/>
      <c r="S1010" s="57"/>
      <c r="T1010" s="56" t="str">
        <f>IF(S1010="","",VLOOKUP(S1010,'プルダウン（実績コード）'!$D$5:$E$52,2,FALSE))</f>
        <v/>
      </c>
      <c r="U1010" s="57"/>
      <c r="V1010" s="260"/>
      <c r="X1010" s="74"/>
      <c r="Y1010" s="54"/>
      <c r="Z1010" s="54"/>
      <c r="AA1010" s="54"/>
      <c r="AB1010" s="54"/>
    </row>
    <row r="1011" spans="1:28" s="84" customFormat="1" x14ac:dyDescent="0.4">
      <c r="A1011" s="95"/>
      <c r="B1011" s="56" t="str">
        <f>IF(A1011="","",VLOOKUP(A1011,'プルダウン（実績コード）'!$F$5:$H$46,2,FALSE))</f>
        <v/>
      </c>
      <c r="C1011" s="80" t="str">
        <f>IF(A1011="","",VLOOKUP(A1011,'プルダウン（実績コード）'!$F$5:$H$46,3,FALSE))</f>
        <v/>
      </c>
      <c r="D1011" s="77"/>
      <c r="E1011" s="57"/>
      <c r="F1011" s="57"/>
      <c r="G1011" s="57"/>
      <c r="H1011" s="56" t="str">
        <f>IF(G1011="","",VLOOKUP(G1011,'プルダウン（実績コード）'!$D$5:$E$52,2,FALSE))</f>
        <v/>
      </c>
      <c r="I1011" s="57"/>
      <c r="J1011" s="260"/>
      <c r="K1011" s="72"/>
      <c r="L1011" s="58"/>
      <c r="M1011" s="57"/>
      <c r="N1011" s="56" t="str">
        <f>IF(M1011="","",VLOOKUP(M1011,'プルダウン（実績コード）'!$D$5:$E$52,2,FALSE))</f>
        <v/>
      </c>
      <c r="O1011" s="57"/>
      <c r="P1011" s="263"/>
      <c r="Q1011" s="61"/>
      <c r="R1011" s="57"/>
      <c r="S1011" s="57"/>
      <c r="T1011" s="56" t="str">
        <f>IF(S1011="","",VLOOKUP(S1011,'プルダウン（実績コード）'!$D$5:$E$52,2,FALSE))</f>
        <v/>
      </c>
      <c r="U1011" s="57"/>
      <c r="V1011" s="260"/>
      <c r="X1011" s="74"/>
      <c r="Y1011" s="54"/>
      <c r="Z1011" s="54"/>
      <c r="AA1011" s="54"/>
      <c r="AB1011" s="54"/>
    </row>
    <row r="1012" spans="1:28" s="84" customFormat="1" x14ac:dyDescent="0.4">
      <c r="A1012" s="95"/>
      <c r="B1012" s="56" t="str">
        <f>IF(A1012="","",VLOOKUP(A1012,'プルダウン（実績コード）'!$F$5:$H$46,2,FALSE))</f>
        <v/>
      </c>
      <c r="C1012" s="80" t="str">
        <f>IF(A1012="","",VLOOKUP(A1012,'プルダウン（実績コード）'!$F$5:$H$46,3,FALSE))</f>
        <v/>
      </c>
      <c r="D1012" s="77"/>
      <c r="E1012" s="57"/>
      <c r="F1012" s="57"/>
      <c r="G1012" s="57"/>
      <c r="H1012" s="56" t="str">
        <f>IF(G1012="","",VLOOKUP(G1012,'プルダウン（実績コード）'!$D$5:$E$52,2,FALSE))</f>
        <v/>
      </c>
      <c r="I1012" s="57"/>
      <c r="J1012" s="260"/>
      <c r="K1012" s="72"/>
      <c r="L1012" s="58"/>
      <c r="M1012" s="57"/>
      <c r="N1012" s="56" t="str">
        <f>IF(M1012="","",VLOOKUP(M1012,'プルダウン（実績コード）'!$D$5:$E$52,2,FALSE))</f>
        <v/>
      </c>
      <c r="O1012" s="57"/>
      <c r="P1012" s="263"/>
      <c r="Q1012" s="61"/>
      <c r="R1012" s="57"/>
      <c r="S1012" s="57"/>
      <c r="T1012" s="56" t="str">
        <f>IF(S1012="","",VLOOKUP(S1012,'プルダウン（実績コード）'!$D$5:$E$52,2,FALSE))</f>
        <v/>
      </c>
      <c r="U1012" s="57"/>
      <c r="V1012" s="260"/>
      <c r="X1012" s="74"/>
      <c r="Y1012" s="54"/>
      <c r="Z1012" s="54"/>
      <c r="AA1012" s="54"/>
      <c r="AB1012" s="54"/>
    </row>
    <row r="1013" spans="1:28" s="84" customFormat="1" x14ac:dyDescent="0.4">
      <c r="A1013" s="95"/>
      <c r="B1013" s="56" t="str">
        <f>IF(A1013="","",VLOOKUP(A1013,'プルダウン（実績コード）'!$F$5:$H$46,2,FALSE))</f>
        <v/>
      </c>
      <c r="C1013" s="80" t="str">
        <f>IF(A1013="","",VLOOKUP(A1013,'プルダウン（実績コード）'!$F$5:$H$46,3,FALSE))</f>
        <v/>
      </c>
      <c r="D1013" s="77"/>
      <c r="E1013" s="57"/>
      <c r="F1013" s="57"/>
      <c r="G1013" s="57"/>
      <c r="H1013" s="56" t="str">
        <f>IF(G1013="","",VLOOKUP(G1013,'プルダウン（実績コード）'!$D$5:$E$52,2,FALSE))</f>
        <v/>
      </c>
      <c r="I1013" s="57"/>
      <c r="J1013" s="260"/>
      <c r="K1013" s="72"/>
      <c r="L1013" s="58"/>
      <c r="M1013" s="57"/>
      <c r="N1013" s="56" t="str">
        <f>IF(M1013="","",VLOOKUP(M1013,'プルダウン（実績コード）'!$D$5:$E$52,2,FALSE))</f>
        <v/>
      </c>
      <c r="O1013" s="57"/>
      <c r="P1013" s="263"/>
      <c r="Q1013" s="61"/>
      <c r="R1013" s="57"/>
      <c r="S1013" s="57"/>
      <c r="T1013" s="56" t="str">
        <f>IF(S1013="","",VLOOKUP(S1013,'プルダウン（実績コード）'!$D$5:$E$52,2,FALSE))</f>
        <v/>
      </c>
      <c r="U1013" s="57"/>
      <c r="V1013" s="260"/>
      <c r="X1013" s="74"/>
      <c r="Y1013" s="54"/>
      <c r="Z1013" s="54"/>
      <c r="AA1013" s="54"/>
      <c r="AB1013" s="54"/>
    </row>
    <row r="1014" spans="1:28" s="84" customFormat="1" x14ac:dyDescent="0.4">
      <c r="A1014" s="95"/>
      <c r="B1014" s="56" t="str">
        <f>IF(A1014="","",VLOOKUP(A1014,'プルダウン（実績コード）'!$F$5:$H$46,2,FALSE))</f>
        <v/>
      </c>
      <c r="C1014" s="80" t="str">
        <f>IF(A1014="","",VLOOKUP(A1014,'プルダウン（実績コード）'!$F$5:$H$46,3,FALSE))</f>
        <v/>
      </c>
      <c r="D1014" s="77"/>
      <c r="E1014" s="57"/>
      <c r="F1014" s="57"/>
      <c r="G1014" s="57"/>
      <c r="H1014" s="56" t="str">
        <f>IF(G1014="","",VLOOKUP(G1014,'プルダウン（実績コード）'!$D$5:$E$52,2,FALSE))</f>
        <v/>
      </c>
      <c r="I1014" s="57"/>
      <c r="J1014" s="260"/>
      <c r="K1014" s="72"/>
      <c r="L1014" s="58"/>
      <c r="M1014" s="57"/>
      <c r="N1014" s="56" t="str">
        <f>IF(M1014="","",VLOOKUP(M1014,'プルダウン（実績コード）'!$D$5:$E$52,2,FALSE))</f>
        <v/>
      </c>
      <c r="O1014" s="57"/>
      <c r="P1014" s="263"/>
      <c r="Q1014" s="61"/>
      <c r="R1014" s="57"/>
      <c r="S1014" s="57"/>
      <c r="T1014" s="56" t="str">
        <f>IF(S1014="","",VLOOKUP(S1014,'プルダウン（実績コード）'!$D$5:$E$52,2,FALSE))</f>
        <v/>
      </c>
      <c r="U1014" s="57"/>
      <c r="V1014" s="260"/>
      <c r="X1014" s="74"/>
      <c r="Y1014" s="54"/>
      <c r="Z1014" s="54"/>
      <c r="AA1014" s="54"/>
      <c r="AB1014" s="54"/>
    </row>
    <row r="1015" spans="1:28" s="84" customFormat="1" x14ac:dyDescent="0.4">
      <c r="A1015" s="95"/>
      <c r="B1015" s="56" t="str">
        <f>IF(A1015="","",VLOOKUP(A1015,'プルダウン（実績コード）'!$F$5:$H$46,2,FALSE))</f>
        <v/>
      </c>
      <c r="C1015" s="80" t="str">
        <f>IF(A1015="","",VLOOKUP(A1015,'プルダウン（実績コード）'!$F$5:$H$46,3,FALSE))</f>
        <v/>
      </c>
      <c r="D1015" s="77"/>
      <c r="E1015" s="57"/>
      <c r="F1015" s="57"/>
      <c r="G1015" s="57"/>
      <c r="H1015" s="56" t="str">
        <f>IF(G1015="","",VLOOKUP(G1015,'プルダウン（実績コード）'!$D$5:$E$52,2,FALSE))</f>
        <v/>
      </c>
      <c r="I1015" s="57"/>
      <c r="J1015" s="260"/>
      <c r="K1015" s="72"/>
      <c r="L1015" s="58"/>
      <c r="M1015" s="57"/>
      <c r="N1015" s="56" t="str">
        <f>IF(M1015="","",VLOOKUP(M1015,'プルダウン（実績コード）'!$D$5:$E$52,2,FALSE))</f>
        <v/>
      </c>
      <c r="O1015" s="57"/>
      <c r="P1015" s="263"/>
      <c r="Q1015" s="61"/>
      <c r="R1015" s="57"/>
      <c r="S1015" s="57"/>
      <c r="T1015" s="56" t="str">
        <f>IF(S1015="","",VLOOKUP(S1015,'プルダウン（実績コード）'!$D$5:$E$52,2,FALSE))</f>
        <v/>
      </c>
      <c r="U1015" s="57"/>
      <c r="V1015" s="260"/>
      <c r="X1015" s="74"/>
      <c r="Y1015" s="54"/>
      <c r="Z1015" s="54"/>
      <c r="AA1015" s="54"/>
      <c r="AB1015" s="54"/>
    </row>
    <row r="1016" spans="1:28" s="84" customFormat="1" x14ac:dyDescent="0.4">
      <c r="A1016" s="95"/>
      <c r="B1016" s="56" t="str">
        <f>IF(A1016="","",VLOOKUP(A1016,'プルダウン（実績コード）'!$F$5:$H$46,2,FALSE))</f>
        <v/>
      </c>
      <c r="C1016" s="80" t="str">
        <f>IF(A1016="","",VLOOKUP(A1016,'プルダウン（実績コード）'!$F$5:$H$46,3,FALSE))</f>
        <v/>
      </c>
      <c r="D1016" s="77"/>
      <c r="E1016" s="57"/>
      <c r="F1016" s="57"/>
      <c r="G1016" s="57"/>
      <c r="H1016" s="56" t="str">
        <f>IF(G1016="","",VLOOKUP(G1016,'プルダウン（実績コード）'!$D$5:$E$52,2,FALSE))</f>
        <v/>
      </c>
      <c r="I1016" s="57"/>
      <c r="J1016" s="260"/>
      <c r="K1016" s="72"/>
      <c r="L1016" s="58"/>
      <c r="M1016" s="57"/>
      <c r="N1016" s="56" t="str">
        <f>IF(M1016="","",VLOOKUP(M1016,'プルダウン（実績コード）'!$D$5:$E$52,2,FALSE))</f>
        <v/>
      </c>
      <c r="O1016" s="57"/>
      <c r="P1016" s="263"/>
      <c r="Q1016" s="61"/>
      <c r="R1016" s="57"/>
      <c r="S1016" s="57"/>
      <c r="T1016" s="56" t="str">
        <f>IF(S1016="","",VLOOKUP(S1016,'プルダウン（実績コード）'!$D$5:$E$52,2,FALSE))</f>
        <v/>
      </c>
      <c r="U1016" s="57"/>
      <c r="V1016" s="260"/>
      <c r="X1016" s="74"/>
      <c r="Y1016" s="54"/>
      <c r="Z1016" s="54"/>
      <c r="AA1016" s="54"/>
      <c r="AB1016" s="54"/>
    </row>
    <row r="1017" spans="1:28" s="84" customFormat="1" x14ac:dyDescent="0.4">
      <c r="A1017" s="95"/>
      <c r="B1017" s="56" t="str">
        <f>IF(A1017="","",VLOOKUP(A1017,'プルダウン（実績コード）'!$F$5:$H$46,2,FALSE))</f>
        <v/>
      </c>
      <c r="C1017" s="80" t="str">
        <f>IF(A1017="","",VLOOKUP(A1017,'プルダウン（実績コード）'!$F$5:$H$46,3,FALSE))</f>
        <v/>
      </c>
      <c r="D1017" s="77"/>
      <c r="E1017" s="57"/>
      <c r="F1017" s="57"/>
      <c r="G1017" s="57"/>
      <c r="H1017" s="56" t="str">
        <f>IF(G1017="","",VLOOKUP(G1017,'プルダウン（実績コード）'!$D$5:$E$52,2,FALSE))</f>
        <v/>
      </c>
      <c r="I1017" s="57"/>
      <c r="J1017" s="260"/>
      <c r="K1017" s="72"/>
      <c r="L1017" s="58"/>
      <c r="M1017" s="57"/>
      <c r="N1017" s="56" t="str">
        <f>IF(M1017="","",VLOOKUP(M1017,'プルダウン（実績コード）'!$D$5:$E$52,2,FALSE))</f>
        <v/>
      </c>
      <c r="O1017" s="57"/>
      <c r="P1017" s="263"/>
      <c r="Q1017" s="61"/>
      <c r="R1017" s="57"/>
      <c r="S1017" s="57"/>
      <c r="T1017" s="56" t="str">
        <f>IF(S1017="","",VLOOKUP(S1017,'プルダウン（実績コード）'!$D$5:$E$52,2,FALSE))</f>
        <v/>
      </c>
      <c r="U1017" s="57"/>
      <c r="V1017" s="260"/>
      <c r="X1017" s="74"/>
      <c r="Y1017" s="54"/>
      <c r="Z1017" s="54"/>
      <c r="AA1017" s="54"/>
      <c r="AB1017" s="54"/>
    </row>
    <row r="1018" spans="1:28" s="84" customFormat="1" x14ac:dyDescent="0.4">
      <c r="A1018" s="95"/>
      <c r="B1018" s="56" t="str">
        <f>IF(A1018="","",VLOOKUP(A1018,'プルダウン（実績コード）'!$F$5:$H$46,2,FALSE))</f>
        <v/>
      </c>
      <c r="C1018" s="80" t="str">
        <f>IF(A1018="","",VLOOKUP(A1018,'プルダウン（実績コード）'!$F$5:$H$46,3,FALSE))</f>
        <v/>
      </c>
      <c r="D1018" s="77"/>
      <c r="E1018" s="57"/>
      <c r="F1018" s="57"/>
      <c r="G1018" s="57"/>
      <c r="H1018" s="56" t="str">
        <f>IF(G1018="","",VLOOKUP(G1018,'プルダウン（実績コード）'!$D$5:$E$52,2,FALSE))</f>
        <v/>
      </c>
      <c r="I1018" s="57"/>
      <c r="J1018" s="260"/>
      <c r="K1018" s="72"/>
      <c r="L1018" s="58"/>
      <c r="M1018" s="57"/>
      <c r="N1018" s="56" t="str">
        <f>IF(M1018="","",VLOOKUP(M1018,'プルダウン（実績コード）'!$D$5:$E$52,2,FALSE))</f>
        <v/>
      </c>
      <c r="O1018" s="57"/>
      <c r="P1018" s="263"/>
      <c r="Q1018" s="61"/>
      <c r="R1018" s="57"/>
      <c r="S1018" s="57"/>
      <c r="T1018" s="56" t="str">
        <f>IF(S1018="","",VLOOKUP(S1018,'プルダウン（実績コード）'!$D$5:$E$52,2,FALSE))</f>
        <v/>
      </c>
      <c r="U1018" s="57"/>
      <c r="V1018" s="260"/>
      <c r="X1018" s="74"/>
      <c r="Y1018" s="54"/>
      <c r="Z1018" s="54"/>
      <c r="AA1018" s="54"/>
      <c r="AB1018" s="54"/>
    </row>
    <row r="1019" spans="1:28" s="84" customFormat="1" x14ac:dyDescent="0.4">
      <c r="A1019" s="95"/>
      <c r="B1019" s="56" t="str">
        <f>IF(A1019="","",VLOOKUP(A1019,'プルダウン（実績コード）'!$F$5:$H$46,2,FALSE))</f>
        <v/>
      </c>
      <c r="C1019" s="80" t="str">
        <f>IF(A1019="","",VLOOKUP(A1019,'プルダウン（実績コード）'!$F$5:$H$46,3,FALSE))</f>
        <v/>
      </c>
      <c r="D1019" s="77"/>
      <c r="E1019" s="57"/>
      <c r="F1019" s="57"/>
      <c r="G1019" s="57"/>
      <c r="H1019" s="56" t="str">
        <f>IF(G1019="","",VLOOKUP(G1019,'プルダウン（実績コード）'!$D$5:$E$52,2,FALSE))</f>
        <v/>
      </c>
      <c r="I1019" s="57"/>
      <c r="J1019" s="260"/>
      <c r="K1019" s="72"/>
      <c r="L1019" s="58"/>
      <c r="M1019" s="57"/>
      <c r="N1019" s="56" t="str">
        <f>IF(M1019="","",VLOOKUP(M1019,'プルダウン（実績コード）'!$D$5:$E$52,2,FALSE))</f>
        <v/>
      </c>
      <c r="O1019" s="57"/>
      <c r="P1019" s="263"/>
      <c r="Q1019" s="61"/>
      <c r="R1019" s="57"/>
      <c r="S1019" s="57"/>
      <c r="T1019" s="56" t="str">
        <f>IF(S1019="","",VLOOKUP(S1019,'プルダウン（実績コード）'!$D$5:$E$52,2,FALSE))</f>
        <v/>
      </c>
      <c r="U1019" s="57"/>
      <c r="V1019" s="260"/>
      <c r="X1019" s="74"/>
      <c r="Y1019" s="54"/>
      <c r="Z1019" s="54"/>
      <c r="AA1019" s="54"/>
      <c r="AB1019" s="54"/>
    </row>
    <row r="1020" spans="1:28" s="84" customFormat="1" x14ac:dyDescent="0.4">
      <c r="A1020" s="95"/>
      <c r="B1020" s="56" t="str">
        <f>IF(A1020="","",VLOOKUP(A1020,'プルダウン（実績コード）'!$F$5:$H$46,2,FALSE))</f>
        <v/>
      </c>
      <c r="C1020" s="80" t="str">
        <f>IF(A1020="","",VLOOKUP(A1020,'プルダウン（実績コード）'!$F$5:$H$46,3,FALSE))</f>
        <v/>
      </c>
      <c r="D1020" s="77"/>
      <c r="E1020" s="57"/>
      <c r="F1020" s="57"/>
      <c r="G1020" s="57"/>
      <c r="H1020" s="56" t="str">
        <f>IF(G1020="","",VLOOKUP(G1020,'プルダウン（実績コード）'!$D$5:$E$52,2,FALSE))</f>
        <v/>
      </c>
      <c r="I1020" s="57"/>
      <c r="J1020" s="260"/>
      <c r="K1020" s="72"/>
      <c r="L1020" s="58"/>
      <c r="M1020" s="57"/>
      <c r="N1020" s="56" t="str">
        <f>IF(M1020="","",VLOOKUP(M1020,'プルダウン（実績コード）'!$D$5:$E$52,2,FALSE))</f>
        <v/>
      </c>
      <c r="O1020" s="57"/>
      <c r="P1020" s="263"/>
      <c r="Q1020" s="61"/>
      <c r="R1020" s="57"/>
      <c r="S1020" s="57"/>
      <c r="T1020" s="56" t="str">
        <f>IF(S1020="","",VLOOKUP(S1020,'プルダウン（実績コード）'!$D$5:$E$52,2,FALSE))</f>
        <v/>
      </c>
      <c r="U1020" s="57"/>
      <c r="V1020" s="260"/>
      <c r="X1020" s="74"/>
      <c r="Y1020" s="54"/>
      <c r="Z1020" s="54"/>
      <c r="AA1020" s="54"/>
      <c r="AB1020" s="54"/>
    </row>
    <row r="1021" spans="1:28" s="84" customFormat="1" x14ac:dyDescent="0.4">
      <c r="A1021" s="95"/>
      <c r="B1021" s="56" t="str">
        <f>IF(A1021="","",VLOOKUP(A1021,'プルダウン（実績コード）'!$F$5:$H$46,2,FALSE))</f>
        <v/>
      </c>
      <c r="C1021" s="80" t="str">
        <f>IF(A1021="","",VLOOKUP(A1021,'プルダウン（実績コード）'!$F$5:$H$46,3,FALSE))</f>
        <v/>
      </c>
      <c r="D1021" s="77"/>
      <c r="E1021" s="57"/>
      <c r="F1021" s="57"/>
      <c r="G1021" s="57"/>
      <c r="H1021" s="56" t="str">
        <f>IF(G1021="","",VLOOKUP(G1021,'プルダウン（実績コード）'!$D$5:$E$52,2,FALSE))</f>
        <v/>
      </c>
      <c r="I1021" s="57"/>
      <c r="J1021" s="260"/>
      <c r="K1021" s="72"/>
      <c r="L1021" s="58"/>
      <c r="M1021" s="57"/>
      <c r="N1021" s="56" t="str">
        <f>IF(M1021="","",VLOOKUP(M1021,'プルダウン（実績コード）'!$D$5:$E$52,2,FALSE))</f>
        <v/>
      </c>
      <c r="O1021" s="57"/>
      <c r="P1021" s="263"/>
      <c r="Q1021" s="61"/>
      <c r="R1021" s="57"/>
      <c r="S1021" s="57"/>
      <c r="T1021" s="56" t="str">
        <f>IF(S1021="","",VLOOKUP(S1021,'プルダウン（実績コード）'!$D$5:$E$52,2,FALSE))</f>
        <v/>
      </c>
      <c r="U1021" s="57"/>
      <c r="V1021" s="260"/>
      <c r="X1021" s="74"/>
      <c r="Y1021" s="54"/>
      <c r="Z1021" s="54"/>
      <c r="AA1021" s="54"/>
      <c r="AB1021" s="54"/>
    </row>
    <row r="1022" spans="1:28" s="84" customFormat="1" x14ac:dyDescent="0.4">
      <c r="A1022" s="95"/>
      <c r="B1022" s="56" t="str">
        <f>IF(A1022="","",VLOOKUP(A1022,'プルダウン（実績コード）'!$F$5:$H$46,2,FALSE))</f>
        <v/>
      </c>
      <c r="C1022" s="80" t="str">
        <f>IF(A1022="","",VLOOKUP(A1022,'プルダウン（実績コード）'!$F$5:$H$46,3,FALSE))</f>
        <v/>
      </c>
      <c r="D1022" s="77"/>
      <c r="E1022" s="57"/>
      <c r="F1022" s="57"/>
      <c r="G1022" s="57"/>
      <c r="H1022" s="56" t="str">
        <f>IF(G1022="","",VLOOKUP(G1022,'プルダウン（実績コード）'!$D$5:$E$52,2,FALSE))</f>
        <v/>
      </c>
      <c r="I1022" s="57"/>
      <c r="J1022" s="260"/>
      <c r="K1022" s="72"/>
      <c r="L1022" s="58"/>
      <c r="M1022" s="57"/>
      <c r="N1022" s="56" t="str">
        <f>IF(M1022="","",VLOOKUP(M1022,'プルダウン（実績コード）'!$D$5:$E$52,2,FALSE))</f>
        <v/>
      </c>
      <c r="O1022" s="57"/>
      <c r="P1022" s="263"/>
      <c r="Q1022" s="61"/>
      <c r="R1022" s="57"/>
      <c r="S1022" s="57"/>
      <c r="T1022" s="56" t="str">
        <f>IF(S1022="","",VLOOKUP(S1022,'プルダウン（実績コード）'!$D$5:$E$52,2,FALSE))</f>
        <v/>
      </c>
      <c r="U1022" s="57"/>
      <c r="V1022" s="260"/>
      <c r="X1022" s="74"/>
      <c r="Y1022" s="54"/>
      <c r="Z1022" s="54"/>
      <c r="AA1022" s="54"/>
      <c r="AB1022" s="54"/>
    </row>
    <row r="1023" spans="1:28" s="84" customFormat="1" x14ac:dyDescent="0.4">
      <c r="A1023" s="95"/>
      <c r="B1023" s="56" t="str">
        <f>IF(A1023="","",VLOOKUP(A1023,'プルダウン（実績コード）'!$F$5:$H$46,2,FALSE))</f>
        <v/>
      </c>
      <c r="C1023" s="80" t="str">
        <f>IF(A1023="","",VLOOKUP(A1023,'プルダウン（実績コード）'!$F$5:$H$46,3,FALSE))</f>
        <v/>
      </c>
      <c r="D1023" s="77"/>
      <c r="E1023" s="57"/>
      <c r="F1023" s="57"/>
      <c r="G1023" s="57"/>
      <c r="H1023" s="56" t="str">
        <f>IF(G1023="","",VLOOKUP(G1023,'プルダウン（実績コード）'!$D$5:$E$52,2,FALSE))</f>
        <v/>
      </c>
      <c r="I1023" s="57"/>
      <c r="J1023" s="260"/>
      <c r="K1023" s="72"/>
      <c r="L1023" s="58"/>
      <c r="M1023" s="57"/>
      <c r="N1023" s="56" t="str">
        <f>IF(M1023="","",VLOOKUP(M1023,'プルダウン（実績コード）'!$D$5:$E$52,2,FALSE))</f>
        <v/>
      </c>
      <c r="O1023" s="57"/>
      <c r="P1023" s="263"/>
      <c r="Q1023" s="61"/>
      <c r="R1023" s="57"/>
      <c r="S1023" s="57"/>
      <c r="T1023" s="56" t="str">
        <f>IF(S1023="","",VLOOKUP(S1023,'プルダウン（実績コード）'!$D$5:$E$52,2,FALSE))</f>
        <v/>
      </c>
      <c r="U1023" s="57"/>
      <c r="V1023" s="260"/>
      <c r="X1023" s="74"/>
      <c r="Y1023" s="54"/>
      <c r="Z1023" s="54"/>
      <c r="AA1023" s="54"/>
      <c r="AB1023" s="54"/>
    </row>
    <row r="1024" spans="1:28" s="84" customFormat="1" x14ac:dyDescent="0.4">
      <c r="A1024" s="95"/>
      <c r="B1024" s="56" t="str">
        <f>IF(A1024="","",VLOOKUP(A1024,'プルダウン（実績コード）'!$F$5:$H$46,2,FALSE))</f>
        <v/>
      </c>
      <c r="C1024" s="80" t="str">
        <f>IF(A1024="","",VLOOKUP(A1024,'プルダウン（実績コード）'!$F$5:$H$46,3,FALSE))</f>
        <v/>
      </c>
      <c r="D1024" s="77"/>
      <c r="E1024" s="57"/>
      <c r="F1024" s="57"/>
      <c r="G1024" s="57"/>
      <c r="H1024" s="56" t="str">
        <f>IF(G1024="","",VLOOKUP(G1024,'プルダウン（実績コード）'!$D$5:$E$52,2,FALSE))</f>
        <v/>
      </c>
      <c r="I1024" s="57"/>
      <c r="J1024" s="260"/>
      <c r="K1024" s="72"/>
      <c r="L1024" s="58"/>
      <c r="M1024" s="57"/>
      <c r="N1024" s="56" t="str">
        <f>IF(M1024="","",VLOOKUP(M1024,'プルダウン（実績コード）'!$D$5:$E$52,2,FALSE))</f>
        <v/>
      </c>
      <c r="O1024" s="57"/>
      <c r="P1024" s="263"/>
      <c r="Q1024" s="61"/>
      <c r="R1024" s="57"/>
      <c r="S1024" s="57"/>
      <c r="T1024" s="56" t="str">
        <f>IF(S1024="","",VLOOKUP(S1024,'プルダウン（実績コード）'!$D$5:$E$52,2,FALSE))</f>
        <v/>
      </c>
      <c r="U1024" s="57"/>
      <c r="V1024" s="260"/>
      <c r="X1024" s="74"/>
      <c r="Y1024" s="54"/>
      <c r="Z1024" s="54"/>
      <c r="AA1024" s="54"/>
      <c r="AB1024" s="54"/>
    </row>
    <row r="1025" spans="1:28" s="84" customFormat="1" x14ac:dyDescent="0.4">
      <c r="A1025" s="95"/>
      <c r="B1025" s="56" t="str">
        <f>IF(A1025="","",VLOOKUP(A1025,'プルダウン（実績コード）'!$F$5:$H$46,2,FALSE))</f>
        <v/>
      </c>
      <c r="C1025" s="80" t="str">
        <f>IF(A1025="","",VLOOKUP(A1025,'プルダウン（実績コード）'!$F$5:$H$46,3,FALSE))</f>
        <v/>
      </c>
      <c r="D1025" s="77"/>
      <c r="E1025" s="57"/>
      <c r="F1025" s="57"/>
      <c r="G1025" s="57"/>
      <c r="H1025" s="56" t="str">
        <f>IF(G1025="","",VLOOKUP(G1025,'プルダウン（実績コード）'!$D$5:$E$52,2,FALSE))</f>
        <v/>
      </c>
      <c r="I1025" s="57"/>
      <c r="J1025" s="260"/>
      <c r="K1025" s="72"/>
      <c r="L1025" s="58"/>
      <c r="M1025" s="57"/>
      <c r="N1025" s="56" t="str">
        <f>IF(M1025="","",VLOOKUP(M1025,'プルダウン（実績コード）'!$D$5:$E$52,2,FALSE))</f>
        <v/>
      </c>
      <c r="O1025" s="57"/>
      <c r="P1025" s="263"/>
      <c r="Q1025" s="61"/>
      <c r="R1025" s="57"/>
      <c r="S1025" s="57"/>
      <c r="T1025" s="56" t="str">
        <f>IF(S1025="","",VLOOKUP(S1025,'プルダウン（実績コード）'!$D$5:$E$52,2,FALSE))</f>
        <v/>
      </c>
      <c r="U1025" s="57"/>
      <c r="V1025" s="260"/>
      <c r="X1025" s="74"/>
      <c r="Y1025" s="54"/>
      <c r="Z1025" s="54"/>
      <c r="AA1025" s="54"/>
      <c r="AB1025" s="54"/>
    </row>
    <row r="1026" spans="1:28" s="84" customFormat="1" x14ac:dyDescent="0.4">
      <c r="A1026" s="95"/>
      <c r="B1026" s="56" t="str">
        <f>IF(A1026="","",VLOOKUP(A1026,'プルダウン（実績コード）'!$F$5:$H$46,2,FALSE))</f>
        <v/>
      </c>
      <c r="C1026" s="80" t="str">
        <f>IF(A1026="","",VLOOKUP(A1026,'プルダウン（実績コード）'!$F$5:$H$46,3,FALSE))</f>
        <v/>
      </c>
      <c r="D1026" s="77"/>
      <c r="E1026" s="57"/>
      <c r="F1026" s="57"/>
      <c r="G1026" s="57"/>
      <c r="H1026" s="56" t="str">
        <f>IF(G1026="","",VLOOKUP(G1026,'プルダウン（実績コード）'!$D$5:$E$52,2,FALSE))</f>
        <v/>
      </c>
      <c r="I1026" s="57"/>
      <c r="J1026" s="260"/>
      <c r="K1026" s="72"/>
      <c r="L1026" s="58"/>
      <c r="M1026" s="57"/>
      <c r="N1026" s="56" t="str">
        <f>IF(M1026="","",VLOOKUP(M1026,'プルダウン（実績コード）'!$D$5:$E$52,2,FALSE))</f>
        <v/>
      </c>
      <c r="O1026" s="57"/>
      <c r="P1026" s="263"/>
      <c r="Q1026" s="61"/>
      <c r="R1026" s="57"/>
      <c r="S1026" s="57"/>
      <c r="T1026" s="56" t="str">
        <f>IF(S1026="","",VLOOKUP(S1026,'プルダウン（実績コード）'!$D$5:$E$52,2,FALSE))</f>
        <v/>
      </c>
      <c r="U1026" s="57"/>
      <c r="V1026" s="260"/>
      <c r="X1026" s="74"/>
      <c r="Y1026" s="54"/>
      <c r="Z1026" s="54"/>
      <c r="AA1026" s="54"/>
      <c r="AB1026" s="54"/>
    </row>
    <row r="1027" spans="1:28" s="84" customFormat="1" x14ac:dyDescent="0.4">
      <c r="A1027" s="95"/>
      <c r="B1027" s="56" t="str">
        <f>IF(A1027="","",VLOOKUP(A1027,'プルダウン（実績コード）'!$F$5:$H$46,2,FALSE))</f>
        <v/>
      </c>
      <c r="C1027" s="80" t="str">
        <f>IF(A1027="","",VLOOKUP(A1027,'プルダウン（実績コード）'!$F$5:$H$46,3,FALSE))</f>
        <v/>
      </c>
      <c r="D1027" s="77"/>
      <c r="E1027" s="57"/>
      <c r="F1027" s="57"/>
      <c r="G1027" s="57"/>
      <c r="H1027" s="56" t="str">
        <f>IF(G1027="","",VLOOKUP(G1027,'プルダウン（実績コード）'!$D$5:$E$52,2,FALSE))</f>
        <v/>
      </c>
      <c r="I1027" s="57"/>
      <c r="J1027" s="260"/>
      <c r="K1027" s="72"/>
      <c r="L1027" s="58"/>
      <c r="M1027" s="57"/>
      <c r="N1027" s="56" t="str">
        <f>IF(M1027="","",VLOOKUP(M1027,'プルダウン（実績コード）'!$D$5:$E$52,2,FALSE))</f>
        <v/>
      </c>
      <c r="O1027" s="57"/>
      <c r="P1027" s="263"/>
      <c r="Q1027" s="61"/>
      <c r="R1027" s="57"/>
      <c r="S1027" s="57"/>
      <c r="T1027" s="56" t="str">
        <f>IF(S1027="","",VLOOKUP(S1027,'プルダウン（実績コード）'!$D$5:$E$52,2,FALSE))</f>
        <v/>
      </c>
      <c r="U1027" s="57"/>
      <c r="V1027" s="260"/>
      <c r="X1027" s="74"/>
      <c r="Y1027" s="54"/>
      <c r="Z1027" s="54"/>
      <c r="AA1027" s="54"/>
      <c r="AB1027" s="54"/>
    </row>
    <row r="1028" spans="1:28" s="84" customFormat="1" x14ac:dyDescent="0.4">
      <c r="A1028" s="95"/>
      <c r="B1028" s="56" t="str">
        <f>IF(A1028="","",VLOOKUP(A1028,'プルダウン（実績コード）'!$F$5:$H$46,2,FALSE))</f>
        <v/>
      </c>
      <c r="C1028" s="80" t="str">
        <f>IF(A1028="","",VLOOKUP(A1028,'プルダウン（実績コード）'!$F$5:$H$46,3,FALSE))</f>
        <v/>
      </c>
      <c r="D1028" s="77"/>
      <c r="E1028" s="57"/>
      <c r="F1028" s="57"/>
      <c r="G1028" s="57"/>
      <c r="H1028" s="56" t="str">
        <f>IF(G1028="","",VLOOKUP(G1028,'プルダウン（実績コード）'!$D$5:$E$52,2,FALSE))</f>
        <v/>
      </c>
      <c r="I1028" s="57"/>
      <c r="J1028" s="260"/>
      <c r="K1028" s="72"/>
      <c r="L1028" s="58"/>
      <c r="M1028" s="57"/>
      <c r="N1028" s="56" t="str">
        <f>IF(M1028="","",VLOOKUP(M1028,'プルダウン（実績コード）'!$D$5:$E$52,2,FALSE))</f>
        <v/>
      </c>
      <c r="O1028" s="57"/>
      <c r="P1028" s="263"/>
      <c r="Q1028" s="61"/>
      <c r="R1028" s="57"/>
      <c r="S1028" s="57"/>
      <c r="T1028" s="56" t="str">
        <f>IF(S1028="","",VLOOKUP(S1028,'プルダウン（実績コード）'!$D$5:$E$52,2,FALSE))</f>
        <v/>
      </c>
      <c r="U1028" s="57"/>
      <c r="V1028" s="260"/>
      <c r="X1028" s="74"/>
      <c r="Y1028" s="54"/>
      <c r="Z1028" s="54"/>
      <c r="AA1028" s="54"/>
      <c r="AB1028" s="54"/>
    </row>
    <row r="1029" spans="1:28" s="84" customFormat="1" x14ac:dyDescent="0.4">
      <c r="A1029" s="95"/>
      <c r="B1029" s="56" t="str">
        <f>IF(A1029="","",VLOOKUP(A1029,'プルダウン（実績コード）'!$F$5:$H$46,2,FALSE))</f>
        <v/>
      </c>
      <c r="C1029" s="80" t="str">
        <f>IF(A1029="","",VLOOKUP(A1029,'プルダウン（実績コード）'!$F$5:$H$46,3,FALSE))</f>
        <v/>
      </c>
      <c r="D1029" s="77"/>
      <c r="E1029" s="57"/>
      <c r="F1029" s="57"/>
      <c r="G1029" s="57"/>
      <c r="H1029" s="56" t="str">
        <f>IF(G1029="","",VLOOKUP(G1029,'プルダウン（実績コード）'!$D$5:$E$52,2,FALSE))</f>
        <v/>
      </c>
      <c r="I1029" s="57"/>
      <c r="J1029" s="260"/>
      <c r="K1029" s="72"/>
      <c r="L1029" s="58"/>
      <c r="M1029" s="57"/>
      <c r="N1029" s="56" t="str">
        <f>IF(M1029="","",VLOOKUP(M1029,'プルダウン（実績コード）'!$D$5:$E$52,2,FALSE))</f>
        <v/>
      </c>
      <c r="O1029" s="57"/>
      <c r="P1029" s="263"/>
      <c r="Q1029" s="61"/>
      <c r="R1029" s="57"/>
      <c r="S1029" s="57"/>
      <c r="T1029" s="56" t="str">
        <f>IF(S1029="","",VLOOKUP(S1029,'プルダウン（実績コード）'!$D$5:$E$52,2,FALSE))</f>
        <v/>
      </c>
      <c r="U1029" s="57"/>
      <c r="V1029" s="260"/>
      <c r="X1029" s="74"/>
      <c r="Y1029" s="54"/>
      <c r="Z1029" s="54"/>
      <c r="AA1029" s="54"/>
      <c r="AB1029" s="54"/>
    </row>
    <row r="1030" spans="1:28" s="84" customFormat="1" x14ac:dyDescent="0.4">
      <c r="A1030" s="95"/>
      <c r="B1030" s="56" t="str">
        <f>IF(A1030="","",VLOOKUP(A1030,'プルダウン（実績コード）'!$F$5:$H$46,2,FALSE))</f>
        <v/>
      </c>
      <c r="C1030" s="80" t="str">
        <f>IF(A1030="","",VLOOKUP(A1030,'プルダウン（実績コード）'!$F$5:$H$46,3,FALSE))</f>
        <v/>
      </c>
      <c r="D1030" s="77"/>
      <c r="E1030" s="57"/>
      <c r="F1030" s="57"/>
      <c r="G1030" s="57"/>
      <c r="H1030" s="56" t="str">
        <f>IF(G1030="","",VLOOKUP(G1030,'プルダウン（実績コード）'!$D$5:$E$52,2,FALSE))</f>
        <v/>
      </c>
      <c r="I1030" s="57"/>
      <c r="J1030" s="260"/>
      <c r="K1030" s="72"/>
      <c r="L1030" s="58"/>
      <c r="M1030" s="57"/>
      <c r="N1030" s="56" t="str">
        <f>IF(M1030="","",VLOOKUP(M1030,'プルダウン（実績コード）'!$D$5:$E$52,2,FALSE))</f>
        <v/>
      </c>
      <c r="O1030" s="57"/>
      <c r="P1030" s="263"/>
      <c r="Q1030" s="61"/>
      <c r="R1030" s="57"/>
      <c r="S1030" s="57"/>
      <c r="T1030" s="56" t="str">
        <f>IF(S1030="","",VLOOKUP(S1030,'プルダウン（実績コード）'!$D$5:$E$52,2,FALSE))</f>
        <v/>
      </c>
      <c r="U1030" s="57"/>
      <c r="V1030" s="260"/>
      <c r="X1030" s="74"/>
      <c r="Y1030" s="54"/>
      <c r="Z1030" s="54"/>
      <c r="AA1030" s="54"/>
      <c r="AB1030" s="54"/>
    </row>
    <row r="1031" spans="1:28" s="84" customFormat="1" x14ac:dyDescent="0.4">
      <c r="A1031" s="95"/>
      <c r="B1031" s="56" t="str">
        <f>IF(A1031="","",VLOOKUP(A1031,'プルダウン（実績コード）'!$F$5:$H$46,2,FALSE))</f>
        <v/>
      </c>
      <c r="C1031" s="80" t="str">
        <f>IF(A1031="","",VLOOKUP(A1031,'プルダウン（実績コード）'!$F$5:$H$46,3,FALSE))</f>
        <v/>
      </c>
      <c r="D1031" s="77"/>
      <c r="E1031" s="57"/>
      <c r="F1031" s="57"/>
      <c r="G1031" s="57"/>
      <c r="H1031" s="56" t="str">
        <f>IF(G1031="","",VLOOKUP(G1031,'プルダウン（実績コード）'!$D$5:$E$52,2,FALSE))</f>
        <v/>
      </c>
      <c r="I1031" s="57"/>
      <c r="J1031" s="260"/>
      <c r="K1031" s="72"/>
      <c r="L1031" s="58"/>
      <c r="M1031" s="57"/>
      <c r="N1031" s="56" t="str">
        <f>IF(M1031="","",VLOOKUP(M1031,'プルダウン（実績コード）'!$D$5:$E$52,2,FALSE))</f>
        <v/>
      </c>
      <c r="O1031" s="57"/>
      <c r="P1031" s="263"/>
      <c r="Q1031" s="61"/>
      <c r="R1031" s="57"/>
      <c r="S1031" s="57"/>
      <c r="T1031" s="56" t="str">
        <f>IF(S1031="","",VLOOKUP(S1031,'プルダウン（実績コード）'!$D$5:$E$52,2,FALSE))</f>
        <v/>
      </c>
      <c r="U1031" s="57"/>
      <c r="V1031" s="260"/>
      <c r="X1031" s="74"/>
      <c r="Y1031" s="54"/>
      <c r="Z1031" s="54"/>
      <c r="AA1031" s="54"/>
      <c r="AB1031" s="54"/>
    </row>
    <row r="1032" spans="1:28" s="84" customFormat="1" x14ac:dyDescent="0.4">
      <c r="A1032" s="95"/>
      <c r="B1032" s="56" t="str">
        <f>IF(A1032="","",VLOOKUP(A1032,'プルダウン（実績コード）'!$F$5:$H$46,2,FALSE))</f>
        <v/>
      </c>
      <c r="C1032" s="80" t="str">
        <f>IF(A1032="","",VLOOKUP(A1032,'プルダウン（実績コード）'!$F$5:$H$46,3,FALSE))</f>
        <v/>
      </c>
      <c r="D1032" s="77"/>
      <c r="E1032" s="57"/>
      <c r="F1032" s="57"/>
      <c r="G1032" s="57"/>
      <c r="H1032" s="56" t="str">
        <f>IF(G1032="","",VLOOKUP(G1032,'プルダウン（実績コード）'!$D$5:$E$52,2,FALSE))</f>
        <v/>
      </c>
      <c r="I1032" s="57"/>
      <c r="J1032" s="260"/>
      <c r="K1032" s="72"/>
      <c r="L1032" s="58"/>
      <c r="M1032" s="57"/>
      <c r="N1032" s="56" t="str">
        <f>IF(M1032="","",VLOOKUP(M1032,'プルダウン（実績コード）'!$D$5:$E$52,2,FALSE))</f>
        <v/>
      </c>
      <c r="O1032" s="57"/>
      <c r="P1032" s="263"/>
      <c r="Q1032" s="61"/>
      <c r="R1032" s="57"/>
      <c r="S1032" s="57"/>
      <c r="T1032" s="56" t="str">
        <f>IF(S1032="","",VLOOKUP(S1032,'プルダウン（実績コード）'!$D$5:$E$52,2,FALSE))</f>
        <v/>
      </c>
      <c r="U1032" s="57"/>
      <c r="V1032" s="260"/>
      <c r="X1032" s="74"/>
      <c r="Y1032" s="54"/>
      <c r="Z1032" s="54"/>
      <c r="AA1032" s="54"/>
      <c r="AB1032" s="54"/>
    </row>
    <row r="1033" spans="1:28" s="84" customFormat="1" x14ac:dyDescent="0.4">
      <c r="A1033" s="95"/>
      <c r="B1033" s="56" t="str">
        <f>IF(A1033="","",VLOOKUP(A1033,'プルダウン（実績コード）'!$F$5:$H$46,2,FALSE))</f>
        <v/>
      </c>
      <c r="C1033" s="80" t="str">
        <f>IF(A1033="","",VLOOKUP(A1033,'プルダウン（実績コード）'!$F$5:$H$46,3,FALSE))</f>
        <v/>
      </c>
      <c r="D1033" s="77"/>
      <c r="E1033" s="57"/>
      <c r="F1033" s="57"/>
      <c r="G1033" s="57"/>
      <c r="H1033" s="56" t="str">
        <f>IF(G1033="","",VLOOKUP(G1033,'プルダウン（実績コード）'!$D$5:$E$52,2,FALSE))</f>
        <v/>
      </c>
      <c r="I1033" s="57"/>
      <c r="J1033" s="260"/>
      <c r="K1033" s="72"/>
      <c r="L1033" s="58"/>
      <c r="M1033" s="57"/>
      <c r="N1033" s="56" t="str">
        <f>IF(M1033="","",VLOOKUP(M1033,'プルダウン（実績コード）'!$D$5:$E$52,2,FALSE))</f>
        <v/>
      </c>
      <c r="O1033" s="57"/>
      <c r="P1033" s="263"/>
      <c r="Q1033" s="61"/>
      <c r="R1033" s="57"/>
      <c r="S1033" s="57"/>
      <c r="T1033" s="56" t="str">
        <f>IF(S1033="","",VLOOKUP(S1033,'プルダウン（実績コード）'!$D$5:$E$52,2,FALSE))</f>
        <v/>
      </c>
      <c r="U1033" s="57"/>
      <c r="V1033" s="260"/>
      <c r="X1033" s="74"/>
      <c r="Y1033" s="54"/>
      <c r="Z1033" s="54"/>
      <c r="AA1033" s="54"/>
      <c r="AB1033" s="54"/>
    </row>
    <row r="1034" spans="1:28" s="84" customFormat="1" x14ac:dyDescent="0.4">
      <c r="A1034" s="95"/>
      <c r="B1034" s="56" t="str">
        <f>IF(A1034="","",VLOOKUP(A1034,'プルダウン（実績コード）'!$F$5:$H$46,2,FALSE))</f>
        <v/>
      </c>
      <c r="C1034" s="80" t="str">
        <f>IF(A1034="","",VLOOKUP(A1034,'プルダウン（実績コード）'!$F$5:$H$46,3,FALSE))</f>
        <v/>
      </c>
      <c r="D1034" s="77"/>
      <c r="E1034" s="57"/>
      <c r="F1034" s="57"/>
      <c r="G1034" s="57"/>
      <c r="H1034" s="56" t="str">
        <f>IF(G1034="","",VLOOKUP(G1034,'プルダウン（実績コード）'!$D$5:$E$52,2,FALSE))</f>
        <v/>
      </c>
      <c r="I1034" s="57"/>
      <c r="J1034" s="260"/>
      <c r="K1034" s="72"/>
      <c r="L1034" s="58"/>
      <c r="M1034" s="57"/>
      <c r="N1034" s="56" t="str">
        <f>IF(M1034="","",VLOOKUP(M1034,'プルダウン（実績コード）'!$D$5:$E$52,2,FALSE))</f>
        <v/>
      </c>
      <c r="O1034" s="57"/>
      <c r="P1034" s="263"/>
      <c r="Q1034" s="61"/>
      <c r="R1034" s="57"/>
      <c r="S1034" s="57"/>
      <c r="T1034" s="56" t="str">
        <f>IF(S1034="","",VLOOKUP(S1034,'プルダウン（実績コード）'!$D$5:$E$52,2,FALSE))</f>
        <v/>
      </c>
      <c r="U1034" s="57"/>
      <c r="V1034" s="260"/>
      <c r="X1034" s="74"/>
      <c r="Y1034" s="54"/>
      <c r="Z1034" s="54"/>
      <c r="AA1034" s="54"/>
      <c r="AB1034" s="54"/>
    </row>
    <row r="1035" spans="1:28" s="84" customFormat="1" x14ac:dyDescent="0.4">
      <c r="A1035" s="95"/>
      <c r="B1035" s="56" t="str">
        <f>IF(A1035="","",VLOOKUP(A1035,'プルダウン（実績コード）'!$F$5:$H$46,2,FALSE))</f>
        <v/>
      </c>
      <c r="C1035" s="80" t="str">
        <f>IF(A1035="","",VLOOKUP(A1035,'プルダウン（実績コード）'!$F$5:$H$46,3,FALSE))</f>
        <v/>
      </c>
      <c r="D1035" s="77"/>
      <c r="E1035" s="57"/>
      <c r="F1035" s="57"/>
      <c r="G1035" s="57"/>
      <c r="H1035" s="56" t="str">
        <f>IF(G1035="","",VLOOKUP(G1035,'プルダウン（実績コード）'!$D$5:$E$52,2,FALSE))</f>
        <v/>
      </c>
      <c r="I1035" s="57"/>
      <c r="J1035" s="260"/>
      <c r="K1035" s="72"/>
      <c r="L1035" s="58"/>
      <c r="M1035" s="57"/>
      <c r="N1035" s="56" t="str">
        <f>IF(M1035="","",VLOOKUP(M1035,'プルダウン（実績コード）'!$D$5:$E$52,2,FALSE))</f>
        <v/>
      </c>
      <c r="O1035" s="57"/>
      <c r="P1035" s="263"/>
      <c r="Q1035" s="61"/>
      <c r="R1035" s="57"/>
      <c r="S1035" s="57"/>
      <c r="T1035" s="56" t="str">
        <f>IF(S1035="","",VLOOKUP(S1035,'プルダウン（実績コード）'!$D$5:$E$52,2,FALSE))</f>
        <v/>
      </c>
      <c r="U1035" s="57"/>
      <c r="V1035" s="260"/>
      <c r="X1035" s="74"/>
      <c r="Y1035" s="54"/>
      <c r="Z1035" s="54"/>
      <c r="AA1035" s="54"/>
      <c r="AB1035" s="54"/>
    </row>
    <row r="1036" spans="1:28" s="84" customFormat="1" x14ac:dyDescent="0.4">
      <c r="A1036" s="95"/>
      <c r="B1036" s="56" t="str">
        <f>IF(A1036="","",VLOOKUP(A1036,'プルダウン（実績コード）'!$F$5:$H$46,2,FALSE))</f>
        <v/>
      </c>
      <c r="C1036" s="80" t="str">
        <f>IF(A1036="","",VLOOKUP(A1036,'プルダウン（実績コード）'!$F$5:$H$46,3,FALSE))</f>
        <v/>
      </c>
      <c r="D1036" s="77"/>
      <c r="E1036" s="57"/>
      <c r="F1036" s="57"/>
      <c r="G1036" s="57"/>
      <c r="H1036" s="56" t="str">
        <f>IF(G1036="","",VLOOKUP(G1036,'プルダウン（実績コード）'!$D$5:$E$52,2,FALSE))</f>
        <v/>
      </c>
      <c r="I1036" s="57"/>
      <c r="J1036" s="260"/>
      <c r="K1036" s="72"/>
      <c r="L1036" s="58"/>
      <c r="M1036" s="57"/>
      <c r="N1036" s="56" t="str">
        <f>IF(M1036="","",VLOOKUP(M1036,'プルダウン（実績コード）'!$D$5:$E$52,2,FALSE))</f>
        <v/>
      </c>
      <c r="O1036" s="57"/>
      <c r="P1036" s="263"/>
      <c r="Q1036" s="61"/>
      <c r="R1036" s="57"/>
      <c r="S1036" s="57"/>
      <c r="T1036" s="56" t="str">
        <f>IF(S1036="","",VLOOKUP(S1036,'プルダウン（実績コード）'!$D$5:$E$52,2,FALSE))</f>
        <v/>
      </c>
      <c r="U1036" s="57"/>
      <c r="V1036" s="260"/>
      <c r="X1036" s="74"/>
      <c r="Y1036" s="54"/>
      <c r="Z1036" s="54"/>
      <c r="AA1036" s="54"/>
      <c r="AB1036" s="54"/>
    </row>
    <row r="1037" spans="1:28" s="84" customFormat="1" x14ac:dyDescent="0.4">
      <c r="A1037" s="95"/>
      <c r="B1037" s="56" t="str">
        <f>IF(A1037="","",VLOOKUP(A1037,'プルダウン（実績コード）'!$F$5:$H$46,2,FALSE))</f>
        <v/>
      </c>
      <c r="C1037" s="80" t="str">
        <f>IF(A1037="","",VLOOKUP(A1037,'プルダウン（実績コード）'!$F$5:$H$46,3,FALSE))</f>
        <v/>
      </c>
      <c r="D1037" s="77"/>
      <c r="E1037" s="57"/>
      <c r="F1037" s="57"/>
      <c r="G1037" s="57"/>
      <c r="H1037" s="56" t="str">
        <f>IF(G1037="","",VLOOKUP(G1037,'プルダウン（実績コード）'!$D$5:$E$52,2,FALSE))</f>
        <v/>
      </c>
      <c r="I1037" s="57"/>
      <c r="J1037" s="260"/>
      <c r="K1037" s="72"/>
      <c r="L1037" s="58"/>
      <c r="M1037" s="57"/>
      <c r="N1037" s="56" t="str">
        <f>IF(M1037="","",VLOOKUP(M1037,'プルダウン（実績コード）'!$D$5:$E$52,2,FALSE))</f>
        <v/>
      </c>
      <c r="O1037" s="57"/>
      <c r="P1037" s="263"/>
      <c r="Q1037" s="61"/>
      <c r="R1037" s="57"/>
      <c r="S1037" s="57"/>
      <c r="T1037" s="56" t="str">
        <f>IF(S1037="","",VLOOKUP(S1037,'プルダウン（実績コード）'!$D$5:$E$52,2,FALSE))</f>
        <v/>
      </c>
      <c r="U1037" s="57"/>
      <c r="V1037" s="260"/>
      <c r="X1037" s="74"/>
      <c r="Y1037" s="54"/>
      <c r="Z1037" s="54"/>
      <c r="AA1037" s="54"/>
      <c r="AB1037" s="54"/>
    </row>
    <row r="1038" spans="1:28" s="84" customFormat="1" x14ac:dyDescent="0.4">
      <c r="A1038" s="95"/>
      <c r="B1038" s="56" t="str">
        <f>IF(A1038="","",VLOOKUP(A1038,'プルダウン（実績コード）'!$F$5:$H$46,2,FALSE))</f>
        <v/>
      </c>
      <c r="C1038" s="80" t="str">
        <f>IF(A1038="","",VLOOKUP(A1038,'プルダウン（実績コード）'!$F$5:$H$46,3,FALSE))</f>
        <v/>
      </c>
      <c r="D1038" s="77"/>
      <c r="E1038" s="57"/>
      <c r="F1038" s="57"/>
      <c r="G1038" s="57"/>
      <c r="H1038" s="56" t="str">
        <f>IF(G1038="","",VLOOKUP(G1038,'プルダウン（実績コード）'!$D$5:$E$52,2,FALSE))</f>
        <v/>
      </c>
      <c r="I1038" s="57"/>
      <c r="J1038" s="260"/>
      <c r="K1038" s="72"/>
      <c r="L1038" s="58"/>
      <c r="M1038" s="57"/>
      <c r="N1038" s="56" t="str">
        <f>IF(M1038="","",VLOOKUP(M1038,'プルダウン（実績コード）'!$D$5:$E$52,2,FALSE))</f>
        <v/>
      </c>
      <c r="O1038" s="57"/>
      <c r="P1038" s="263"/>
      <c r="Q1038" s="61"/>
      <c r="R1038" s="57"/>
      <c r="S1038" s="57"/>
      <c r="T1038" s="56" t="str">
        <f>IF(S1038="","",VLOOKUP(S1038,'プルダウン（実績コード）'!$D$5:$E$52,2,FALSE))</f>
        <v/>
      </c>
      <c r="U1038" s="57"/>
      <c r="V1038" s="260"/>
      <c r="X1038" s="74"/>
      <c r="Y1038" s="54"/>
      <c r="Z1038" s="54"/>
      <c r="AA1038" s="54"/>
      <c r="AB1038" s="54"/>
    </row>
    <row r="1039" spans="1:28" s="84" customFormat="1" x14ac:dyDescent="0.4">
      <c r="A1039" s="95"/>
      <c r="B1039" s="56" t="str">
        <f>IF(A1039="","",VLOOKUP(A1039,'プルダウン（実績コード）'!$F$5:$H$46,2,FALSE))</f>
        <v/>
      </c>
      <c r="C1039" s="80" t="str">
        <f>IF(A1039="","",VLOOKUP(A1039,'プルダウン（実績コード）'!$F$5:$H$46,3,FALSE))</f>
        <v/>
      </c>
      <c r="D1039" s="77"/>
      <c r="E1039" s="57"/>
      <c r="F1039" s="57"/>
      <c r="G1039" s="57"/>
      <c r="H1039" s="56" t="str">
        <f>IF(G1039="","",VLOOKUP(G1039,'プルダウン（実績コード）'!$D$5:$E$52,2,FALSE))</f>
        <v/>
      </c>
      <c r="I1039" s="57"/>
      <c r="J1039" s="260"/>
      <c r="K1039" s="72"/>
      <c r="L1039" s="58"/>
      <c r="M1039" s="57"/>
      <c r="N1039" s="56" t="str">
        <f>IF(M1039="","",VLOOKUP(M1039,'プルダウン（実績コード）'!$D$5:$E$52,2,FALSE))</f>
        <v/>
      </c>
      <c r="O1039" s="57"/>
      <c r="P1039" s="263"/>
      <c r="Q1039" s="61"/>
      <c r="R1039" s="57"/>
      <c r="S1039" s="57"/>
      <c r="T1039" s="56" t="str">
        <f>IF(S1039="","",VLOOKUP(S1039,'プルダウン（実績コード）'!$D$5:$E$52,2,FALSE))</f>
        <v/>
      </c>
      <c r="U1039" s="57"/>
      <c r="V1039" s="260"/>
      <c r="X1039" s="74"/>
      <c r="Y1039" s="54"/>
      <c r="Z1039" s="54"/>
      <c r="AA1039" s="54"/>
      <c r="AB1039" s="54"/>
    </row>
    <row r="1040" spans="1:28" s="84" customFormat="1" x14ac:dyDescent="0.4">
      <c r="A1040" s="95"/>
      <c r="B1040" s="56" t="str">
        <f>IF(A1040="","",VLOOKUP(A1040,'プルダウン（実績コード）'!$F$5:$H$46,2,FALSE))</f>
        <v/>
      </c>
      <c r="C1040" s="80" t="str">
        <f>IF(A1040="","",VLOOKUP(A1040,'プルダウン（実績コード）'!$F$5:$H$46,3,FALSE))</f>
        <v/>
      </c>
      <c r="D1040" s="77"/>
      <c r="E1040" s="57"/>
      <c r="F1040" s="57"/>
      <c r="G1040" s="57"/>
      <c r="H1040" s="56" t="str">
        <f>IF(G1040="","",VLOOKUP(G1040,'プルダウン（実績コード）'!$D$5:$E$52,2,FALSE))</f>
        <v/>
      </c>
      <c r="I1040" s="57"/>
      <c r="J1040" s="260"/>
      <c r="K1040" s="72"/>
      <c r="L1040" s="58"/>
      <c r="M1040" s="57"/>
      <c r="N1040" s="56" t="str">
        <f>IF(M1040="","",VLOOKUP(M1040,'プルダウン（実績コード）'!$D$5:$E$52,2,FALSE))</f>
        <v/>
      </c>
      <c r="O1040" s="57"/>
      <c r="P1040" s="263"/>
      <c r="Q1040" s="61"/>
      <c r="R1040" s="57"/>
      <c r="S1040" s="57"/>
      <c r="T1040" s="56" t="str">
        <f>IF(S1040="","",VLOOKUP(S1040,'プルダウン（実績コード）'!$D$5:$E$52,2,FALSE))</f>
        <v/>
      </c>
      <c r="U1040" s="57"/>
      <c r="V1040" s="260"/>
      <c r="X1040" s="74"/>
      <c r="Y1040" s="54"/>
      <c r="Z1040" s="54"/>
      <c r="AA1040" s="54"/>
      <c r="AB1040" s="54"/>
    </row>
    <row r="1041" spans="1:28" s="84" customFormat="1" x14ac:dyDescent="0.4">
      <c r="A1041" s="95"/>
      <c r="B1041" s="56" t="str">
        <f>IF(A1041="","",VLOOKUP(A1041,'プルダウン（実績コード）'!$F$5:$H$46,2,FALSE))</f>
        <v/>
      </c>
      <c r="C1041" s="80" t="str">
        <f>IF(A1041="","",VLOOKUP(A1041,'プルダウン（実績コード）'!$F$5:$H$46,3,FALSE))</f>
        <v/>
      </c>
      <c r="D1041" s="77"/>
      <c r="E1041" s="57"/>
      <c r="F1041" s="57"/>
      <c r="G1041" s="57"/>
      <c r="H1041" s="56" t="str">
        <f>IF(G1041="","",VLOOKUP(G1041,'プルダウン（実績コード）'!$D$5:$E$52,2,FALSE))</f>
        <v/>
      </c>
      <c r="I1041" s="57"/>
      <c r="J1041" s="260"/>
      <c r="K1041" s="72"/>
      <c r="L1041" s="58"/>
      <c r="M1041" s="57"/>
      <c r="N1041" s="56" t="str">
        <f>IF(M1041="","",VLOOKUP(M1041,'プルダウン（実績コード）'!$D$5:$E$52,2,FALSE))</f>
        <v/>
      </c>
      <c r="O1041" s="57"/>
      <c r="P1041" s="263"/>
      <c r="Q1041" s="61"/>
      <c r="R1041" s="57"/>
      <c r="S1041" s="57"/>
      <c r="T1041" s="56" t="str">
        <f>IF(S1041="","",VLOOKUP(S1041,'プルダウン（実績コード）'!$D$5:$E$52,2,FALSE))</f>
        <v/>
      </c>
      <c r="U1041" s="57"/>
      <c r="V1041" s="260"/>
      <c r="X1041" s="74"/>
      <c r="Y1041" s="54"/>
      <c r="Z1041" s="54"/>
      <c r="AA1041" s="54"/>
      <c r="AB1041" s="54"/>
    </row>
    <row r="1042" spans="1:28" s="84" customFormat="1" x14ac:dyDescent="0.4">
      <c r="A1042" s="95"/>
      <c r="B1042" s="56" t="str">
        <f>IF(A1042="","",VLOOKUP(A1042,'プルダウン（実績コード）'!$F$5:$H$46,2,FALSE))</f>
        <v/>
      </c>
      <c r="C1042" s="80" t="str">
        <f>IF(A1042="","",VLOOKUP(A1042,'プルダウン（実績コード）'!$F$5:$H$46,3,FALSE))</f>
        <v/>
      </c>
      <c r="D1042" s="77"/>
      <c r="E1042" s="57"/>
      <c r="F1042" s="57"/>
      <c r="G1042" s="57"/>
      <c r="H1042" s="56" t="str">
        <f>IF(G1042="","",VLOOKUP(G1042,'プルダウン（実績コード）'!$D$5:$E$52,2,FALSE))</f>
        <v/>
      </c>
      <c r="I1042" s="57"/>
      <c r="J1042" s="260"/>
      <c r="K1042" s="72"/>
      <c r="L1042" s="58"/>
      <c r="M1042" s="57"/>
      <c r="N1042" s="56" t="str">
        <f>IF(M1042="","",VLOOKUP(M1042,'プルダウン（実績コード）'!$D$5:$E$52,2,FALSE))</f>
        <v/>
      </c>
      <c r="O1042" s="57"/>
      <c r="P1042" s="263"/>
      <c r="Q1042" s="61"/>
      <c r="R1042" s="57"/>
      <c r="S1042" s="57"/>
      <c r="T1042" s="56" t="str">
        <f>IF(S1042="","",VLOOKUP(S1042,'プルダウン（実績コード）'!$D$5:$E$52,2,FALSE))</f>
        <v/>
      </c>
      <c r="U1042" s="57"/>
      <c r="V1042" s="260"/>
      <c r="X1042" s="74"/>
      <c r="Y1042" s="54"/>
      <c r="Z1042" s="54"/>
      <c r="AA1042" s="54"/>
      <c r="AB1042" s="54"/>
    </row>
    <row r="1043" spans="1:28" s="84" customFormat="1" x14ac:dyDescent="0.4">
      <c r="A1043" s="95"/>
      <c r="B1043" s="56" t="str">
        <f>IF(A1043="","",VLOOKUP(A1043,'プルダウン（実績コード）'!$F$5:$H$46,2,FALSE))</f>
        <v/>
      </c>
      <c r="C1043" s="80" t="str">
        <f>IF(A1043="","",VLOOKUP(A1043,'プルダウン（実績コード）'!$F$5:$H$46,3,FALSE))</f>
        <v/>
      </c>
      <c r="D1043" s="77"/>
      <c r="E1043" s="57"/>
      <c r="F1043" s="57"/>
      <c r="G1043" s="57"/>
      <c r="H1043" s="56" t="str">
        <f>IF(G1043="","",VLOOKUP(G1043,'プルダウン（実績コード）'!$D$5:$E$52,2,FALSE))</f>
        <v/>
      </c>
      <c r="I1043" s="57"/>
      <c r="J1043" s="260"/>
      <c r="K1043" s="72"/>
      <c r="L1043" s="58"/>
      <c r="M1043" s="57"/>
      <c r="N1043" s="56" t="str">
        <f>IF(M1043="","",VLOOKUP(M1043,'プルダウン（実績コード）'!$D$5:$E$52,2,FALSE))</f>
        <v/>
      </c>
      <c r="O1043" s="57"/>
      <c r="P1043" s="263"/>
      <c r="Q1043" s="61"/>
      <c r="R1043" s="57"/>
      <c r="S1043" s="57"/>
      <c r="T1043" s="56" t="str">
        <f>IF(S1043="","",VLOOKUP(S1043,'プルダウン（実績コード）'!$D$5:$E$52,2,FALSE))</f>
        <v/>
      </c>
      <c r="U1043" s="57"/>
      <c r="V1043" s="260"/>
      <c r="X1043" s="74"/>
      <c r="Y1043" s="54"/>
      <c r="Z1043" s="54"/>
      <c r="AA1043" s="54"/>
      <c r="AB1043" s="54"/>
    </row>
    <row r="1044" spans="1:28" s="84" customFormat="1" x14ac:dyDescent="0.4">
      <c r="A1044" s="95"/>
      <c r="B1044" s="56" t="str">
        <f>IF(A1044="","",VLOOKUP(A1044,'プルダウン（実績コード）'!$F$5:$H$46,2,FALSE))</f>
        <v/>
      </c>
      <c r="C1044" s="80" t="str">
        <f>IF(A1044="","",VLOOKUP(A1044,'プルダウン（実績コード）'!$F$5:$H$46,3,FALSE))</f>
        <v/>
      </c>
      <c r="D1044" s="77"/>
      <c r="E1044" s="57"/>
      <c r="F1044" s="57"/>
      <c r="G1044" s="57"/>
      <c r="H1044" s="56" t="str">
        <f>IF(G1044="","",VLOOKUP(G1044,'プルダウン（実績コード）'!$D$5:$E$52,2,FALSE))</f>
        <v/>
      </c>
      <c r="I1044" s="57"/>
      <c r="J1044" s="260"/>
      <c r="K1044" s="72"/>
      <c r="L1044" s="58"/>
      <c r="M1044" s="57"/>
      <c r="N1044" s="56" t="str">
        <f>IF(M1044="","",VLOOKUP(M1044,'プルダウン（実績コード）'!$D$5:$E$52,2,FALSE))</f>
        <v/>
      </c>
      <c r="O1044" s="57"/>
      <c r="P1044" s="263"/>
      <c r="Q1044" s="61"/>
      <c r="R1044" s="57"/>
      <c r="S1044" s="57"/>
      <c r="T1044" s="56" t="str">
        <f>IF(S1044="","",VLOOKUP(S1044,'プルダウン（実績コード）'!$D$5:$E$52,2,FALSE))</f>
        <v/>
      </c>
      <c r="U1044" s="57"/>
      <c r="V1044" s="260"/>
      <c r="X1044" s="74"/>
      <c r="Y1044" s="54"/>
      <c r="Z1044" s="54"/>
      <c r="AA1044" s="54"/>
      <c r="AB1044" s="54"/>
    </row>
    <row r="1045" spans="1:28" s="84" customFormat="1" x14ac:dyDescent="0.4">
      <c r="A1045" s="95"/>
      <c r="B1045" s="56" t="str">
        <f>IF(A1045="","",VLOOKUP(A1045,'プルダウン（実績コード）'!$F$5:$H$46,2,FALSE))</f>
        <v/>
      </c>
      <c r="C1045" s="80" t="str">
        <f>IF(A1045="","",VLOOKUP(A1045,'プルダウン（実績コード）'!$F$5:$H$46,3,FALSE))</f>
        <v/>
      </c>
      <c r="D1045" s="77"/>
      <c r="E1045" s="57"/>
      <c r="F1045" s="57"/>
      <c r="G1045" s="57"/>
      <c r="H1045" s="56" t="str">
        <f>IF(G1045="","",VLOOKUP(G1045,'プルダウン（実績コード）'!$D$5:$E$52,2,FALSE))</f>
        <v/>
      </c>
      <c r="I1045" s="57"/>
      <c r="J1045" s="260"/>
      <c r="K1045" s="72"/>
      <c r="L1045" s="58"/>
      <c r="M1045" s="57"/>
      <c r="N1045" s="56" t="str">
        <f>IF(M1045="","",VLOOKUP(M1045,'プルダウン（実績コード）'!$D$5:$E$52,2,FALSE))</f>
        <v/>
      </c>
      <c r="O1045" s="57"/>
      <c r="P1045" s="263"/>
      <c r="Q1045" s="61"/>
      <c r="R1045" s="57"/>
      <c r="S1045" s="57"/>
      <c r="T1045" s="56" t="str">
        <f>IF(S1045="","",VLOOKUP(S1045,'プルダウン（実績コード）'!$D$5:$E$52,2,FALSE))</f>
        <v/>
      </c>
      <c r="U1045" s="57"/>
      <c r="V1045" s="260"/>
      <c r="X1045" s="74"/>
      <c r="Y1045" s="54"/>
      <c r="Z1045" s="54"/>
      <c r="AA1045" s="54"/>
      <c r="AB1045" s="54"/>
    </row>
    <row r="1046" spans="1:28" s="84" customFormat="1" x14ac:dyDescent="0.4">
      <c r="A1046" s="95"/>
      <c r="B1046" s="56" t="str">
        <f>IF(A1046="","",VLOOKUP(A1046,'プルダウン（実績コード）'!$F$5:$H$46,2,FALSE))</f>
        <v/>
      </c>
      <c r="C1046" s="80" t="str">
        <f>IF(A1046="","",VLOOKUP(A1046,'プルダウン（実績コード）'!$F$5:$H$46,3,FALSE))</f>
        <v/>
      </c>
      <c r="D1046" s="77"/>
      <c r="E1046" s="57"/>
      <c r="F1046" s="57"/>
      <c r="G1046" s="57"/>
      <c r="H1046" s="56" t="str">
        <f>IF(G1046="","",VLOOKUP(G1046,'プルダウン（実績コード）'!$D$5:$E$52,2,FALSE))</f>
        <v/>
      </c>
      <c r="I1046" s="57"/>
      <c r="J1046" s="260"/>
      <c r="K1046" s="72"/>
      <c r="L1046" s="58"/>
      <c r="M1046" s="57"/>
      <c r="N1046" s="56" t="str">
        <f>IF(M1046="","",VLOOKUP(M1046,'プルダウン（実績コード）'!$D$5:$E$52,2,FALSE))</f>
        <v/>
      </c>
      <c r="O1046" s="57"/>
      <c r="P1046" s="263"/>
      <c r="Q1046" s="61"/>
      <c r="R1046" s="57"/>
      <c r="S1046" s="57"/>
      <c r="T1046" s="56" t="str">
        <f>IF(S1046="","",VLOOKUP(S1046,'プルダウン（実績コード）'!$D$5:$E$52,2,FALSE))</f>
        <v/>
      </c>
      <c r="U1046" s="57"/>
      <c r="V1046" s="260"/>
      <c r="X1046" s="74"/>
      <c r="Y1046" s="54"/>
      <c r="Z1046" s="54"/>
      <c r="AA1046" s="54"/>
      <c r="AB1046" s="54"/>
    </row>
    <row r="1047" spans="1:28" s="84" customFormat="1" x14ac:dyDescent="0.4">
      <c r="A1047" s="95"/>
      <c r="B1047" s="56" t="str">
        <f>IF(A1047="","",VLOOKUP(A1047,'プルダウン（実績コード）'!$F$5:$H$46,2,FALSE))</f>
        <v/>
      </c>
      <c r="C1047" s="80" t="str">
        <f>IF(A1047="","",VLOOKUP(A1047,'プルダウン（実績コード）'!$F$5:$H$46,3,FALSE))</f>
        <v/>
      </c>
      <c r="D1047" s="77"/>
      <c r="E1047" s="57"/>
      <c r="F1047" s="57"/>
      <c r="G1047" s="57"/>
      <c r="H1047" s="56" t="str">
        <f>IF(G1047="","",VLOOKUP(G1047,'プルダウン（実績コード）'!$D$5:$E$52,2,FALSE))</f>
        <v/>
      </c>
      <c r="I1047" s="57"/>
      <c r="J1047" s="260"/>
      <c r="K1047" s="72"/>
      <c r="L1047" s="58"/>
      <c r="M1047" s="57"/>
      <c r="N1047" s="56" t="str">
        <f>IF(M1047="","",VLOOKUP(M1047,'プルダウン（実績コード）'!$D$5:$E$52,2,FALSE))</f>
        <v/>
      </c>
      <c r="O1047" s="57"/>
      <c r="P1047" s="263"/>
      <c r="Q1047" s="61"/>
      <c r="R1047" s="57"/>
      <c r="S1047" s="57"/>
      <c r="T1047" s="56" t="str">
        <f>IF(S1047="","",VLOOKUP(S1047,'プルダウン（実績コード）'!$D$5:$E$52,2,FALSE))</f>
        <v/>
      </c>
      <c r="U1047" s="57"/>
      <c r="V1047" s="260"/>
      <c r="X1047" s="74"/>
      <c r="Y1047" s="54"/>
      <c r="Z1047" s="54"/>
      <c r="AA1047" s="54"/>
      <c r="AB1047" s="54"/>
    </row>
    <row r="1048" spans="1:28" s="84" customFormat="1" x14ac:dyDescent="0.4">
      <c r="A1048" s="95"/>
      <c r="B1048" s="56" t="str">
        <f>IF(A1048="","",VLOOKUP(A1048,'プルダウン（実績コード）'!$F$5:$H$46,2,FALSE))</f>
        <v/>
      </c>
      <c r="C1048" s="80" t="str">
        <f>IF(A1048="","",VLOOKUP(A1048,'プルダウン（実績コード）'!$F$5:$H$46,3,FALSE))</f>
        <v/>
      </c>
      <c r="D1048" s="77"/>
      <c r="E1048" s="57"/>
      <c r="F1048" s="57"/>
      <c r="G1048" s="57"/>
      <c r="H1048" s="56" t="str">
        <f>IF(G1048="","",VLOOKUP(G1048,'プルダウン（実績コード）'!$D$5:$E$52,2,FALSE))</f>
        <v/>
      </c>
      <c r="I1048" s="57"/>
      <c r="J1048" s="260"/>
      <c r="K1048" s="72"/>
      <c r="L1048" s="58"/>
      <c r="M1048" s="57"/>
      <c r="N1048" s="56" t="str">
        <f>IF(M1048="","",VLOOKUP(M1048,'プルダウン（実績コード）'!$D$5:$E$52,2,FALSE))</f>
        <v/>
      </c>
      <c r="O1048" s="57"/>
      <c r="P1048" s="263"/>
      <c r="Q1048" s="61"/>
      <c r="R1048" s="57"/>
      <c r="S1048" s="57"/>
      <c r="T1048" s="56" t="str">
        <f>IF(S1048="","",VLOOKUP(S1048,'プルダウン（実績コード）'!$D$5:$E$52,2,FALSE))</f>
        <v/>
      </c>
      <c r="U1048" s="57"/>
      <c r="V1048" s="260"/>
      <c r="X1048" s="74"/>
      <c r="Y1048" s="54"/>
      <c r="Z1048" s="54"/>
      <c r="AA1048" s="54"/>
      <c r="AB1048" s="54"/>
    </row>
    <row r="1049" spans="1:28" s="84" customFormat="1" x14ac:dyDescent="0.4">
      <c r="A1049" s="95"/>
      <c r="B1049" s="56" t="str">
        <f>IF(A1049="","",VLOOKUP(A1049,'プルダウン（実績コード）'!$F$5:$H$46,2,FALSE))</f>
        <v/>
      </c>
      <c r="C1049" s="80" t="str">
        <f>IF(A1049="","",VLOOKUP(A1049,'プルダウン（実績コード）'!$F$5:$H$46,3,FALSE))</f>
        <v/>
      </c>
      <c r="D1049" s="77"/>
      <c r="E1049" s="57"/>
      <c r="F1049" s="57"/>
      <c r="G1049" s="57"/>
      <c r="H1049" s="56" t="str">
        <f>IF(G1049="","",VLOOKUP(G1049,'プルダウン（実績コード）'!$D$5:$E$52,2,FALSE))</f>
        <v/>
      </c>
      <c r="I1049" s="57"/>
      <c r="J1049" s="260"/>
      <c r="K1049" s="72"/>
      <c r="L1049" s="58"/>
      <c r="M1049" s="57"/>
      <c r="N1049" s="56" t="str">
        <f>IF(M1049="","",VLOOKUP(M1049,'プルダウン（実績コード）'!$D$5:$E$52,2,FALSE))</f>
        <v/>
      </c>
      <c r="O1049" s="57"/>
      <c r="P1049" s="263"/>
      <c r="Q1049" s="61"/>
      <c r="R1049" s="57"/>
      <c r="S1049" s="57"/>
      <c r="T1049" s="56" t="str">
        <f>IF(S1049="","",VLOOKUP(S1049,'プルダウン（実績コード）'!$D$5:$E$52,2,FALSE))</f>
        <v/>
      </c>
      <c r="U1049" s="57"/>
      <c r="V1049" s="260"/>
      <c r="X1049" s="74"/>
      <c r="Y1049" s="54"/>
      <c r="Z1049" s="54"/>
      <c r="AA1049" s="54"/>
      <c r="AB1049" s="54"/>
    </row>
    <row r="1050" spans="1:28" s="84" customFormat="1" x14ac:dyDescent="0.4">
      <c r="A1050" s="95"/>
      <c r="B1050" s="56" t="str">
        <f>IF(A1050="","",VLOOKUP(A1050,'プルダウン（実績コード）'!$F$5:$H$46,2,FALSE))</f>
        <v/>
      </c>
      <c r="C1050" s="80" t="str">
        <f>IF(A1050="","",VLOOKUP(A1050,'プルダウン（実績コード）'!$F$5:$H$46,3,FALSE))</f>
        <v/>
      </c>
      <c r="D1050" s="77"/>
      <c r="E1050" s="57"/>
      <c r="F1050" s="57"/>
      <c r="G1050" s="57"/>
      <c r="H1050" s="56" t="str">
        <f>IF(G1050="","",VLOOKUP(G1050,'プルダウン（実績コード）'!$D$5:$E$52,2,FALSE))</f>
        <v/>
      </c>
      <c r="I1050" s="57"/>
      <c r="J1050" s="260"/>
      <c r="K1050" s="72"/>
      <c r="L1050" s="58"/>
      <c r="M1050" s="57"/>
      <c r="N1050" s="56" t="str">
        <f>IF(M1050="","",VLOOKUP(M1050,'プルダウン（実績コード）'!$D$5:$E$52,2,FALSE))</f>
        <v/>
      </c>
      <c r="O1050" s="57"/>
      <c r="P1050" s="263"/>
      <c r="Q1050" s="61"/>
      <c r="R1050" s="57"/>
      <c r="S1050" s="57"/>
      <c r="T1050" s="56" t="str">
        <f>IF(S1050="","",VLOOKUP(S1050,'プルダウン（実績コード）'!$D$5:$E$52,2,FALSE))</f>
        <v/>
      </c>
      <c r="U1050" s="57"/>
      <c r="V1050" s="260"/>
      <c r="X1050" s="74"/>
      <c r="Y1050" s="54"/>
      <c r="Z1050" s="54"/>
      <c r="AA1050" s="54"/>
      <c r="AB1050" s="54"/>
    </row>
    <row r="1051" spans="1:28" s="84" customFormat="1" x14ac:dyDescent="0.4">
      <c r="A1051" s="95"/>
      <c r="B1051" s="56" t="str">
        <f>IF(A1051="","",VLOOKUP(A1051,'プルダウン（実績コード）'!$F$5:$H$46,2,FALSE))</f>
        <v/>
      </c>
      <c r="C1051" s="80" t="str">
        <f>IF(A1051="","",VLOOKUP(A1051,'プルダウン（実績コード）'!$F$5:$H$46,3,FALSE))</f>
        <v/>
      </c>
      <c r="D1051" s="77"/>
      <c r="E1051" s="57"/>
      <c r="F1051" s="57"/>
      <c r="G1051" s="57"/>
      <c r="H1051" s="56" t="str">
        <f>IF(G1051="","",VLOOKUP(G1051,'プルダウン（実績コード）'!$D$5:$E$52,2,FALSE))</f>
        <v/>
      </c>
      <c r="I1051" s="57"/>
      <c r="J1051" s="260"/>
      <c r="K1051" s="72"/>
      <c r="L1051" s="58"/>
      <c r="M1051" s="57"/>
      <c r="N1051" s="56" t="str">
        <f>IF(M1051="","",VLOOKUP(M1051,'プルダウン（実績コード）'!$D$5:$E$52,2,FALSE))</f>
        <v/>
      </c>
      <c r="O1051" s="57"/>
      <c r="P1051" s="263"/>
      <c r="Q1051" s="61"/>
      <c r="R1051" s="57"/>
      <c r="S1051" s="57"/>
      <c r="T1051" s="56" t="str">
        <f>IF(S1051="","",VLOOKUP(S1051,'プルダウン（実績コード）'!$D$5:$E$52,2,FALSE))</f>
        <v/>
      </c>
      <c r="U1051" s="57"/>
      <c r="V1051" s="260"/>
      <c r="X1051" s="74"/>
      <c r="Y1051" s="54"/>
      <c r="Z1051" s="54"/>
      <c r="AA1051" s="54"/>
      <c r="AB1051" s="54"/>
    </row>
    <row r="1052" spans="1:28" s="84" customFormat="1" x14ac:dyDescent="0.4">
      <c r="A1052" s="95"/>
      <c r="B1052" s="56" t="str">
        <f>IF(A1052="","",VLOOKUP(A1052,'プルダウン（実績コード）'!$F$5:$H$46,2,FALSE))</f>
        <v/>
      </c>
      <c r="C1052" s="80" t="str">
        <f>IF(A1052="","",VLOOKUP(A1052,'プルダウン（実績コード）'!$F$5:$H$46,3,FALSE))</f>
        <v/>
      </c>
      <c r="D1052" s="77"/>
      <c r="E1052" s="57"/>
      <c r="F1052" s="57"/>
      <c r="G1052" s="57"/>
      <c r="H1052" s="56" t="str">
        <f>IF(G1052="","",VLOOKUP(G1052,'プルダウン（実績コード）'!$D$5:$E$52,2,FALSE))</f>
        <v/>
      </c>
      <c r="I1052" s="57"/>
      <c r="J1052" s="260"/>
      <c r="K1052" s="72"/>
      <c r="L1052" s="58"/>
      <c r="M1052" s="57"/>
      <c r="N1052" s="56" t="str">
        <f>IF(M1052="","",VLOOKUP(M1052,'プルダウン（実績コード）'!$D$5:$E$52,2,FALSE))</f>
        <v/>
      </c>
      <c r="O1052" s="57"/>
      <c r="P1052" s="263"/>
      <c r="Q1052" s="61"/>
      <c r="R1052" s="57"/>
      <c r="S1052" s="57"/>
      <c r="T1052" s="56" t="str">
        <f>IF(S1052="","",VLOOKUP(S1052,'プルダウン（実績コード）'!$D$5:$E$52,2,FALSE))</f>
        <v/>
      </c>
      <c r="U1052" s="57"/>
      <c r="V1052" s="260"/>
      <c r="X1052" s="74"/>
      <c r="Y1052" s="54"/>
      <c r="Z1052" s="54"/>
      <c r="AA1052" s="54"/>
      <c r="AB1052" s="54"/>
    </row>
    <row r="1053" spans="1:28" s="84" customFormat="1" x14ac:dyDescent="0.4">
      <c r="A1053" s="95"/>
      <c r="B1053" s="56" t="str">
        <f>IF(A1053="","",VLOOKUP(A1053,'プルダウン（実績コード）'!$F$5:$H$46,2,FALSE))</f>
        <v/>
      </c>
      <c r="C1053" s="80" t="str">
        <f>IF(A1053="","",VLOOKUP(A1053,'プルダウン（実績コード）'!$F$5:$H$46,3,FALSE))</f>
        <v/>
      </c>
      <c r="D1053" s="77"/>
      <c r="E1053" s="57"/>
      <c r="F1053" s="57"/>
      <c r="G1053" s="57"/>
      <c r="H1053" s="56" t="str">
        <f>IF(G1053="","",VLOOKUP(G1053,'プルダウン（実績コード）'!$D$5:$E$52,2,FALSE))</f>
        <v/>
      </c>
      <c r="I1053" s="57"/>
      <c r="J1053" s="260"/>
      <c r="K1053" s="72"/>
      <c r="L1053" s="58"/>
      <c r="M1053" s="57"/>
      <c r="N1053" s="56" t="str">
        <f>IF(M1053="","",VLOOKUP(M1053,'プルダウン（実績コード）'!$D$5:$E$52,2,FALSE))</f>
        <v/>
      </c>
      <c r="O1053" s="57"/>
      <c r="P1053" s="263"/>
      <c r="Q1053" s="61"/>
      <c r="R1053" s="57"/>
      <c r="S1053" s="57"/>
      <c r="T1053" s="56" t="str">
        <f>IF(S1053="","",VLOOKUP(S1053,'プルダウン（実績コード）'!$D$5:$E$52,2,FALSE))</f>
        <v/>
      </c>
      <c r="U1053" s="57"/>
      <c r="V1053" s="260"/>
      <c r="X1053" s="74"/>
      <c r="Y1053" s="54"/>
      <c r="Z1053" s="54"/>
      <c r="AA1053" s="54"/>
      <c r="AB1053" s="54"/>
    </row>
    <row r="1054" spans="1:28" s="84" customFormat="1" x14ac:dyDescent="0.4">
      <c r="A1054" s="95"/>
      <c r="B1054" s="56" t="str">
        <f>IF(A1054="","",VLOOKUP(A1054,'プルダウン（実績コード）'!$F$5:$H$46,2,FALSE))</f>
        <v/>
      </c>
      <c r="C1054" s="80" t="str">
        <f>IF(A1054="","",VLOOKUP(A1054,'プルダウン（実績コード）'!$F$5:$H$46,3,FALSE))</f>
        <v/>
      </c>
      <c r="D1054" s="77"/>
      <c r="E1054" s="57"/>
      <c r="F1054" s="57"/>
      <c r="G1054" s="57"/>
      <c r="H1054" s="56" t="str">
        <f>IF(G1054="","",VLOOKUP(G1054,'プルダウン（実績コード）'!$D$5:$E$52,2,FALSE))</f>
        <v/>
      </c>
      <c r="I1054" s="57"/>
      <c r="J1054" s="260"/>
      <c r="K1054" s="72"/>
      <c r="L1054" s="58"/>
      <c r="M1054" s="57"/>
      <c r="N1054" s="56" t="str">
        <f>IF(M1054="","",VLOOKUP(M1054,'プルダウン（実績コード）'!$D$5:$E$52,2,FALSE))</f>
        <v/>
      </c>
      <c r="O1054" s="57"/>
      <c r="P1054" s="263"/>
      <c r="Q1054" s="61"/>
      <c r="R1054" s="57"/>
      <c r="S1054" s="57"/>
      <c r="T1054" s="56" t="str">
        <f>IF(S1054="","",VLOOKUP(S1054,'プルダウン（実績コード）'!$D$5:$E$52,2,FALSE))</f>
        <v/>
      </c>
      <c r="U1054" s="57"/>
      <c r="V1054" s="260"/>
      <c r="X1054" s="74"/>
      <c r="Y1054" s="54"/>
      <c r="Z1054" s="54"/>
      <c r="AA1054" s="54"/>
      <c r="AB1054" s="54"/>
    </row>
    <row r="1055" spans="1:28" s="84" customFormat="1" x14ac:dyDescent="0.4">
      <c r="A1055" s="95"/>
      <c r="B1055" s="56" t="str">
        <f>IF(A1055="","",VLOOKUP(A1055,'プルダウン（実績コード）'!$F$5:$H$46,2,FALSE))</f>
        <v/>
      </c>
      <c r="C1055" s="80" t="str">
        <f>IF(A1055="","",VLOOKUP(A1055,'プルダウン（実績コード）'!$F$5:$H$46,3,FALSE))</f>
        <v/>
      </c>
      <c r="D1055" s="77"/>
      <c r="E1055" s="57"/>
      <c r="F1055" s="57"/>
      <c r="G1055" s="57"/>
      <c r="H1055" s="56" t="str">
        <f>IF(G1055="","",VLOOKUP(G1055,'プルダウン（実績コード）'!$D$5:$E$52,2,FALSE))</f>
        <v/>
      </c>
      <c r="I1055" s="57"/>
      <c r="J1055" s="260"/>
      <c r="K1055" s="72"/>
      <c r="L1055" s="58"/>
      <c r="M1055" s="57"/>
      <c r="N1055" s="56" t="str">
        <f>IF(M1055="","",VLOOKUP(M1055,'プルダウン（実績コード）'!$D$5:$E$52,2,FALSE))</f>
        <v/>
      </c>
      <c r="O1055" s="57"/>
      <c r="P1055" s="263"/>
      <c r="Q1055" s="61"/>
      <c r="R1055" s="57"/>
      <c r="S1055" s="57"/>
      <c r="T1055" s="56" t="str">
        <f>IF(S1055="","",VLOOKUP(S1055,'プルダウン（実績コード）'!$D$5:$E$52,2,FALSE))</f>
        <v/>
      </c>
      <c r="U1055" s="57"/>
      <c r="V1055" s="260"/>
      <c r="X1055" s="74"/>
      <c r="Y1055" s="54"/>
      <c r="Z1055" s="54"/>
      <c r="AA1055" s="54"/>
      <c r="AB1055" s="54"/>
    </row>
    <row r="1056" spans="1:28" s="84" customFormat="1" x14ac:dyDescent="0.4">
      <c r="A1056" s="95"/>
      <c r="B1056" s="56" t="str">
        <f>IF(A1056="","",VLOOKUP(A1056,'プルダウン（実績コード）'!$F$5:$H$46,2,FALSE))</f>
        <v/>
      </c>
      <c r="C1056" s="80" t="str">
        <f>IF(A1056="","",VLOOKUP(A1056,'プルダウン（実績コード）'!$F$5:$H$46,3,FALSE))</f>
        <v/>
      </c>
      <c r="D1056" s="77"/>
      <c r="E1056" s="57"/>
      <c r="F1056" s="57"/>
      <c r="G1056" s="57"/>
      <c r="H1056" s="56" t="str">
        <f>IF(G1056="","",VLOOKUP(G1056,'プルダウン（実績コード）'!$D$5:$E$52,2,FALSE))</f>
        <v/>
      </c>
      <c r="I1056" s="57"/>
      <c r="J1056" s="260"/>
      <c r="K1056" s="72"/>
      <c r="L1056" s="58"/>
      <c r="M1056" s="57"/>
      <c r="N1056" s="56" t="str">
        <f>IF(M1056="","",VLOOKUP(M1056,'プルダウン（実績コード）'!$D$5:$E$52,2,FALSE))</f>
        <v/>
      </c>
      <c r="O1056" s="57"/>
      <c r="P1056" s="263"/>
      <c r="Q1056" s="61"/>
      <c r="R1056" s="57"/>
      <c r="S1056" s="57"/>
      <c r="T1056" s="56" t="str">
        <f>IF(S1056="","",VLOOKUP(S1056,'プルダウン（実績コード）'!$D$5:$E$52,2,FALSE))</f>
        <v/>
      </c>
      <c r="U1056" s="57"/>
      <c r="V1056" s="260"/>
      <c r="X1056" s="74"/>
      <c r="Y1056" s="54"/>
      <c r="Z1056" s="54"/>
      <c r="AA1056" s="54"/>
      <c r="AB1056" s="54"/>
    </row>
    <row r="1057" spans="1:28" s="84" customFormat="1" x14ac:dyDescent="0.4">
      <c r="A1057" s="95"/>
      <c r="B1057" s="56" t="str">
        <f>IF(A1057="","",VLOOKUP(A1057,'プルダウン（実績コード）'!$F$5:$H$46,2,FALSE))</f>
        <v/>
      </c>
      <c r="C1057" s="80" t="str">
        <f>IF(A1057="","",VLOOKUP(A1057,'プルダウン（実績コード）'!$F$5:$H$46,3,FALSE))</f>
        <v/>
      </c>
      <c r="D1057" s="77"/>
      <c r="E1057" s="57"/>
      <c r="F1057" s="57"/>
      <c r="G1057" s="57"/>
      <c r="H1057" s="56" t="str">
        <f>IF(G1057="","",VLOOKUP(G1057,'プルダウン（実績コード）'!$D$5:$E$52,2,FALSE))</f>
        <v/>
      </c>
      <c r="I1057" s="57"/>
      <c r="J1057" s="260"/>
      <c r="K1057" s="72"/>
      <c r="L1057" s="58"/>
      <c r="M1057" s="57"/>
      <c r="N1057" s="56" t="str">
        <f>IF(M1057="","",VLOOKUP(M1057,'プルダウン（実績コード）'!$D$5:$E$52,2,FALSE))</f>
        <v/>
      </c>
      <c r="O1057" s="57"/>
      <c r="P1057" s="263"/>
      <c r="Q1057" s="61"/>
      <c r="R1057" s="57"/>
      <c r="S1057" s="57"/>
      <c r="T1057" s="56" t="str">
        <f>IF(S1057="","",VLOOKUP(S1057,'プルダウン（実績コード）'!$D$5:$E$52,2,FALSE))</f>
        <v/>
      </c>
      <c r="U1057" s="57"/>
      <c r="V1057" s="260"/>
      <c r="X1057" s="74"/>
      <c r="Y1057" s="54"/>
      <c r="Z1057" s="54"/>
      <c r="AA1057" s="54"/>
      <c r="AB1057" s="54"/>
    </row>
    <row r="1058" spans="1:28" s="84" customFormat="1" x14ac:dyDescent="0.4">
      <c r="A1058" s="95"/>
      <c r="B1058" s="56" t="str">
        <f>IF(A1058="","",VLOOKUP(A1058,'プルダウン（実績コード）'!$F$5:$H$46,2,FALSE))</f>
        <v/>
      </c>
      <c r="C1058" s="80" t="str">
        <f>IF(A1058="","",VLOOKUP(A1058,'プルダウン（実績コード）'!$F$5:$H$46,3,FALSE))</f>
        <v/>
      </c>
      <c r="D1058" s="77"/>
      <c r="E1058" s="57"/>
      <c r="F1058" s="57"/>
      <c r="G1058" s="57"/>
      <c r="H1058" s="56" t="str">
        <f>IF(G1058="","",VLOOKUP(G1058,'プルダウン（実績コード）'!$D$5:$E$52,2,FALSE))</f>
        <v/>
      </c>
      <c r="I1058" s="57"/>
      <c r="J1058" s="260"/>
      <c r="K1058" s="72"/>
      <c r="L1058" s="58"/>
      <c r="M1058" s="57"/>
      <c r="N1058" s="56" t="str">
        <f>IF(M1058="","",VLOOKUP(M1058,'プルダウン（実績コード）'!$D$5:$E$52,2,FALSE))</f>
        <v/>
      </c>
      <c r="O1058" s="57"/>
      <c r="P1058" s="263"/>
      <c r="Q1058" s="61"/>
      <c r="R1058" s="57"/>
      <c r="S1058" s="57"/>
      <c r="T1058" s="56" t="str">
        <f>IF(S1058="","",VLOOKUP(S1058,'プルダウン（実績コード）'!$D$5:$E$52,2,FALSE))</f>
        <v/>
      </c>
      <c r="U1058" s="57"/>
      <c r="V1058" s="260"/>
      <c r="X1058" s="74"/>
      <c r="Y1058" s="54"/>
      <c r="Z1058" s="54"/>
      <c r="AA1058" s="54"/>
      <c r="AB1058" s="54"/>
    </row>
    <row r="1059" spans="1:28" s="84" customFormat="1" x14ac:dyDescent="0.4">
      <c r="A1059" s="95"/>
      <c r="B1059" s="56" t="str">
        <f>IF(A1059="","",VLOOKUP(A1059,'プルダウン（実績コード）'!$F$5:$H$46,2,FALSE))</f>
        <v/>
      </c>
      <c r="C1059" s="80" t="str">
        <f>IF(A1059="","",VLOOKUP(A1059,'プルダウン（実績コード）'!$F$5:$H$46,3,FALSE))</f>
        <v/>
      </c>
      <c r="D1059" s="77"/>
      <c r="E1059" s="57"/>
      <c r="F1059" s="57"/>
      <c r="G1059" s="57"/>
      <c r="H1059" s="56" t="str">
        <f>IF(G1059="","",VLOOKUP(G1059,'プルダウン（実績コード）'!$D$5:$E$52,2,FALSE))</f>
        <v/>
      </c>
      <c r="I1059" s="57"/>
      <c r="J1059" s="260"/>
      <c r="K1059" s="72"/>
      <c r="L1059" s="58"/>
      <c r="M1059" s="57"/>
      <c r="N1059" s="56" t="str">
        <f>IF(M1059="","",VLOOKUP(M1059,'プルダウン（実績コード）'!$D$5:$E$52,2,FALSE))</f>
        <v/>
      </c>
      <c r="O1059" s="57"/>
      <c r="P1059" s="263"/>
      <c r="Q1059" s="61"/>
      <c r="R1059" s="57"/>
      <c r="S1059" s="57"/>
      <c r="T1059" s="56" t="str">
        <f>IF(S1059="","",VLOOKUP(S1059,'プルダウン（実績コード）'!$D$5:$E$52,2,FALSE))</f>
        <v/>
      </c>
      <c r="U1059" s="57"/>
      <c r="V1059" s="260"/>
      <c r="X1059" s="74"/>
      <c r="Y1059" s="54"/>
      <c r="Z1059" s="54"/>
      <c r="AA1059" s="54"/>
      <c r="AB1059" s="54"/>
    </row>
    <row r="1060" spans="1:28" s="84" customFormat="1" x14ac:dyDescent="0.4">
      <c r="A1060" s="95"/>
      <c r="B1060" s="56" t="str">
        <f>IF(A1060="","",VLOOKUP(A1060,'プルダウン（実績コード）'!$F$5:$H$46,2,FALSE))</f>
        <v/>
      </c>
      <c r="C1060" s="80" t="str">
        <f>IF(A1060="","",VLOOKUP(A1060,'プルダウン（実績コード）'!$F$5:$H$46,3,FALSE))</f>
        <v/>
      </c>
      <c r="D1060" s="77"/>
      <c r="E1060" s="57"/>
      <c r="F1060" s="57"/>
      <c r="G1060" s="57"/>
      <c r="H1060" s="56" t="str">
        <f>IF(G1060="","",VLOOKUP(G1060,'プルダウン（実績コード）'!$D$5:$E$52,2,FALSE))</f>
        <v/>
      </c>
      <c r="I1060" s="57"/>
      <c r="J1060" s="260"/>
      <c r="K1060" s="72"/>
      <c r="L1060" s="58"/>
      <c r="M1060" s="57"/>
      <c r="N1060" s="56" t="str">
        <f>IF(M1060="","",VLOOKUP(M1060,'プルダウン（実績コード）'!$D$5:$E$52,2,FALSE))</f>
        <v/>
      </c>
      <c r="O1060" s="57"/>
      <c r="P1060" s="263"/>
      <c r="Q1060" s="61"/>
      <c r="R1060" s="57"/>
      <c r="S1060" s="57"/>
      <c r="T1060" s="56" t="str">
        <f>IF(S1060="","",VLOOKUP(S1060,'プルダウン（実績コード）'!$D$5:$E$52,2,FALSE))</f>
        <v/>
      </c>
      <c r="U1060" s="57"/>
      <c r="V1060" s="260"/>
      <c r="X1060" s="74"/>
      <c r="Y1060" s="54"/>
      <c r="Z1060" s="54"/>
      <c r="AA1060" s="54"/>
      <c r="AB1060" s="54"/>
    </row>
    <row r="1061" spans="1:28" s="84" customFormat="1" x14ac:dyDescent="0.4">
      <c r="A1061" s="95"/>
      <c r="B1061" s="56" t="str">
        <f>IF(A1061="","",VLOOKUP(A1061,'プルダウン（実績コード）'!$F$5:$H$46,2,FALSE))</f>
        <v/>
      </c>
      <c r="C1061" s="80" t="str">
        <f>IF(A1061="","",VLOOKUP(A1061,'プルダウン（実績コード）'!$F$5:$H$46,3,FALSE))</f>
        <v/>
      </c>
      <c r="D1061" s="77"/>
      <c r="E1061" s="57"/>
      <c r="F1061" s="57"/>
      <c r="G1061" s="57"/>
      <c r="H1061" s="56" t="str">
        <f>IF(G1061="","",VLOOKUP(G1061,'プルダウン（実績コード）'!$D$5:$E$52,2,FALSE))</f>
        <v/>
      </c>
      <c r="I1061" s="57"/>
      <c r="J1061" s="260"/>
      <c r="K1061" s="72"/>
      <c r="L1061" s="58"/>
      <c r="M1061" s="57"/>
      <c r="N1061" s="56" t="str">
        <f>IF(M1061="","",VLOOKUP(M1061,'プルダウン（実績コード）'!$D$5:$E$52,2,FALSE))</f>
        <v/>
      </c>
      <c r="O1061" s="57"/>
      <c r="P1061" s="263"/>
      <c r="Q1061" s="61"/>
      <c r="R1061" s="57"/>
      <c r="S1061" s="57"/>
      <c r="T1061" s="56" t="str">
        <f>IF(S1061="","",VLOOKUP(S1061,'プルダウン（実績コード）'!$D$5:$E$52,2,FALSE))</f>
        <v/>
      </c>
      <c r="U1061" s="57"/>
      <c r="V1061" s="260"/>
      <c r="X1061" s="74"/>
      <c r="Y1061" s="54"/>
      <c r="Z1061" s="54"/>
      <c r="AA1061" s="54"/>
      <c r="AB1061" s="54"/>
    </row>
    <row r="1062" spans="1:28" s="84" customFormat="1" x14ac:dyDescent="0.4">
      <c r="A1062" s="95"/>
      <c r="B1062" s="56" t="str">
        <f>IF(A1062="","",VLOOKUP(A1062,'プルダウン（実績コード）'!$F$5:$H$46,2,FALSE))</f>
        <v/>
      </c>
      <c r="C1062" s="80" t="str">
        <f>IF(A1062="","",VLOOKUP(A1062,'プルダウン（実績コード）'!$F$5:$H$46,3,FALSE))</f>
        <v/>
      </c>
      <c r="D1062" s="77"/>
      <c r="E1062" s="57"/>
      <c r="F1062" s="57"/>
      <c r="G1062" s="57"/>
      <c r="H1062" s="56" t="str">
        <f>IF(G1062="","",VLOOKUP(G1062,'プルダウン（実績コード）'!$D$5:$E$52,2,FALSE))</f>
        <v/>
      </c>
      <c r="I1062" s="57"/>
      <c r="J1062" s="260"/>
      <c r="K1062" s="72"/>
      <c r="L1062" s="58"/>
      <c r="M1062" s="57"/>
      <c r="N1062" s="56" t="str">
        <f>IF(M1062="","",VLOOKUP(M1062,'プルダウン（実績コード）'!$D$5:$E$52,2,FALSE))</f>
        <v/>
      </c>
      <c r="O1062" s="57"/>
      <c r="P1062" s="263"/>
      <c r="Q1062" s="61"/>
      <c r="R1062" s="57"/>
      <c r="S1062" s="57"/>
      <c r="T1062" s="56" t="str">
        <f>IF(S1062="","",VLOOKUP(S1062,'プルダウン（実績コード）'!$D$5:$E$52,2,FALSE))</f>
        <v/>
      </c>
      <c r="U1062" s="57"/>
      <c r="V1062" s="260"/>
      <c r="X1062" s="74"/>
      <c r="Y1062" s="54"/>
      <c r="Z1062" s="54"/>
      <c r="AA1062" s="54"/>
      <c r="AB1062" s="54"/>
    </row>
    <row r="1063" spans="1:28" s="84" customFormat="1" x14ac:dyDescent="0.4">
      <c r="A1063" s="95"/>
      <c r="B1063" s="56" t="str">
        <f>IF(A1063="","",VLOOKUP(A1063,'プルダウン（実績コード）'!$F$5:$H$46,2,FALSE))</f>
        <v/>
      </c>
      <c r="C1063" s="80" t="str">
        <f>IF(A1063="","",VLOOKUP(A1063,'プルダウン（実績コード）'!$F$5:$H$46,3,FALSE))</f>
        <v/>
      </c>
      <c r="D1063" s="77"/>
      <c r="E1063" s="57"/>
      <c r="F1063" s="57"/>
      <c r="G1063" s="57"/>
      <c r="H1063" s="56" t="str">
        <f>IF(G1063="","",VLOOKUP(G1063,'プルダウン（実績コード）'!$D$5:$E$52,2,FALSE))</f>
        <v/>
      </c>
      <c r="I1063" s="57"/>
      <c r="J1063" s="260"/>
      <c r="K1063" s="72"/>
      <c r="L1063" s="58"/>
      <c r="M1063" s="57"/>
      <c r="N1063" s="56" t="str">
        <f>IF(M1063="","",VLOOKUP(M1063,'プルダウン（実績コード）'!$D$5:$E$52,2,FALSE))</f>
        <v/>
      </c>
      <c r="O1063" s="57"/>
      <c r="P1063" s="263"/>
      <c r="Q1063" s="61"/>
      <c r="R1063" s="57"/>
      <c r="S1063" s="57"/>
      <c r="T1063" s="56" t="str">
        <f>IF(S1063="","",VLOOKUP(S1063,'プルダウン（実績コード）'!$D$5:$E$52,2,FALSE))</f>
        <v/>
      </c>
      <c r="U1063" s="57"/>
      <c r="V1063" s="260"/>
      <c r="X1063" s="74"/>
      <c r="Y1063" s="54"/>
      <c r="Z1063" s="54"/>
      <c r="AA1063" s="54"/>
      <c r="AB1063" s="54"/>
    </row>
    <row r="1064" spans="1:28" s="84" customFormat="1" x14ac:dyDescent="0.4">
      <c r="A1064" s="95"/>
      <c r="B1064" s="56" t="str">
        <f>IF(A1064="","",VLOOKUP(A1064,'プルダウン（実績コード）'!$F$5:$H$46,2,FALSE))</f>
        <v/>
      </c>
      <c r="C1064" s="80" t="str">
        <f>IF(A1064="","",VLOOKUP(A1064,'プルダウン（実績コード）'!$F$5:$H$46,3,FALSE))</f>
        <v/>
      </c>
      <c r="D1064" s="77"/>
      <c r="E1064" s="57"/>
      <c r="F1064" s="57"/>
      <c r="G1064" s="57"/>
      <c r="H1064" s="56" t="str">
        <f>IF(G1064="","",VLOOKUP(G1064,'プルダウン（実績コード）'!$D$5:$E$52,2,FALSE))</f>
        <v/>
      </c>
      <c r="I1064" s="57"/>
      <c r="J1064" s="260"/>
      <c r="K1064" s="72"/>
      <c r="L1064" s="58"/>
      <c r="M1064" s="57"/>
      <c r="N1064" s="56" t="str">
        <f>IF(M1064="","",VLOOKUP(M1064,'プルダウン（実績コード）'!$D$5:$E$52,2,FALSE))</f>
        <v/>
      </c>
      <c r="O1064" s="57"/>
      <c r="P1064" s="263"/>
      <c r="Q1064" s="61"/>
      <c r="R1064" s="57"/>
      <c r="S1064" s="57"/>
      <c r="T1064" s="56" t="str">
        <f>IF(S1064="","",VLOOKUP(S1064,'プルダウン（実績コード）'!$D$5:$E$52,2,FALSE))</f>
        <v/>
      </c>
      <c r="U1064" s="57"/>
      <c r="V1064" s="260"/>
      <c r="X1064" s="74"/>
      <c r="Y1064" s="54"/>
      <c r="Z1064" s="54"/>
      <c r="AA1064" s="54"/>
      <c r="AB1064" s="54"/>
    </row>
    <row r="1065" spans="1:28" s="84" customFormat="1" x14ac:dyDescent="0.4">
      <c r="A1065" s="95"/>
      <c r="B1065" s="56" t="str">
        <f>IF(A1065="","",VLOOKUP(A1065,'プルダウン（実績コード）'!$F$5:$H$46,2,FALSE))</f>
        <v/>
      </c>
      <c r="C1065" s="80" t="str">
        <f>IF(A1065="","",VLOOKUP(A1065,'プルダウン（実績コード）'!$F$5:$H$46,3,FALSE))</f>
        <v/>
      </c>
      <c r="D1065" s="77"/>
      <c r="E1065" s="57"/>
      <c r="F1065" s="57"/>
      <c r="G1065" s="57"/>
      <c r="H1065" s="56" t="str">
        <f>IF(G1065="","",VLOOKUP(G1065,'プルダウン（実績コード）'!$D$5:$E$52,2,FALSE))</f>
        <v/>
      </c>
      <c r="I1065" s="57"/>
      <c r="J1065" s="260"/>
      <c r="K1065" s="72"/>
      <c r="L1065" s="58"/>
      <c r="M1065" s="57"/>
      <c r="N1065" s="56" t="str">
        <f>IF(M1065="","",VLOOKUP(M1065,'プルダウン（実績コード）'!$D$5:$E$52,2,FALSE))</f>
        <v/>
      </c>
      <c r="O1065" s="57"/>
      <c r="P1065" s="263"/>
      <c r="Q1065" s="61"/>
      <c r="R1065" s="57"/>
      <c r="S1065" s="57"/>
      <c r="T1065" s="56" t="str">
        <f>IF(S1065="","",VLOOKUP(S1065,'プルダウン（実績コード）'!$D$5:$E$52,2,FALSE))</f>
        <v/>
      </c>
      <c r="U1065" s="57"/>
      <c r="V1065" s="260"/>
      <c r="X1065" s="74"/>
      <c r="Y1065" s="54"/>
      <c r="Z1065" s="54"/>
      <c r="AA1065" s="54"/>
      <c r="AB1065" s="54"/>
    </row>
    <row r="1066" spans="1:28" s="84" customFormat="1" x14ac:dyDescent="0.4">
      <c r="A1066" s="95"/>
      <c r="B1066" s="56" t="str">
        <f>IF(A1066="","",VLOOKUP(A1066,'プルダウン（実績コード）'!$F$5:$H$46,2,FALSE))</f>
        <v/>
      </c>
      <c r="C1066" s="80" t="str">
        <f>IF(A1066="","",VLOOKUP(A1066,'プルダウン（実績コード）'!$F$5:$H$46,3,FALSE))</f>
        <v/>
      </c>
      <c r="D1066" s="77"/>
      <c r="E1066" s="57"/>
      <c r="F1066" s="57"/>
      <c r="G1066" s="57"/>
      <c r="H1066" s="56" t="str">
        <f>IF(G1066="","",VLOOKUP(G1066,'プルダウン（実績コード）'!$D$5:$E$52,2,FALSE))</f>
        <v/>
      </c>
      <c r="I1066" s="57"/>
      <c r="J1066" s="260"/>
      <c r="K1066" s="72"/>
      <c r="L1066" s="58"/>
      <c r="M1066" s="57"/>
      <c r="N1066" s="56" t="str">
        <f>IF(M1066="","",VLOOKUP(M1066,'プルダウン（実績コード）'!$D$5:$E$52,2,FALSE))</f>
        <v/>
      </c>
      <c r="O1066" s="57"/>
      <c r="P1066" s="263"/>
      <c r="Q1066" s="61"/>
      <c r="R1066" s="57"/>
      <c r="S1066" s="57"/>
      <c r="T1066" s="56" t="str">
        <f>IF(S1066="","",VLOOKUP(S1066,'プルダウン（実績コード）'!$D$5:$E$52,2,FALSE))</f>
        <v/>
      </c>
      <c r="U1066" s="57"/>
      <c r="V1066" s="260"/>
      <c r="X1066" s="74"/>
      <c r="Y1066" s="54"/>
      <c r="Z1066" s="54"/>
      <c r="AA1066" s="54"/>
      <c r="AB1066" s="54"/>
    </row>
    <row r="1067" spans="1:28" s="84" customFormat="1" x14ac:dyDescent="0.4">
      <c r="A1067" s="95"/>
      <c r="B1067" s="56" t="str">
        <f>IF(A1067="","",VLOOKUP(A1067,'プルダウン（実績コード）'!$F$5:$H$46,2,FALSE))</f>
        <v/>
      </c>
      <c r="C1067" s="80" t="str">
        <f>IF(A1067="","",VLOOKUP(A1067,'プルダウン（実績コード）'!$F$5:$H$46,3,FALSE))</f>
        <v/>
      </c>
      <c r="D1067" s="77"/>
      <c r="E1067" s="57"/>
      <c r="F1067" s="57"/>
      <c r="G1067" s="57"/>
      <c r="H1067" s="56" t="str">
        <f>IF(G1067="","",VLOOKUP(G1067,'プルダウン（実績コード）'!$D$5:$E$52,2,FALSE))</f>
        <v/>
      </c>
      <c r="I1067" s="57"/>
      <c r="J1067" s="260"/>
      <c r="K1067" s="72"/>
      <c r="L1067" s="58"/>
      <c r="M1067" s="57"/>
      <c r="N1067" s="56" t="str">
        <f>IF(M1067="","",VLOOKUP(M1067,'プルダウン（実績コード）'!$D$5:$E$52,2,FALSE))</f>
        <v/>
      </c>
      <c r="O1067" s="57"/>
      <c r="P1067" s="263"/>
      <c r="Q1067" s="61"/>
      <c r="R1067" s="57"/>
      <c r="S1067" s="57"/>
      <c r="T1067" s="56" t="str">
        <f>IF(S1067="","",VLOOKUP(S1067,'プルダウン（実績コード）'!$D$5:$E$52,2,FALSE))</f>
        <v/>
      </c>
      <c r="U1067" s="57"/>
      <c r="V1067" s="260"/>
      <c r="X1067" s="74"/>
      <c r="Y1067" s="54"/>
      <c r="Z1067" s="54"/>
      <c r="AA1067" s="54"/>
      <c r="AB1067" s="54"/>
    </row>
    <row r="1068" spans="1:28" s="84" customFormat="1" x14ac:dyDescent="0.4">
      <c r="A1068" s="95"/>
      <c r="B1068" s="56" t="str">
        <f>IF(A1068="","",VLOOKUP(A1068,'プルダウン（実績コード）'!$F$5:$H$46,2,FALSE))</f>
        <v/>
      </c>
      <c r="C1068" s="80" t="str">
        <f>IF(A1068="","",VLOOKUP(A1068,'プルダウン（実績コード）'!$F$5:$H$46,3,FALSE))</f>
        <v/>
      </c>
      <c r="D1068" s="77"/>
      <c r="E1068" s="57"/>
      <c r="F1068" s="57"/>
      <c r="G1068" s="57"/>
      <c r="H1068" s="56" t="str">
        <f>IF(G1068="","",VLOOKUP(G1068,'プルダウン（実績コード）'!$D$5:$E$52,2,FALSE))</f>
        <v/>
      </c>
      <c r="I1068" s="57"/>
      <c r="J1068" s="260"/>
      <c r="K1068" s="72"/>
      <c r="L1068" s="58"/>
      <c r="M1068" s="57"/>
      <c r="N1068" s="56" t="str">
        <f>IF(M1068="","",VLOOKUP(M1068,'プルダウン（実績コード）'!$D$5:$E$52,2,FALSE))</f>
        <v/>
      </c>
      <c r="O1068" s="57"/>
      <c r="P1068" s="263"/>
      <c r="Q1068" s="61"/>
      <c r="R1068" s="57"/>
      <c r="S1068" s="57"/>
      <c r="T1068" s="56" t="str">
        <f>IF(S1068="","",VLOOKUP(S1068,'プルダウン（実績コード）'!$D$5:$E$52,2,FALSE))</f>
        <v/>
      </c>
      <c r="U1068" s="57"/>
      <c r="V1068" s="260"/>
      <c r="X1068" s="74"/>
      <c r="Y1068" s="54"/>
      <c r="Z1068" s="54"/>
      <c r="AA1068" s="54"/>
      <c r="AB1068" s="54"/>
    </row>
    <row r="1069" spans="1:28" s="84" customFormat="1" x14ac:dyDescent="0.4">
      <c r="A1069" s="95"/>
      <c r="B1069" s="56" t="str">
        <f>IF(A1069="","",VLOOKUP(A1069,'プルダウン（実績コード）'!$F$5:$H$46,2,FALSE))</f>
        <v/>
      </c>
      <c r="C1069" s="80" t="str">
        <f>IF(A1069="","",VLOOKUP(A1069,'プルダウン（実績コード）'!$F$5:$H$46,3,FALSE))</f>
        <v/>
      </c>
      <c r="D1069" s="77"/>
      <c r="E1069" s="57"/>
      <c r="F1069" s="57"/>
      <c r="G1069" s="57"/>
      <c r="H1069" s="56" t="str">
        <f>IF(G1069="","",VLOOKUP(G1069,'プルダウン（実績コード）'!$D$5:$E$52,2,FALSE))</f>
        <v/>
      </c>
      <c r="I1069" s="57"/>
      <c r="J1069" s="260"/>
      <c r="K1069" s="72"/>
      <c r="L1069" s="58"/>
      <c r="M1069" s="57"/>
      <c r="N1069" s="56" t="str">
        <f>IF(M1069="","",VLOOKUP(M1069,'プルダウン（実績コード）'!$D$5:$E$52,2,FALSE))</f>
        <v/>
      </c>
      <c r="O1069" s="57"/>
      <c r="P1069" s="263"/>
      <c r="Q1069" s="61"/>
      <c r="R1069" s="57"/>
      <c r="S1069" s="57"/>
      <c r="T1069" s="56" t="str">
        <f>IF(S1069="","",VLOOKUP(S1069,'プルダウン（実績コード）'!$D$5:$E$52,2,FALSE))</f>
        <v/>
      </c>
      <c r="U1069" s="57"/>
      <c r="V1069" s="260"/>
      <c r="X1069" s="74"/>
      <c r="Y1069" s="54"/>
      <c r="Z1069" s="54"/>
      <c r="AA1069" s="54"/>
      <c r="AB1069" s="54"/>
    </row>
    <row r="1070" spans="1:28" s="84" customFormat="1" x14ac:dyDescent="0.4">
      <c r="A1070" s="95"/>
      <c r="B1070" s="56" t="str">
        <f>IF(A1070="","",VLOOKUP(A1070,'プルダウン（実績コード）'!$F$5:$H$46,2,FALSE))</f>
        <v/>
      </c>
      <c r="C1070" s="80" t="str">
        <f>IF(A1070="","",VLOOKUP(A1070,'プルダウン（実績コード）'!$F$5:$H$46,3,FALSE))</f>
        <v/>
      </c>
      <c r="D1070" s="77"/>
      <c r="E1070" s="57"/>
      <c r="F1070" s="57"/>
      <c r="G1070" s="57"/>
      <c r="H1070" s="56" t="str">
        <f>IF(G1070="","",VLOOKUP(G1070,'プルダウン（実績コード）'!$D$5:$E$52,2,FALSE))</f>
        <v/>
      </c>
      <c r="I1070" s="57"/>
      <c r="J1070" s="260"/>
      <c r="K1070" s="72"/>
      <c r="L1070" s="58"/>
      <c r="M1070" s="57"/>
      <c r="N1070" s="56" t="str">
        <f>IF(M1070="","",VLOOKUP(M1070,'プルダウン（実績コード）'!$D$5:$E$52,2,FALSE))</f>
        <v/>
      </c>
      <c r="O1070" s="57"/>
      <c r="P1070" s="263"/>
      <c r="Q1070" s="61"/>
      <c r="R1070" s="57"/>
      <c r="S1070" s="57"/>
      <c r="T1070" s="56" t="str">
        <f>IF(S1070="","",VLOOKUP(S1070,'プルダウン（実績コード）'!$D$5:$E$52,2,FALSE))</f>
        <v/>
      </c>
      <c r="U1070" s="57"/>
      <c r="V1070" s="260"/>
      <c r="X1070" s="74"/>
      <c r="Y1070" s="54"/>
      <c r="Z1070" s="54"/>
      <c r="AA1070" s="54"/>
      <c r="AB1070" s="54"/>
    </row>
    <row r="1071" spans="1:28" s="84" customFormat="1" x14ac:dyDescent="0.4">
      <c r="A1071" s="95"/>
      <c r="B1071" s="56" t="str">
        <f>IF(A1071="","",VLOOKUP(A1071,'プルダウン（実績コード）'!$F$5:$H$46,2,FALSE))</f>
        <v/>
      </c>
      <c r="C1071" s="80" t="str">
        <f>IF(A1071="","",VLOOKUP(A1071,'プルダウン（実績コード）'!$F$5:$H$46,3,FALSE))</f>
        <v/>
      </c>
      <c r="D1071" s="77"/>
      <c r="E1071" s="57"/>
      <c r="F1071" s="57"/>
      <c r="G1071" s="57"/>
      <c r="H1071" s="56" t="str">
        <f>IF(G1071="","",VLOOKUP(G1071,'プルダウン（実績コード）'!$D$5:$E$52,2,FALSE))</f>
        <v/>
      </c>
      <c r="I1071" s="57"/>
      <c r="J1071" s="260"/>
      <c r="K1071" s="72"/>
      <c r="L1071" s="58"/>
      <c r="M1071" s="57"/>
      <c r="N1071" s="56" t="str">
        <f>IF(M1071="","",VLOOKUP(M1071,'プルダウン（実績コード）'!$D$5:$E$52,2,FALSE))</f>
        <v/>
      </c>
      <c r="O1071" s="57"/>
      <c r="P1071" s="263"/>
      <c r="Q1071" s="61"/>
      <c r="R1071" s="57"/>
      <c r="S1071" s="57"/>
      <c r="T1071" s="56" t="str">
        <f>IF(S1071="","",VLOOKUP(S1071,'プルダウン（実績コード）'!$D$5:$E$52,2,FALSE))</f>
        <v/>
      </c>
      <c r="U1071" s="57"/>
      <c r="V1071" s="260"/>
      <c r="X1071" s="74"/>
      <c r="Y1071" s="54"/>
      <c r="Z1071" s="54"/>
      <c r="AA1071" s="54"/>
      <c r="AB1071" s="54"/>
    </row>
    <row r="1072" spans="1:28" s="84" customFormat="1" x14ac:dyDescent="0.4">
      <c r="A1072" s="95"/>
      <c r="B1072" s="56" t="str">
        <f>IF(A1072="","",VLOOKUP(A1072,'プルダウン（実績コード）'!$F$5:$H$46,2,FALSE))</f>
        <v/>
      </c>
      <c r="C1072" s="80" t="str">
        <f>IF(A1072="","",VLOOKUP(A1072,'プルダウン（実績コード）'!$F$5:$H$46,3,FALSE))</f>
        <v/>
      </c>
      <c r="D1072" s="77"/>
      <c r="E1072" s="57"/>
      <c r="F1072" s="57"/>
      <c r="G1072" s="57"/>
      <c r="H1072" s="56" t="str">
        <f>IF(G1072="","",VLOOKUP(G1072,'プルダウン（実績コード）'!$D$5:$E$52,2,FALSE))</f>
        <v/>
      </c>
      <c r="I1072" s="57"/>
      <c r="J1072" s="260"/>
      <c r="K1072" s="72"/>
      <c r="L1072" s="58"/>
      <c r="M1072" s="57"/>
      <c r="N1072" s="56" t="str">
        <f>IF(M1072="","",VLOOKUP(M1072,'プルダウン（実績コード）'!$D$5:$E$52,2,FALSE))</f>
        <v/>
      </c>
      <c r="O1072" s="57"/>
      <c r="P1072" s="263"/>
      <c r="Q1072" s="61"/>
      <c r="R1072" s="57"/>
      <c r="S1072" s="57"/>
      <c r="T1072" s="56" t="str">
        <f>IF(S1072="","",VLOOKUP(S1072,'プルダウン（実績コード）'!$D$5:$E$52,2,FALSE))</f>
        <v/>
      </c>
      <c r="U1072" s="57"/>
      <c r="V1072" s="260"/>
      <c r="X1072" s="74"/>
      <c r="Y1072" s="54"/>
      <c r="Z1072" s="54"/>
      <c r="AA1072" s="54"/>
      <c r="AB1072" s="54"/>
    </row>
    <row r="1073" spans="1:28" s="84" customFormat="1" x14ac:dyDescent="0.4">
      <c r="A1073" s="95"/>
      <c r="B1073" s="56" t="str">
        <f>IF(A1073="","",VLOOKUP(A1073,'プルダウン（実績コード）'!$F$5:$H$46,2,FALSE))</f>
        <v/>
      </c>
      <c r="C1073" s="80" t="str">
        <f>IF(A1073="","",VLOOKUP(A1073,'プルダウン（実績コード）'!$F$5:$H$46,3,FALSE))</f>
        <v/>
      </c>
      <c r="D1073" s="77"/>
      <c r="E1073" s="57"/>
      <c r="F1073" s="57"/>
      <c r="G1073" s="57"/>
      <c r="H1073" s="56" t="str">
        <f>IF(G1073="","",VLOOKUP(G1073,'プルダウン（実績コード）'!$D$5:$E$52,2,FALSE))</f>
        <v/>
      </c>
      <c r="I1073" s="57"/>
      <c r="J1073" s="260"/>
      <c r="K1073" s="72"/>
      <c r="L1073" s="58"/>
      <c r="M1073" s="57"/>
      <c r="N1073" s="56" t="str">
        <f>IF(M1073="","",VLOOKUP(M1073,'プルダウン（実績コード）'!$D$5:$E$52,2,FALSE))</f>
        <v/>
      </c>
      <c r="O1073" s="57"/>
      <c r="P1073" s="263"/>
      <c r="Q1073" s="61"/>
      <c r="R1073" s="57"/>
      <c r="S1073" s="57"/>
      <c r="T1073" s="56" t="str">
        <f>IF(S1073="","",VLOOKUP(S1073,'プルダウン（実績コード）'!$D$5:$E$52,2,FALSE))</f>
        <v/>
      </c>
      <c r="U1073" s="57"/>
      <c r="V1073" s="260"/>
      <c r="X1073" s="74"/>
      <c r="Y1073" s="54"/>
      <c r="Z1073" s="54"/>
      <c r="AA1073" s="54"/>
      <c r="AB1073" s="54"/>
    </row>
    <row r="1074" spans="1:28" s="84" customFormat="1" x14ac:dyDescent="0.4">
      <c r="A1074" s="95"/>
      <c r="B1074" s="56" t="str">
        <f>IF(A1074="","",VLOOKUP(A1074,'プルダウン（実績コード）'!$F$5:$H$46,2,FALSE))</f>
        <v/>
      </c>
      <c r="C1074" s="80" t="str">
        <f>IF(A1074="","",VLOOKUP(A1074,'プルダウン（実績コード）'!$F$5:$H$46,3,FALSE))</f>
        <v/>
      </c>
      <c r="D1074" s="77"/>
      <c r="E1074" s="57"/>
      <c r="F1074" s="57"/>
      <c r="G1074" s="57"/>
      <c r="H1074" s="56" t="str">
        <f>IF(G1074="","",VLOOKUP(G1074,'プルダウン（実績コード）'!$D$5:$E$52,2,FALSE))</f>
        <v/>
      </c>
      <c r="I1074" s="57"/>
      <c r="J1074" s="260"/>
      <c r="K1074" s="72"/>
      <c r="L1074" s="58"/>
      <c r="M1074" s="57"/>
      <c r="N1074" s="56" t="str">
        <f>IF(M1074="","",VLOOKUP(M1074,'プルダウン（実績コード）'!$D$5:$E$52,2,FALSE))</f>
        <v/>
      </c>
      <c r="O1074" s="57"/>
      <c r="P1074" s="263"/>
      <c r="Q1074" s="61"/>
      <c r="R1074" s="57"/>
      <c r="S1074" s="57"/>
      <c r="T1074" s="56" t="str">
        <f>IF(S1074="","",VLOOKUP(S1074,'プルダウン（実績コード）'!$D$5:$E$52,2,FALSE))</f>
        <v/>
      </c>
      <c r="U1074" s="57"/>
      <c r="V1074" s="260"/>
      <c r="X1074" s="74"/>
      <c r="Y1074" s="54"/>
      <c r="Z1074" s="54"/>
      <c r="AA1074" s="54"/>
      <c r="AB1074" s="54"/>
    </row>
    <row r="1075" spans="1:28" s="84" customFormat="1" x14ac:dyDescent="0.4">
      <c r="A1075" s="95"/>
      <c r="B1075" s="56" t="str">
        <f>IF(A1075="","",VLOOKUP(A1075,'プルダウン（実績コード）'!$F$5:$H$46,2,FALSE))</f>
        <v/>
      </c>
      <c r="C1075" s="80" t="str">
        <f>IF(A1075="","",VLOOKUP(A1075,'プルダウン（実績コード）'!$F$5:$H$46,3,FALSE))</f>
        <v/>
      </c>
      <c r="D1075" s="77"/>
      <c r="E1075" s="57"/>
      <c r="F1075" s="57"/>
      <c r="G1075" s="57"/>
      <c r="H1075" s="56" t="str">
        <f>IF(G1075="","",VLOOKUP(G1075,'プルダウン（実績コード）'!$D$5:$E$52,2,FALSE))</f>
        <v/>
      </c>
      <c r="I1075" s="57"/>
      <c r="J1075" s="260"/>
      <c r="K1075" s="72"/>
      <c r="L1075" s="58"/>
      <c r="M1075" s="57"/>
      <c r="N1075" s="56" t="str">
        <f>IF(M1075="","",VLOOKUP(M1075,'プルダウン（実績コード）'!$D$5:$E$52,2,FALSE))</f>
        <v/>
      </c>
      <c r="O1075" s="57"/>
      <c r="P1075" s="263"/>
      <c r="Q1075" s="61"/>
      <c r="R1075" s="57"/>
      <c r="S1075" s="57"/>
      <c r="T1075" s="56" t="str">
        <f>IF(S1075="","",VLOOKUP(S1075,'プルダウン（実績コード）'!$D$5:$E$52,2,FALSE))</f>
        <v/>
      </c>
      <c r="U1075" s="57"/>
      <c r="V1075" s="260"/>
      <c r="X1075" s="74"/>
      <c r="Y1075" s="54"/>
      <c r="Z1075" s="54"/>
      <c r="AA1075" s="54"/>
      <c r="AB1075" s="54"/>
    </row>
    <row r="1076" spans="1:28" s="84" customFormat="1" x14ac:dyDescent="0.4">
      <c r="A1076" s="95"/>
      <c r="B1076" s="56" t="str">
        <f>IF(A1076="","",VLOOKUP(A1076,'プルダウン（実績コード）'!$F$5:$H$46,2,FALSE))</f>
        <v/>
      </c>
      <c r="C1076" s="80" t="str">
        <f>IF(A1076="","",VLOOKUP(A1076,'プルダウン（実績コード）'!$F$5:$H$46,3,FALSE))</f>
        <v/>
      </c>
      <c r="D1076" s="77"/>
      <c r="E1076" s="57"/>
      <c r="F1076" s="57"/>
      <c r="G1076" s="57"/>
      <c r="H1076" s="56" t="str">
        <f>IF(G1076="","",VLOOKUP(G1076,'プルダウン（実績コード）'!$D$5:$E$52,2,FALSE))</f>
        <v/>
      </c>
      <c r="I1076" s="57"/>
      <c r="J1076" s="260"/>
      <c r="K1076" s="72"/>
      <c r="L1076" s="58"/>
      <c r="M1076" s="57"/>
      <c r="N1076" s="56" t="str">
        <f>IF(M1076="","",VLOOKUP(M1076,'プルダウン（実績コード）'!$D$5:$E$52,2,FALSE))</f>
        <v/>
      </c>
      <c r="O1076" s="57"/>
      <c r="P1076" s="263"/>
      <c r="Q1076" s="61"/>
      <c r="R1076" s="57"/>
      <c r="S1076" s="57"/>
      <c r="T1076" s="56" t="str">
        <f>IF(S1076="","",VLOOKUP(S1076,'プルダウン（実績コード）'!$D$5:$E$52,2,FALSE))</f>
        <v/>
      </c>
      <c r="U1076" s="57"/>
      <c r="V1076" s="260"/>
      <c r="X1076" s="74"/>
      <c r="Y1076" s="54"/>
      <c r="Z1076" s="54"/>
      <c r="AA1076" s="54"/>
      <c r="AB1076" s="54"/>
    </row>
    <row r="1077" spans="1:28" s="84" customFormat="1" x14ac:dyDescent="0.4">
      <c r="A1077" s="95"/>
      <c r="B1077" s="56" t="str">
        <f>IF(A1077="","",VLOOKUP(A1077,'プルダウン（実績コード）'!$F$5:$H$46,2,FALSE))</f>
        <v/>
      </c>
      <c r="C1077" s="80" t="str">
        <f>IF(A1077="","",VLOOKUP(A1077,'プルダウン（実績コード）'!$F$5:$H$46,3,FALSE))</f>
        <v/>
      </c>
      <c r="D1077" s="77"/>
      <c r="E1077" s="57"/>
      <c r="F1077" s="57"/>
      <c r="G1077" s="57"/>
      <c r="H1077" s="56" t="str">
        <f>IF(G1077="","",VLOOKUP(G1077,'プルダウン（実績コード）'!$D$5:$E$52,2,FALSE))</f>
        <v/>
      </c>
      <c r="I1077" s="57"/>
      <c r="J1077" s="260"/>
      <c r="K1077" s="72"/>
      <c r="L1077" s="58"/>
      <c r="M1077" s="57"/>
      <c r="N1077" s="56" t="str">
        <f>IF(M1077="","",VLOOKUP(M1077,'プルダウン（実績コード）'!$D$5:$E$52,2,FALSE))</f>
        <v/>
      </c>
      <c r="O1077" s="57"/>
      <c r="P1077" s="263"/>
      <c r="Q1077" s="61"/>
      <c r="R1077" s="57"/>
      <c r="S1077" s="57"/>
      <c r="T1077" s="56" t="str">
        <f>IF(S1077="","",VLOOKUP(S1077,'プルダウン（実績コード）'!$D$5:$E$52,2,FALSE))</f>
        <v/>
      </c>
      <c r="U1077" s="57"/>
      <c r="V1077" s="260"/>
      <c r="X1077" s="74"/>
      <c r="Y1077" s="54"/>
      <c r="Z1077" s="54"/>
      <c r="AA1077" s="54"/>
      <c r="AB1077" s="54"/>
    </row>
    <row r="1078" spans="1:28" s="84" customFormat="1" x14ac:dyDescent="0.4">
      <c r="A1078" s="95"/>
      <c r="B1078" s="56" t="str">
        <f>IF(A1078="","",VLOOKUP(A1078,'プルダウン（実績コード）'!$F$5:$H$46,2,FALSE))</f>
        <v/>
      </c>
      <c r="C1078" s="80" t="str">
        <f>IF(A1078="","",VLOOKUP(A1078,'プルダウン（実績コード）'!$F$5:$H$46,3,FALSE))</f>
        <v/>
      </c>
      <c r="D1078" s="77"/>
      <c r="E1078" s="57"/>
      <c r="F1078" s="57"/>
      <c r="G1078" s="57"/>
      <c r="H1078" s="56" t="str">
        <f>IF(G1078="","",VLOOKUP(G1078,'プルダウン（実績コード）'!$D$5:$E$52,2,FALSE))</f>
        <v/>
      </c>
      <c r="I1078" s="57"/>
      <c r="J1078" s="260"/>
      <c r="K1078" s="72"/>
      <c r="L1078" s="58"/>
      <c r="M1078" s="57"/>
      <c r="N1078" s="56" t="str">
        <f>IF(M1078="","",VLOOKUP(M1078,'プルダウン（実績コード）'!$D$5:$E$52,2,FALSE))</f>
        <v/>
      </c>
      <c r="O1078" s="57"/>
      <c r="P1078" s="263"/>
      <c r="Q1078" s="61"/>
      <c r="R1078" s="57"/>
      <c r="S1078" s="57"/>
      <c r="T1078" s="56" t="str">
        <f>IF(S1078="","",VLOOKUP(S1078,'プルダウン（実績コード）'!$D$5:$E$52,2,FALSE))</f>
        <v/>
      </c>
      <c r="U1078" s="57"/>
      <c r="V1078" s="260"/>
      <c r="X1078" s="74"/>
      <c r="Y1078" s="54"/>
      <c r="Z1078" s="54"/>
      <c r="AA1078" s="54"/>
      <c r="AB1078" s="54"/>
    </row>
    <row r="1079" spans="1:28" s="84" customFormat="1" x14ac:dyDescent="0.4">
      <c r="A1079" s="95"/>
      <c r="B1079" s="56" t="str">
        <f>IF(A1079="","",VLOOKUP(A1079,'プルダウン（実績コード）'!$F$5:$H$46,2,FALSE))</f>
        <v/>
      </c>
      <c r="C1079" s="80" t="str">
        <f>IF(A1079="","",VLOOKUP(A1079,'プルダウン（実績コード）'!$F$5:$H$46,3,FALSE))</f>
        <v/>
      </c>
      <c r="D1079" s="77"/>
      <c r="E1079" s="57"/>
      <c r="F1079" s="57"/>
      <c r="G1079" s="57"/>
      <c r="H1079" s="56" t="str">
        <f>IF(G1079="","",VLOOKUP(G1079,'プルダウン（実績コード）'!$D$5:$E$52,2,FALSE))</f>
        <v/>
      </c>
      <c r="I1079" s="57"/>
      <c r="J1079" s="260"/>
      <c r="K1079" s="72"/>
      <c r="L1079" s="58"/>
      <c r="M1079" s="57"/>
      <c r="N1079" s="56" t="str">
        <f>IF(M1079="","",VLOOKUP(M1079,'プルダウン（実績コード）'!$D$5:$E$52,2,FALSE))</f>
        <v/>
      </c>
      <c r="O1079" s="57"/>
      <c r="P1079" s="263"/>
      <c r="Q1079" s="61"/>
      <c r="R1079" s="57"/>
      <c r="S1079" s="57"/>
      <c r="T1079" s="56" t="str">
        <f>IF(S1079="","",VLOOKUP(S1079,'プルダウン（実績コード）'!$D$5:$E$52,2,FALSE))</f>
        <v/>
      </c>
      <c r="U1079" s="57"/>
      <c r="V1079" s="260"/>
      <c r="X1079" s="74"/>
      <c r="Y1079" s="54"/>
      <c r="Z1079" s="54"/>
      <c r="AA1079" s="54"/>
      <c r="AB1079" s="54"/>
    </row>
    <row r="1080" spans="1:28" s="84" customFormat="1" x14ac:dyDescent="0.4">
      <c r="A1080" s="95"/>
      <c r="B1080" s="56" t="str">
        <f>IF(A1080="","",VLOOKUP(A1080,'プルダウン（実績コード）'!$F$5:$H$46,2,FALSE))</f>
        <v/>
      </c>
      <c r="C1080" s="80" t="str">
        <f>IF(A1080="","",VLOOKUP(A1080,'プルダウン（実績コード）'!$F$5:$H$46,3,FALSE))</f>
        <v/>
      </c>
      <c r="D1080" s="77"/>
      <c r="E1080" s="57"/>
      <c r="F1080" s="57"/>
      <c r="G1080" s="57"/>
      <c r="H1080" s="56" t="str">
        <f>IF(G1080="","",VLOOKUP(G1080,'プルダウン（実績コード）'!$D$5:$E$52,2,FALSE))</f>
        <v/>
      </c>
      <c r="I1080" s="57"/>
      <c r="J1080" s="260"/>
      <c r="K1080" s="72"/>
      <c r="L1080" s="58"/>
      <c r="M1080" s="57"/>
      <c r="N1080" s="56" t="str">
        <f>IF(M1080="","",VLOOKUP(M1080,'プルダウン（実績コード）'!$D$5:$E$52,2,FALSE))</f>
        <v/>
      </c>
      <c r="O1080" s="57"/>
      <c r="P1080" s="263"/>
      <c r="Q1080" s="61"/>
      <c r="R1080" s="57"/>
      <c r="S1080" s="57"/>
      <c r="T1080" s="56" t="str">
        <f>IF(S1080="","",VLOOKUP(S1080,'プルダウン（実績コード）'!$D$5:$E$52,2,FALSE))</f>
        <v/>
      </c>
      <c r="U1080" s="57"/>
      <c r="V1080" s="260"/>
      <c r="X1080" s="74"/>
      <c r="Y1080" s="54"/>
      <c r="Z1080" s="54"/>
      <c r="AA1080" s="54"/>
      <c r="AB1080" s="54"/>
    </row>
    <row r="1081" spans="1:28" s="84" customFormat="1" x14ac:dyDescent="0.4">
      <c r="A1081" s="95"/>
      <c r="B1081" s="56" t="str">
        <f>IF(A1081="","",VLOOKUP(A1081,'プルダウン（実績コード）'!$F$5:$H$46,2,FALSE))</f>
        <v/>
      </c>
      <c r="C1081" s="80" t="str">
        <f>IF(A1081="","",VLOOKUP(A1081,'プルダウン（実績コード）'!$F$5:$H$46,3,FALSE))</f>
        <v/>
      </c>
      <c r="D1081" s="77"/>
      <c r="E1081" s="57"/>
      <c r="F1081" s="57"/>
      <c r="G1081" s="57"/>
      <c r="H1081" s="56" t="str">
        <f>IF(G1081="","",VLOOKUP(G1081,'プルダウン（実績コード）'!$D$5:$E$52,2,FALSE))</f>
        <v/>
      </c>
      <c r="I1081" s="57"/>
      <c r="J1081" s="260"/>
      <c r="K1081" s="72"/>
      <c r="L1081" s="58"/>
      <c r="M1081" s="57"/>
      <c r="N1081" s="56" t="str">
        <f>IF(M1081="","",VLOOKUP(M1081,'プルダウン（実績コード）'!$D$5:$E$52,2,FALSE))</f>
        <v/>
      </c>
      <c r="O1081" s="57"/>
      <c r="P1081" s="263"/>
      <c r="Q1081" s="61"/>
      <c r="R1081" s="57"/>
      <c r="S1081" s="57"/>
      <c r="T1081" s="56" t="str">
        <f>IF(S1081="","",VLOOKUP(S1081,'プルダウン（実績コード）'!$D$5:$E$52,2,FALSE))</f>
        <v/>
      </c>
      <c r="U1081" s="57"/>
      <c r="V1081" s="260"/>
      <c r="X1081" s="74"/>
      <c r="Y1081" s="54"/>
      <c r="Z1081" s="54"/>
      <c r="AA1081" s="54"/>
      <c r="AB1081" s="54"/>
    </row>
    <row r="1082" spans="1:28" s="84" customFormat="1" x14ac:dyDescent="0.4">
      <c r="A1082" s="95"/>
      <c r="B1082" s="56" t="str">
        <f>IF(A1082="","",VLOOKUP(A1082,'プルダウン（実績コード）'!$F$5:$H$46,2,FALSE))</f>
        <v/>
      </c>
      <c r="C1082" s="80" t="str">
        <f>IF(A1082="","",VLOOKUP(A1082,'プルダウン（実績コード）'!$F$5:$H$46,3,FALSE))</f>
        <v/>
      </c>
      <c r="D1082" s="77"/>
      <c r="E1082" s="57"/>
      <c r="F1082" s="57"/>
      <c r="G1082" s="57"/>
      <c r="H1082" s="56" t="str">
        <f>IF(G1082="","",VLOOKUP(G1082,'プルダウン（実績コード）'!$D$5:$E$52,2,FALSE))</f>
        <v/>
      </c>
      <c r="I1082" s="57"/>
      <c r="J1082" s="260"/>
      <c r="K1082" s="72"/>
      <c r="L1082" s="58"/>
      <c r="M1082" s="57"/>
      <c r="N1082" s="56" t="str">
        <f>IF(M1082="","",VLOOKUP(M1082,'プルダウン（実績コード）'!$D$5:$E$52,2,FALSE))</f>
        <v/>
      </c>
      <c r="O1082" s="57"/>
      <c r="P1082" s="263"/>
      <c r="Q1082" s="61"/>
      <c r="R1082" s="57"/>
      <c r="S1082" s="57"/>
      <c r="T1082" s="56" t="str">
        <f>IF(S1082="","",VLOOKUP(S1082,'プルダウン（実績コード）'!$D$5:$E$52,2,FALSE))</f>
        <v/>
      </c>
      <c r="U1082" s="57"/>
      <c r="V1082" s="260"/>
      <c r="X1082" s="74"/>
      <c r="Y1082" s="54"/>
      <c r="Z1082" s="54"/>
      <c r="AA1082" s="54"/>
      <c r="AB1082" s="54"/>
    </row>
    <row r="1083" spans="1:28" s="84" customFormat="1" x14ac:dyDescent="0.4">
      <c r="A1083" s="95"/>
      <c r="B1083" s="56" t="str">
        <f>IF(A1083="","",VLOOKUP(A1083,'プルダウン（実績コード）'!$F$5:$H$46,2,FALSE))</f>
        <v/>
      </c>
      <c r="C1083" s="80" t="str">
        <f>IF(A1083="","",VLOOKUP(A1083,'プルダウン（実績コード）'!$F$5:$H$46,3,FALSE))</f>
        <v/>
      </c>
      <c r="D1083" s="77"/>
      <c r="E1083" s="57"/>
      <c r="F1083" s="57"/>
      <c r="G1083" s="57"/>
      <c r="H1083" s="56" t="str">
        <f>IF(G1083="","",VLOOKUP(G1083,'プルダウン（実績コード）'!$D$5:$E$52,2,FALSE))</f>
        <v/>
      </c>
      <c r="I1083" s="57"/>
      <c r="J1083" s="260"/>
      <c r="K1083" s="72"/>
      <c r="L1083" s="58"/>
      <c r="M1083" s="57"/>
      <c r="N1083" s="56" t="str">
        <f>IF(M1083="","",VLOOKUP(M1083,'プルダウン（実績コード）'!$D$5:$E$52,2,FALSE))</f>
        <v/>
      </c>
      <c r="O1083" s="57"/>
      <c r="P1083" s="263"/>
      <c r="Q1083" s="61"/>
      <c r="R1083" s="57"/>
      <c r="S1083" s="57"/>
      <c r="T1083" s="56" t="str">
        <f>IF(S1083="","",VLOOKUP(S1083,'プルダウン（実績コード）'!$D$5:$E$52,2,FALSE))</f>
        <v/>
      </c>
      <c r="U1083" s="57"/>
      <c r="V1083" s="260"/>
      <c r="X1083" s="74"/>
      <c r="Y1083" s="54"/>
      <c r="Z1083" s="54"/>
      <c r="AA1083" s="54"/>
      <c r="AB1083" s="54"/>
    </row>
    <row r="1084" spans="1:28" s="84" customFormat="1" x14ac:dyDescent="0.4">
      <c r="A1084" s="95"/>
      <c r="B1084" s="56" t="str">
        <f>IF(A1084="","",VLOOKUP(A1084,'プルダウン（実績コード）'!$F$5:$H$46,2,FALSE))</f>
        <v/>
      </c>
      <c r="C1084" s="80" t="str">
        <f>IF(A1084="","",VLOOKUP(A1084,'プルダウン（実績コード）'!$F$5:$H$46,3,FALSE))</f>
        <v/>
      </c>
      <c r="D1084" s="77"/>
      <c r="E1084" s="57"/>
      <c r="F1084" s="57"/>
      <c r="G1084" s="57"/>
      <c r="H1084" s="56" t="str">
        <f>IF(G1084="","",VLOOKUP(G1084,'プルダウン（実績コード）'!$D$5:$E$52,2,FALSE))</f>
        <v/>
      </c>
      <c r="I1084" s="57"/>
      <c r="J1084" s="260"/>
      <c r="K1084" s="72"/>
      <c r="L1084" s="58"/>
      <c r="M1084" s="57"/>
      <c r="N1084" s="56" t="str">
        <f>IF(M1084="","",VLOOKUP(M1084,'プルダウン（実績コード）'!$D$5:$E$52,2,FALSE))</f>
        <v/>
      </c>
      <c r="O1084" s="57"/>
      <c r="P1084" s="263"/>
      <c r="Q1084" s="61"/>
      <c r="R1084" s="57"/>
      <c r="S1084" s="57"/>
      <c r="T1084" s="56" t="str">
        <f>IF(S1084="","",VLOOKUP(S1084,'プルダウン（実績コード）'!$D$5:$E$52,2,FALSE))</f>
        <v/>
      </c>
      <c r="U1084" s="57"/>
      <c r="V1084" s="260"/>
      <c r="X1084" s="74"/>
      <c r="Y1084" s="54"/>
      <c r="Z1084" s="54"/>
      <c r="AA1084" s="54"/>
      <c r="AB1084" s="54"/>
    </row>
    <row r="1085" spans="1:28" s="84" customFormat="1" x14ac:dyDescent="0.4">
      <c r="A1085" s="95"/>
      <c r="B1085" s="56" t="str">
        <f>IF(A1085="","",VLOOKUP(A1085,'プルダウン（実績コード）'!$F$5:$H$46,2,FALSE))</f>
        <v/>
      </c>
      <c r="C1085" s="80" t="str">
        <f>IF(A1085="","",VLOOKUP(A1085,'プルダウン（実績コード）'!$F$5:$H$46,3,FALSE))</f>
        <v/>
      </c>
      <c r="D1085" s="77"/>
      <c r="E1085" s="57"/>
      <c r="F1085" s="57"/>
      <c r="G1085" s="57"/>
      <c r="H1085" s="56" t="str">
        <f>IF(G1085="","",VLOOKUP(G1085,'プルダウン（実績コード）'!$D$5:$E$52,2,FALSE))</f>
        <v/>
      </c>
      <c r="I1085" s="57"/>
      <c r="J1085" s="260"/>
      <c r="K1085" s="72"/>
      <c r="L1085" s="58"/>
      <c r="M1085" s="57"/>
      <c r="N1085" s="56" t="str">
        <f>IF(M1085="","",VLOOKUP(M1085,'プルダウン（実績コード）'!$D$5:$E$52,2,FALSE))</f>
        <v/>
      </c>
      <c r="O1085" s="57"/>
      <c r="P1085" s="263"/>
      <c r="Q1085" s="61"/>
      <c r="R1085" s="57"/>
      <c r="S1085" s="57"/>
      <c r="T1085" s="56" t="str">
        <f>IF(S1085="","",VLOOKUP(S1085,'プルダウン（実績コード）'!$D$5:$E$52,2,FALSE))</f>
        <v/>
      </c>
      <c r="U1085" s="57"/>
      <c r="V1085" s="260"/>
      <c r="X1085" s="74"/>
      <c r="Y1085" s="54"/>
      <c r="Z1085" s="54"/>
      <c r="AA1085" s="54"/>
      <c r="AB1085" s="54"/>
    </row>
    <row r="1086" spans="1:28" s="84" customFormat="1" x14ac:dyDescent="0.4">
      <c r="A1086" s="95"/>
      <c r="B1086" s="56" t="str">
        <f>IF(A1086="","",VLOOKUP(A1086,'プルダウン（実績コード）'!$F$5:$H$46,2,FALSE))</f>
        <v/>
      </c>
      <c r="C1086" s="80" t="str">
        <f>IF(A1086="","",VLOOKUP(A1086,'プルダウン（実績コード）'!$F$5:$H$46,3,FALSE))</f>
        <v/>
      </c>
      <c r="D1086" s="77"/>
      <c r="E1086" s="57"/>
      <c r="F1086" s="57"/>
      <c r="G1086" s="57"/>
      <c r="H1086" s="56" t="str">
        <f>IF(G1086="","",VLOOKUP(G1086,'プルダウン（実績コード）'!$D$5:$E$52,2,FALSE))</f>
        <v/>
      </c>
      <c r="I1086" s="57"/>
      <c r="J1086" s="260"/>
      <c r="K1086" s="72"/>
      <c r="L1086" s="58"/>
      <c r="M1086" s="57"/>
      <c r="N1086" s="56" t="str">
        <f>IF(M1086="","",VLOOKUP(M1086,'プルダウン（実績コード）'!$D$5:$E$52,2,FALSE))</f>
        <v/>
      </c>
      <c r="O1086" s="57"/>
      <c r="P1086" s="263"/>
      <c r="Q1086" s="61"/>
      <c r="R1086" s="57"/>
      <c r="S1086" s="57"/>
      <c r="T1086" s="56" t="str">
        <f>IF(S1086="","",VLOOKUP(S1086,'プルダウン（実績コード）'!$D$5:$E$52,2,FALSE))</f>
        <v/>
      </c>
      <c r="U1086" s="57"/>
      <c r="V1086" s="260"/>
      <c r="X1086" s="74"/>
      <c r="Y1086" s="54"/>
      <c r="Z1086" s="54"/>
      <c r="AA1086" s="54"/>
      <c r="AB1086" s="54"/>
    </row>
    <row r="1087" spans="1:28" s="84" customFormat="1" x14ac:dyDescent="0.4">
      <c r="A1087" s="95"/>
      <c r="B1087" s="56" t="str">
        <f>IF(A1087="","",VLOOKUP(A1087,'プルダウン（実績コード）'!$F$5:$H$46,2,FALSE))</f>
        <v/>
      </c>
      <c r="C1087" s="80" t="str">
        <f>IF(A1087="","",VLOOKUP(A1087,'プルダウン（実績コード）'!$F$5:$H$46,3,FALSE))</f>
        <v/>
      </c>
      <c r="D1087" s="77"/>
      <c r="E1087" s="57"/>
      <c r="F1087" s="57"/>
      <c r="G1087" s="57"/>
      <c r="H1087" s="56" t="str">
        <f>IF(G1087="","",VLOOKUP(G1087,'プルダウン（実績コード）'!$D$5:$E$52,2,FALSE))</f>
        <v/>
      </c>
      <c r="I1087" s="57"/>
      <c r="J1087" s="260"/>
      <c r="K1087" s="72"/>
      <c r="L1087" s="58"/>
      <c r="M1087" s="57"/>
      <c r="N1087" s="56" t="str">
        <f>IF(M1087="","",VLOOKUP(M1087,'プルダウン（実績コード）'!$D$5:$E$52,2,FALSE))</f>
        <v/>
      </c>
      <c r="O1087" s="57"/>
      <c r="P1087" s="263"/>
      <c r="Q1087" s="61"/>
      <c r="R1087" s="57"/>
      <c r="S1087" s="57"/>
      <c r="T1087" s="56" t="str">
        <f>IF(S1087="","",VLOOKUP(S1087,'プルダウン（実績コード）'!$D$5:$E$52,2,FALSE))</f>
        <v/>
      </c>
      <c r="U1087" s="57"/>
      <c r="V1087" s="260"/>
      <c r="X1087" s="74"/>
      <c r="Y1087" s="54"/>
      <c r="Z1087" s="54"/>
      <c r="AA1087" s="54"/>
      <c r="AB1087" s="54"/>
    </row>
    <row r="1088" spans="1:28" s="84" customFormat="1" x14ac:dyDescent="0.4">
      <c r="A1088" s="95"/>
      <c r="B1088" s="56" t="str">
        <f>IF(A1088="","",VLOOKUP(A1088,'プルダウン（実績コード）'!$F$5:$H$46,2,FALSE))</f>
        <v/>
      </c>
      <c r="C1088" s="80" t="str">
        <f>IF(A1088="","",VLOOKUP(A1088,'プルダウン（実績コード）'!$F$5:$H$46,3,FALSE))</f>
        <v/>
      </c>
      <c r="D1088" s="77"/>
      <c r="E1088" s="57"/>
      <c r="F1088" s="57"/>
      <c r="G1088" s="57"/>
      <c r="H1088" s="56" t="str">
        <f>IF(G1088="","",VLOOKUP(G1088,'プルダウン（実績コード）'!$D$5:$E$52,2,FALSE))</f>
        <v/>
      </c>
      <c r="I1088" s="57"/>
      <c r="J1088" s="260"/>
      <c r="K1088" s="72"/>
      <c r="L1088" s="58"/>
      <c r="M1088" s="57"/>
      <c r="N1088" s="56" t="str">
        <f>IF(M1088="","",VLOOKUP(M1088,'プルダウン（実績コード）'!$D$5:$E$52,2,FALSE))</f>
        <v/>
      </c>
      <c r="O1088" s="57"/>
      <c r="P1088" s="263"/>
      <c r="Q1088" s="61"/>
      <c r="R1088" s="57"/>
      <c r="S1088" s="57"/>
      <c r="T1088" s="56" t="str">
        <f>IF(S1088="","",VLOOKUP(S1088,'プルダウン（実績コード）'!$D$5:$E$52,2,FALSE))</f>
        <v/>
      </c>
      <c r="U1088" s="57"/>
      <c r="V1088" s="260"/>
      <c r="X1088" s="74"/>
      <c r="Y1088" s="54"/>
      <c r="Z1088" s="54"/>
      <c r="AA1088" s="54"/>
      <c r="AB1088" s="54"/>
    </row>
    <row r="1089" spans="1:28" s="84" customFormat="1" x14ac:dyDescent="0.4">
      <c r="A1089" s="95"/>
      <c r="B1089" s="56" t="str">
        <f>IF(A1089="","",VLOOKUP(A1089,'プルダウン（実績コード）'!$F$5:$H$46,2,FALSE))</f>
        <v/>
      </c>
      <c r="C1089" s="80" t="str">
        <f>IF(A1089="","",VLOOKUP(A1089,'プルダウン（実績コード）'!$F$5:$H$46,3,FALSE))</f>
        <v/>
      </c>
      <c r="D1089" s="77"/>
      <c r="E1089" s="57"/>
      <c r="F1089" s="57"/>
      <c r="G1089" s="57"/>
      <c r="H1089" s="56" t="str">
        <f>IF(G1089="","",VLOOKUP(G1089,'プルダウン（実績コード）'!$D$5:$E$52,2,FALSE))</f>
        <v/>
      </c>
      <c r="I1089" s="57"/>
      <c r="J1089" s="260"/>
      <c r="K1089" s="72"/>
      <c r="L1089" s="58"/>
      <c r="M1089" s="57"/>
      <c r="N1089" s="56" t="str">
        <f>IF(M1089="","",VLOOKUP(M1089,'プルダウン（実績コード）'!$D$5:$E$52,2,FALSE))</f>
        <v/>
      </c>
      <c r="O1089" s="57"/>
      <c r="P1089" s="263"/>
      <c r="Q1089" s="61"/>
      <c r="R1089" s="57"/>
      <c r="S1089" s="57"/>
      <c r="T1089" s="56" t="str">
        <f>IF(S1089="","",VLOOKUP(S1089,'プルダウン（実績コード）'!$D$5:$E$52,2,FALSE))</f>
        <v/>
      </c>
      <c r="U1089" s="57"/>
      <c r="V1089" s="260"/>
      <c r="X1089" s="74"/>
      <c r="Y1089" s="54"/>
      <c r="Z1089" s="54"/>
      <c r="AA1089" s="54"/>
      <c r="AB1089" s="54"/>
    </row>
    <row r="1090" spans="1:28" s="84" customFormat="1" x14ac:dyDescent="0.4">
      <c r="A1090" s="95"/>
      <c r="B1090" s="56" t="str">
        <f>IF(A1090="","",VLOOKUP(A1090,'プルダウン（実績コード）'!$F$5:$H$46,2,FALSE))</f>
        <v/>
      </c>
      <c r="C1090" s="80" t="str">
        <f>IF(A1090="","",VLOOKUP(A1090,'プルダウン（実績コード）'!$F$5:$H$46,3,FALSE))</f>
        <v/>
      </c>
      <c r="D1090" s="77"/>
      <c r="E1090" s="57"/>
      <c r="F1090" s="57"/>
      <c r="G1090" s="57"/>
      <c r="H1090" s="56" t="str">
        <f>IF(G1090="","",VLOOKUP(G1090,'プルダウン（実績コード）'!$D$5:$E$52,2,FALSE))</f>
        <v/>
      </c>
      <c r="I1090" s="57"/>
      <c r="J1090" s="260"/>
      <c r="K1090" s="72"/>
      <c r="L1090" s="58"/>
      <c r="M1090" s="57"/>
      <c r="N1090" s="56" t="str">
        <f>IF(M1090="","",VLOOKUP(M1090,'プルダウン（実績コード）'!$D$5:$E$52,2,FALSE))</f>
        <v/>
      </c>
      <c r="O1090" s="57"/>
      <c r="P1090" s="263"/>
      <c r="Q1090" s="61"/>
      <c r="R1090" s="57"/>
      <c r="S1090" s="57"/>
      <c r="T1090" s="56" t="str">
        <f>IF(S1090="","",VLOOKUP(S1090,'プルダウン（実績コード）'!$D$5:$E$52,2,FALSE))</f>
        <v/>
      </c>
      <c r="U1090" s="57"/>
      <c r="V1090" s="260"/>
      <c r="X1090" s="74"/>
      <c r="Y1090" s="54"/>
      <c r="Z1090" s="54"/>
      <c r="AA1090" s="54"/>
      <c r="AB1090" s="54"/>
    </row>
    <row r="1091" spans="1:28" s="84" customFormat="1" x14ac:dyDescent="0.4">
      <c r="A1091" s="95"/>
      <c r="B1091" s="56" t="str">
        <f>IF(A1091="","",VLOOKUP(A1091,'プルダウン（実績コード）'!$F$5:$H$46,2,FALSE))</f>
        <v/>
      </c>
      <c r="C1091" s="80" t="str">
        <f>IF(A1091="","",VLOOKUP(A1091,'プルダウン（実績コード）'!$F$5:$H$46,3,FALSE))</f>
        <v/>
      </c>
      <c r="D1091" s="77"/>
      <c r="E1091" s="57"/>
      <c r="F1091" s="57"/>
      <c r="G1091" s="57"/>
      <c r="H1091" s="56" t="str">
        <f>IF(G1091="","",VLOOKUP(G1091,'プルダウン（実績コード）'!$D$5:$E$52,2,FALSE))</f>
        <v/>
      </c>
      <c r="I1091" s="57"/>
      <c r="J1091" s="260"/>
      <c r="K1091" s="72"/>
      <c r="L1091" s="58"/>
      <c r="M1091" s="57"/>
      <c r="N1091" s="56" t="str">
        <f>IF(M1091="","",VLOOKUP(M1091,'プルダウン（実績コード）'!$D$5:$E$52,2,FALSE))</f>
        <v/>
      </c>
      <c r="O1091" s="57"/>
      <c r="P1091" s="263"/>
      <c r="Q1091" s="61"/>
      <c r="R1091" s="57"/>
      <c r="S1091" s="57"/>
      <c r="T1091" s="56" t="str">
        <f>IF(S1091="","",VLOOKUP(S1091,'プルダウン（実績コード）'!$D$5:$E$52,2,FALSE))</f>
        <v/>
      </c>
      <c r="U1091" s="57"/>
      <c r="V1091" s="260"/>
      <c r="X1091" s="74"/>
      <c r="Y1091" s="54"/>
      <c r="Z1091" s="54"/>
      <c r="AA1091" s="54"/>
      <c r="AB1091" s="54"/>
    </row>
    <row r="1092" spans="1:28" s="84" customFormat="1" x14ac:dyDescent="0.4">
      <c r="A1092" s="95"/>
      <c r="B1092" s="56" t="str">
        <f>IF(A1092="","",VLOOKUP(A1092,'プルダウン（実績コード）'!$F$5:$H$46,2,FALSE))</f>
        <v/>
      </c>
      <c r="C1092" s="80" t="str">
        <f>IF(A1092="","",VLOOKUP(A1092,'プルダウン（実績コード）'!$F$5:$H$46,3,FALSE))</f>
        <v/>
      </c>
      <c r="D1092" s="77"/>
      <c r="E1092" s="57"/>
      <c r="F1092" s="57"/>
      <c r="G1092" s="57"/>
      <c r="H1092" s="56" t="str">
        <f>IF(G1092="","",VLOOKUP(G1092,'プルダウン（実績コード）'!$D$5:$E$52,2,FALSE))</f>
        <v/>
      </c>
      <c r="I1092" s="57"/>
      <c r="J1092" s="260"/>
      <c r="K1092" s="72"/>
      <c r="L1092" s="58"/>
      <c r="M1092" s="57"/>
      <c r="N1092" s="56" t="str">
        <f>IF(M1092="","",VLOOKUP(M1092,'プルダウン（実績コード）'!$D$5:$E$52,2,FALSE))</f>
        <v/>
      </c>
      <c r="O1092" s="57"/>
      <c r="P1092" s="263"/>
      <c r="Q1092" s="61"/>
      <c r="R1092" s="57"/>
      <c r="S1092" s="57"/>
      <c r="T1092" s="56" t="str">
        <f>IF(S1092="","",VLOOKUP(S1092,'プルダウン（実績コード）'!$D$5:$E$52,2,FALSE))</f>
        <v/>
      </c>
      <c r="U1092" s="57"/>
      <c r="V1092" s="260"/>
      <c r="X1092" s="74"/>
      <c r="Y1092" s="54"/>
      <c r="Z1092" s="54"/>
      <c r="AA1092" s="54"/>
      <c r="AB1092" s="54"/>
    </row>
    <row r="1093" spans="1:28" s="84" customFormat="1" x14ac:dyDescent="0.4">
      <c r="A1093" s="95"/>
      <c r="B1093" s="56" t="str">
        <f>IF(A1093="","",VLOOKUP(A1093,'プルダウン（実績コード）'!$F$5:$H$46,2,FALSE))</f>
        <v/>
      </c>
      <c r="C1093" s="80" t="str">
        <f>IF(A1093="","",VLOOKUP(A1093,'プルダウン（実績コード）'!$F$5:$H$46,3,FALSE))</f>
        <v/>
      </c>
      <c r="D1093" s="77"/>
      <c r="E1093" s="57"/>
      <c r="F1093" s="57"/>
      <c r="G1093" s="57"/>
      <c r="H1093" s="56" t="str">
        <f>IF(G1093="","",VLOOKUP(G1093,'プルダウン（実績コード）'!$D$5:$E$52,2,FALSE))</f>
        <v/>
      </c>
      <c r="I1093" s="57"/>
      <c r="J1093" s="260"/>
      <c r="K1093" s="72"/>
      <c r="L1093" s="58"/>
      <c r="M1093" s="57"/>
      <c r="N1093" s="56" t="str">
        <f>IF(M1093="","",VLOOKUP(M1093,'プルダウン（実績コード）'!$D$5:$E$52,2,FALSE))</f>
        <v/>
      </c>
      <c r="O1093" s="57"/>
      <c r="P1093" s="263"/>
      <c r="Q1093" s="61"/>
      <c r="R1093" s="57"/>
      <c r="S1093" s="57"/>
      <c r="T1093" s="56" t="str">
        <f>IF(S1093="","",VLOOKUP(S1093,'プルダウン（実績コード）'!$D$5:$E$52,2,FALSE))</f>
        <v/>
      </c>
      <c r="U1093" s="57"/>
      <c r="V1093" s="260"/>
      <c r="X1093" s="74"/>
      <c r="Y1093" s="54"/>
      <c r="Z1093" s="54"/>
      <c r="AA1093" s="54"/>
      <c r="AB1093" s="54"/>
    </row>
    <row r="1094" spans="1:28" s="84" customFormat="1" x14ac:dyDescent="0.4">
      <c r="A1094" s="95"/>
      <c r="B1094" s="56" t="str">
        <f>IF(A1094="","",VLOOKUP(A1094,'プルダウン（実績コード）'!$F$5:$H$46,2,FALSE))</f>
        <v/>
      </c>
      <c r="C1094" s="80" t="str">
        <f>IF(A1094="","",VLOOKUP(A1094,'プルダウン（実績コード）'!$F$5:$H$46,3,FALSE))</f>
        <v/>
      </c>
      <c r="D1094" s="77"/>
      <c r="E1094" s="57"/>
      <c r="F1094" s="57"/>
      <c r="G1094" s="57"/>
      <c r="H1094" s="56" t="str">
        <f>IF(G1094="","",VLOOKUP(G1094,'プルダウン（実績コード）'!$D$5:$E$52,2,FALSE))</f>
        <v/>
      </c>
      <c r="I1094" s="57"/>
      <c r="J1094" s="260"/>
      <c r="K1094" s="72"/>
      <c r="L1094" s="58"/>
      <c r="M1094" s="57"/>
      <c r="N1094" s="56" t="str">
        <f>IF(M1094="","",VLOOKUP(M1094,'プルダウン（実績コード）'!$D$5:$E$52,2,FALSE))</f>
        <v/>
      </c>
      <c r="O1094" s="57"/>
      <c r="P1094" s="263"/>
      <c r="Q1094" s="61"/>
      <c r="R1094" s="57"/>
      <c r="S1094" s="57"/>
      <c r="T1094" s="56" t="str">
        <f>IF(S1094="","",VLOOKUP(S1094,'プルダウン（実績コード）'!$D$5:$E$52,2,FALSE))</f>
        <v/>
      </c>
      <c r="U1094" s="57"/>
      <c r="V1094" s="260"/>
      <c r="X1094" s="74"/>
      <c r="Y1094" s="54"/>
      <c r="Z1094" s="54"/>
      <c r="AA1094" s="54"/>
      <c r="AB1094" s="54"/>
    </row>
    <row r="1095" spans="1:28" s="84" customFormat="1" x14ac:dyDescent="0.4">
      <c r="A1095" s="95"/>
      <c r="B1095" s="56" t="str">
        <f>IF(A1095="","",VLOOKUP(A1095,'プルダウン（実績コード）'!$F$5:$H$46,2,FALSE))</f>
        <v/>
      </c>
      <c r="C1095" s="80" t="str">
        <f>IF(A1095="","",VLOOKUP(A1095,'プルダウン（実績コード）'!$F$5:$H$46,3,FALSE))</f>
        <v/>
      </c>
      <c r="D1095" s="77"/>
      <c r="E1095" s="57"/>
      <c r="F1095" s="57"/>
      <c r="G1095" s="57"/>
      <c r="H1095" s="56" t="str">
        <f>IF(G1095="","",VLOOKUP(G1095,'プルダウン（実績コード）'!$D$5:$E$52,2,FALSE))</f>
        <v/>
      </c>
      <c r="I1095" s="57"/>
      <c r="J1095" s="260"/>
      <c r="K1095" s="72"/>
      <c r="L1095" s="58"/>
      <c r="M1095" s="57"/>
      <c r="N1095" s="56" t="str">
        <f>IF(M1095="","",VLOOKUP(M1095,'プルダウン（実績コード）'!$D$5:$E$52,2,FALSE))</f>
        <v/>
      </c>
      <c r="O1095" s="57"/>
      <c r="P1095" s="263"/>
      <c r="Q1095" s="61"/>
      <c r="R1095" s="57"/>
      <c r="S1095" s="57"/>
      <c r="T1095" s="56" t="str">
        <f>IF(S1095="","",VLOOKUP(S1095,'プルダウン（実績コード）'!$D$5:$E$52,2,FALSE))</f>
        <v/>
      </c>
      <c r="U1095" s="57"/>
      <c r="V1095" s="260"/>
      <c r="X1095" s="74"/>
      <c r="Y1095" s="54"/>
      <c r="Z1095" s="54"/>
      <c r="AA1095" s="54"/>
      <c r="AB1095" s="54"/>
    </row>
    <row r="1096" spans="1:28" s="84" customFormat="1" x14ac:dyDescent="0.4">
      <c r="A1096" s="95"/>
      <c r="B1096" s="56" t="str">
        <f>IF(A1096="","",VLOOKUP(A1096,'プルダウン（実績コード）'!$F$5:$H$46,2,FALSE))</f>
        <v/>
      </c>
      <c r="C1096" s="80" t="str">
        <f>IF(A1096="","",VLOOKUP(A1096,'プルダウン（実績コード）'!$F$5:$H$46,3,FALSE))</f>
        <v/>
      </c>
      <c r="D1096" s="77"/>
      <c r="E1096" s="57"/>
      <c r="F1096" s="57"/>
      <c r="G1096" s="57"/>
      <c r="H1096" s="56" t="str">
        <f>IF(G1096="","",VLOOKUP(G1096,'プルダウン（実績コード）'!$D$5:$E$52,2,FALSE))</f>
        <v/>
      </c>
      <c r="I1096" s="57"/>
      <c r="J1096" s="260"/>
      <c r="K1096" s="72"/>
      <c r="L1096" s="58"/>
      <c r="M1096" s="57"/>
      <c r="N1096" s="56" t="str">
        <f>IF(M1096="","",VLOOKUP(M1096,'プルダウン（実績コード）'!$D$5:$E$52,2,FALSE))</f>
        <v/>
      </c>
      <c r="O1096" s="57"/>
      <c r="P1096" s="263"/>
      <c r="Q1096" s="61"/>
      <c r="R1096" s="57"/>
      <c r="S1096" s="57"/>
      <c r="T1096" s="56" t="str">
        <f>IF(S1096="","",VLOOKUP(S1096,'プルダウン（実績コード）'!$D$5:$E$52,2,FALSE))</f>
        <v/>
      </c>
      <c r="U1096" s="57"/>
      <c r="V1096" s="260"/>
      <c r="X1096" s="74"/>
      <c r="Y1096" s="54"/>
      <c r="Z1096" s="54"/>
      <c r="AA1096" s="54"/>
      <c r="AB1096" s="54"/>
    </row>
    <row r="1097" spans="1:28" s="84" customFormat="1" x14ac:dyDescent="0.4">
      <c r="A1097" s="95"/>
      <c r="B1097" s="56" t="str">
        <f>IF(A1097="","",VLOOKUP(A1097,'プルダウン（実績コード）'!$F$5:$H$46,2,FALSE))</f>
        <v/>
      </c>
      <c r="C1097" s="80" t="str">
        <f>IF(A1097="","",VLOOKUP(A1097,'プルダウン（実績コード）'!$F$5:$H$46,3,FALSE))</f>
        <v/>
      </c>
      <c r="D1097" s="77"/>
      <c r="E1097" s="57"/>
      <c r="F1097" s="57"/>
      <c r="G1097" s="57"/>
      <c r="H1097" s="56" t="str">
        <f>IF(G1097="","",VLOOKUP(G1097,'プルダウン（実績コード）'!$D$5:$E$52,2,FALSE))</f>
        <v/>
      </c>
      <c r="I1097" s="57"/>
      <c r="J1097" s="260"/>
      <c r="K1097" s="72"/>
      <c r="L1097" s="58"/>
      <c r="M1097" s="57"/>
      <c r="N1097" s="56" t="str">
        <f>IF(M1097="","",VLOOKUP(M1097,'プルダウン（実績コード）'!$D$5:$E$52,2,FALSE))</f>
        <v/>
      </c>
      <c r="O1097" s="57"/>
      <c r="P1097" s="263"/>
      <c r="Q1097" s="61"/>
      <c r="R1097" s="57"/>
      <c r="S1097" s="57"/>
      <c r="T1097" s="56" t="str">
        <f>IF(S1097="","",VLOOKUP(S1097,'プルダウン（実績コード）'!$D$5:$E$52,2,FALSE))</f>
        <v/>
      </c>
      <c r="U1097" s="57"/>
      <c r="V1097" s="260"/>
      <c r="X1097" s="74"/>
      <c r="Y1097" s="54"/>
      <c r="Z1097" s="54"/>
      <c r="AA1097" s="54"/>
      <c r="AB1097" s="54"/>
    </row>
    <row r="1098" spans="1:28" s="84" customFormat="1" x14ac:dyDescent="0.4">
      <c r="A1098" s="95"/>
      <c r="B1098" s="56" t="str">
        <f>IF(A1098="","",VLOOKUP(A1098,'プルダウン（実績コード）'!$F$5:$H$46,2,FALSE))</f>
        <v/>
      </c>
      <c r="C1098" s="80" t="str">
        <f>IF(A1098="","",VLOOKUP(A1098,'プルダウン（実績コード）'!$F$5:$H$46,3,FALSE))</f>
        <v/>
      </c>
      <c r="D1098" s="77"/>
      <c r="E1098" s="57"/>
      <c r="F1098" s="57"/>
      <c r="G1098" s="57"/>
      <c r="H1098" s="56" t="str">
        <f>IF(G1098="","",VLOOKUP(G1098,'プルダウン（実績コード）'!$D$5:$E$52,2,FALSE))</f>
        <v/>
      </c>
      <c r="I1098" s="57"/>
      <c r="J1098" s="260"/>
      <c r="K1098" s="72"/>
      <c r="L1098" s="58"/>
      <c r="M1098" s="57"/>
      <c r="N1098" s="56" t="str">
        <f>IF(M1098="","",VLOOKUP(M1098,'プルダウン（実績コード）'!$D$5:$E$52,2,FALSE))</f>
        <v/>
      </c>
      <c r="O1098" s="57"/>
      <c r="P1098" s="263"/>
      <c r="Q1098" s="61"/>
      <c r="R1098" s="57"/>
      <c r="S1098" s="57"/>
      <c r="T1098" s="56" t="str">
        <f>IF(S1098="","",VLOOKUP(S1098,'プルダウン（実績コード）'!$D$5:$E$52,2,FALSE))</f>
        <v/>
      </c>
      <c r="U1098" s="57"/>
      <c r="V1098" s="260"/>
      <c r="X1098" s="74"/>
      <c r="Y1098" s="54"/>
      <c r="Z1098" s="54"/>
      <c r="AA1098" s="54"/>
      <c r="AB1098" s="54"/>
    </row>
    <row r="1099" spans="1:28" s="84" customFormat="1" x14ac:dyDescent="0.4">
      <c r="A1099" s="95"/>
      <c r="B1099" s="56" t="str">
        <f>IF(A1099="","",VLOOKUP(A1099,'プルダウン（実績コード）'!$F$5:$H$46,2,FALSE))</f>
        <v/>
      </c>
      <c r="C1099" s="80" t="str">
        <f>IF(A1099="","",VLOOKUP(A1099,'プルダウン（実績コード）'!$F$5:$H$46,3,FALSE))</f>
        <v/>
      </c>
      <c r="D1099" s="77"/>
      <c r="E1099" s="57"/>
      <c r="F1099" s="57"/>
      <c r="G1099" s="57"/>
      <c r="H1099" s="56" t="str">
        <f>IF(G1099="","",VLOOKUP(G1099,'プルダウン（実績コード）'!$D$5:$E$52,2,FALSE))</f>
        <v/>
      </c>
      <c r="I1099" s="57"/>
      <c r="J1099" s="260"/>
      <c r="K1099" s="72"/>
      <c r="L1099" s="58"/>
      <c r="M1099" s="57"/>
      <c r="N1099" s="56" t="str">
        <f>IF(M1099="","",VLOOKUP(M1099,'プルダウン（実績コード）'!$D$5:$E$52,2,FALSE))</f>
        <v/>
      </c>
      <c r="O1099" s="57"/>
      <c r="P1099" s="263"/>
      <c r="Q1099" s="61"/>
      <c r="R1099" s="57"/>
      <c r="S1099" s="57"/>
      <c r="T1099" s="56" t="str">
        <f>IF(S1099="","",VLOOKUP(S1099,'プルダウン（実績コード）'!$D$5:$E$52,2,FALSE))</f>
        <v/>
      </c>
      <c r="U1099" s="57"/>
      <c r="V1099" s="260"/>
      <c r="X1099" s="74"/>
      <c r="Y1099" s="54"/>
      <c r="Z1099" s="54"/>
      <c r="AA1099" s="54"/>
      <c r="AB1099" s="54"/>
    </row>
    <row r="1100" spans="1:28" s="84" customFormat="1" x14ac:dyDescent="0.4">
      <c r="A1100" s="95"/>
      <c r="B1100" s="56" t="str">
        <f>IF(A1100="","",VLOOKUP(A1100,'プルダウン（実績コード）'!$F$5:$H$46,2,FALSE))</f>
        <v/>
      </c>
      <c r="C1100" s="80" t="str">
        <f>IF(A1100="","",VLOOKUP(A1100,'プルダウン（実績コード）'!$F$5:$H$46,3,FALSE))</f>
        <v/>
      </c>
      <c r="D1100" s="77"/>
      <c r="E1100" s="57"/>
      <c r="F1100" s="57"/>
      <c r="G1100" s="57"/>
      <c r="H1100" s="56" t="str">
        <f>IF(G1100="","",VLOOKUP(G1100,'プルダウン（実績コード）'!$D$5:$E$52,2,FALSE))</f>
        <v/>
      </c>
      <c r="I1100" s="57"/>
      <c r="J1100" s="260"/>
      <c r="K1100" s="72"/>
      <c r="L1100" s="58"/>
      <c r="M1100" s="57"/>
      <c r="N1100" s="56" t="str">
        <f>IF(M1100="","",VLOOKUP(M1100,'プルダウン（実績コード）'!$D$5:$E$52,2,FALSE))</f>
        <v/>
      </c>
      <c r="O1100" s="57"/>
      <c r="P1100" s="263"/>
      <c r="Q1100" s="61"/>
      <c r="R1100" s="57"/>
      <c r="S1100" s="57"/>
      <c r="T1100" s="56" t="str">
        <f>IF(S1100="","",VLOOKUP(S1100,'プルダウン（実績コード）'!$D$5:$E$52,2,FALSE))</f>
        <v/>
      </c>
      <c r="U1100" s="57"/>
      <c r="V1100" s="260"/>
      <c r="X1100" s="74"/>
      <c r="Y1100" s="54"/>
      <c r="Z1100" s="54"/>
      <c r="AA1100" s="54"/>
      <c r="AB1100" s="54"/>
    </row>
    <row r="1101" spans="1:28" s="84" customFormat="1" x14ac:dyDescent="0.4">
      <c r="A1101" s="95"/>
      <c r="B1101" s="56" t="str">
        <f>IF(A1101="","",VLOOKUP(A1101,'プルダウン（実績コード）'!$F$5:$H$46,2,FALSE))</f>
        <v/>
      </c>
      <c r="C1101" s="80" t="str">
        <f>IF(A1101="","",VLOOKUP(A1101,'プルダウン（実績コード）'!$F$5:$H$46,3,FALSE))</f>
        <v/>
      </c>
      <c r="D1101" s="77"/>
      <c r="E1101" s="57"/>
      <c r="F1101" s="57"/>
      <c r="G1101" s="57"/>
      <c r="H1101" s="56" t="str">
        <f>IF(G1101="","",VLOOKUP(G1101,'プルダウン（実績コード）'!$D$5:$E$52,2,FALSE))</f>
        <v/>
      </c>
      <c r="I1101" s="57"/>
      <c r="J1101" s="260"/>
      <c r="K1101" s="72"/>
      <c r="L1101" s="58"/>
      <c r="M1101" s="57"/>
      <c r="N1101" s="56" t="str">
        <f>IF(M1101="","",VLOOKUP(M1101,'プルダウン（実績コード）'!$D$5:$E$52,2,FALSE))</f>
        <v/>
      </c>
      <c r="O1101" s="57"/>
      <c r="P1101" s="263"/>
      <c r="Q1101" s="61"/>
      <c r="R1101" s="57"/>
      <c r="S1101" s="57"/>
      <c r="T1101" s="56" t="str">
        <f>IF(S1101="","",VLOOKUP(S1101,'プルダウン（実績コード）'!$D$5:$E$52,2,FALSE))</f>
        <v/>
      </c>
      <c r="U1101" s="57"/>
      <c r="V1101" s="260"/>
      <c r="X1101" s="74"/>
      <c r="Y1101" s="54"/>
      <c r="Z1101" s="54"/>
      <c r="AA1101" s="54"/>
      <c r="AB1101" s="54"/>
    </row>
    <row r="1102" spans="1:28" s="84" customFormat="1" x14ac:dyDescent="0.4">
      <c r="A1102" s="95"/>
      <c r="B1102" s="56" t="str">
        <f>IF(A1102="","",VLOOKUP(A1102,'プルダウン（実績コード）'!$F$5:$H$46,2,FALSE))</f>
        <v/>
      </c>
      <c r="C1102" s="80" t="str">
        <f>IF(A1102="","",VLOOKUP(A1102,'プルダウン（実績コード）'!$F$5:$H$46,3,FALSE))</f>
        <v/>
      </c>
      <c r="D1102" s="77"/>
      <c r="E1102" s="57"/>
      <c r="F1102" s="57"/>
      <c r="G1102" s="57"/>
      <c r="H1102" s="56" t="str">
        <f>IF(G1102="","",VLOOKUP(G1102,'プルダウン（実績コード）'!$D$5:$E$52,2,FALSE))</f>
        <v/>
      </c>
      <c r="I1102" s="57"/>
      <c r="J1102" s="260"/>
      <c r="K1102" s="72"/>
      <c r="L1102" s="58"/>
      <c r="M1102" s="57"/>
      <c r="N1102" s="56" t="str">
        <f>IF(M1102="","",VLOOKUP(M1102,'プルダウン（実績コード）'!$D$5:$E$52,2,FALSE))</f>
        <v/>
      </c>
      <c r="O1102" s="57"/>
      <c r="P1102" s="263"/>
      <c r="Q1102" s="61"/>
      <c r="R1102" s="57"/>
      <c r="S1102" s="57"/>
      <c r="T1102" s="56" t="str">
        <f>IF(S1102="","",VLOOKUP(S1102,'プルダウン（実績コード）'!$D$5:$E$52,2,FALSE))</f>
        <v/>
      </c>
      <c r="U1102" s="57"/>
      <c r="V1102" s="260"/>
      <c r="X1102" s="74"/>
      <c r="Y1102" s="54"/>
      <c r="Z1102" s="54"/>
      <c r="AA1102" s="54"/>
      <c r="AB1102" s="54"/>
    </row>
    <row r="1103" spans="1:28" s="84" customFormat="1" x14ac:dyDescent="0.4">
      <c r="A1103" s="95"/>
      <c r="B1103" s="56" t="str">
        <f>IF(A1103="","",VLOOKUP(A1103,'プルダウン（実績コード）'!$F$5:$H$46,2,FALSE))</f>
        <v/>
      </c>
      <c r="C1103" s="80" t="str">
        <f>IF(A1103="","",VLOOKUP(A1103,'プルダウン（実績コード）'!$F$5:$H$46,3,FALSE))</f>
        <v/>
      </c>
      <c r="D1103" s="77"/>
      <c r="E1103" s="57"/>
      <c r="F1103" s="57"/>
      <c r="G1103" s="57"/>
      <c r="H1103" s="56" t="str">
        <f>IF(G1103="","",VLOOKUP(G1103,'プルダウン（実績コード）'!$D$5:$E$52,2,FALSE))</f>
        <v/>
      </c>
      <c r="I1103" s="57"/>
      <c r="J1103" s="260"/>
      <c r="K1103" s="72"/>
      <c r="L1103" s="58"/>
      <c r="M1103" s="57"/>
      <c r="N1103" s="56" t="str">
        <f>IF(M1103="","",VLOOKUP(M1103,'プルダウン（実績コード）'!$D$5:$E$52,2,FALSE))</f>
        <v/>
      </c>
      <c r="O1103" s="57"/>
      <c r="P1103" s="263"/>
      <c r="Q1103" s="61"/>
      <c r="R1103" s="57"/>
      <c r="S1103" s="57"/>
      <c r="T1103" s="56" t="str">
        <f>IF(S1103="","",VLOOKUP(S1103,'プルダウン（実績コード）'!$D$5:$E$52,2,FALSE))</f>
        <v/>
      </c>
      <c r="U1103" s="57"/>
      <c r="V1103" s="260"/>
      <c r="X1103" s="74"/>
      <c r="Y1103" s="54"/>
      <c r="Z1103" s="54"/>
      <c r="AA1103" s="54"/>
      <c r="AB1103" s="54"/>
    </row>
    <row r="1104" spans="1:28" s="84" customFormat="1" x14ac:dyDescent="0.4">
      <c r="A1104" s="95"/>
      <c r="B1104" s="56" t="str">
        <f>IF(A1104="","",VLOOKUP(A1104,'プルダウン（実績コード）'!$F$5:$H$46,2,FALSE))</f>
        <v/>
      </c>
      <c r="C1104" s="80" t="str">
        <f>IF(A1104="","",VLOOKUP(A1104,'プルダウン（実績コード）'!$F$5:$H$46,3,FALSE))</f>
        <v/>
      </c>
      <c r="D1104" s="77"/>
      <c r="E1104" s="57"/>
      <c r="F1104" s="57"/>
      <c r="G1104" s="57"/>
      <c r="H1104" s="56" t="str">
        <f>IF(G1104="","",VLOOKUP(G1104,'プルダウン（実績コード）'!$D$5:$E$52,2,FALSE))</f>
        <v/>
      </c>
      <c r="I1104" s="57"/>
      <c r="J1104" s="260"/>
      <c r="K1104" s="72"/>
      <c r="L1104" s="58"/>
      <c r="M1104" s="57"/>
      <c r="N1104" s="56" t="str">
        <f>IF(M1104="","",VLOOKUP(M1104,'プルダウン（実績コード）'!$D$5:$E$52,2,FALSE))</f>
        <v/>
      </c>
      <c r="O1104" s="57"/>
      <c r="P1104" s="263"/>
      <c r="Q1104" s="61"/>
      <c r="R1104" s="57"/>
      <c r="S1104" s="57"/>
      <c r="T1104" s="56" t="str">
        <f>IF(S1104="","",VLOOKUP(S1104,'プルダウン（実績コード）'!$D$5:$E$52,2,FALSE))</f>
        <v/>
      </c>
      <c r="U1104" s="57"/>
      <c r="V1104" s="260"/>
      <c r="X1104" s="74"/>
      <c r="Y1104" s="54"/>
      <c r="Z1104" s="54"/>
      <c r="AA1104" s="54"/>
      <c r="AB1104" s="54"/>
    </row>
    <row r="1105" spans="1:28" s="84" customFormat="1" x14ac:dyDescent="0.4">
      <c r="A1105" s="95"/>
      <c r="B1105" s="56" t="str">
        <f>IF(A1105="","",VLOOKUP(A1105,'プルダウン（実績コード）'!$F$5:$H$46,2,FALSE))</f>
        <v/>
      </c>
      <c r="C1105" s="80" t="str">
        <f>IF(A1105="","",VLOOKUP(A1105,'プルダウン（実績コード）'!$F$5:$H$46,3,FALSE))</f>
        <v/>
      </c>
      <c r="D1105" s="77"/>
      <c r="E1105" s="57"/>
      <c r="F1105" s="57"/>
      <c r="G1105" s="57"/>
      <c r="H1105" s="56" t="str">
        <f>IF(G1105="","",VLOOKUP(G1105,'プルダウン（実績コード）'!$D$5:$E$52,2,FALSE))</f>
        <v/>
      </c>
      <c r="I1105" s="57"/>
      <c r="J1105" s="260"/>
      <c r="K1105" s="72"/>
      <c r="L1105" s="58"/>
      <c r="M1105" s="57"/>
      <c r="N1105" s="56" t="str">
        <f>IF(M1105="","",VLOOKUP(M1105,'プルダウン（実績コード）'!$D$5:$E$52,2,FALSE))</f>
        <v/>
      </c>
      <c r="O1105" s="57"/>
      <c r="P1105" s="263"/>
      <c r="Q1105" s="61"/>
      <c r="R1105" s="57"/>
      <c r="S1105" s="57"/>
      <c r="T1105" s="56" t="str">
        <f>IF(S1105="","",VLOOKUP(S1105,'プルダウン（実績コード）'!$D$5:$E$52,2,FALSE))</f>
        <v/>
      </c>
      <c r="U1105" s="57"/>
      <c r="V1105" s="260"/>
      <c r="X1105" s="74"/>
      <c r="Y1105" s="54"/>
      <c r="Z1105" s="54"/>
      <c r="AA1105" s="54"/>
      <c r="AB1105" s="54"/>
    </row>
    <row r="1106" spans="1:28" s="84" customFormat="1" x14ac:dyDescent="0.4">
      <c r="A1106" s="95"/>
      <c r="B1106" s="56" t="str">
        <f>IF(A1106="","",VLOOKUP(A1106,'プルダウン（実績コード）'!$F$5:$H$46,2,FALSE))</f>
        <v/>
      </c>
      <c r="C1106" s="80" t="str">
        <f>IF(A1106="","",VLOOKUP(A1106,'プルダウン（実績コード）'!$F$5:$H$46,3,FALSE))</f>
        <v/>
      </c>
      <c r="D1106" s="77"/>
      <c r="E1106" s="57"/>
      <c r="F1106" s="57"/>
      <c r="G1106" s="57"/>
      <c r="H1106" s="56" t="str">
        <f>IF(G1106="","",VLOOKUP(G1106,'プルダウン（実績コード）'!$D$5:$E$52,2,FALSE))</f>
        <v/>
      </c>
      <c r="I1106" s="57"/>
      <c r="J1106" s="260"/>
      <c r="K1106" s="72"/>
      <c r="L1106" s="58"/>
      <c r="M1106" s="57"/>
      <c r="N1106" s="56" t="str">
        <f>IF(M1106="","",VLOOKUP(M1106,'プルダウン（実績コード）'!$D$5:$E$52,2,FALSE))</f>
        <v/>
      </c>
      <c r="O1106" s="57"/>
      <c r="P1106" s="263"/>
      <c r="Q1106" s="61"/>
      <c r="R1106" s="57"/>
      <c r="S1106" s="57"/>
      <c r="T1106" s="56" t="str">
        <f>IF(S1106="","",VLOOKUP(S1106,'プルダウン（実績コード）'!$D$5:$E$52,2,FALSE))</f>
        <v/>
      </c>
      <c r="U1106" s="57"/>
      <c r="V1106" s="260"/>
      <c r="X1106" s="74"/>
      <c r="Y1106" s="54"/>
      <c r="Z1106" s="54"/>
      <c r="AA1106" s="54"/>
      <c r="AB1106" s="54"/>
    </row>
    <row r="1107" spans="1:28" s="84" customFormat="1" x14ac:dyDescent="0.4">
      <c r="A1107" s="95"/>
      <c r="B1107" s="56" t="str">
        <f>IF(A1107="","",VLOOKUP(A1107,'プルダウン（実績コード）'!$F$5:$H$46,2,FALSE))</f>
        <v/>
      </c>
      <c r="C1107" s="80" t="str">
        <f>IF(A1107="","",VLOOKUP(A1107,'プルダウン（実績コード）'!$F$5:$H$46,3,FALSE))</f>
        <v/>
      </c>
      <c r="D1107" s="77"/>
      <c r="E1107" s="57"/>
      <c r="F1107" s="57"/>
      <c r="G1107" s="57"/>
      <c r="H1107" s="56" t="str">
        <f>IF(G1107="","",VLOOKUP(G1107,'プルダウン（実績コード）'!$D$5:$E$52,2,FALSE))</f>
        <v/>
      </c>
      <c r="I1107" s="57"/>
      <c r="J1107" s="260"/>
      <c r="K1107" s="72"/>
      <c r="L1107" s="58"/>
      <c r="M1107" s="57"/>
      <c r="N1107" s="56" t="str">
        <f>IF(M1107="","",VLOOKUP(M1107,'プルダウン（実績コード）'!$D$5:$E$52,2,FALSE))</f>
        <v/>
      </c>
      <c r="O1107" s="57"/>
      <c r="P1107" s="263"/>
      <c r="Q1107" s="61"/>
      <c r="R1107" s="57"/>
      <c r="S1107" s="57"/>
      <c r="T1107" s="56" t="str">
        <f>IF(S1107="","",VLOOKUP(S1107,'プルダウン（実績コード）'!$D$5:$E$52,2,FALSE))</f>
        <v/>
      </c>
      <c r="U1107" s="57"/>
      <c r="V1107" s="260"/>
      <c r="X1107" s="74"/>
      <c r="Y1107" s="54"/>
      <c r="Z1107" s="54"/>
      <c r="AA1107" s="54"/>
      <c r="AB1107" s="54"/>
    </row>
    <row r="1108" spans="1:28" s="84" customFormat="1" x14ac:dyDescent="0.4">
      <c r="A1108" s="95"/>
      <c r="B1108" s="56" t="str">
        <f>IF(A1108="","",VLOOKUP(A1108,'プルダウン（実績コード）'!$F$5:$H$46,2,FALSE))</f>
        <v/>
      </c>
      <c r="C1108" s="80" t="str">
        <f>IF(A1108="","",VLOOKUP(A1108,'プルダウン（実績コード）'!$F$5:$H$46,3,FALSE))</f>
        <v/>
      </c>
      <c r="D1108" s="77"/>
      <c r="E1108" s="57"/>
      <c r="F1108" s="57"/>
      <c r="G1108" s="57"/>
      <c r="H1108" s="56" t="str">
        <f>IF(G1108="","",VLOOKUP(G1108,'プルダウン（実績コード）'!$D$5:$E$52,2,FALSE))</f>
        <v/>
      </c>
      <c r="I1108" s="57"/>
      <c r="J1108" s="260"/>
      <c r="K1108" s="72"/>
      <c r="L1108" s="58"/>
      <c r="M1108" s="57"/>
      <c r="N1108" s="56" t="str">
        <f>IF(M1108="","",VLOOKUP(M1108,'プルダウン（実績コード）'!$D$5:$E$52,2,FALSE))</f>
        <v/>
      </c>
      <c r="O1108" s="57"/>
      <c r="P1108" s="263"/>
      <c r="Q1108" s="61"/>
      <c r="R1108" s="57"/>
      <c r="S1108" s="57"/>
      <c r="T1108" s="56" t="str">
        <f>IF(S1108="","",VLOOKUP(S1108,'プルダウン（実績コード）'!$D$5:$E$52,2,FALSE))</f>
        <v/>
      </c>
      <c r="U1108" s="57"/>
      <c r="V1108" s="260"/>
      <c r="X1108" s="74"/>
      <c r="Y1108" s="54"/>
      <c r="Z1108" s="54"/>
      <c r="AA1108" s="54"/>
      <c r="AB1108" s="54"/>
    </row>
    <row r="1109" spans="1:28" s="84" customFormat="1" x14ac:dyDescent="0.4">
      <c r="A1109" s="95"/>
      <c r="B1109" s="56" t="str">
        <f>IF(A1109="","",VLOOKUP(A1109,'プルダウン（実績コード）'!$F$5:$H$46,2,FALSE))</f>
        <v/>
      </c>
      <c r="C1109" s="80" t="str">
        <f>IF(A1109="","",VLOOKUP(A1109,'プルダウン（実績コード）'!$F$5:$H$46,3,FALSE))</f>
        <v/>
      </c>
      <c r="D1109" s="77"/>
      <c r="E1109" s="57"/>
      <c r="F1109" s="57"/>
      <c r="G1109" s="57"/>
      <c r="H1109" s="56" t="str">
        <f>IF(G1109="","",VLOOKUP(G1109,'プルダウン（実績コード）'!$D$5:$E$52,2,FALSE))</f>
        <v/>
      </c>
      <c r="I1109" s="57"/>
      <c r="J1109" s="260"/>
      <c r="K1109" s="72"/>
      <c r="L1109" s="58"/>
      <c r="M1109" s="57"/>
      <c r="N1109" s="56" t="str">
        <f>IF(M1109="","",VLOOKUP(M1109,'プルダウン（実績コード）'!$D$5:$E$52,2,FALSE))</f>
        <v/>
      </c>
      <c r="O1109" s="57"/>
      <c r="P1109" s="263"/>
      <c r="Q1109" s="61"/>
      <c r="R1109" s="57"/>
      <c r="S1109" s="57"/>
      <c r="T1109" s="56" t="str">
        <f>IF(S1109="","",VLOOKUP(S1109,'プルダウン（実績コード）'!$D$5:$E$52,2,FALSE))</f>
        <v/>
      </c>
      <c r="U1109" s="57"/>
      <c r="V1109" s="260"/>
      <c r="X1109" s="74"/>
      <c r="Y1109" s="54"/>
      <c r="Z1109" s="54"/>
      <c r="AA1109" s="54"/>
      <c r="AB1109" s="54"/>
    </row>
    <row r="1110" spans="1:28" s="84" customFormat="1" x14ac:dyDescent="0.4">
      <c r="A1110" s="95"/>
      <c r="B1110" s="56" t="str">
        <f>IF(A1110="","",VLOOKUP(A1110,'プルダウン（実績コード）'!$F$5:$H$46,2,FALSE))</f>
        <v/>
      </c>
      <c r="C1110" s="80" t="str">
        <f>IF(A1110="","",VLOOKUP(A1110,'プルダウン（実績コード）'!$F$5:$H$46,3,FALSE))</f>
        <v/>
      </c>
      <c r="D1110" s="77"/>
      <c r="E1110" s="57"/>
      <c r="F1110" s="57"/>
      <c r="G1110" s="57"/>
      <c r="H1110" s="56" t="str">
        <f>IF(G1110="","",VLOOKUP(G1110,'プルダウン（実績コード）'!$D$5:$E$52,2,FALSE))</f>
        <v/>
      </c>
      <c r="I1110" s="57"/>
      <c r="J1110" s="260"/>
      <c r="K1110" s="72"/>
      <c r="L1110" s="58"/>
      <c r="M1110" s="57"/>
      <c r="N1110" s="56" t="str">
        <f>IF(M1110="","",VLOOKUP(M1110,'プルダウン（実績コード）'!$D$5:$E$52,2,FALSE))</f>
        <v/>
      </c>
      <c r="O1110" s="57"/>
      <c r="P1110" s="263"/>
      <c r="Q1110" s="61"/>
      <c r="R1110" s="57"/>
      <c r="S1110" s="57"/>
      <c r="T1110" s="56" t="str">
        <f>IF(S1110="","",VLOOKUP(S1110,'プルダウン（実績コード）'!$D$5:$E$52,2,FALSE))</f>
        <v/>
      </c>
      <c r="U1110" s="57"/>
      <c r="V1110" s="260"/>
      <c r="X1110" s="74"/>
      <c r="Y1110" s="54"/>
      <c r="Z1110" s="54"/>
      <c r="AA1110" s="54"/>
      <c r="AB1110" s="54"/>
    </row>
    <row r="1111" spans="1:28" s="84" customFormat="1" x14ac:dyDescent="0.4">
      <c r="A1111" s="95"/>
      <c r="B1111" s="56" t="str">
        <f>IF(A1111="","",VLOOKUP(A1111,'プルダウン（実績コード）'!$F$5:$H$46,2,FALSE))</f>
        <v/>
      </c>
      <c r="C1111" s="80" t="str">
        <f>IF(A1111="","",VLOOKUP(A1111,'プルダウン（実績コード）'!$F$5:$H$46,3,FALSE))</f>
        <v/>
      </c>
      <c r="D1111" s="77"/>
      <c r="E1111" s="57"/>
      <c r="F1111" s="57"/>
      <c r="G1111" s="57"/>
      <c r="H1111" s="56" t="str">
        <f>IF(G1111="","",VLOOKUP(G1111,'プルダウン（実績コード）'!$D$5:$E$52,2,FALSE))</f>
        <v/>
      </c>
      <c r="I1111" s="57"/>
      <c r="J1111" s="260"/>
      <c r="K1111" s="72"/>
      <c r="L1111" s="58"/>
      <c r="M1111" s="57"/>
      <c r="N1111" s="56" t="str">
        <f>IF(M1111="","",VLOOKUP(M1111,'プルダウン（実績コード）'!$D$5:$E$52,2,FALSE))</f>
        <v/>
      </c>
      <c r="O1111" s="57"/>
      <c r="P1111" s="263"/>
      <c r="Q1111" s="61"/>
      <c r="R1111" s="57"/>
      <c r="S1111" s="57"/>
      <c r="T1111" s="56" t="str">
        <f>IF(S1111="","",VLOOKUP(S1111,'プルダウン（実績コード）'!$D$5:$E$52,2,FALSE))</f>
        <v/>
      </c>
      <c r="U1111" s="57"/>
      <c r="V1111" s="260"/>
      <c r="X1111" s="74"/>
      <c r="Y1111" s="54"/>
      <c r="Z1111" s="54"/>
      <c r="AA1111" s="54"/>
      <c r="AB1111" s="54"/>
    </row>
    <row r="1112" spans="1:28" s="84" customFormat="1" x14ac:dyDescent="0.4">
      <c r="A1112" s="95"/>
      <c r="B1112" s="56" t="str">
        <f>IF(A1112="","",VLOOKUP(A1112,'プルダウン（実績コード）'!$F$5:$H$46,2,FALSE))</f>
        <v/>
      </c>
      <c r="C1112" s="80" t="str">
        <f>IF(A1112="","",VLOOKUP(A1112,'プルダウン（実績コード）'!$F$5:$H$46,3,FALSE))</f>
        <v/>
      </c>
      <c r="D1112" s="77"/>
      <c r="E1112" s="57"/>
      <c r="F1112" s="57"/>
      <c r="G1112" s="57"/>
      <c r="H1112" s="56" t="str">
        <f>IF(G1112="","",VLOOKUP(G1112,'プルダウン（実績コード）'!$D$5:$E$52,2,FALSE))</f>
        <v/>
      </c>
      <c r="I1112" s="57"/>
      <c r="J1112" s="260"/>
      <c r="K1112" s="72"/>
      <c r="L1112" s="58"/>
      <c r="M1112" s="57"/>
      <c r="N1112" s="56" t="str">
        <f>IF(M1112="","",VLOOKUP(M1112,'プルダウン（実績コード）'!$D$5:$E$52,2,FALSE))</f>
        <v/>
      </c>
      <c r="O1112" s="57"/>
      <c r="P1112" s="263"/>
      <c r="Q1112" s="61"/>
      <c r="R1112" s="57"/>
      <c r="S1112" s="57"/>
      <c r="T1112" s="56" t="str">
        <f>IF(S1112="","",VLOOKUP(S1112,'プルダウン（実績コード）'!$D$5:$E$52,2,FALSE))</f>
        <v/>
      </c>
      <c r="U1112" s="57"/>
      <c r="V1112" s="260"/>
      <c r="X1112" s="74"/>
      <c r="Y1112" s="54"/>
      <c r="Z1112" s="54"/>
      <c r="AA1112" s="54"/>
      <c r="AB1112" s="54"/>
    </row>
    <row r="1113" spans="1:28" s="84" customFormat="1" x14ac:dyDescent="0.4">
      <c r="A1113" s="95"/>
      <c r="B1113" s="56" t="str">
        <f>IF(A1113="","",VLOOKUP(A1113,'プルダウン（実績コード）'!$F$5:$H$46,2,FALSE))</f>
        <v/>
      </c>
      <c r="C1113" s="80" t="str">
        <f>IF(A1113="","",VLOOKUP(A1113,'プルダウン（実績コード）'!$F$5:$H$46,3,FALSE))</f>
        <v/>
      </c>
      <c r="D1113" s="77"/>
      <c r="E1113" s="57"/>
      <c r="F1113" s="57"/>
      <c r="G1113" s="57"/>
      <c r="H1113" s="56" t="str">
        <f>IF(G1113="","",VLOOKUP(G1113,'プルダウン（実績コード）'!$D$5:$E$52,2,FALSE))</f>
        <v/>
      </c>
      <c r="I1113" s="57"/>
      <c r="J1113" s="260"/>
      <c r="K1113" s="72"/>
      <c r="L1113" s="58"/>
      <c r="M1113" s="57"/>
      <c r="N1113" s="56" t="str">
        <f>IF(M1113="","",VLOOKUP(M1113,'プルダウン（実績コード）'!$D$5:$E$52,2,FALSE))</f>
        <v/>
      </c>
      <c r="O1113" s="57"/>
      <c r="P1113" s="263"/>
      <c r="Q1113" s="61"/>
      <c r="R1113" s="57"/>
      <c r="S1113" s="57"/>
      <c r="T1113" s="56" t="str">
        <f>IF(S1113="","",VLOOKUP(S1113,'プルダウン（実績コード）'!$D$5:$E$52,2,FALSE))</f>
        <v/>
      </c>
      <c r="U1113" s="57"/>
      <c r="V1113" s="260"/>
      <c r="X1113" s="74"/>
      <c r="Y1113" s="54"/>
      <c r="Z1113" s="54"/>
      <c r="AA1113" s="54"/>
      <c r="AB1113" s="54"/>
    </row>
    <row r="1114" spans="1:28" s="84" customFormat="1" x14ac:dyDescent="0.4">
      <c r="A1114" s="95"/>
      <c r="B1114" s="56" t="str">
        <f>IF(A1114="","",VLOOKUP(A1114,'プルダウン（実績コード）'!$F$5:$H$46,2,FALSE))</f>
        <v/>
      </c>
      <c r="C1114" s="80" t="str">
        <f>IF(A1114="","",VLOOKUP(A1114,'プルダウン（実績コード）'!$F$5:$H$46,3,FALSE))</f>
        <v/>
      </c>
      <c r="D1114" s="77"/>
      <c r="E1114" s="57"/>
      <c r="F1114" s="57"/>
      <c r="G1114" s="57"/>
      <c r="H1114" s="56" t="str">
        <f>IF(G1114="","",VLOOKUP(G1114,'プルダウン（実績コード）'!$D$5:$E$52,2,FALSE))</f>
        <v/>
      </c>
      <c r="I1114" s="57"/>
      <c r="J1114" s="260"/>
      <c r="K1114" s="72"/>
      <c r="L1114" s="58"/>
      <c r="M1114" s="57"/>
      <c r="N1114" s="56" t="str">
        <f>IF(M1114="","",VLOOKUP(M1114,'プルダウン（実績コード）'!$D$5:$E$52,2,FALSE))</f>
        <v/>
      </c>
      <c r="O1114" s="57"/>
      <c r="P1114" s="263"/>
      <c r="Q1114" s="61"/>
      <c r="R1114" s="57"/>
      <c r="S1114" s="57"/>
      <c r="T1114" s="56" t="str">
        <f>IF(S1114="","",VLOOKUP(S1114,'プルダウン（実績コード）'!$D$5:$E$52,2,FALSE))</f>
        <v/>
      </c>
      <c r="U1114" s="57"/>
      <c r="V1114" s="260"/>
      <c r="X1114" s="74"/>
      <c r="Y1114" s="54"/>
      <c r="Z1114" s="54"/>
      <c r="AA1114" s="54"/>
      <c r="AB1114" s="54"/>
    </row>
    <row r="1115" spans="1:28" s="84" customFormat="1" x14ac:dyDescent="0.4">
      <c r="A1115" s="95"/>
      <c r="B1115" s="56" t="str">
        <f>IF(A1115="","",VLOOKUP(A1115,'プルダウン（実績コード）'!$F$5:$H$46,2,FALSE))</f>
        <v/>
      </c>
      <c r="C1115" s="80" t="str">
        <f>IF(A1115="","",VLOOKUP(A1115,'プルダウン（実績コード）'!$F$5:$H$46,3,FALSE))</f>
        <v/>
      </c>
      <c r="D1115" s="77"/>
      <c r="E1115" s="57"/>
      <c r="F1115" s="57"/>
      <c r="G1115" s="57"/>
      <c r="H1115" s="56" t="str">
        <f>IF(G1115="","",VLOOKUP(G1115,'プルダウン（実績コード）'!$D$5:$E$52,2,FALSE))</f>
        <v/>
      </c>
      <c r="I1115" s="57"/>
      <c r="J1115" s="260"/>
      <c r="K1115" s="72"/>
      <c r="L1115" s="58"/>
      <c r="M1115" s="57"/>
      <c r="N1115" s="56" t="str">
        <f>IF(M1115="","",VLOOKUP(M1115,'プルダウン（実績コード）'!$D$5:$E$52,2,FALSE))</f>
        <v/>
      </c>
      <c r="O1115" s="57"/>
      <c r="P1115" s="263"/>
      <c r="Q1115" s="61"/>
      <c r="R1115" s="57"/>
      <c r="S1115" s="57"/>
      <c r="T1115" s="56" t="str">
        <f>IF(S1115="","",VLOOKUP(S1115,'プルダウン（実績コード）'!$D$5:$E$52,2,FALSE))</f>
        <v/>
      </c>
      <c r="U1115" s="57"/>
      <c r="V1115" s="260"/>
      <c r="X1115" s="74"/>
      <c r="Y1115" s="54"/>
      <c r="Z1115" s="54"/>
      <c r="AA1115" s="54"/>
      <c r="AB1115" s="54"/>
    </row>
    <row r="1116" spans="1:28" s="84" customFormat="1" x14ac:dyDescent="0.4">
      <c r="A1116" s="95"/>
      <c r="B1116" s="56" t="str">
        <f>IF(A1116="","",VLOOKUP(A1116,'プルダウン（実績コード）'!$F$5:$H$46,2,FALSE))</f>
        <v/>
      </c>
      <c r="C1116" s="80" t="str">
        <f>IF(A1116="","",VLOOKUP(A1116,'プルダウン（実績コード）'!$F$5:$H$46,3,FALSE))</f>
        <v/>
      </c>
      <c r="D1116" s="77"/>
      <c r="E1116" s="57"/>
      <c r="F1116" s="57"/>
      <c r="G1116" s="57"/>
      <c r="H1116" s="56" t="str">
        <f>IF(G1116="","",VLOOKUP(G1116,'プルダウン（実績コード）'!$D$5:$E$52,2,FALSE))</f>
        <v/>
      </c>
      <c r="I1116" s="57"/>
      <c r="J1116" s="260"/>
      <c r="K1116" s="72"/>
      <c r="L1116" s="58"/>
      <c r="M1116" s="57"/>
      <c r="N1116" s="56" t="str">
        <f>IF(M1116="","",VLOOKUP(M1116,'プルダウン（実績コード）'!$D$5:$E$52,2,FALSE))</f>
        <v/>
      </c>
      <c r="O1116" s="57"/>
      <c r="P1116" s="263"/>
      <c r="Q1116" s="61"/>
      <c r="R1116" s="57"/>
      <c r="S1116" s="57"/>
      <c r="T1116" s="56" t="str">
        <f>IF(S1116="","",VLOOKUP(S1116,'プルダウン（実績コード）'!$D$5:$E$52,2,FALSE))</f>
        <v/>
      </c>
      <c r="U1116" s="57"/>
      <c r="V1116" s="260"/>
      <c r="X1116" s="74"/>
      <c r="Y1116" s="54"/>
      <c r="Z1116" s="54"/>
      <c r="AA1116" s="54"/>
      <c r="AB1116" s="54"/>
    </row>
    <row r="1117" spans="1:28" s="84" customFormat="1" x14ac:dyDescent="0.4">
      <c r="A1117" s="95"/>
      <c r="B1117" s="56" t="str">
        <f>IF(A1117="","",VLOOKUP(A1117,'プルダウン（実績コード）'!$F$5:$H$46,2,FALSE))</f>
        <v/>
      </c>
      <c r="C1117" s="80" t="str">
        <f>IF(A1117="","",VLOOKUP(A1117,'プルダウン（実績コード）'!$F$5:$H$46,3,FALSE))</f>
        <v/>
      </c>
      <c r="D1117" s="77"/>
      <c r="E1117" s="57"/>
      <c r="F1117" s="57"/>
      <c r="G1117" s="57"/>
      <c r="H1117" s="56" t="str">
        <f>IF(G1117="","",VLOOKUP(G1117,'プルダウン（実績コード）'!$D$5:$E$52,2,FALSE))</f>
        <v/>
      </c>
      <c r="I1117" s="57"/>
      <c r="J1117" s="260"/>
      <c r="K1117" s="72"/>
      <c r="L1117" s="58"/>
      <c r="M1117" s="57"/>
      <c r="N1117" s="56" t="str">
        <f>IF(M1117="","",VLOOKUP(M1117,'プルダウン（実績コード）'!$D$5:$E$52,2,FALSE))</f>
        <v/>
      </c>
      <c r="O1117" s="57"/>
      <c r="P1117" s="263"/>
      <c r="Q1117" s="61"/>
      <c r="R1117" s="57"/>
      <c r="S1117" s="57"/>
      <c r="T1117" s="56" t="str">
        <f>IF(S1117="","",VLOOKUP(S1117,'プルダウン（実績コード）'!$D$5:$E$52,2,FALSE))</f>
        <v/>
      </c>
      <c r="U1117" s="57"/>
      <c r="V1117" s="260"/>
      <c r="X1117" s="74"/>
      <c r="Y1117" s="54"/>
      <c r="Z1117" s="54"/>
      <c r="AA1117" s="54"/>
      <c r="AB1117" s="54"/>
    </row>
    <row r="1118" spans="1:28" s="84" customFormat="1" x14ac:dyDescent="0.4">
      <c r="A1118" s="95"/>
      <c r="B1118" s="56" t="str">
        <f>IF(A1118="","",VLOOKUP(A1118,'プルダウン（実績コード）'!$F$5:$H$46,2,FALSE))</f>
        <v/>
      </c>
      <c r="C1118" s="80" t="str">
        <f>IF(A1118="","",VLOOKUP(A1118,'プルダウン（実績コード）'!$F$5:$H$46,3,FALSE))</f>
        <v/>
      </c>
      <c r="D1118" s="77"/>
      <c r="E1118" s="57"/>
      <c r="F1118" s="57"/>
      <c r="G1118" s="57"/>
      <c r="H1118" s="56" t="str">
        <f>IF(G1118="","",VLOOKUP(G1118,'プルダウン（実績コード）'!$D$5:$E$52,2,FALSE))</f>
        <v/>
      </c>
      <c r="I1118" s="57"/>
      <c r="J1118" s="260"/>
      <c r="K1118" s="72"/>
      <c r="L1118" s="58"/>
      <c r="M1118" s="57"/>
      <c r="N1118" s="56" t="str">
        <f>IF(M1118="","",VLOOKUP(M1118,'プルダウン（実績コード）'!$D$5:$E$52,2,FALSE))</f>
        <v/>
      </c>
      <c r="O1118" s="57"/>
      <c r="P1118" s="263"/>
      <c r="Q1118" s="61"/>
      <c r="R1118" s="57"/>
      <c r="S1118" s="57"/>
      <c r="T1118" s="56" t="str">
        <f>IF(S1118="","",VLOOKUP(S1118,'プルダウン（実績コード）'!$D$5:$E$52,2,FALSE))</f>
        <v/>
      </c>
      <c r="U1118" s="57"/>
      <c r="V1118" s="260"/>
      <c r="X1118" s="74"/>
      <c r="Y1118" s="54"/>
      <c r="Z1118" s="54"/>
      <c r="AA1118" s="54"/>
      <c r="AB1118" s="54"/>
    </row>
    <row r="1119" spans="1:28" s="84" customFormat="1" x14ac:dyDescent="0.4">
      <c r="A1119" s="95"/>
      <c r="B1119" s="56" t="str">
        <f>IF(A1119="","",VLOOKUP(A1119,'プルダウン（実績コード）'!$F$5:$H$46,2,FALSE))</f>
        <v/>
      </c>
      <c r="C1119" s="80" t="str">
        <f>IF(A1119="","",VLOOKUP(A1119,'プルダウン（実績コード）'!$F$5:$H$46,3,FALSE))</f>
        <v/>
      </c>
      <c r="D1119" s="77"/>
      <c r="E1119" s="57"/>
      <c r="F1119" s="57"/>
      <c r="G1119" s="57"/>
      <c r="H1119" s="56" t="str">
        <f>IF(G1119="","",VLOOKUP(G1119,'プルダウン（実績コード）'!$D$5:$E$52,2,FALSE))</f>
        <v/>
      </c>
      <c r="I1119" s="57"/>
      <c r="J1119" s="260"/>
      <c r="K1119" s="72"/>
      <c r="L1119" s="58"/>
      <c r="M1119" s="57"/>
      <c r="N1119" s="56" t="str">
        <f>IF(M1119="","",VLOOKUP(M1119,'プルダウン（実績コード）'!$D$5:$E$52,2,FALSE))</f>
        <v/>
      </c>
      <c r="O1119" s="57"/>
      <c r="P1119" s="263"/>
      <c r="Q1119" s="61"/>
      <c r="R1119" s="57"/>
      <c r="S1119" s="57"/>
      <c r="T1119" s="56" t="str">
        <f>IF(S1119="","",VLOOKUP(S1119,'プルダウン（実績コード）'!$D$5:$E$52,2,FALSE))</f>
        <v/>
      </c>
      <c r="U1119" s="57"/>
      <c r="V1119" s="260"/>
      <c r="X1119" s="74"/>
      <c r="Y1119" s="54"/>
      <c r="Z1119" s="54"/>
      <c r="AA1119" s="54"/>
      <c r="AB1119" s="54"/>
    </row>
    <row r="1120" spans="1:28" s="84" customFormat="1" x14ac:dyDescent="0.4">
      <c r="A1120" s="95"/>
      <c r="B1120" s="56" t="str">
        <f>IF(A1120="","",VLOOKUP(A1120,'プルダウン（実績コード）'!$F$5:$H$46,2,FALSE))</f>
        <v/>
      </c>
      <c r="C1120" s="80" t="str">
        <f>IF(A1120="","",VLOOKUP(A1120,'プルダウン（実績コード）'!$F$5:$H$46,3,FALSE))</f>
        <v/>
      </c>
      <c r="D1120" s="77"/>
      <c r="E1120" s="57"/>
      <c r="F1120" s="57"/>
      <c r="G1120" s="57"/>
      <c r="H1120" s="56" t="str">
        <f>IF(G1120="","",VLOOKUP(G1120,'プルダウン（実績コード）'!$D$5:$E$52,2,FALSE))</f>
        <v/>
      </c>
      <c r="I1120" s="57"/>
      <c r="J1120" s="260"/>
      <c r="K1120" s="72"/>
      <c r="L1120" s="58"/>
      <c r="M1120" s="57"/>
      <c r="N1120" s="56" t="str">
        <f>IF(M1120="","",VLOOKUP(M1120,'プルダウン（実績コード）'!$D$5:$E$52,2,FALSE))</f>
        <v/>
      </c>
      <c r="O1120" s="57"/>
      <c r="P1120" s="263"/>
      <c r="Q1120" s="61"/>
      <c r="R1120" s="57"/>
      <c r="S1120" s="57"/>
      <c r="T1120" s="56" t="str">
        <f>IF(S1120="","",VLOOKUP(S1120,'プルダウン（実績コード）'!$D$5:$E$52,2,FALSE))</f>
        <v/>
      </c>
      <c r="U1120" s="57"/>
      <c r="V1120" s="260"/>
      <c r="X1120" s="74"/>
      <c r="Y1120" s="54"/>
      <c r="Z1120" s="54"/>
      <c r="AA1120" s="54"/>
      <c r="AB1120" s="54"/>
    </row>
    <row r="1121" spans="1:28" s="84" customFormat="1" x14ac:dyDescent="0.4">
      <c r="A1121" s="95"/>
      <c r="B1121" s="56" t="str">
        <f>IF(A1121="","",VLOOKUP(A1121,'プルダウン（実績コード）'!$F$5:$H$46,2,FALSE))</f>
        <v/>
      </c>
      <c r="C1121" s="80" t="str">
        <f>IF(A1121="","",VLOOKUP(A1121,'プルダウン（実績コード）'!$F$5:$H$46,3,FALSE))</f>
        <v/>
      </c>
      <c r="D1121" s="77"/>
      <c r="E1121" s="57"/>
      <c r="F1121" s="57"/>
      <c r="G1121" s="57"/>
      <c r="H1121" s="56" t="str">
        <f>IF(G1121="","",VLOOKUP(G1121,'プルダウン（実績コード）'!$D$5:$E$52,2,FALSE))</f>
        <v/>
      </c>
      <c r="I1121" s="57"/>
      <c r="J1121" s="260"/>
      <c r="K1121" s="72"/>
      <c r="L1121" s="58"/>
      <c r="M1121" s="57"/>
      <c r="N1121" s="56" t="str">
        <f>IF(M1121="","",VLOOKUP(M1121,'プルダウン（実績コード）'!$D$5:$E$52,2,FALSE))</f>
        <v/>
      </c>
      <c r="O1121" s="57"/>
      <c r="P1121" s="263"/>
      <c r="Q1121" s="61"/>
      <c r="R1121" s="57"/>
      <c r="S1121" s="57"/>
      <c r="T1121" s="56" t="str">
        <f>IF(S1121="","",VLOOKUP(S1121,'プルダウン（実績コード）'!$D$5:$E$52,2,FALSE))</f>
        <v/>
      </c>
      <c r="U1121" s="57"/>
      <c r="V1121" s="260"/>
      <c r="X1121" s="74"/>
      <c r="Y1121" s="54"/>
      <c r="Z1121" s="54"/>
      <c r="AA1121" s="54"/>
      <c r="AB1121" s="54"/>
    </row>
    <row r="1122" spans="1:28" s="84" customFormat="1" x14ac:dyDescent="0.4">
      <c r="A1122" s="95"/>
      <c r="B1122" s="56" t="str">
        <f>IF(A1122="","",VLOOKUP(A1122,'プルダウン（実績コード）'!$F$5:$H$46,2,FALSE))</f>
        <v/>
      </c>
      <c r="C1122" s="80" t="str">
        <f>IF(A1122="","",VLOOKUP(A1122,'プルダウン（実績コード）'!$F$5:$H$46,3,FALSE))</f>
        <v/>
      </c>
      <c r="D1122" s="77"/>
      <c r="E1122" s="57"/>
      <c r="F1122" s="57"/>
      <c r="G1122" s="57"/>
      <c r="H1122" s="56" t="str">
        <f>IF(G1122="","",VLOOKUP(G1122,'プルダウン（実績コード）'!$D$5:$E$52,2,FALSE))</f>
        <v/>
      </c>
      <c r="I1122" s="57"/>
      <c r="J1122" s="260"/>
      <c r="K1122" s="72"/>
      <c r="L1122" s="58"/>
      <c r="M1122" s="57"/>
      <c r="N1122" s="56" t="str">
        <f>IF(M1122="","",VLOOKUP(M1122,'プルダウン（実績コード）'!$D$5:$E$52,2,FALSE))</f>
        <v/>
      </c>
      <c r="O1122" s="57"/>
      <c r="P1122" s="263"/>
      <c r="Q1122" s="61"/>
      <c r="R1122" s="57"/>
      <c r="S1122" s="57"/>
      <c r="T1122" s="56" t="str">
        <f>IF(S1122="","",VLOOKUP(S1122,'プルダウン（実績コード）'!$D$5:$E$52,2,FALSE))</f>
        <v/>
      </c>
      <c r="U1122" s="57"/>
      <c r="V1122" s="260"/>
      <c r="X1122" s="74"/>
      <c r="Y1122" s="54"/>
      <c r="Z1122" s="54"/>
      <c r="AA1122" s="54"/>
      <c r="AB1122" s="54"/>
    </row>
    <row r="1123" spans="1:28" s="84" customFormat="1" x14ac:dyDescent="0.4">
      <c r="A1123" s="95"/>
      <c r="B1123" s="56" t="str">
        <f>IF(A1123="","",VLOOKUP(A1123,'プルダウン（実績コード）'!$F$5:$H$46,2,FALSE))</f>
        <v/>
      </c>
      <c r="C1123" s="80" t="str">
        <f>IF(A1123="","",VLOOKUP(A1123,'プルダウン（実績コード）'!$F$5:$H$46,3,FALSE))</f>
        <v/>
      </c>
      <c r="D1123" s="77"/>
      <c r="E1123" s="57"/>
      <c r="F1123" s="57"/>
      <c r="G1123" s="57"/>
      <c r="H1123" s="56" t="str">
        <f>IF(G1123="","",VLOOKUP(G1123,'プルダウン（実績コード）'!$D$5:$E$52,2,FALSE))</f>
        <v/>
      </c>
      <c r="I1123" s="57"/>
      <c r="J1123" s="260"/>
      <c r="K1123" s="72"/>
      <c r="L1123" s="58"/>
      <c r="M1123" s="57"/>
      <c r="N1123" s="56" t="str">
        <f>IF(M1123="","",VLOOKUP(M1123,'プルダウン（実績コード）'!$D$5:$E$52,2,FALSE))</f>
        <v/>
      </c>
      <c r="O1123" s="57"/>
      <c r="P1123" s="263"/>
      <c r="Q1123" s="61"/>
      <c r="R1123" s="57"/>
      <c r="S1123" s="57"/>
      <c r="T1123" s="56" t="str">
        <f>IF(S1123="","",VLOOKUP(S1123,'プルダウン（実績コード）'!$D$5:$E$52,2,FALSE))</f>
        <v/>
      </c>
      <c r="U1123" s="57"/>
      <c r="V1123" s="260"/>
      <c r="X1123" s="74"/>
      <c r="Y1123" s="54"/>
      <c r="Z1123" s="54"/>
      <c r="AA1123" s="54"/>
      <c r="AB1123" s="54"/>
    </row>
    <row r="1124" spans="1:28" s="84" customFormat="1" x14ac:dyDescent="0.4">
      <c r="A1124" s="95"/>
      <c r="B1124" s="56" t="str">
        <f>IF(A1124="","",VLOOKUP(A1124,'プルダウン（実績コード）'!$F$5:$H$46,2,FALSE))</f>
        <v/>
      </c>
      <c r="C1124" s="80" t="str">
        <f>IF(A1124="","",VLOOKUP(A1124,'プルダウン（実績コード）'!$F$5:$H$46,3,FALSE))</f>
        <v/>
      </c>
      <c r="D1124" s="77"/>
      <c r="E1124" s="57"/>
      <c r="F1124" s="57"/>
      <c r="G1124" s="57"/>
      <c r="H1124" s="56" t="str">
        <f>IF(G1124="","",VLOOKUP(G1124,'プルダウン（実績コード）'!$D$5:$E$52,2,FALSE))</f>
        <v/>
      </c>
      <c r="I1124" s="57"/>
      <c r="J1124" s="260"/>
      <c r="K1124" s="72"/>
      <c r="L1124" s="58"/>
      <c r="M1124" s="57"/>
      <c r="N1124" s="56" t="str">
        <f>IF(M1124="","",VLOOKUP(M1124,'プルダウン（実績コード）'!$D$5:$E$52,2,FALSE))</f>
        <v/>
      </c>
      <c r="O1124" s="57"/>
      <c r="P1124" s="263"/>
      <c r="Q1124" s="61"/>
      <c r="R1124" s="57"/>
      <c r="S1124" s="57"/>
      <c r="T1124" s="56" t="str">
        <f>IF(S1124="","",VLOOKUP(S1124,'プルダウン（実績コード）'!$D$5:$E$52,2,FALSE))</f>
        <v/>
      </c>
      <c r="U1124" s="57"/>
      <c r="V1124" s="260"/>
      <c r="X1124" s="74"/>
      <c r="Y1124" s="54"/>
      <c r="Z1124" s="54"/>
      <c r="AA1124" s="54"/>
      <c r="AB1124" s="54"/>
    </row>
    <row r="1125" spans="1:28" s="84" customFormat="1" x14ac:dyDescent="0.4">
      <c r="A1125" s="95"/>
      <c r="B1125" s="56" t="str">
        <f>IF(A1125="","",VLOOKUP(A1125,'プルダウン（実績コード）'!$F$5:$H$46,2,FALSE))</f>
        <v/>
      </c>
      <c r="C1125" s="80" t="str">
        <f>IF(A1125="","",VLOOKUP(A1125,'プルダウン（実績コード）'!$F$5:$H$46,3,FALSE))</f>
        <v/>
      </c>
      <c r="D1125" s="77"/>
      <c r="E1125" s="57"/>
      <c r="F1125" s="57"/>
      <c r="G1125" s="57"/>
      <c r="H1125" s="56" t="str">
        <f>IF(G1125="","",VLOOKUP(G1125,'プルダウン（実績コード）'!$D$5:$E$52,2,FALSE))</f>
        <v/>
      </c>
      <c r="I1125" s="57"/>
      <c r="J1125" s="260"/>
      <c r="K1125" s="72"/>
      <c r="L1125" s="58"/>
      <c r="M1125" s="57"/>
      <c r="N1125" s="56" t="str">
        <f>IF(M1125="","",VLOOKUP(M1125,'プルダウン（実績コード）'!$D$5:$E$52,2,FALSE))</f>
        <v/>
      </c>
      <c r="O1125" s="57"/>
      <c r="P1125" s="263"/>
      <c r="Q1125" s="61"/>
      <c r="R1125" s="57"/>
      <c r="S1125" s="57"/>
      <c r="T1125" s="56" t="str">
        <f>IF(S1125="","",VLOOKUP(S1125,'プルダウン（実績コード）'!$D$5:$E$52,2,FALSE))</f>
        <v/>
      </c>
      <c r="U1125" s="57"/>
      <c r="V1125" s="260"/>
      <c r="X1125" s="74"/>
      <c r="Y1125" s="54"/>
      <c r="Z1125" s="54"/>
      <c r="AA1125" s="54"/>
      <c r="AB1125" s="54"/>
    </row>
    <row r="1126" spans="1:28" s="84" customFormat="1" x14ac:dyDescent="0.4">
      <c r="A1126" s="95"/>
      <c r="B1126" s="56" t="str">
        <f>IF(A1126="","",VLOOKUP(A1126,'プルダウン（実績コード）'!$F$5:$H$46,2,FALSE))</f>
        <v/>
      </c>
      <c r="C1126" s="80" t="str">
        <f>IF(A1126="","",VLOOKUP(A1126,'プルダウン（実績コード）'!$F$5:$H$46,3,FALSE))</f>
        <v/>
      </c>
      <c r="D1126" s="77"/>
      <c r="E1126" s="57"/>
      <c r="F1126" s="57"/>
      <c r="G1126" s="57"/>
      <c r="H1126" s="56" t="str">
        <f>IF(G1126="","",VLOOKUP(G1126,'プルダウン（実績コード）'!$D$5:$E$52,2,FALSE))</f>
        <v/>
      </c>
      <c r="I1126" s="57"/>
      <c r="J1126" s="260"/>
      <c r="K1126" s="72"/>
      <c r="L1126" s="58"/>
      <c r="M1126" s="57"/>
      <c r="N1126" s="56" t="str">
        <f>IF(M1126="","",VLOOKUP(M1126,'プルダウン（実績コード）'!$D$5:$E$52,2,FALSE))</f>
        <v/>
      </c>
      <c r="O1126" s="57"/>
      <c r="P1126" s="263"/>
      <c r="Q1126" s="61"/>
      <c r="R1126" s="57"/>
      <c r="S1126" s="57"/>
      <c r="T1126" s="56" t="str">
        <f>IF(S1126="","",VLOOKUP(S1126,'プルダウン（実績コード）'!$D$5:$E$52,2,FALSE))</f>
        <v/>
      </c>
      <c r="U1126" s="57"/>
      <c r="V1126" s="260"/>
      <c r="X1126" s="74"/>
      <c r="Y1126" s="54"/>
      <c r="Z1126" s="54"/>
      <c r="AA1126" s="54"/>
      <c r="AB1126" s="54"/>
    </row>
    <row r="1127" spans="1:28" s="84" customFormat="1" x14ac:dyDescent="0.4">
      <c r="A1127" s="95"/>
      <c r="B1127" s="56" t="str">
        <f>IF(A1127="","",VLOOKUP(A1127,'プルダウン（実績コード）'!$F$5:$H$46,2,FALSE))</f>
        <v/>
      </c>
      <c r="C1127" s="80" t="str">
        <f>IF(A1127="","",VLOOKUP(A1127,'プルダウン（実績コード）'!$F$5:$H$46,3,FALSE))</f>
        <v/>
      </c>
      <c r="D1127" s="77"/>
      <c r="E1127" s="57"/>
      <c r="F1127" s="57"/>
      <c r="G1127" s="57"/>
      <c r="H1127" s="56" t="str">
        <f>IF(G1127="","",VLOOKUP(G1127,'プルダウン（実績コード）'!$D$5:$E$52,2,FALSE))</f>
        <v/>
      </c>
      <c r="I1127" s="57"/>
      <c r="J1127" s="260"/>
      <c r="K1127" s="72"/>
      <c r="L1127" s="58"/>
      <c r="M1127" s="57"/>
      <c r="N1127" s="56" t="str">
        <f>IF(M1127="","",VLOOKUP(M1127,'プルダウン（実績コード）'!$D$5:$E$52,2,FALSE))</f>
        <v/>
      </c>
      <c r="O1127" s="57"/>
      <c r="P1127" s="263"/>
      <c r="Q1127" s="61"/>
      <c r="R1127" s="57"/>
      <c r="S1127" s="57"/>
      <c r="T1127" s="56" t="str">
        <f>IF(S1127="","",VLOOKUP(S1127,'プルダウン（実績コード）'!$D$5:$E$52,2,FALSE))</f>
        <v/>
      </c>
      <c r="U1127" s="57"/>
      <c r="V1127" s="260"/>
      <c r="X1127" s="74"/>
      <c r="Y1127" s="54"/>
      <c r="Z1127" s="54"/>
      <c r="AA1127" s="54"/>
      <c r="AB1127" s="54"/>
    </row>
    <row r="1128" spans="1:28" s="84" customFormat="1" x14ac:dyDescent="0.4">
      <c r="A1128" s="95"/>
      <c r="B1128" s="56" t="str">
        <f>IF(A1128="","",VLOOKUP(A1128,'プルダウン（実績コード）'!$F$5:$H$46,2,FALSE))</f>
        <v/>
      </c>
      <c r="C1128" s="80" t="str">
        <f>IF(A1128="","",VLOOKUP(A1128,'プルダウン（実績コード）'!$F$5:$H$46,3,FALSE))</f>
        <v/>
      </c>
      <c r="D1128" s="77"/>
      <c r="E1128" s="57"/>
      <c r="F1128" s="57"/>
      <c r="G1128" s="57"/>
      <c r="H1128" s="56" t="str">
        <f>IF(G1128="","",VLOOKUP(G1128,'プルダウン（実績コード）'!$D$5:$E$52,2,FALSE))</f>
        <v/>
      </c>
      <c r="I1128" s="57"/>
      <c r="J1128" s="260"/>
      <c r="K1128" s="72"/>
      <c r="L1128" s="58"/>
      <c r="M1128" s="57"/>
      <c r="N1128" s="56" t="str">
        <f>IF(M1128="","",VLOOKUP(M1128,'プルダウン（実績コード）'!$D$5:$E$52,2,FALSE))</f>
        <v/>
      </c>
      <c r="O1128" s="57"/>
      <c r="P1128" s="263"/>
      <c r="Q1128" s="61"/>
      <c r="R1128" s="57"/>
      <c r="S1128" s="57"/>
      <c r="T1128" s="56" t="str">
        <f>IF(S1128="","",VLOOKUP(S1128,'プルダウン（実績コード）'!$D$5:$E$52,2,FALSE))</f>
        <v/>
      </c>
      <c r="U1128" s="57"/>
      <c r="V1128" s="260"/>
      <c r="X1128" s="74"/>
      <c r="Y1128" s="54"/>
      <c r="Z1128" s="54"/>
      <c r="AA1128" s="54"/>
      <c r="AB1128" s="54"/>
    </row>
    <row r="1129" spans="1:28" s="84" customFormat="1" x14ac:dyDescent="0.4">
      <c r="A1129" s="95"/>
      <c r="B1129" s="56" t="str">
        <f>IF(A1129="","",VLOOKUP(A1129,'プルダウン（実績コード）'!$F$5:$H$46,2,FALSE))</f>
        <v/>
      </c>
      <c r="C1129" s="80" t="str">
        <f>IF(A1129="","",VLOOKUP(A1129,'プルダウン（実績コード）'!$F$5:$H$46,3,FALSE))</f>
        <v/>
      </c>
      <c r="D1129" s="77"/>
      <c r="E1129" s="57"/>
      <c r="F1129" s="57"/>
      <c r="G1129" s="57"/>
      <c r="H1129" s="56" t="str">
        <f>IF(G1129="","",VLOOKUP(G1129,'プルダウン（実績コード）'!$D$5:$E$52,2,FALSE))</f>
        <v/>
      </c>
      <c r="I1129" s="57"/>
      <c r="J1129" s="260"/>
      <c r="K1129" s="72"/>
      <c r="L1129" s="58"/>
      <c r="M1129" s="57"/>
      <c r="N1129" s="56" t="str">
        <f>IF(M1129="","",VLOOKUP(M1129,'プルダウン（実績コード）'!$D$5:$E$52,2,FALSE))</f>
        <v/>
      </c>
      <c r="O1129" s="57"/>
      <c r="P1129" s="263"/>
      <c r="Q1129" s="61"/>
      <c r="R1129" s="57"/>
      <c r="S1129" s="57"/>
      <c r="T1129" s="56" t="str">
        <f>IF(S1129="","",VLOOKUP(S1129,'プルダウン（実績コード）'!$D$5:$E$52,2,FALSE))</f>
        <v/>
      </c>
      <c r="U1129" s="57"/>
      <c r="V1129" s="260"/>
      <c r="X1129" s="74"/>
      <c r="Y1129" s="54"/>
      <c r="Z1129" s="54"/>
      <c r="AA1129" s="54"/>
      <c r="AB1129" s="54"/>
    </row>
    <row r="1130" spans="1:28" s="84" customFormat="1" x14ac:dyDescent="0.4">
      <c r="A1130" s="95"/>
      <c r="B1130" s="56" t="str">
        <f>IF(A1130="","",VLOOKUP(A1130,'プルダウン（実績コード）'!$F$5:$H$46,2,FALSE))</f>
        <v/>
      </c>
      <c r="C1130" s="80" t="str">
        <f>IF(A1130="","",VLOOKUP(A1130,'プルダウン（実績コード）'!$F$5:$H$46,3,FALSE))</f>
        <v/>
      </c>
      <c r="D1130" s="77"/>
      <c r="E1130" s="57"/>
      <c r="F1130" s="57"/>
      <c r="G1130" s="57"/>
      <c r="H1130" s="56" t="str">
        <f>IF(G1130="","",VLOOKUP(G1130,'プルダウン（実績コード）'!$D$5:$E$52,2,FALSE))</f>
        <v/>
      </c>
      <c r="I1130" s="57"/>
      <c r="J1130" s="260"/>
      <c r="K1130" s="72"/>
      <c r="L1130" s="58"/>
      <c r="M1130" s="57"/>
      <c r="N1130" s="56" t="str">
        <f>IF(M1130="","",VLOOKUP(M1130,'プルダウン（実績コード）'!$D$5:$E$52,2,FALSE))</f>
        <v/>
      </c>
      <c r="O1130" s="57"/>
      <c r="P1130" s="263"/>
      <c r="Q1130" s="61"/>
      <c r="R1130" s="57"/>
      <c r="S1130" s="57"/>
      <c r="T1130" s="56" t="str">
        <f>IF(S1130="","",VLOOKUP(S1130,'プルダウン（実績コード）'!$D$5:$E$52,2,FALSE))</f>
        <v/>
      </c>
      <c r="U1130" s="57"/>
      <c r="V1130" s="260"/>
      <c r="X1130" s="74"/>
      <c r="Y1130" s="54"/>
      <c r="Z1130" s="54"/>
      <c r="AA1130" s="54"/>
      <c r="AB1130" s="54"/>
    </row>
    <row r="1131" spans="1:28" s="84" customFormat="1" x14ac:dyDescent="0.4">
      <c r="A1131" s="95"/>
      <c r="B1131" s="56" t="str">
        <f>IF(A1131="","",VLOOKUP(A1131,'プルダウン（実績コード）'!$F$5:$H$46,2,FALSE))</f>
        <v/>
      </c>
      <c r="C1131" s="80" t="str">
        <f>IF(A1131="","",VLOOKUP(A1131,'プルダウン（実績コード）'!$F$5:$H$46,3,FALSE))</f>
        <v/>
      </c>
      <c r="D1131" s="77"/>
      <c r="E1131" s="57"/>
      <c r="F1131" s="57"/>
      <c r="G1131" s="57"/>
      <c r="H1131" s="56" t="str">
        <f>IF(G1131="","",VLOOKUP(G1131,'プルダウン（実績コード）'!$D$5:$E$52,2,FALSE))</f>
        <v/>
      </c>
      <c r="I1131" s="57"/>
      <c r="J1131" s="260"/>
      <c r="K1131" s="72"/>
      <c r="L1131" s="58"/>
      <c r="M1131" s="57"/>
      <c r="N1131" s="56" t="str">
        <f>IF(M1131="","",VLOOKUP(M1131,'プルダウン（実績コード）'!$D$5:$E$52,2,FALSE))</f>
        <v/>
      </c>
      <c r="O1131" s="57"/>
      <c r="P1131" s="263"/>
      <c r="Q1131" s="61"/>
      <c r="R1131" s="57"/>
      <c r="S1131" s="57"/>
      <c r="T1131" s="56" t="str">
        <f>IF(S1131="","",VLOOKUP(S1131,'プルダウン（実績コード）'!$D$5:$E$52,2,FALSE))</f>
        <v/>
      </c>
      <c r="U1131" s="57"/>
      <c r="V1131" s="260"/>
      <c r="X1131" s="74"/>
      <c r="Y1131" s="54"/>
      <c r="Z1131" s="54"/>
      <c r="AA1131" s="54"/>
      <c r="AB1131" s="54"/>
    </row>
    <row r="1132" spans="1:28" s="84" customFormat="1" x14ac:dyDescent="0.4">
      <c r="A1132" s="95"/>
      <c r="B1132" s="56" t="str">
        <f>IF(A1132="","",VLOOKUP(A1132,'プルダウン（実績コード）'!$F$5:$H$46,2,FALSE))</f>
        <v/>
      </c>
      <c r="C1132" s="80" t="str">
        <f>IF(A1132="","",VLOOKUP(A1132,'プルダウン（実績コード）'!$F$5:$H$46,3,FALSE))</f>
        <v/>
      </c>
      <c r="D1132" s="77"/>
      <c r="E1132" s="57"/>
      <c r="F1132" s="57"/>
      <c r="G1132" s="57"/>
      <c r="H1132" s="56" t="str">
        <f>IF(G1132="","",VLOOKUP(G1132,'プルダウン（実績コード）'!$D$5:$E$52,2,FALSE))</f>
        <v/>
      </c>
      <c r="I1132" s="57"/>
      <c r="J1132" s="260"/>
      <c r="K1132" s="72"/>
      <c r="L1132" s="58"/>
      <c r="M1132" s="57"/>
      <c r="N1132" s="56" t="str">
        <f>IF(M1132="","",VLOOKUP(M1132,'プルダウン（実績コード）'!$D$5:$E$52,2,FALSE))</f>
        <v/>
      </c>
      <c r="O1132" s="57"/>
      <c r="P1132" s="263"/>
      <c r="Q1132" s="61"/>
      <c r="R1132" s="57"/>
      <c r="S1132" s="57"/>
      <c r="T1132" s="56" t="str">
        <f>IF(S1132="","",VLOOKUP(S1132,'プルダウン（実績コード）'!$D$5:$E$52,2,FALSE))</f>
        <v/>
      </c>
      <c r="U1132" s="57"/>
      <c r="V1132" s="260"/>
      <c r="X1132" s="74"/>
      <c r="Y1132" s="54"/>
      <c r="Z1132" s="54"/>
      <c r="AA1132" s="54"/>
      <c r="AB1132" s="54"/>
    </row>
    <row r="1133" spans="1:28" s="84" customFormat="1" x14ac:dyDescent="0.4">
      <c r="A1133" s="95"/>
      <c r="B1133" s="56" t="str">
        <f>IF(A1133="","",VLOOKUP(A1133,'プルダウン（実績コード）'!$F$5:$H$46,2,FALSE))</f>
        <v/>
      </c>
      <c r="C1133" s="80" t="str">
        <f>IF(A1133="","",VLOOKUP(A1133,'プルダウン（実績コード）'!$F$5:$H$46,3,FALSE))</f>
        <v/>
      </c>
      <c r="D1133" s="77"/>
      <c r="E1133" s="57"/>
      <c r="F1133" s="57"/>
      <c r="G1133" s="57"/>
      <c r="H1133" s="56" t="str">
        <f>IF(G1133="","",VLOOKUP(G1133,'プルダウン（実績コード）'!$D$5:$E$52,2,FALSE))</f>
        <v/>
      </c>
      <c r="I1133" s="57"/>
      <c r="J1133" s="260"/>
      <c r="K1133" s="72"/>
      <c r="L1133" s="58"/>
      <c r="M1133" s="57"/>
      <c r="N1133" s="56" t="str">
        <f>IF(M1133="","",VLOOKUP(M1133,'プルダウン（実績コード）'!$D$5:$E$52,2,FALSE))</f>
        <v/>
      </c>
      <c r="O1133" s="57"/>
      <c r="P1133" s="263"/>
      <c r="Q1133" s="61"/>
      <c r="R1133" s="57"/>
      <c r="S1133" s="57"/>
      <c r="T1133" s="56" t="str">
        <f>IF(S1133="","",VLOOKUP(S1133,'プルダウン（実績コード）'!$D$5:$E$52,2,FALSE))</f>
        <v/>
      </c>
      <c r="U1133" s="57"/>
      <c r="V1133" s="260"/>
      <c r="X1133" s="74"/>
      <c r="Y1133" s="54"/>
      <c r="Z1133" s="54"/>
      <c r="AA1133" s="54"/>
      <c r="AB1133" s="54"/>
    </row>
    <row r="1134" spans="1:28" s="84" customFormat="1" x14ac:dyDescent="0.4">
      <c r="A1134" s="95"/>
      <c r="B1134" s="56" t="str">
        <f>IF(A1134="","",VLOOKUP(A1134,'プルダウン（実績コード）'!$F$5:$H$46,2,FALSE))</f>
        <v/>
      </c>
      <c r="C1134" s="80" t="str">
        <f>IF(A1134="","",VLOOKUP(A1134,'プルダウン（実績コード）'!$F$5:$H$46,3,FALSE))</f>
        <v/>
      </c>
      <c r="D1134" s="77"/>
      <c r="E1134" s="57"/>
      <c r="F1134" s="57"/>
      <c r="G1134" s="57"/>
      <c r="H1134" s="56" t="str">
        <f>IF(G1134="","",VLOOKUP(G1134,'プルダウン（実績コード）'!$D$5:$E$52,2,FALSE))</f>
        <v/>
      </c>
      <c r="I1134" s="57"/>
      <c r="J1134" s="260"/>
      <c r="K1134" s="72"/>
      <c r="L1134" s="58"/>
      <c r="M1134" s="57"/>
      <c r="N1134" s="56" t="str">
        <f>IF(M1134="","",VLOOKUP(M1134,'プルダウン（実績コード）'!$D$5:$E$52,2,FALSE))</f>
        <v/>
      </c>
      <c r="O1134" s="57"/>
      <c r="P1134" s="263"/>
      <c r="Q1134" s="61"/>
      <c r="R1134" s="57"/>
      <c r="S1134" s="57"/>
      <c r="T1134" s="56" t="str">
        <f>IF(S1134="","",VLOOKUP(S1134,'プルダウン（実績コード）'!$D$5:$E$52,2,FALSE))</f>
        <v/>
      </c>
      <c r="U1134" s="57"/>
      <c r="V1134" s="260"/>
      <c r="X1134" s="74"/>
      <c r="Y1134" s="54"/>
      <c r="Z1134" s="54"/>
      <c r="AA1134" s="54"/>
      <c r="AB1134" s="54"/>
    </row>
    <row r="1135" spans="1:28" s="84" customFormat="1" x14ac:dyDescent="0.4">
      <c r="A1135" s="95"/>
      <c r="B1135" s="56" t="str">
        <f>IF(A1135="","",VLOOKUP(A1135,'プルダウン（実績コード）'!$F$5:$H$46,2,FALSE))</f>
        <v/>
      </c>
      <c r="C1135" s="80" t="str">
        <f>IF(A1135="","",VLOOKUP(A1135,'プルダウン（実績コード）'!$F$5:$H$46,3,FALSE))</f>
        <v/>
      </c>
      <c r="D1135" s="77"/>
      <c r="E1135" s="57"/>
      <c r="F1135" s="57"/>
      <c r="G1135" s="57"/>
      <c r="H1135" s="56" t="str">
        <f>IF(G1135="","",VLOOKUP(G1135,'プルダウン（実績コード）'!$D$5:$E$52,2,FALSE))</f>
        <v/>
      </c>
      <c r="I1135" s="57"/>
      <c r="J1135" s="260"/>
      <c r="K1135" s="72"/>
      <c r="L1135" s="58"/>
      <c r="M1135" s="57"/>
      <c r="N1135" s="56" t="str">
        <f>IF(M1135="","",VLOOKUP(M1135,'プルダウン（実績コード）'!$D$5:$E$52,2,FALSE))</f>
        <v/>
      </c>
      <c r="O1135" s="57"/>
      <c r="P1135" s="263"/>
      <c r="Q1135" s="61"/>
      <c r="R1135" s="57"/>
      <c r="S1135" s="57"/>
      <c r="T1135" s="56" t="str">
        <f>IF(S1135="","",VLOOKUP(S1135,'プルダウン（実績コード）'!$D$5:$E$52,2,FALSE))</f>
        <v/>
      </c>
      <c r="U1135" s="57"/>
      <c r="V1135" s="260"/>
      <c r="X1135" s="74"/>
      <c r="Y1135" s="54"/>
      <c r="Z1135" s="54"/>
      <c r="AA1135" s="54"/>
      <c r="AB1135" s="54"/>
    </row>
    <row r="1136" spans="1:28" s="84" customFormat="1" x14ac:dyDescent="0.4">
      <c r="A1136" s="95"/>
      <c r="B1136" s="56" t="str">
        <f>IF(A1136="","",VLOOKUP(A1136,'プルダウン（実績コード）'!$F$5:$H$46,2,FALSE))</f>
        <v/>
      </c>
      <c r="C1136" s="80" t="str">
        <f>IF(A1136="","",VLOOKUP(A1136,'プルダウン（実績コード）'!$F$5:$H$46,3,FALSE))</f>
        <v/>
      </c>
      <c r="D1136" s="77"/>
      <c r="E1136" s="57"/>
      <c r="F1136" s="57"/>
      <c r="G1136" s="57"/>
      <c r="H1136" s="56" t="str">
        <f>IF(G1136="","",VLOOKUP(G1136,'プルダウン（実績コード）'!$D$5:$E$52,2,FALSE))</f>
        <v/>
      </c>
      <c r="I1136" s="57"/>
      <c r="J1136" s="260"/>
      <c r="K1136" s="72"/>
      <c r="L1136" s="58"/>
      <c r="M1136" s="57"/>
      <c r="N1136" s="56" t="str">
        <f>IF(M1136="","",VLOOKUP(M1136,'プルダウン（実績コード）'!$D$5:$E$52,2,FALSE))</f>
        <v/>
      </c>
      <c r="O1136" s="57"/>
      <c r="P1136" s="263"/>
      <c r="Q1136" s="61"/>
      <c r="R1136" s="57"/>
      <c r="S1136" s="57"/>
      <c r="T1136" s="56" t="str">
        <f>IF(S1136="","",VLOOKUP(S1136,'プルダウン（実績コード）'!$D$5:$E$52,2,FALSE))</f>
        <v/>
      </c>
      <c r="U1136" s="57"/>
      <c r="V1136" s="260"/>
      <c r="X1136" s="74"/>
      <c r="Y1136" s="54"/>
      <c r="Z1136" s="54"/>
      <c r="AA1136" s="54"/>
      <c r="AB1136" s="54"/>
    </row>
    <row r="1137" spans="1:28" s="84" customFormat="1" x14ac:dyDescent="0.4">
      <c r="A1137" s="95"/>
      <c r="B1137" s="56" t="str">
        <f>IF(A1137="","",VLOOKUP(A1137,'プルダウン（実績コード）'!$F$5:$H$46,2,FALSE))</f>
        <v/>
      </c>
      <c r="C1137" s="80" t="str">
        <f>IF(A1137="","",VLOOKUP(A1137,'プルダウン（実績コード）'!$F$5:$H$46,3,FALSE))</f>
        <v/>
      </c>
      <c r="D1137" s="77"/>
      <c r="E1137" s="57"/>
      <c r="F1137" s="57"/>
      <c r="G1137" s="57"/>
      <c r="H1137" s="56" t="str">
        <f>IF(G1137="","",VLOOKUP(G1137,'プルダウン（実績コード）'!$D$5:$E$52,2,FALSE))</f>
        <v/>
      </c>
      <c r="I1137" s="57"/>
      <c r="J1137" s="260"/>
      <c r="K1137" s="72"/>
      <c r="L1137" s="58"/>
      <c r="M1137" s="57"/>
      <c r="N1137" s="56" t="str">
        <f>IF(M1137="","",VLOOKUP(M1137,'プルダウン（実績コード）'!$D$5:$E$52,2,FALSE))</f>
        <v/>
      </c>
      <c r="O1137" s="57"/>
      <c r="P1137" s="263"/>
      <c r="Q1137" s="61"/>
      <c r="R1137" s="57"/>
      <c r="S1137" s="57"/>
      <c r="T1137" s="56" t="str">
        <f>IF(S1137="","",VLOOKUP(S1137,'プルダウン（実績コード）'!$D$5:$E$52,2,FALSE))</f>
        <v/>
      </c>
      <c r="U1137" s="57"/>
      <c r="V1137" s="260"/>
      <c r="X1137" s="74"/>
      <c r="Y1137" s="54"/>
      <c r="Z1137" s="54"/>
      <c r="AA1137" s="54"/>
      <c r="AB1137" s="54"/>
    </row>
    <row r="1138" spans="1:28" s="84" customFormat="1" x14ac:dyDescent="0.4">
      <c r="A1138" s="95"/>
      <c r="B1138" s="56" t="str">
        <f>IF(A1138="","",VLOOKUP(A1138,'プルダウン（実績コード）'!$F$5:$H$46,2,FALSE))</f>
        <v/>
      </c>
      <c r="C1138" s="80" t="str">
        <f>IF(A1138="","",VLOOKUP(A1138,'プルダウン（実績コード）'!$F$5:$H$46,3,FALSE))</f>
        <v/>
      </c>
      <c r="D1138" s="77"/>
      <c r="E1138" s="57"/>
      <c r="F1138" s="57"/>
      <c r="G1138" s="57"/>
      <c r="H1138" s="56" t="str">
        <f>IF(G1138="","",VLOOKUP(G1138,'プルダウン（実績コード）'!$D$5:$E$52,2,FALSE))</f>
        <v/>
      </c>
      <c r="I1138" s="57"/>
      <c r="J1138" s="260"/>
      <c r="K1138" s="72"/>
      <c r="L1138" s="58"/>
      <c r="M1138" s="57"/>
      <c r="N1138" s="56" t="str">
        <f>IF(M1138="","",VLOOKUP(M1138,'プルダウン（実績コード）'!$D$5:$E$52,2,FALSE))</f>
        <v/>
      </c>
      <c r="O1138" s="57"/>
      <c r="P1138" s="263"/>
      <c r="Q1138" s="61"/>
      <c r="R1138" s="57"/>
      <c r="S1138" s="57"/>
      <c r="T1138" s="56" t="str">
        <f>IF(S1138="","",VLOOKUP(S1138,'プルダウン（実績コード）'!$D$5:$E$52,2,FALSE))</f>
        <v/>
      </c>
      <c r="U1138" s="57"/>
      <c r="V1138" s="260"/>
      <c r="X1138" s="74"/>
      <c r="Y1138" s="54"/>
      <c r="Z1138" s="54"/>
      <c r="AA1138" s="54"/>
      <c r="AB1138" s="54"/>
    </row>
    <row r="1139" spans="1:28" s="84" customFormat="1" x14ac:dyDescent="0.4">
      <c r="A1139" s="95"/>
      <c r="B1139" s="56" t="str">
        <f>IF(A1139="","",VLOOKUP(A1139,'プルダウン（実績コード）'!$F$5:$H$46,2,FALSE))</f>
        <v/>
      </c>
      <c r="C1139" s="80" t="str">
        <f>IF(A1139="","",VLOOKUP(A1139,'プルダウン（実績コード）'!$F$5:$H$46,3,FALSE))</f>
        <v/>
      </c>
      <c r="D1139" s="77"/>
      <c r="E1139" s="57"/>
      <c r="F1139" s="57"/>
      <c r="G1139" s="57"/>
      <c r="H1139" s="56" t="str">
        <f>IF(G1139="","",VLOOKUP(G1139,'プルダウン（実績コード）'!$D$5:$E$52,2,FALSE))</f>
        <v/>
      </c>
      <c r="I1139" s="57"/>
      <c r="J1139" s="260"/>
      <c r="K1139" s="72"/>
      <c r="L1139" s="58"/>
      <c r="M1139" s="57"/>
      <c r="N1139" s="56" t="str">
        <f>IF(M1139="","",VLOOKUP(M1139,'プルダウン（実績コード）'!$D$5:$E$52,2,FALSE))</f>
        <v/>
      </c>
      <c r="O1139" s="57"/>
      <c r="P1139" s="263"/>
      <c r="Q1139" s="61"/>
      <c r="R1139" s="57"/>
      <c r="S1139" s="57"/>
      <c r="T1139" s="56" t="str">
        <f>IF(S1139="","",VLOOKUP(S1139,'プルダウン（実績コード）'!$D$5:$E$52,2,FALSE))</f>
        <v/>
      </c>
      <c r="U1139" s="57"/>
      <c r="V1139" s="260"/>
      <c r="X1139" s="74"/>
      <c r="Y1139" s="54"/>
      <c r="Z1139" s="54"/>
      <c r="AA1139" s="54"/>
      <c r="AB1139" s="54"/>
    </row>
    <row r="1140" spans="1:28" s="84" customFormat="1" x14ac:dyDescent="0.4">
      <c r="A1140" s="95"/>
      <c r="B1140" s="56" t="str">
        <f>IF(A1140="","",VLOOKUP(A1140,'プルダウン（実績コード）'!$F$5:$H$46,2,FALSE))</f>
        <v/>
      </c>
      <c r="C1140" s="80" t="str">
        <f>IF(A1140="","",VLOOKUP(A1140,'プルダウン（実績コード）'!$F$5:$H$46,3,FALSE))</f>
        <v/>
      </c>
      <c r="D1140" s="77"/>
      <c r="E1140" s="57"/>
      <c r="F1140" s="57"/>
      <c r="G1140" s="57"/>
      <c r="H1140" s="56" t="str">
        <f>IF(G1140="","",VLOOKUP(G1140,'プルダウン（実績コード）'!$D$5:$E$52,2,FALSE))</f>
        <v/>
      </c>
      <c r="I1140" s="57"/>
      <c r="J1140" s="260"/>
      <c r="K1140" s="72"/>
      <c r="L1140" s="58"/>
      <c r="M1140" s="57"/>
      <c r="N1140" s="56" t="str">
        <f>IF(M1140="","",VLOOKUP(M1140,'プルダウン（実績コード）'!$D$5:$E$52,2,FALSE))</f>
        <v/>
      </c>
      <c r="O1140" s="57"/>
      <c r="P1140" s="263"/>
      <c r="Q1140" s="61"/>
      <c r="R1140" s="57"/>
      <c r="S1140" s="57"/>
      <c r="T1140" s="56" t="str">
        <f>IF(S1140="","",VLOOKUP(S1140,'プルダウン（実績コード）'!$D$5:$E$52,2,FALSE))</f>
        <v/>
      </c>
      <c r="U1140" s="57"/>
      <c r="V1140" s="260"/>
      <c r="X1140" s="74"/>
      <c r="Y1140" s="54"/>
      <c r="Z1140" s="54"/>
      <c r="AA1140" s="54"/>
      <c r="AB1140" s="54"/>
    </row>
    <row r="1141" spans="1:28" s="84" customFormat="1" x14ac:dyDescent="0.4">
      <c r="A1141" s="95"/>
      <c r="B1141" s="56" t="str">
        <f>IF(A1141="","",VLOOKUP(A1141,'プルダウン（実績コード）'!$F$5:$H$46,2,FALSE))</f>
        <v/>
      </c>
      <c r="C1141" s="80" t="str">
        <f>IF(A1141="","",VLOOKUP(A1141,'プルダウン（実績コード）'!$F$5:$H$46,3,FALSE))</f>
        <v/>
      </c>
      <c r="D1141" s="77"/>
      <c r="E1141" s="57"/>
      <c r="F1141" s="57"/>
      <c r="G1141" s="57"/>
      <c r="H1141" s="56" t="str">
        <f>IF(G1141="","",VLOOKUP(G1141,'プルダウン（実績コード）'!$D$5:$E$52,2,FALSE))</f>
        <v/>
      </c>
      <c r="I1141" s="57"/>
      <c r="J1141" s="260"/>
      <c r="K1141" s="72"/>
      <c r="L1141" s="58"/>
      <c r="M1141" s="57"/>
      <c r="N1141" s="56" t="str">
        <f>IF(M1141="","",VLOOKUP(M1141,'プルダウン（実績コード）'!$D$5:$E$52,2,FALSE))</f>
        <v/>
      </c>
      <c r="O1141" s="57"/>
      <c r="P1141" s="263"/>
      <c r="Q1141" s="61"/>
      <c r="R1141" s="57"/>
      <c r="S1141" s="57"/>
      <c r="T1141" s="56" t="str">
        <f>IF(S1141="","",VLOOKUP(S1141,'プルダウン（実績コード）'!$D$5:$E$52,2,FALSE))</f>
        <v/>
      </c>
      <c r="U1141" s="57"/>
      <c r="V1141" s="260"/>
      <c r="X1141" s="74"/>
      <c r="Y1141" s="54"/>
      <c r="Z1141" s="54"/>
      <c r="AA1141" s="54"/>
      <c r="AB1141" s="54"/>
    </row>
    <row r="1142" spans="1:28" s="84" customFormat="1" x14ac:dyDescent="0.4">
      <c r="A1142" s="95"/>
      <c r="B1142" s="56" t="str">
        <f>IF(A1142="","",VLOOKUP(A1142,'プルダウン（実績コード）'!$F$5:$H$46,2,FALSE))</f>
        <v/>
      </c>
      <c r="C1142" s="80" t="str">
        <f>IF(A1142="","",VLOOKUP(A1142,'プルダウン（実績コード）'!$F$5:$H$46,3,FALSE))</f>
        <v/>
      </c>
      <c r="D1142" s="77"/>
      <c r="E1142" s="57"/>
      <c r="F1142" s="57"/>
      <c r="G1142" s="57"/>
      <c r="H1142" s="56" t="str">
        <f>IF(G1142="","",VLOOKUP(G1142,'プルダウン（実績コード）'!$D$5:$E$52,2,FALSE))</f>
        <v/>
      </c>
      <c r="I1142" s="57"/>
      <c r="J1142" s="260"/>
      <c r="K1142" s="72"/>
      <c r="L1142" s="58"/>
      <c r="M1142" s="57"/>
      <c r="N1142" s="56" t="str">
        <f>IF(M1142="","",VLOOKUP(M1142,'プルダウン（実績コード）'!$D$5:$E$52,2,FALSE))</f>
        <v/>
      </c>
      <c r="O1142" s="57"/>
      <c r="P1142" s="263"/>
      <c r="Q1142" s="61"/>
      <c r="R1142" s="57"/>
      <c r="S1142" s="57"/>
      <c r="T1142" s="56" t="str">
        <f>IF(S1142="","",VLOOKUP(S1142,'プルダウン（実績コード）'!$D$5:$E$52,2,FALSE))</f>
        <v/>
      </c>
      <c r="U1142" s="57"/>
      <c r="V1142" s="260"/>
      <c r="X1142" s="74"/>
      <c r="Y1142" s="54"/>
      <c r="Z1142" s="54"/>
      <c r="AA1142" s="54"/>
      <c r="AB1142" s="54"/>
    </row>
    <row r="1143" spans="1:28" s="84" customFormat="1" x14ac:dyDescent="0.4">
      <c r="A1143" s="95"/>
      <c r="B1143" s="56" t="str">
        <f>IF(A1143="","",VLOOKUP(A1143,'プルダウン（実績コード）'!$F$5:$H$46,2,FALSE))</f>
        <v/>
      </c>
      <c r="C1143" s="80" t="str">
        <f>IF(A1143="","",VLOOKUP(A1143,'プルダウン（実績コード）'!$F$5:$H$46,3,FALSE))</f>
        <v/>
      </c>
      <c r="D1143" s="77"/>
      <c r="E1143" s="57"/>
      <c r="F1143" s="57"/>
      <c r="G1143" s="57"/>
      <c r="H1143" s="56" t="str">
        <f>IF(G1143="","",VLOOKUP(G1143,'プルダウン（実績コード）'!$D$5:$E$52,2,FALSE))</f>
        <v/>
      </c>
      <c r="I1143" s="57"/>
      <c r="J1143" s="260"/>
      <c r="K1143" s="72"/>
      <c r="L1143" s="58"/>
      <c r="M1143" s="57"/>
      <c r="N1143" s="56" t="str">
        <f>IF(M1143="","",VLOOKUP(M1143,'プルダウン（実績コード）'!$D$5:$E$52,2,FALSE))</f>
        <v/>
      </c>
      <c r="O1143" s="57"/>
      <c r="P1143" s="263"/>
      <c r="Q1143" s="61"/>
      <c r="R1143" s="57"/>
      <c r="S1143" s="57"/>
      <c r="T1143" s="56" t="str">
        <f>IF(S1143="","",VLOOKUP(S1143,'プルダウン（実績コード）'!$D$5:$E$52,2,FALSE))</f>
        <v/>
      </c>
      <c r="U1143" s="57"/>
      <c r="V1143" s="260"/>
      <c r="X1143" s="74"/>
      <c r="Y1143" s="54"/>
      <c r="Z1143" s="54"/>
      <c r="AA1143" s="54"/>
      <c r="AB1143" s="54"/>
    </row>
    <row r="1144" spans="1:28" s="84" customFormat="1" x14ac:dyDescent="0.4">
      <c r="A1144" s="95"/>
      <c r="B1144" s="56" t="str">
        <f>IF(A1144="","",VLOOKUP(A1144,'プルダウン（実績コード）'!$F$5:$H$46,2,FALSE))</f>
        <v/>
      </c>
      <c r="C1144" s="80" t="str">
        <f>IF(A1144="","",VLOOKUP(A1144,'プルダウン（実績コード）'!$F$5:$H$46,3,FALSE))</f>
        <v/>
      </c>
      <c r="D1144" s="77"/>
      <c r="E1144" s="57"/>
      <c r="F1144" s="57"/>
      <c r="G1144" s="57"/>
      <c r="H1144" s="56" t="str">
        <f>IF(G1144="","",VLOOKUP(G1144,'プルダウン（実績コード）'!$D$5:$E$52,2,FALSE))</f>
        <v/>
      </c>
      <c r="I1144" s="57"/>
      <c r="J1144" s="260"/>
      <c r="K1144" s="72"/>
      <c r="L1144" s="58"/>
      <c r="M1144" s="57"/>
      <c r="N1144" s="56" t="str">
        <f>IF(M1144="","",VLOOKUP(M1144,'プルダウン（実績コード）'!$D$5:$E$52,2,FALSE))</f>
        <v/>
      </c>
      <c r="O1144" s="57"/>
      <c r="P1144" s="263"/>
      <c r="Q1144" s="61"/>
      <c r="R1144" s="57"/>
      <c r="S1144" s="57"/>
      <c r="T1144" s="56" t="str">
        <f>IF(S1144="","",VLOOKUP(S1144,'プルダウン（実績コード）'!$D$5:$E$52,2,FALSE))</f>
        <v/>
      </c>
      <c r="U1144" s="57"/>
      <c r="V1144" s="260"/>
      <c r="X1144" s="74"/>
      <c r="Y1144" s="54"/>
      <c r="Z1144" s="54"/>
      <c r="AA1144" s="54"/>
      <c r="AB1144" s="54"/>
    </row>
    <row r="1145" spans="1:28" s="84" customFormat="1" x14ac:dyDescent="0.4">
      <c r="A1145" s="95"/>
      <c r="B1145" s="56" t="str">
        <f>IF(A1145="","",VLOOKUP(A1145,'プルダウン（実績コード）'!$F$5:$H$46,2,FALSE))</f>
        <v/>
      </c>
      <c r="C1145" s="80" t="str">
        <f>IF(A1145="","",VLOOKUP(A1145,'プルダウン（実績コード）'!$F$5:$H$46,3,FALSE))</f>
        <v/>
      </c>
      <c r="D1145" s="77"/>
      <c r="E1145" s="57"/>
      <c r="F1145" s="57"/>
      <c r="G1145" s="57"/>
      <c r="H1145" s="56" t="str">
        <f>IF(G1145="","",VLOOKUP(G1145,'プルダウン（実績コード）'!$D$5:$E$52,2,FALSE))</f>
        <v/>
      </c>
      <c r="I1145" s="57"/>
      <c r="J1145" s="260"/>
      <c r="K1145" s="72"/>
      <c r="L1145" s="58"/>
      <c r="M1145" s="57"/>
      <c r="N1145" s="56" t="str">
        <f>IF(M1145="","",VLOOKUP(M1145,'プルダウン（実績コード）'!$D$5:$E$52,2,FALSE))</f>
        <v/>
      </c>
      <c r="O1145" s="57"/>
      <c r="P1145" s="263"/>
      <c r="Q1145" s="61"/>
      <c r="R1145" s="57"/>
      <c r="S1145" s="57"/>
      <c r="T1145" s="56" t="str">
        <f>IF(S1145="","",VLOOKUP(S1145,'プルダウン（実績コード）'!$D$5:$E$52,2,FALSE))</f>
        <v/>
      </c>
      <c r="U1145" s="57"/>
      <c r="V1145" s="260"/>
      <c r="X1145" s="74"/>
      <c r="Y1145" s="54"/>
      <c r="Z1145" s="54"/>
      <c r="AA1145" s="54"/>
      <c r="AB1145" s="54"/>
    </row>
    <row r="1146" spans="1:28" s="84" customFormat="1" x14ac:dyDescent="0.4">
      <c r="A1146" s="95"/>
      <c r="B1146" s="56" t="str">
        <f>IF(A1146="","",VLOOKUP(A1146,'プルダウン（実績コード）'!$F$5:$H$46,2,FALSE))</f>
        <v/>
      </c>
      <c r="C1146" s="80" t="str">
        <f>IF(A1146="","",VLOOKUP(A1146,'プルダウン（実績コード）'!$F$5:$H$46,3,FALSE))</f>
        <v/>
      </c>
      <c r="D1146" s="77"/>
      <c r="E1146" s="57"/>
      <c r="F1146" s="57"/>
      <c r="G1146" s="57"/>
      <c r="H1146" s="56" t="str">
        <f>IF(G1146="","",VLOOKUP(G1146,'プルダウン（実績コード）'!$D$5:$E$52,2,FALSE))</f>
        <v/>
      </c>
      <c r="I1146" s="57"/>
      <c r="J1146" s="260"/>
      <c r="K1146" s="72"/>
      <c r="L1146" s="58"/>
      <c r="M1146" s="57"/>
      <c r="N1146" s="56" t="str">
        <f>IF(M1146="","",VLOOKUP(M1146,'プルダウン（実績コード）'!$D$5:$E$52,2,FALSE))</f>
        <v/>
      </c>
      <c r="O1146" s="57"/>
      <c r="P1146" s="263"/>
      <c r="Q1146" s="61"/>
      <c r="R1146" s="57"/>
      <c r="S1146" s="57"/>
      <c r="T1146" s="56" t="str">
        <f>IF(S1146="","",VLOOKUP(S1146,'プルダウン（実績コード）'!$D$5:$E$52,2,FALSE))</f>
        <v/>
      </c>
      <c r="U1146" s="57"/>
      <c r="V1146" s="260"/>
      <c r="X1146" s="74"/>
      <c r="Y1146" s="54"/>
      <c r="Z1146" s="54"/>
      <c r="AA1146" s="54"/>
      <c r="AB1146" s="54"/>
    </row>
    <row r="1147" spans="1:28" s="84" customFormat="1" x14ac:dyDescent="0.4">
      <c r="A1147" s="95"/>
      <c r="B1147" s="56" t="str">
        <f>IF(A1147="","",VLOOKUP(A1147,'プルダウン（実績コード）'!$F$5:$H$46,2,FALSE))</f>
        <v/>
      </c>
      <c r="C1147" s="80" t="str">
        <f>IF(A1147="","",VLOOKUP(A1147,'プルダウン（実績コード）'!$F$5:$H$46,3,FALSE))</f>
        <v/>
      </c>
      <c r="D1147" s="77"/>
      <c r="E1147" s="57"/>
      <c r="F1147" s="57"/>
      <c r="G1147" s="57"/>
      <c r="H1147" s="56" t="str">
        <f>IF(G1147="","",VLOOKUP(G1147,'プルダウン（実績コード）'!$D$5:$E$52,2,FALSE))</f>
        <v/>
      </c>
      <c r="I1147" s="57"/>
      <c r="J1147" s="260"/>
      <c r="K1147" s="72"/>
      <c r="L1147" s="58"/>
      <c r="M1147" s="57"/>
      <c r="N1147" s="56" t="str">
        <f>IF(M1147="","",VLOOKUP(M1147,'プルダウン（実績コード）'!$D$5:$E$52,2,FALSE))</f>
        <v/>
      </c>
      <c r="O1147" s="57"/>
      <c r="P1147" s="263"/>
      <c r="Q1147" s="61"/>
      <c r="R1147" s="57"/>
      <c r="S1147" s="57"/>
      <c r="T1147" s="56" t="str">
        <f>IF(S1147="","",VLOOKUP(S1147,'プルダウン（実績コード）'!$D$5:$E$52,2,FALSE))</f>
        <v/>
      </c>
      <c r="U1147" s="57"/>
      <c r="V1147" s="260"/>
      <c r="X1147" s="74"/>
      <c r="Y1147" s="54"/>
      <c r="Z1147" s="54"/>
      <c r="AA1147" s="54"/>
      <c r="AB1147" s="54"/>
    </row>
    <row r="1148" spans="1:28" s="84" customFormat="1" x14ac:dyDescent="0.4">
      <c r="A1148" s="95"/>
      <c r="B1148" s="56" t="str">
        <f>IF(A1148="","",VLOOKUP(A1148,'プルダウン（実績コード）'!$F$5:$H$46,2,FALSE))</f>
        <v/>
      </c>
      <c r="C1148" s="80" t="str">
        <f>IF(A1148="","",VLOOKUP(A1148,'プルダウン（実績コード）'!$F$5:$H$46,3,FALSE))</f>
        <v/>
      </c>
      <c r="D1148" s="77"/>
      <c r="E1148" s="57"/>
      <c r="F1148" s="57"/>
      <c r="G1148" s="57"/>
      <c r="H1148" s="56" t="str">
        <f>IF(G1148="","",VLOOKUP(G1148,'プルダウン（実績コード）'!$D$5:$E$52,2,FALSE))</f>
        <v/>
      </c>
      <c r="I1148" s="57"/>
      <c r="J1148" s="260"/>
      <c r="K1148" s="72"/>
      <c r="L1148" s="58"/>
      <c r="M1148" s="57"/>
      <c r="N1148" s="56" t="str">
        <f>IF(M1148="","",VLOOKUP(M1148,'プルダウン（実績コード）'!$D$5:$E$52,2,FALSE))</f>
        <v/>
      </c>
      <c r="O1148" s="57"/>
      <c r="P1148" s="263"/>
      <c r="Q1148" s="61"/>
      <c r="R1148" s="57"/>
      <c r="S1148" s="57"/>
      <c r="T1148" s="56" t="str">
        <f>IF(S1148="","",VLOOKUP(S1148,'プルダウン（実績コード）'!$D$5:$E$52,2,FALSE))</f>
        <v/>
      </c>
      <c r="U1148" s="57"/>
      <c r="V1148" s="260"/>
      <c r="X1148" s="74"/>
      <c r="Y1148" s="54"/>
      <c r="Z1148" s="54"/>
      <c r="AA1148" s="54"/>
      <c r="AB1148" s="54"/>
    </row>
    <row r="1149" spans="1:28" s="84" customFormat="1" x14ac:dyDescent="0.4">
      <c r="A1149" s="95"/>
      <c r="B1149" s="56" t="str">
        <f>IF(A1149="","",VLOOKUP(A1149,'プルダウン（実績コード）'!$F$5:$H$46,2,FALSE))</f>
        <v/>
      </c>
      <c r="C1149" s="80" t="str">
        <f>IF(A1149="","",VLOOKUP(A1149,'プルダウン（実績コード）'!$F$5:$H$46,3,FALSE))</f>
        <v/>
      </c>
      <c r="D1149" s="77"/>
      <c r="E1149" s="57"/>
      <c r="F1149" s="57"/>
      <c r="G1149" s="57"/>
      <c r="H1149" s="56" t="str">
        <f>IF(G1149="","",VLOOKUP(G1149,'プルダウン（実績コード）'!$D$5:$E$52,2,FALSE))</f>
        <v/>
      </c>
      <c r="I1149" s="57"/>
      <c r="J1149" s="260"/>
      <c r="K1149" s="72"/>
      <c r="L1149" s="58"/>
      <c r="M1149" s="57"/>
      <c r="N1149" s="56" t="str">
        <f>IF(M1149="","",VLOOKUP(M1149,'プルダウン（実績コード）'!$D$5:$E$52,2,FALSE))</f>
        <v/>
      </c>
      <c r="O1149" s="57"/>
      <c r="P1149" s="263"/>
      <c r="Q1149" s="61"/>
      <c r="R1149" s="57"/>
      <c r="S1149" s="57"/>
      <c r="T1149" s="56" t="str">
        <f>IF(S1149="","",VLOOKUP(S1149,'プルダウン（実績コード）'!$D$5:$E$52,2,FALSE))</f>
        <v/>
      </c>
      <c r="U1149" s="57"/>
      <c r="V1149" s="260"/>
      <c r="X1149" s="74"/>
      <c r="Y1149" s="54"/>
      <c r="Z1149" s="54"/>
      <c r="AA1149" s="54"/>
      <c r="AB1149" s="54"/>
    </row>
    <row r="1150" spans="1:28" s="84" customFormat="1" x14ac:dyDescent="0.4">
      <c r="A1150" s="95"/>
      <c r="B1150" s="56" t="str">
        <f>IF(A1150="","",VLOOKUP(A1150,'プルダウン（実績コード）'!$F$5:$H$46,2,FALSE))</f>
        <v/>
      </c>
      <c r="C1150" s="80" t="str">
        <f>IF(A1150="","",VLOOKUP(A1150,'プルダウン（実績コード）'!$F$5:$H$46,3,FALSE))</f>
        <v/>
      </c>
      <c r="D1150" s="77"/>
      <c r="E1150" s="57"/>
      <c r="F1150" s="57"/>
      <c r="G1150" s="57"/>
      <c r="H1150" s="56" t="str">
        <f>IF(G1150="","",VLOOKUP(G1150,'プルダウン（実績コード）'!$D$5:$E$52,2,FALSE))</f>
        <v/>
      </c>
      <c r="I1150" s="57"/>
      <c r="J1150" s="260"/>
      <c r="K1150" s="72"/>
      <c r="L1150" s="58"/>
      <c r="M1150" s="57"/>
      <c r="N1150" s="56" t="str">
        <f>IF(M1150="","",VLOOKUP(M1150,'プルダウン（実績コード）'!$D$5:$E$52,2,FALSE))</f>
        <v/>
      </c>
      <c r="O1150" s="57"/>
      <c r="P1150" s="263"/>
      <c r="Q1150" s="61"/>
      <c r="R1150" s="57"/>
      <c r="S1150" s="57"/>
      <c r="T1150" s="56" t="str">
        <f>IF(S1150="","",VLOOKUP(S1150,'プルダウン（実績コード）'!$D$5:$E$52,2,FALSE))</f>
        <v/>
      </c>
      <c r="U1150" s="57"/>
      <c r="V1150" s="260"/>
      <c r="X1150" s="74"/>
      <c r="Y1150" s="54"/>
      <c r="Z1150" s="54"/>
      <c r="AA1150" s="54"/>
      <c r="AB1150" s="54"/>
    </row>
    <row r="1151" spans="1:28" s="84" customFormat="1" x14ac:dyDescent="0.4">
      <c r="A1151" s="95"/>
      <c r="B1151" s="56" t="str">
        <f>IF(A1151="","",VLOOKUP(A1151,'プルダウン（実績コード）'!$F$5:$H$46,2,FALSE))</f>
        <v/>
      </c>
      <c r="C1151" s="80" t="str">
        <f>IF(A1151="","",VLOOKUP(A1151,'プルダウン（実績コード）'!$F$5:$H$46,3,FALSE))</f>
        <v/>
      </c>
      <c r="D1151" s="77"/>
      <c r="E1151" s="57"/>
      <c r="F1151" s="57"/>
      <c r="G1151" s="57"/>
      <c r="H1151" s="56" t="str">
        <f>IF(G1151="","",VLOOKUP(G1151,'プルダウン（実績コード）'!$D$5:$E$52,2,FALSE))</f>
        <v/>
      </c>
      <c r="I1151" s="57"/>
      <c r="J1151" s="260"/>
      <c r="K1151" s="72"/>
      <c r="L1151" s="58"/>
      <c r="M1151" s="57"/>
      <c r="N1151" s="56" t="str">
        <f>IF(M1151="","",VLOOKUP(M1151,'プルダウン（実績コード）'!$D$5:$E$52,2,FALSE))</f>
        <v/>
      </c>
      <c r="O1151" s="57"/>
      <c r="P1151" s="263"/>
      <c r="Q1151" s="61"/>
      <c r="R1151" s="57"/>
      <c r="S1151" s="57"/>
      <c r="T1151" s="56" t="str">
        <f>IF(S1151="","",VLOOKUP(S1151,'プルダウン（実績コード）'!$D$5:$E$52,2,FALSE))</f>
        <v/>
      </c>
      <c r="U1151" s="57"/>
      <c r="V1151" s="260"/>
      <c r="X1151" s="74"/>
      <c r="Y1151" s="54"/>
      <c r="Z1151" s="54"/>
      <c r="AA1151" s="54"/>
      <c r="AB1151" s="54"/>
    </row>
    <row r="1152" spans="1:28" s="84" customFormat="1" x14ac:dyDescent="0.4">
      <c r="A1152" s="95"/>
      <c r="B1152" s="56" t="str">
        <f>IF(A1152="","",VLOOKUP(A1152,'プルダウン（実績コード）'!$F$5:$H$46,2,FALSE))</f>
        <v/>
      </c>
      <c r="C1152" s="80" t="str">
        <f>IF(A1152="","",VLOOKUP(A1152,'プルダウン（実績コード）'!$F$5:$H$46,3,FALSE))</f>
        <v/>
      </c>
      <c r="D1152" s="77"/>
      <c r="E1152" s="57"/>
      <c r="F1152" s="57"/>
      <c r="G1152" s="57"/>
      <c r="H1152" s="56" t="str">
        <f>IF(G1152="","",VLOOKUP(G1152,'プルダウン（実績コード）'!$D$5:$E$52,2,FALSE))</f>
        <v/>
      </c>
      <c r="I1152" s="57"/>
      <c r="J1152" s="260"/>
      <c r="K1152" s="72"/>
      <c r="L1152" s="58"/>
      <c r="M1152" s="57"/>
      <c r="N1152" s="56" t="str">
        <f>IF(M1152="","",VLOOKUP(M1152,'プルダウン（実績コード）'!$D$5:$E$52,2,FALSE))</f>
        <v/>
      </c>
      <c r="O1152" s="57"/>
      <c r="P1152" s="263"/>
      <c r="Q1152" s="61"/>
      <c r="R1152" s="57"/>
      <c r="S1152" s="57"/>
      <c r="T1152" s="56" t="str">
        <f>IF(S1152="","",VLOOKUP(S1152,'プルダウン（実績コード）'!$D$5:$E$52,2,FALSE))</f>
        <v/>
      </c>
      <c r="U1152" s="57"/>
      <c r="V1152" s="260"/>
      <c r="X1152" s="74"/>
      <c r="Y1152" s="54"/>
      <c r="Z1152" s="54"/>
      <c r="AA1152" s="54"/>
      <c r="AB1152" s="54"/>
    </row>
    <row r="1153" spans="1:28" s="84" customFormat="1" x14ac:dyDescent="0.4">
      <c r="A1153" s="95"/>
      <c r="B1153" s="56" t="str">
        <f>IF(A1153="","",VLOOKUP(A1153,'プルダウン（実績コード）'!$F$5:$H$46,2,FALSE))</f>
        <v/>
      </c>
      <c r="C1153" s="80" t="str">
        <f>IF(A1153="","",VLOOKUP(A1153,'プルダウン（実績コード）'!$F$5:$H$46,3,FALSE))</f>
        <v/>
      </c>
      <c r="D1153" s="77"/>
      <c r="E1153" s="57"/>
      <c r="F1153" s="57"/>
      <c r="G1153" s="57"/>
      <c r="H1153" s="56" t="str">
        <f>IF(G1153="","",VLOOKUP(G1153,'プルダウン（実績コード）'!$D$5:$E$52,2,FALSE))</f>
        <v/>
      </c>
      <c r="I1153" s="57"/>
      <c r="J1153" s="260"/>
      <c r="K1153" s="72"/>
      <c r="L1153" s="58"/>
      <c r="M1153" s="57"/>
      <c r="N1153" s="56" t="str">
        <f>IF(M1153="","",VLOOKUP(M1153,'プルダウン（実績コード）'!$D$5:$E$52,2,FALSE))</f>
        <v/>
      </c>
      <c r="O1153" s="57"/>
      <c r="P1153" s="263"/>
      <c r="Q1153" s="61"/>
      <c r="R1153" s="57"/>
      <c r="S1153" s="57"/>
      <c r="T1153" s="56" t="str">
        <f>IF(S1153="","",VLOOKUP(S1153,'プルダウン（実績コード）'!$D$5:$E$52,2,FALSE))</f>
        <v/>
      </c>
      <c r="U1153" s="57"/>
      <c r="V1153" s="260"/>
      <c r="X1153" s="74"/>
      <c r="Y1153" s="54"/>
      <c r="Z1153" s="54"/>
      <c r="AA1153" s="54"/>
      <c r="AB1153" s="54"/>
    </row>
    <row r="1154" spans="1:28" s="84" customFormat="1" x14ac:dyDescent="0.4">
      <c r="A1154" s="95"/>
      <c r="B1154" s="56" t="str">
        <f>IF(A1154="","",VLOOKUP(A1154,'プルダウン（実績コード）'!$F$5:$H$46,2,FALSE))</f>
        <v/>
      </c>
      <c r="C1154" s="80" t="str">
        <f>IF(A1154="","",VLOOKUP(A1154,'プルダウン（実績コード）'!$F$5:$H$46,3,FALSE))</f>
        <v/>
      </c>
      <c r="D1154" s="77"/>
      <c r="E1154" s="57"/>
      <c r="F1154" s="57"/>
      <c r="G1154" s="57"/>
      <c r="H1154" s="56" t="str">
        <f>IF(G1154="","",VLOOKUP(G1154,'プルダウン（実績コード）'!$D$5:$E$52,2,FALSE))</f>
        <v/>
      </c>
      <c r="I1154" s="57"/>
      <c r="J1154" s="260"/>
      <c r="K1154" s="72"/>
      <c r="L1154" s="58"/>
      <c r="M1154" s="57"/>
      <c r="N1154" s="56" t="str">
        <f>IF(M1154="","",VLOOKUP(M1154,'プルダウン（実績コード）'!$D$5:$E$52,2,FALSE))</f>
        <v/>
      </c>
      <c r="O1154" s="57"/>
      <c r="P1154" s="263"/>
      <c r="Q1154" s="61"/>
      <c r="R1154" s="57"/>
      <c r="S1154" s="57"/>
      <c r="T1154" s="56" t="str">
        <f>IF(S1154="","",VLOOKUP(S1154,'プルダウン（実績コード）'!$D$5:$E$52,2,FALSE))</f>
        <v/>
      </c>
      <c r="U1154" s="57"/>
      <c r="V1154" s="260"/>
      <c r="X1154" s="74"/>
      <c r="Y1154" s="54"/>
      <c r="Z1154" s="54"/>
      <c r="AA1154" s="54"/>
      <c r="AB1154" s="54"/>
    </row>
    <row r="1155" spans="1:28" s="84" customFormat="1" x14ac:dyDescent="0.4">
      <c r="A1155" s="95"/>
      <c r="B1155" s="56" t="str">
        <f>IF(A1155="","",VLOOKUP(A1155,'プルダウン（実績コード）'!$F$5:$H$46,2,FALSE))</f>
        <v/>
      </c>
      <c r="C1155" s="80" t="str">
        <f>IF(A1155="","",VLOOKUP(A1155,'プルダウン（実績コード）'!$F$5:$H$46,3,FALSE))</f>
        <v/>
      </c>
      <c r="D1155" s="77"/>
      <c r="E1155" s="57"/>
      <c r="F1155" s="57"/>
      <c r="G1155" s="57"/>
      <c r="H1155" s="56" t="str">
        <f>IF(G1155="","",VLOOKUP(G1155,'プルダウン（実績コード）'!$D$5:$E$52,2,FALSE))</f>
        <v/>
      </c>
      <c r="I1155" s="57"/>
      <c r="J1155" s="260"/>
      <c r="K1155" s="72"/>
      <c r="L1155" s="58"/>
      <c r="M1155" s="57"/>
      <c r="N1155" s="56" t="str">
        <f>IF(M1155="","",VLOOKUP(M1155,'プルダウン（実績コード）'!$D$5:$E$52,2,FALSE))</f>
        <v/>
      </c>
      <c r="O1155" s="57"/>
      <c r="P1155" s="263"/>
      <c r="Q1155" s="61"/>
      <c r="R1155" s="57"/>
      <c r="S1155" s="57"/>
      <c r="T1155" s="56" t="str">
        <f>IF(S1155="","",VLOOKUP(S1155,'プルダウン（実績コード）'!$D$5:$E$52,2,FALSE))</f>
        <v/>
      </c>
      <c r="U1155" s="57"/>
      <c r="V1155" s="260"/>
      <c r="X1155" s="74"/>
      <c r="Y1155" s="54"/>
      <c r="Z1155" s="54"/>
      <c r="AA1155" s="54"/>
      <c r="AB1155" s="54"/>
    </row>
    <row r="1156" spans="1:28" s="84" customFormat="1" x14ac:dyDescent="0.4">
      <c r="A1156" s="95"/>
      <c r="B1156" s="56" t="str">
        <f>IF(A1156="","",VLOOKUP(A1156,'プルダウン（実績コード）'!$F$5:$H$46,2,FALSE))</f>
        <v/>
      </c>
      <c r="C1156" s="80" t="str">
        <f>IF(A1156="","",VLOOKUP(A1156,'プルダウン（実績コード）'!$F$5:$H$46,3,FALSE))</f>
        <v/>
      </c>
      <c r="D1156" s="77"/>
      <c r="E1156" s="57"/>
      <c r="F1156" s="57"/>
      <c r="G1156" s="57"/>
      <c r="H1156" s="56" t="str">
        <f>IF(G1156="","",VLOOKUP(G1156,'プルダウン（実績コード）'!$D$5:$E$52,2,FALSE))</f>
        <v/>
      </c>
      <c r="I1156" s="57"/>
      <c r="J1156" s="260"/>
      <c r="K1156" s="72"/>
      <c r="L1156" s="58"/>
      <c r="M1156" s="57"/>
      <c r="N1156" s="56" t="str">
        <f>IF(M1156="","",VLOOKUP(M1156,'プルダウン（実績コード）'!$D$5:$E$52,2,FALSE))</f>
        <v/>
      </c>
      <c r="O1156" s="57"/>
      <c r="P1156" s="263"/>
      <c r="Q1156" s="61"/>
      <c r="R1156" s="57"/>
      <c r="S1156" s="57"/>
      <c r="T1156" s="56" t="str">
        <f>IF(S1156="","",VLOOKUP(S1156,'プルダウン（実績コード）'!$D$5:$E$52,2,FALSE))</f>
        <v/>
      </c>
      <c r="U1156" s="57"/>
      <c r="V1156" s="260"/>
      <c r="X1156" s="74"/>
      <c r="Y1156" s="54"/>
      <c r="Z1156" s="54"/>
      <c r="AA1156" s="54"/>
      <c r="AB1156" s="54"/>
    </row>
    <row r="1157" spans="1:28" s="84" customFormat="1" x14ac:dyDescent="0.4">
      <c r="A1157" s="95"/>
      <c r="B1157" s="56" t="str">
        <f>IF(A1157="","",VLOOKUP(A1157,'プルダウン（実績コード）'!$F$5:$H$46,2,FALSE))</f>
        <v/>
      </c>
      <c r="C1157" s="80" t="str">
        <f>IF(A1157="","",VLOOKUP(A1157,'プルダウン（実績コード）'!$F$5:$H$46,3,FALSE))</f>
        <v/>
      </c>
      <c r="D1157" s="77"/>
      <c r="E1157" s="57"/>
      <c r="F1157" s="57"/>
      <c r="G1157" s="57"/>
      <c r="H1157" s="56" t="str">
        <f>IF(G1157="","",VLOOKUP(G1157,'プルダウン（実績コード）'!$D$5:$E$52,2,FALSE))</f>
        <v/>
      </c>
      <c r="I1157" s="57"/>
      <c r="J1157" s="260"/>
      <c r="K1157" s="72"/>
      <c r="L1157" s="58"/>
      <c r="M1157" s="57"/>
      <c r="N1157" s="56" t="str">
        <f>IF(M1157="","",VLOOKUP(M1157,'プルダウン（実績コード）'!$D$5:$E$52,2,FALSE))</f>
        <v/>
      </c>
      <c r="O1157" s="57"/>
      <c r="P1157" s="263"/>
      <c r="Q1157" s="61"/>
      <c r="R1157" s="57"/>
      <c r="S1157" s="57"/>
      <c r="T1157" s="56" t="str">
        <f>IF(S1157="","",VLOOKUP(S1157,'プルダウン（実績コード）'!$D$5:$E$52,2,FALSE))</f>
        <v/>
      </c>
      <c r="U1157" s="57"/>
      <c r="V1157" s="260"/>
      <c r="X1157" s="74"/>
      <c r="Y1157" s="54"/>
      <c r="Z1157" s="54"/>
      <c r="AA1157" s="54"/>
      <c r="AB1157" s="54"/>
    </row>
    <row r="1158" spans="1:28" s="84" customFormat="1" x14ac:dyDescent="0.4">
      <c r="A1158" s="95"/>
      <c r="B1158" s="56" t="str">
        <f>IF(A1158="","",VLOOKUP(A1158,'プルダウン（実績コード）'!$F$5:$H$46,2,FALSE))</f>
        <v/>
      </c>
      <c r="C1158" s="80" t="str">
        <f>IF(A1158="","",VLOOKUP(A1158,'プルダウン（実績コード）'!$F$5:$H$46,3,FALSE))</f>
        <v/>
      </c>
      <c r="D1158" s="77"/>
      <c r="E1158" s="57"/>
      <c r="F1158" s="57"/>
      <c r="G1158" s="57"/>
      <c r="H1158" s="56" t="str">
        <f>IF(G1158="","",VLOOKUP(G1158,'プルダウン（実績コード）'!$D$5:$E$52,2,FALSE))</f>
        <v/>
      </c>
      <c r="I1158" s="57"/>
      <c r="J1158" s="260"/>
      <c r="K1158" s="72"/>
      <c r="L1158" s="58"/>
      <c r="M1158" s="57"/>
      <c r="N1158" s="56" t="str">
        <f>IF(M1158="","",VLOOKUP(M1158,'プルダウン（実績コード）'!$D$5:$E$52,2,FALSE))</f>
        <v/>
      </c>
      <c r="O1158" s="57"/>
      <c r="P1158" s="263"/>
      <c r="Q1158" s="61"/>
      <c r="R1158" s="57"/>
      <c r="S1158" s="57"/>
      <c r="T1158" s="56" t="str">
        <f>IF(S1158="","",VLOOKUP(S1158,'プルダウン（実績コード）'!$D$5:$E$52,2,FALSE))</f>
        <v/>
      </c>
      <c r="U1158" s="57"/>
      <c r="V1158" s="260"/>
      <c r="X1158" s="74"/>
      <c r="Y1158" s="54"/>
      <c r="Z1158" s="54"/>
      <c r="AA1158" s="54"/>
      <c r="AB1158" s="54"/>
    </row>
    <row r="1159" spans="1:28" s="84" customFormat="1" x14ac:dyDescent="0.4">
      <c r="A1159" s="95"/>
      <c r="B1159" s="56" t="str">
        <f>IF(A1159="","",VLOOKUP(A1159,'プルダウン（実績コード）'!$F$5:$H$46,2,FALSE))</f>
        <v/>
      </c>
      <c r="C1159" s="80" t="str">
        <f>IF(A1159="","",VLOOKUP(A1159,'プルダウン（実績コード）'!$F$5:$H$46,3,FALSE))</f>
        <v/>
      </c>
      <c r="D1159" s="77"/>
      <c r="E1159" s="57"/>
      <c r="F1159" s="57"/>
      <c r="G1159" s="57"/>
      <c r="H1159" s="56" t="str">
        <f>IF(G1159="","",VLOOKUP(G1159,'プルダウン（実績コード）'!$D$5:$E$52,2,FALSE))</f>
        <v/>
      </c>
      <c r="I1159" s="57"/>
      <c r="J1159" s="260"/>
      <c r="K1159" s="72"/>
      <c r="L1159" s="58"/>
      <c r="M1159" s="57"/>
      <c r="N1159" s="56" t="str">
        <f>IF(M1159="","",VLOOKUP(M1159,'プルダウン（実績コード）'!$D$5:$E$52,2,FALSE))</f>
        <v/>
      </c>
      <c r="O1159" s="57"/>
      <c r="P1159" s="263"/>
      <c r="Q1159" s="61"/>
      <c r="R1159" s="57"/>
      <c r="S1159" s="57"/>
      <c r="T1159" s="56" t="str">
        <f>IF(S1159="","",VLOOKUP(S1159,'プルダウン（実績コード）'!$D$5:$E$52,2,FALSE))</f>
        <v/>
      </c>
      <c r="U1159" s="57"/>
      <c r="V1159" s="260"/>
      <c r="X1159" s="74"/>
      <c r="Y1159" s="54"/>
      <c r="Z1159" s="54"/>
      <c r="AA1159" s="54"/>
      <c r="AB1159" s="54"/>
    </row>
    <row r="1160" spans="1:28" s="84" customFormat="1" x14ac:dyDescent="0.4">
      <c r="A1160" s="95"/>
      <c r="B1160" s="56" t="str">
        <f>IF(A1160="","",VLOOKUP(A1160,'プルダウン（実績コード）'!$F$5:$H$46,2,FALSE))</f>
        <v/>
      </c>
      <c r="C1160" s="80" t="str">
        <f>IF(A1160="","",VLOOKUP(A1160,'プルダウン（実績コード）'!$F$5:$H$46,3,FALSE))</f>
        <v/>
      </c>
      <c r="D1160" s="77"/>
      <c r="E1160" s="57"/>
      <c r="F1160" s="57"/>
      <c r="G1160" s="57"/>
      <c r="H1160" s="56" t="str">
        <f>IF(G1160="","",VLOOKUP(G1160,'プルダウン（実績コード）'!$D$5:$E$52,2,FALSE))</f>
        <v/>
      </c>
      <c r="I1160" s="57"/>
      <c r="J1160" s="260"/>
      <c r="K1160" s="72"/>
      <c r="L1160" s="58"/>
      <c r="M1160" s="57"/>
      <c r="N1160" s="56" t="str">
        <f>IF(M1160="","",VLOOKUP(M1160,'プルダウン（実績コード）'!$D$5:$E$52,2,FALSE))</f>
        <v/>
      </c>
      <c r="O1160" s="57"/>
      <c r="P1160" s="263"/>
      <c r="Q1160" s="61"/>
      <c r="R1160" s="57"/>
      <c r="S1160" s="57"/>
      <c r="T1160" s="56" t="str">
        <f>IF(S1160="","",VLOOKUP(S1160,'プルダウン（実績コード）'!$D$5:$E$52,2,FALSE))</f>
        <v/>
      </c>
      <c r="U1160" s="57"/>
      <c r="V1160" s="260"/>
      <c r="X1160" s="74"/>
      <c r="Y1160" s="54"/>
      <c r="Z1160" s="54"/>
      <c r="AA1160" s="54"/>
      <c r="AB1160" s="54"/>
    </row>
    <row r="1161" spans="1:28" s="84" customFormat="1" x14ac:dyDescent="0.4">
      <c r="A1161" s="95"/>
      <c r="B1161" s="56" t="str">
        <f>IF(A1161="","",VLOOKUP(A1161,'プルダウン（実績コード）'!$F$5:$H$46,2,FALSE))</f>
        <v/>
      </c>
      <c r="C1161" s="80" t="str">
        <f>IF(A1161="","",VLOOKUP(A1161,'プルダウン（実績コード）'!$F$5:$H$46,3,FALSE))</f>
        <v/>
      </c>
      <c r="D1161" s="77"/>
      <c r="E1161" s="57"/>
      <c r="F1161" s="57"/>
      <c r="G1161" s="57"/>
      <c r="H1161" s="56" t="str">
        <f>IF(G1161="","",VLOOKUP(G1161,'プルダウン（実績コード）'!$D$5:$E$52,2,FALSE))</f>
        <v/>
      </c>
      <c r="I1161" s="57"/>
      <c r="J1161" s="260"/>
      <c r="K1161" s="72"/>
      <c r="L1161" s="58"/>
      <c r="M1161" s="57"/>
      <c r="N1161" s="56" t="str">
        <f>IF(M1161="","",VLOOKUP(M1161,'プルダウン（実績コード）'!$D$5:$E$52,2,FALSE))</f>
        <v/>
      </c>
      <c r="O1161" s="57"/>
      <c r="P1161" s="263"/>
      <c r="Q1161" s="61"/>
      <c r="R1161" s="57"/>
      <c r="S1161" s="57"/>
      <c r="T1161" s="56" t="str">
        <f>IF(S1161="","",VLOOKUP(S1161,'プルダウン（実績コード）'!$D$5:$E$52,2,FALSE))</f>
        <v/>
      </c>
      <c r="U1161" s="57"/>
      <c r="V1161" s="260"/>
      <c r="X1161" s="74"/>
      <c r="Y1161" s="54"/>
      <c r="Z1161" s="54"/>
      <c r="AA1161" s="54"/>
      <c r="AB1161" s="54"/>
    </row>
    <row r="1162" spans="1:28" s="84" customFormat="1" x14ac:dyDescent="0.4">
      <c r="A1162" s="95"/>
      <c r="B1162" s="56" t="str">
        <f>IF(A1162="","",VLOOKUP(A1162,'プルダウン（実績コード）'!$F$5:$H$46,2,FALSE))</f>
        <v/>
      </c>
      <c r="C1162" s="80" t="str">
        <f>IF(A1162="","",VLOOKUP(A1162,'プルダウン（実績コード）'!$F$5:$H$46,3,FALSE))</f>
        <v/>
      </c>
      <c r="D1162" s="77"/>
      <c r="E1162" s="57"/>
      <c r="F1162" s="57"/>
      <c r="G1162" s="57"/>
      <c r="H1162" s="56" t="str">
        <f>IF(G1162="","",VLOOKUP(G1162,'プルダウン（実績コード）'!$D$5:$E$52,2,FALSE))</f>
        <v/>
      </c>
      <c r="I1162" s="57"/>
      <c r="J1162" s="260"/>
      <c r="K1162" s="72"/>
      <c r="L1162" s="58"/>
      <c r="M1162" s="57"/>
      <c r="N1162" s="56" t="str">
        <f>IF(M1162="","",VLOOKUP(M1162,'プルダウン（実績コード）'!$D$5:$E$52,2,FALSE))</f>
        <v/>
      </c>
      <c r="O1162" s="57"/>
      <c r="P1162" s="263"/>
      <c r="Q1162" s="61"/>
      <c r="R1162" s="57"/>
      <c r="S1162" s="57"/>
      <c r="T1162" s="56" t="str">
        <f>IF(S1162="","",VLOOKUP(S1162,'プルダウン（実績コード）'!$D$5:$E$52,2,FALSE))</f>
        <v/>
      </c>
      <c r="U1162" s="57"/>
      <c r="V1162" s="260"/>
      <c r="X1162" s="74"/>
      <c r="Y1162" s="54"/>
      <c r="Z1162" s="54"/>
      <c r="AA1162" s="54"/>
      <c r="AB1162" s="54"/>
    </row>
    <row r="1163" spans="1:28" s="84" customFormat="1" x14ac:dyDescent="0.4">
      <c r="A1163" s="95"/>
      <c r="B1163" s="56" t="str">
        <f>IF(A1163="","",VLOOKUP(A1163,'プルダウン（実績コード）'!$F$5:$H$46,2,FALSE))</f>
        <v/>
      </c>
      <c r="C1163" s="80" t="str">
        <f>IF(A1163="","",VLOOKUP(A1163,'プルダウン（実績コード）'!$F$5:$H$46,3,FALSE))</f>
        <v/>
      </c>
      <c r="D1163" s="77"/>
      <c r="E1163" s="57"/>
      <c r="F1163" s="57"/>
      <c r="G1163" s="57"/>
      <c r="H1163" s="56" t="str">
        <f>IF(G1163="","",VLOOKUP(G1163,'プルダウン（実績コード）'!$D$5:$E$52,2,FALSE))</f>
        <v/>
      </c>
      <c r="I1163" s="57"/>
      <c r="J1163" s="260"/>
      <c r="K1163" s="72"/>
      <c r="L1163" s="58"/>
      <c r="M1163" s="57"/>
      <c r="N1163" s="56" t="str">
        <f>IF(M1163="","",VLOOKUP(M1163,'プルダウン（実績コード）'!$D$5:$E$52,2,FALSE))</f>
        <v/>
      </c>
      <c r="O1163" s="57"/>
      <c r="P1163" s="263"/>
      <c r="Q1163" s="61"/>
      <c r="R1163" s="57"/>
      <c r="S1163" s="57"/>
      <c r="T1163" s="56" t="str">
        <f>IF(S1163="","",VLOOKUP(S1163,'プルダウン（実績コード）'!$D$5:$E$52,2,FALSE))</f>
        <v/>
      </c>
      <c r="U1163" s="57"/>
      <c r="V1163" s="260"/>
      <c r="X1163" s="74"/>
      <c r="Y1163" s="54"/>
      <c r="Z1163" s="54"/>
      <c r="AA1163" s="54"/>
      <c r="AB1163" s="54"/>
    </row>
    <row r="1164" spans="1:28" s="84" customFormat="1" x14ac:dyDescent="0.4">
      <c r="A1164" s="95"/>
      <c r="B1164" s="56" t="str">
        <f>IF(A1164="","",VLOOKUP(A1164,'プルダウン（実績コード）'!$F$5:$H$46,2,FALSE))</f>
        <v/>
      </c>
      <c r="C1164" s="80" t="str">
        <f>IF(A1164="","",VLOOKUP(A1164,'プルダウン（実績コード）'!$F$5:$H$46,3,FALSE))</f>
        <v/>
      </c>
      <c r="D1164" s="77"/>
      <c r="E1164" s="57"/>
      <c r="F1164" s="57"/>
      <c r="G1164" s="57"/>
      <c r="H1164" s="56" t="str">
        <f>IF(G1164="","",VLOOKUP(G1164,'プルダウン（実績コード）'!$D$5:$E$52,2,FALSE))</f>
        <v/>
      </c>
      <c r="I1164" s="57"/>
      <c r="J1164" s="260"/>
      <c r="K1164" s="72"/>
      <c r="L1164" s="58"/>
      <c r="M1164" s="57"/>
      <c r="N1164" s="56" t="str">
        <f>IF(M1164="","",VLOOKUP(M1164,'プルダウン（実績コード）'!$D$5:$E$52,2,FALSE))</f>
        <v/>
      </c>
      <c r="O1164" s="57"/>
      <c r="P1164" s="263"/>
      <c r="Q1164" s="61"/>
      <c r="R1164" s="57"/>
      <c r="S1164" s="57"/>
      <c r="T1164" s="56" t="str">
        <f>IF(S1164="","",VLOOKUP(S1164,'プルダウン（実績コード）'!$D$5:$E$52,2,FALSE))</f>
        <v/>
      </c>
      <c r="U1164" s="57"/>
      <c r="V1164" s="260"/>
      <c r="X1164" s="74"/>
      <c r="Y1164" s="54"/>
      <c r="Z1164" s="54"/>
      <c r="AA1164" s="54"/>
      <c r="AB1164" s="54"/>
    </row>
    <row r="1165" spans="1:28" s="84" customFormat="1" x14ac:dyDescent="0.4">
      <c r="A1165" s="95"/>
      <c r="B1165" s="56" t="str">
        <f>IF(A1165="","",VLOOKUP(A1165,'プルダウン（実績コード）'!$F$5:$H$46,2,FALSE))</f>
        <v/>
      </c>
      <c r="C1165" s="80" t="str">
        <f>IF(A1165="","",VLOOKUP(A1165,'プルダウン（実績コード）'!$F$5:$H$46,3,FALSE))</f>
        <v/>
      </c>
      <c r="D1165" s="77"/>
      <c r="E1165" s="57"/>
      <c r="F1165" s="57"/>
      <c r="G1165" s="57"/>
      <c r="H1165" s="56" t="str">
        <f>IF(G1165="","",VLOOKUP(G1165,'プルダウン（実績コード）'!$D$5:$E$52,2,FALSE))</f>
        <v/>
      </c>
      <c r="I1165" s="57"/>
      <c r="J1165" s="260"/>
      <c r="K1165" s="72"/>
      <c r="L1165" s="58"/>
      <c r="M1165" s="57"/>
      <c r="N1165" s="56" t="str">
        <f>IF(M1165="","",VLOOKUP(M1165,'プルダウン（実績コード）'!$D$5:$E$52,2,FALSE))</f>
        <v/>
      </c>
      <c r="O1165" s="57"/>
      <c r="P1165" s="263"/>
      <c r="Q1165" s="61"/>
      <c r="R1165" s="57"/>
      <c r="S1165" s="57"/>
      <c r="T1165" s="56" t="str">
        <f>IF(S1165="","",VLOOKUP(S1165,'プルダウン（実績コード）'!$D$5:$E$52,2,FALSE))</f>
        <v/>
      </c>
      <c r="U1165" s="57"/>
      <c r="V1165" s="260"/>
      <c r="X1165" s="74"/>
      <c r="Y1165" s="54"/>
      <c r="Z1165" s="54"/>
      <c r="AA1165" s="54"/>
      <c r="AB1165" s="54"/>
    </row>
    <row r="1166" spans="1:28" s="84" customFormat="1" x14ac:dyDescent="0.4">
      <c r="A1166" s="95"/>
      <c r="B1166" s="56" t="str">
        <f>IF(A1166="","",VLOOKUP(A1166,'プルダウン（実績コード）'!$F$5:$H$46,2,FALSE))</f>
        <v/>
      </c>
      <c r="C1166" s="80" t="str">
        <f>IF(A1166="","",VLOOKUP(A1166,'プルダウン（実績コード）'!$F$5:$H$46,3,FALSE))</f>
        <v/>
      </c>
      <c r="D1166" s="77"/>
      <c r="E1166" s="57"/>
      <c r="F1166" s="57"/>
      <c r="G1166" s="57"/>
      <c r="H1166" s="56" t="str">
        <f>IF(G1166="","",VLOOKUP(G1166,'プルダウン（実績コード）'!$D$5:$E$52,2,FALSE))</f>
        <v/>
      </c>
      <c r="I1166" s="57"/>
      <c r="J1166" s="260"/>
      <c r="K1166" s="72"/>
      <c r="L1166" s="58"/>
      <c r="M1166" s="57"/>
      <c r="N1166" s="56" t="str">
        <f>IF(M1166="","",VLOOKUP(M1166,'プルダウン（実績コード）'!$D$5:$E$52,2,FALSE))</f>
        <v/>
      </c>
      <c r="O1166" s="57"/>
      <c r="P1166" s="263"/>
      <c r="Q1166" s="61"/>
      <c r="R1166" s="57"/>
      <c r="S1166" s="57"/>
      <c r="T1166" s="56" t="str">
        <f>IF(S1166="","",VLOOKUP(S1166,'プルダウン（実績コード）'!$D$5:$E$52,2,FALSE))</f>
        <v/>
      </c>
      <c r="U1166" s="57"/>
      <c r="V1166" s="260"/>
      <c r="X1166" s="74"/>
      <c r="Y1166" s="54"/>
      <c r="Z1166" s="54"/>
      <c r="AA1166" s="54"/>
      <c r="AB1166" s="54"/>
    </row>
    <row r="1167" spans="1:28" s="84" customFormat="1" x14ac:dyDescent="0.4">
      <c r="A1167" s="95"/>
      <c r="B1167" s="56" t="str">
        <f>IF(A1167="","",VLOOKUP(A1167,'プルダウン（実績コード）'!$F$5:$H$46,2,FALSE))</f>
        <v/>
      </c>
      <c r="C1167" s="80" t="str">
        <f>IF(A1167="","",VLOOKUP(A1167,'プルダウン（実績コード）'!$F$5:$H$46,3,FALSE))</f>
        <v/>
      </c>
      <c r="D1167" s="77"/>
      <c r="E1167" s="57"/>
      <c r="F1167" s="57"/>
      <c r="G1167" s="57"/>
      <c r="H1167" s="56" t="str">
        <f>IF(G1167="","",VLOOKUP(G1167,'プルダウン（実績コード）'!$D$5:$E$52,2,FALSE))</f>
        <v/>
      </c>
      <c r="I1167" s="57"/>
      <c r="J1167" s="260"/>
      <c r="K1167" s="72"/>
      <c r="L1167" s="58"/>
      <c r="M1167" s="57"/>
      <c r="N1167" s="56" t="str">
        <f>IF(M1167="","",VLOOKUP(M1167,'プルダウン（実績コード）'!$D$5:$E$52,2,FALSE))</f>
        <v/>
      </c>
      <c r="O1167" s="57"/>
      <c r="P1167" s="263"/>
      <c r="Q1167" s="61"/>
      <c r="R1167" s="57"/>
      <c r="S1167" s="57"/>
      <c r="T1167" s="56" t="str">
        <f>IF(S1167="","",VLOOKUP(S1167,'プルダウン（実績コード）'!$D$5:$E$52,2,FALSE))</f>
        <v/>
      </c>
      <c r="U1167" s="57"/>
      <c r="V1167" s="260"/>
      <c r="X1167" s="74"/>
      <c r="Y1167" s="54"/>
      <c r="Z1167" s="54"/>
      <c r="AA1167" s="54"/>
      <c r="AB1167" s="54"/>
    </row>
    <row r="1168" spans="1:28" s="84" customFormat="1" x14ac:dyDescent="0.4">
      <c r="A1168" s="95"/>
      <c r="B1168" s="56" t="str">
        <f>IF(A1168="","",VLOOKUP(A1168,'プルダウン（実績コード）'!$F$5:$H$46,2,FALSE))</f>
        <v/>
      </c>
      <c r="C1168" s="80" t="str">
        <f>IF(A1168="","",VLOOKUP(A1168,'プルダウン（実績コード）'!$F$5:$H$46,3,FALSE))</f>
        <v/>
      </c>
      <c r="D1168" s="77"/>
      <c r="E1168" s="57"/>
      <c r="F1168" s="57"/>
      <c r="G1168" s="57"/>
      <c r="H1168" s="56" t="str">
        <f>IF(G1168="","",VLOOKUP(G1168,'プルダウン（実績コード）'!$D$5:$E$52,2,FALSE))</f>
        <v/>
      </c>
      <c r="I1168" s="57"/>
      <c r="J1168" s="260"/>
      <c r="K1168" s="72"/>
      <c r="L1168" s="58"/>
      <c r="M1168" s="57"/>
      <c r="N1168" s="56" t="str">
        <f>IF(M1168="","",VLOOKUP(M1168,'プルダウン（実績コード）'!$D$5:$E$52,2,FALSE))</f>
        <v/>
      </c>
      <c r="O1168" s="57"/>
      <c r="P1168" s="263"/>
      <c r="Q1168" s="61"/>
      <c r="R1168" s="57"/>
      <c r="S1168" s="57"/>
      <c r="T1168" s="56" t="str">
        <f>IF(S1168="","",VLOOKUP(S1168,'プルダウン（実績コード）'!$D$5:$E$52,2,FALSE))</f>
        <v/>
      </c>
      <c r="U1168" s="57"/>
      <c r="V1168" s="260"/>
      <c r="X1168" s="74"/>
      <c r="Y1168" s="54"/>
      <c r="Z1168" s="54"/>
      <c r="AA1168" s="54"/>
      <c r="AB1168" s="54"/>
    </row>
    <row r="1169" spans="1:28" s="84" customFormat="1" x14ac:dyDescent="0.4">
      <c r="A1169" s="95"/>
      <c r="B1169" s="56" t="str">
        <f>IF(A1169="","",VLOOKUP(A1169,'プルダウン（実績コード）'!$F$5:$H$46,2,FALSE))</f>
        <v/>
      </c>
      <c r="C1169" s="80" t="str">
        <f>IF(A1169="","",VLOOKUP(A1169,'プルダウン（実績コード）'!$F$5:$H$46,3,FALSE))</f>
        <v/>
      </c>
      <c r="D1169" s="77"/>
      <c r="E1169" s="57"/>
      <c r="F1169" s="57"/>
      <c r="G1169" s="57"/>
      <c r="H1169" s="56" t="str">
        <f>IF(G1169="","",VLOOKUP(G1169,'プルダウン（実績コード）'!$D$5:$E$52,2,FALSE))</f>
        <v/>
      </c>
      <c r="I1169" s="57"/>
      <c r="J1169" s="260"/>
      <c r="K1169" s="72"/>
      <c r="L1169" s="58"/>
      <c r="M1169" s="57"/>
      <c r="N1169" s="56" t="str">
        <f>IF(M1169="","",VLOOKUP(M1169,'プルダウン（実績コード）'!$D$5:$E$52,2,FALSE))</f>
        <v/>
      </c>
      <c r="O1169" s="57"/>
      <c r="P1169" s="263"/>
      <c r="Q1169" s="61"/>
      <c r="R1169" s="57"/>
      <c r="S1169" s="57"/>
      <c r="T1169" s="56" t="str">
        <f>IF(S1169="","",VLOOKUP(S1169,'プルダウン（実績コード）'!$D$5:$E$52,2,FALSE))</f>
        <v/>
      </c>
      <c r="U1169" s="57"/>
      <c r="V1169" s="260"/>
      <c r="X1169" s="74"/>
      <c r="Y1169" s="54"/>
      <c r="Z1169" s="54"/>
      <c r="AA1169" s="54"/>
      <c r="AB1169" s="54"/>
    </row>
    <row r="1170" spans="1:28" s="84" customFormat="1" x14ac:dyDescent="0.4">
      <c r="A1170" s="95"/>
      <c r="B1170" s="56" t="str">
        <f>IF(A1170="","",VLOOKUP(A1170,'プルダウン（実績コード）'!$F$5:$H$46,2,FALSE))</f>
        <v/>
      </c>
      <c r="C1170" s="80" t="str">
        <f>IF(A1170="","",VLOOKUP(A1170,'プルダウン（実績コード）'!$F$5:$H$46,3,FALSE))</f>
        <v/>
      </c>
      <c r="D1170" s="77"/>
      <c r="E1170" s="57"/>
      <c r="F1170" s="57"/>
      <c r="G1170" s="57"/>
      <c r="H1170" s="56" t="str">
        <f>IF(G1170="","",VLOOKUP(G1170,'プルダウン（実績コード）'!$D$5:$E$52,2,FALSE))</f>
        <v/>
      </c>
      <c r="I1170" s="57"/>
      <c r="J1170" s="260"/>
      <c r="K1170" s="72"/>
      <c r="L1170" s="58"/>
      <c r="M1170" s="57"/>
      <c r="N1170" s="56" t="str">
        <f>IF(M1170="","",VLOOKUP(M1170,'プルダウン（実績コード）'!$D$5:$E$52,2,FALSE))</f>
        <v/>
      </c>
      <c r="O1170" s="57"/>
      <c r="P1170" s="263"/>
      <c r="Q1170" s="61"/>
      <c r="R1170" s="57"/>
      <c r="S1170" s="57"/>
      <c r="T1170" s="56" t="str">
        <f>IF(S1170="","",VLOOKUP(S1170,'プルダウン（実績コード）'!$D$5:$E$52,2,FALSE))</f>
        <v/>
      </c>
      <c r="U1170" s="57"/>
      <c r="V1170" s="260"/>
      <c r="X1170" s="74"/>
      <c r="Y1170" s="54"/>
      <c r="Z1170" s="54"/>
      <c r="AA1170" s="54"/>
      <c r="AB1170" s="54"/>
    </row>
    <row r="1171" spans="1:28" s="84" customFormat="1" x14ac:dyDescent="0.4">
      <c r="A1171" s="95"/>
      <c r="B1171" s="56" t="str">
        <f>IF(A1171="","",VLOOKUP(A1171,'プルダウン（実績コード）'!$F$5:$H$46,2,FALSE))</f>
        <v/>
      </c>
      <c r="C1171" s="80" t="str">
        <f>IF(A1171="","",VLOOKUP(A1171,'プルダウン（実績コード）'!$F$5:$H$46,3,FALSE))</f>
        <v/>
      </c>
      <c r="D1171" s="77"/>
      <c r="E1171" s="57"/>
      <c r="F1171" s="57"/>
      <c r="G1171" s="57"/>
      <c r="H1171" s="56" t="str">
        <f>IF(G1171="","",VLOOKUP(G1171,'プルダウン（実績コード）'!$D$5:$E$52,2,FALSE))</f>
        <v/>
      </c>
      <c r="I1171" s="57"/>
      <c r="J1171" s="260"/>
      <c r="K1171" s="72"/>
      <c r="L1171" s="58"/>
      <c r="M1171" s="57"/>
      <c r="N1171" s="56" t="str">
        <f>IF(M1171="","",VLOOKUP(M1171,'プルダウン（実績コード）'!$D$5:$E$52,2,FALSE))</f>
        <v/>
      </c>
      <c r="O1171" s="57"/>
      <c r="P1171" s="263"/>
      <c r="Q1171" s="61"/>
      <c r="R1171" s="57"/>
      <c r="S1171" s="57"/>
      <c r="T1171" s="56" t="str">
        <f>IF(S1171="","",VLOOKUP(S1171,'プルダウン（実績コード）'!$D$5:$E$52,2,FALSE))</f>
        <v/>
      </c>
      <c r="U1171" s="57"/>
      <c r="V1171" s="260"/>
      <c r="X1171" s="74"/>
      <c r="Y1171" s="54"/>
      <c r="Z1171" s="54"/>
      <c r="AA1171" s="54"/>
      <c r="AB1171" s="54"/>
    </row>
    <row r="1172" spans="1:28" s="84" customFormat="1" x14ac:dyDescent="0.4">
      <c r="A1172" s="95"/>
      <c r="B1172" s="56" t="str">
        <f>IF(A1172="","",VLOOKUP(A1172,'プルダウン（実績コード）'!$F$5:$H$46,2,FALSE))</f>
        <v/>
      </c>
      <c r="C1172" s="80" t="str">
        <f>IF(A1172="","",VLOOKUP(A1172,'プルダウン（実績コード）'!$F$5:$H$46,3,FALSE))</f>
        <v/>
      </c>
      <c r="D1172" s="77"/>
      <c r="E1172" s="57"/>
      <c r="F1172" s="57"/>
      <c r="G1172" s="57"/>
      <c r="H1172" s="56" t="str">
        <f>IF(G1172="","",VLOOKUP(G1172,'プルダウン（実績コード）'!$D$5:$E$52,2,FALSE))</f>
        <v/>
      </c>
      <c r="I1172" s="57"/>
      <c r="J1172" s="260"/>
      <c r="K1172" s="72"/>
      <c r="L1172" s="58"/>
      <c r="M1172" s="57"/>
      <c r="N1172" s="56" t="str">
        <f>IF(M1172="","",VLOOKUP(M1172,'プルダウン（実績コード）'!$D$5:$E$52,2,FALSE))</f>
        <v/>
      </c>
      <c r="O1172" s="57"/>
      <c r="P1172" s="263"/>
      <c r="Q1172" s="61"/>
      <c r="R1172" s="57"/>
      <c r="S1172" s="57"/>
      <c r="T1172" s="56" t="str">
        <f>IF(S1172="","",VLOOKUP(S1172,'プルダウン（実績コード）'!$D$5:$E$52,2,FALSE))</f>
        <v/>
      </c>
      <c r="U1172" s="57"/>
      <c r="V1172" s="260"/>
      <c r="X1172" s="74"/>
      <c r="Y1172" s="54"/>
      <c r="Z1172" s="54"/>
      <c r="AA1172" s="54"/>
      <c r="AB1172" s="54"/>
    </row>
    <row r="1173" spans="1:28" s="84" customFormat="1" x14ac:dyDescent="0.4">
      <c r="A1173" s="95"/>
      <c r="B1173" s="56" t="str">
        <f>IF(A1173="","",VLOOKUP(A1173,'プルダウン（実績コード）'!$F$5:$H$46,2,FALSE))</f>
        <v/>
      </c>
      <c r="C1173" s="80" t="str">
        <f>IF(A1173="","",VLOOKUP(A1173,'プルダウン（実績コード）'!$F$5:$H$46,3,FALSE))</f>
        <v/>
      </c>
      <c r="D1173" s="77"/>
      <c r="E1173" s="57"/>
      <c r="F1173" s="57"/>
      <c r="G1173" s="57"/>
      <c r="H1173" s="56" t="str">
        <f>IF(G1173="","",VLOOKUP(G1173,'プルダウン（実績コード）'!$D$5:$E$52,2,FALSE))</f>
        <v/>
      </c>
      <c r="I1173" s="57"/>
      <c r="J1173" s="260"/>
      <c r="K1173" s="72"/>
      <c r="L1173" s="58"/>
      <c r="M1173" s="57"/>
      <c r="N1173" s="56" t="str">
        <f>IF(M1173="","",VLOOKUP(M1173,'プルダウン（実績コード）'!$D$5:$E$52,2,FALSE))</f>
        <v/>
      </c>
      <c r="O1173" s="57"/>
      <c r="P1173" s="263"/>
      <c r="Q1173" s="61"/>
      <c r="R1173" s="57"/>
      <c r="S1173" s="57"/>
      <c r="T1173" s="56" t="str">
        <f>IF(S1173="","",VLOOKUP(S1173,'プルダウン（実績コード）'!$D$5:$E$52,2,FALSE))</f>
        <v/>
      </c>
      <c r="U1173" s="57"/>
      <c r="V1173" s="260"/>
      <c r="X1173" s="74"/>
      <c r="Y1173" s="54"/>
      <c r="Z1173" s="54"/>
      <c r="AA1173" s="54"/>
      <c r="AB1173" s="54"/>
    </row>
    <row r="1174" spans="1:28" s="84" customFormat="1" x14ac:dyDescent="0.4">
      <c r="A1174" s="95"/>
      <c r="B1174" s="56" t="str">
        <f>IF(A1174="","",VLOOKUP(A1174,'プルダウン（実績コード）'!$F$5:$H$46,2,FALSE))</f>
        <v/>
      </c>
      <c r="C1174" s="80" t="str">
        <f>IF(A1174="","",VLOOKUP(A1174,'プルダウン（実績コード）'!$F$5:$H$46,3,FALSE))</f>
        <v/>
      </c>
      <c r="D1174" s="77"/>
      <c r="E1174" s="57"/>
      <c r="F1174" s="57"/>
      <c r="G1174" s="57"/>
      <c r="H1174" s="56" t="str">
        <f>IF(G1174="","",VLOOKUP(G1174,'プルダウン（実績コード）'!$D$5:$E$52,2,FALSE))</f>
        <v/>
      </c>
      <c r="I1174" s="57"/>
      <c r="J1174" s="260"/>
      <c r="K1174" s="72"/>
      <c r="L1174" s="58"/>
      <c r="M1174" s="57"/>
      <c r="N1174" s="56" t="str">
        <f>IF(M1174="","",VLOOKUP(M1174,'プルダウン（実績コード）'!$D$5:$E$52,2,FALSE))</f>
        <v/>
      </c>
      <c r="O1174" s="57"/>
      <c r="P1174" s="263"/>
      <c r="Q1174" s="61"/>
      <c r="R1174" s="57"/>
      <c r="S1174" s="57"/>
      <c r="T1174" s="56" t="str">
        <f>IF(S1174="","",VLOOKUP(S1174,'プルダウン（実績コード）'!$D$5:$E$52,2,FALSE))</f>
        <v/>
      </c>
      <c r="U1174" s="57"/>
      <c r="V1174" s="260"/>
      <c r="X1174" s="74"/>
      <c r="Y1174" s="54"/>
      <c r="Z1174" s="54"/>
      <c r="AA1174" s="54"/>
      <c r="AB1174" s="54"/>
    </row>
    <row r="1175" spans="1:28" s="84" customFormat="1" x14ac:dyDescent="0.4">
      <c r="A1175" s="95"/>
      <c r="B1175" s="56" t="str">
        <f>IF(A1175="","",VLOOKUP(A1175,'プルダウン（実績コード）'!$F$5:$H$46,2,FALSE))</f>
        <v/>
      </c>
      <c r="C1175" s="80" t="str">
        <f>IF(A1175="","",VLOOKUP(A1175,'プルダウン（実績コード）'!$F$5:$H$46,3,FALSE))</f>
        <v/>
      </c>
      <c r="D1175" s="77"/>
      <c r="E1175" s="57"/>
      <c r="F1175" s="57"/>
      <c r="G1175" s="57"/>
      <c r="H1175" s="56" t="str">
        <f>IF(G1175="","",VLOOKUP(G1175,'プルダウン（実績コード）'!$D$5:$E$52,2,FALSE))</f>
        <v/>
      </c>
      <c r="I1175" s="57"/>
      <c r="J1175" s="260"/>
      <c r="K1175" s="72"/>
      <c r="L1175" s="58"/>
      <c r="M1175" s="57"/>
      <c r="N1175" s="56" t="str">
        <f>IF(M1175="","",VLOOKUP(M1175,'プルダウン（実績コード）'!$D$5:$E$52,2,FALSE))</f>
        <v/>
      </c>
      <c r="O1175" s="57"/>
      <c r="P1175" s="263"/>
      <c r="Q1175" s="61"/>
      <c r="R1175" s="57"/>
      <c r="S1175" s="57"/>
      <c r="T1175" s="56" t="str">
        <f>IF(S1175="","",VLOOKUP(S1175,'プルダウン（実績コード）'!$D$5:$E$52,2,FALSE))</f>
        <v/>
      </c>
      <c r="U1175" s="57"/>
      <c r="V1175" s="260"/>
      <c r="X1175" s="74"/>
      <c r="Y1175" s="54"/>
      <c r="Z1175" s="54"/>
      <c r="AA1175" s="54"/>
      <c r="AB1175" s="54"/>
    </row>
    <row r="1176" spans="1:28" s="84" customFormat="1" x14ac:dyDescent="0.4">
      <c r="A1176" s="95"/>
      <c r="B1176" s="56" t="str">
        <f>IF(A1176="","",VLOOKUP(A1176,'プルダウン（実績コード）'!$F$5:$H$46,2,FALSE))</f>
        <v/>
      </c>
      <c r="C1176" s="80" t="str">
        <f>IF(A1176="","",VLOOKUP(A1176,'プルダウン（実績コード）'!$F$5:$H$46,3,FALSE))</f>
        <v/>
      </c>
      <c r="D1176" s="77"/>
      <c r="E1176" s="57"/>
      <c r="F1176" s="57"/>
      <c r="G1176" s="57"/>
      <c r="H1176" s="56" t="str">
        <f>IF(G1176="","",VLOOKUP(G1176,'プルダウン（実績コード）'!$D$5:$E$52,2,FALSE))</f>
        <v/>
      </c>
      <c r="I1176" s="57"/>
      <c r="J1176" s="260"/>
      <c r="K1176" s="72"/>
      <c r="L1176" s="58"/>
      <c r="M1176" s="57"/>
      <c r="N1176" s="56" t="str">
        <f>IF(M1176="","",VLOOKUP(M1176,'プルダウン（実績コード）'!$D$5:$E$52,2,FALSE))</f>
        <v/>
      </c>
      <c r="O1176" s="57"/>
      <c r="P1176" s="263"/>
      <c r="Q1176" s="61"/>
      <c r="R1176" s="57"/>
      <c r="S1176" s="57"/>
      <c r="T1176" s="56" t="str">
        <f>IF(S1176="","",VLOOKUP(S1176,'プルダウン（実績コード）'!$D$5:$E$52,2,FALSE))</f>
        <v/>
      </c>
      <c r="U1176" s="57"/>
      <c r="V1176" s="260"/>
      <c r="X1176" s="74"/>
      <c r="Y1176" s="54"/>
      <c r="Z1176" s="54"/>
      <c r="AA1176" s="54"/>
      <c r="AB1176" s="54"/>
    </row>
    <row r="1177" spans="1:28" s="84" customFormat="1" x14ac:dyDescent="0.4">
      <c r="A1177" s="95"/>
      <c r="B1177" s="56" t="str">
        <f>IF(A1177="","",VLOOKUP(A1177,'プルダウン（実績コード）'!$F$5:$H$46,2,FALSE))</f>
        <v/>
      </c>
      <c r="C1177" s="80" t="str">
        <f>IF(A1177="","",VLOOKUP(A1177,'プルダウン（実績コード）'!$F$5:$H$46,3,FALSE))</f>
        <v/>
      </c>
      <c r="D1177" s="77"/>
      <c r="E1177" s="57"/>
      <c r="F1177" s="57"/>
      <c r="G1177" s="57"/>
      <c r="H1177" s="56" t="str">
        <f>IF(G1177="","",VLOOKUP(G1177,'プルダウン（実績コード）'!$D$5:$E$52,2,FALSE))</f>
        <v/>
      </c>
      <c r="I1177" s="57"/>
      <c r="J1177" s="260"/>
      <c r="K1177" s="72"/>
      <c r="L1177" s="58"/>
      <c r="M1177" s="57"/>
      <c r="N1177" s="56" t="str">
        <f>IF(M1177="","",VLOOKUP(M1177,'プルダウン（実績コード）'!$D$5:$E$52,2,FALSE))</f>
        <v/>
      </c>
      <c r="O1177" s="57"/>
      <c r="P1177" s="263"/>
      <c r="Q1177" s="61"/>
      <c r="R1177" s="57"/>
      <c r="S1177" s="57"/>
      <c r="T1177" s="56" t="str">
        <f>IF(S1177="","",VLOOKUP(S1177,'プルダウン（実績コード）'!$D$5:$E$52,2,FALSE))</f>
        <v/>
      </c>
      <c r="U1177" s="57"/>
      <c r="V1177" s="260"/>
      <c r="X1177" s="74"/>
      <c r="Y1177" s="54"/>
      <c r="Z1177" s="54"/>
      <c r="AA1177" s="54"/>
      <c r="AB1177" s="54"/>
    </row>
    <row r="1178" spans="1:28" s="84" customFormat="1" x14ac:dyDescent="0.4">
      <c r="A1178" s="95"/>
      <c r="B1178" s="56" t="str">
        <f>IF(A1178="","",VLOOKUP(A1178,'プルダウン（実績コード）'!$F$5:$H$46,2,FALSE))</f>
        <v/>
      </c>
      <c r="C1178" s="80" t="str">
        <f>IF(A1178="","",VLOOKUP(A1178,'プルダウン（実績コード）'!$F$5:$H$46,3,FALSE))</f>
        <v/>
      </c>
      <c r="D1178" s="77"/>
      <c r="E1178" s="57"/>
      <c r="F1178" s="57"/>
      <c r="G1178" s="57"/>
      <c r="H1178" s="56" t="str">
        <f>IF(G1178="","",VLOOKUP(G1178,'プルダウン（実績コード）'!$D$5:$E$52,2,FALSE))</f>
        <v/>
      </c>
      <c r="I1178" s="57"/>
      <c r="J1178" s="260"/>
      <c r="K1178" s="72"/>
      <c r="L1178" s="58"/>
      <c r="M1178" s="57"/>
      <c r="N1178" s="56" t="str">
        <f>IF(M1178="","",VLOOKUP(M1178,'プルダウン（実績コード）'!$D$5:$E$52,2,FALSE))</f>
        <v/>
      </c>
      <c r="O1178" s="57"/>
      <c r="P1178" s="263"/>
      <c r="Q1178" s="61"/>
      <c r="R1178" s="57"/>
      <c r="S1178" s="57"/>
      <c r="T1178" s="56" t="str">
        <f>IF(S1178="","",VLOOKUP(S1178,'プルダウン（実績コード）'!$D$5:$E$52,2,FALSE))</f>
        <v/>
      </c>
      <c r="U1178" s="57"/>
      <c r="V1178" s="260"/>
      <c r="X1178" s="74"/>
      <c r="Y1178" s="54"/>
      <c r="Z1178" s="54"/>
      <c r="AA1178" s="54"/>
      <c r="AB1178" s="54"/>
    </row>
    <row r="1179" spans="1:28" s="84" customFormat="1" x14ac:dyDescent="0.4">
      <c r="A1179" s="95"/>
      <c r="B1179" s="56" t="str">
        <f>IF(A1179="","",VLOOKUP(A1179,'プルダウン（実績コード）'!$F$5:$H$46,2,FALSE))</f>
        <v/>
      </c>
      <c r="C1179" s="80" t="str">
        <f>IF(A1179="","",VLOOKUP(A1179,'プルダウン（実績コード）'!$F$5:$H$46,3,FALSE))</f>
        <v/>
      </c>
      <c r="D1179" s="77"/>
      <c r="E1179" s="57"/>
      <c r="F1179" s="57"/>
      <c r="G1179" s="57"/>
      <c r="H1179" s="56" t="str">
        <f>IF(G1179="","",VLOOKUP(G1179,'プルダウン（実績コード）'!$D$5:$E$52,2,FALSE))</f>
        <v/>
      </c>
      <c r="I1179" s="57"/>
      <c r="J1179" s="260"/>
      <c r="K1179" s="72"/>
      <c r="L1179" s="58"/>
      <c r="M1179" s="57"/>
      <c r="N1179" s="56" t="str">
        <f>IF(M1179="","",VLOOKUP(M1179,'プルダウン（実績コード）'!$D$5:$E$52,2,FALSE))</f>
        <v/>
      </c>
      <c r="O1179" s="57"/>
      <c r="P1179" s="263"/>
      <c r="Q1179" s="61"/>
      <c r="R1179" s="57"/>
      <c r="S1179" s="57"/>
      <c r="T1179" s="56" t="str">
        <f>IF(S1179="","",VLOOKUP(S1179,'プルダウン（実績コード）'!$D$5:$E$52,2,FALSE))</f>
        <v/>
      </c>
      <c r="U1179" s="57"/>
      <c r="V1179" s="260"/>
      <c r="X1179" s="74"/>
      <c r="Y1179" s="54"/>
      <c r="Z1179" s="54"/>
      <c r="AA1179" s="54"/>
      <c r="AB1179" s="54"/>
    </row>
    <row r="1180" spans="1:28" s="84" customFormat="1" x14ac:dyDescent="0.4">
      <c r="A1180" s="95"/>
      <c r="B1180" s="56" t="str">
        <f>IF(A1180="","",VLOOKUP(A1180,'プルダウン（実績コード）'!$F$5:$H$46,2,FALSE))</f>
        <v/>
      </c>
      <c r="C1180" s="80" t="str">
        <f>IF(A1180="","",VLOOKUP(A1180,'プルダウン（実績コード）'!$F$5:$H$46,3,FALSE))</f>
        <v/>
      </c>
      <c r="D1180" s="77"/>
      <c r="E1180" s="57"/>
      <c r="F1180" s="57"/>
      <c r="G1180" s="57"/>
      <c r="H1180" s="56" t="str">
        <f>IF(G1180="","",VLOOKUP(G1180,'プルダウン（実績コード）'!$D$5:$E$52,2,FALSE))</f>
        <v/>
      </c>
      <c r="I1180" s="57"/>
      <c r="J1180" s="260"/>
      <c r="K1180" s="72"/>
      <c r="L1180" s="58"/>
      <c r="M1180" s="57"/>
      <c r="N1180" s="56" t="str">
        <f>IF(M1180="","",VLOOKUP(M1180,'プルダウン（実績コード）'!$D$5:$E$52,2,FALSE))</f>
        <v/>
      </c>
      <c r="O1180" s="57"/>
      <c r="P1180" s="263"/>
      <c r="Q1180" s="61"/>
      <c r="R1180" s="57"/>
      <c r="S1180" s="57"/>
      <c r="T1180" s="56" t="str">
        <f>IF(S1180="","",VLOOKUP(S1180,'プルダウン（実績コード）'!$D$5:$E$52,2,FALSE))</f>
        <v/>
      </c>
      <c r="U1180" s="57"/>
      <c r="V1180" s="260"/>
      <c r="X1180" s="74"/>
      <c r="Y1180" s="54"/>
      <c r="Z1180" s="54"/>
      <c r="AA1180" s="54"/>
      <c r="AB1180" s="54"/>
    </row>
    <row r="1181" spans="1:28" s="84" customFormat="1" x14ac:dyDescent="0.4">
      <c r="A1181" s="95"/>
      <c r="B1181" s="56" t="str">
        <f>IF(A1181="","",VLOOKUP(A1181,'プルダウン（実績コード）'!$F$5:$H$46,2,FALSE))</f>
        <v/>
      </c>
      <c r="C1181" s="80" t="str">
        <f>IF(A1181="","",VLOOKUP(A1181,'プルダウン（実績コード）'!$F$5:$H$46,3,FALSE))</f>
        <v/>
      </c>
      <c r="D1181" s="77"/>
      <c r="E1181" s="57"/>
      <c r="F1181" s="57"/>
      <c r="G1181" s="57"/>
      <c r="H1181" s="56" t="str">
        <f>IF(G1181="","",VLOOKUP(G1181,'プルダウン（実績コード）'!$D$5:$E$52,2,FALSE))</f>
        <v/>
      </c>
      <c r="I1181" s="57"/>
      <c r="J1181" s="260"/>
      <c r="K1181" s="72"/>
      <c r="L1181" s="58"/>
      <c r="M1181" s="57"/>
      <c r="N1181" s="56" t="str">
        <f>IF(M1181="","",VLOOKUP(M1181,'プルダウン（実績コード）'!$D$5:$E$52,2,FALSE))</f>
        <v/>
      </c>
      <c r="O1181" s="57"/>
      <c r="P1181" s="263"/>
      <c r="Q1181" s="61"/>
      <c r="R1181" s="57"/>
      <c r="S1181" s="57"/>
      <c r="T1181" s="56" t="str">
        <f>IF(S1181="","",VLOOKUP(S1181,'プルダウン（実績コード）'!$D$5:$E$52,2,FALSE))</f>
        <v/>
      </c>
      <c r="U1181" s="57"/>
      <c r="V1181" s="260"/>
      <c r="X1181" s="74"/>
      <c r="Y1181" s="54"/>
      <c r="Z1181" s="54"/>
      <c r="AA1181" s="54"/>
      <c r="AB1181" s="54"/>
    </row>
    <row r="1182" spans="1:28" s="84" customFormat="1" x14ac:dyDescent="0.4">
      <c r="A1182" s="95"/>
      <c r="B1182" s="56" t="str">
        <f>IF(A1182="","",VLOOKUP(A1182,'プルダウン（実績コード）'!$F$5:$H$46,2,FALSE))</f>
        <v/>
      </c>
      <c r="C1182" s="80" t="str">
        <f>IF(A1182="","",VLOOKUP(A1182,'プルダウン（実績コード）'!$F$5:$H$46,3,FALSE))</f>
        <v/>
      </c>
      <c r="D1182" s="77"/>
      <c r="E1182" s="57"/>
      <c r="F1182" s="57"/>
      <c r="G1182" s="57"/>
      <c r="H1182" s="56" t="str">
        <f>IF(G1182="","",VLOOKUP(G1182,'プルダウン（実績コード）'!$D$5:$E$52,2,FALSE))</f>
        <v/>
      </c>
      <c r="I1182" s="57"/>
      <c r="J1182" s="260"/>
      <c r="K1182" s="72"/>
      <c r="L1182" s="58"/>
      <c r="M1182" s="57"/>
      <c r="N1182" s="56" t="str">
        <f>IF(M1182="","",VLOOKUP(M1182,'プルダウン（実績コード）'!$D$5:$E$52,2,FALSE))</f>
        <v/>
      </c>
      <c r="O1182" s="57"/>
      <c r="P1182" s="263"/>
      <c r="Q1182" s="61"/>
      <c r="R1182" s="57"/>
      <c r="S1182" s="57"/>
      <c r="T1182" s="56" t="str">
        <f>IF(S1182="","",VLOOKUP(S1182,'プルダウン（実績コード）'!$D$5:$E$52,2,FALSE))</f>
        <v/>
      </c>
      <c r="U1182" s="57"/>
      <c r="V1182" s="260"/>
      <c r="X1182" s="74"/>
      <c r="Y1182" s="54"/>
      <c r="Z1182" s="54"/>
      <c r="AA1182" s="54"/>
      <c r="AB1182" s="54"/>
    </row>
    <row r="1183" spans="1:28" s="84" customFormat="1" x14ac:dyDescent="0.4">
      <c r="A1183" s="95"/>
      <c r="B1183" s="56" t="str">
        <f>IF(A1183="","",VLOOKUP(A1183,'プルダウン（実績コード）'!$F$5:$H$46,2,FALSE))</f>
        <v/>
      </c>
      <c r="C1183" s="80" t="str">
        <f>IF(A1183="","",VLOOKUP(A1183,'プルダウン（実績コード）'!$F$5:$H$46,3,FALSE))</f>
        <v/>
      </c>
      <c r="D1183" s="77"/>
      <c r="E1183" s="57"/>
      <c r="F1183" s="57"/>
      <c r="G1183" s="57"/>
      <c r="H1183" s="56" t="str">
        <f>IF(G1183="","",VLOOKUP(G1183,'プルダウン（実績コード）'!$D$5:$E$52,2,FALSE))</f>
        <v/>
      </c>
      <c r="I1183" s="57"/>
      <c r="J1183" s="260"/>
      <c r="K1183" s="72"/>
      <c r="L1183" s="58"/>
      <c r="M1183" s="57"/>
      <c r="N1183" s="56" t="str">
        <f>IF(M1183="","",VLOOKUP(M1183,'プルダウン（実績コード）'!$D$5:$E$52,2,FALSE))</f>
        <v/>
      </c>
      <c r="O1183" s="57"/>
      <c r="P1183" s="263"/>
      <c r="Q1183" s="61"/>
      <c r="R1183" s="57"/>
      <c r="S1183" s="57"/>
      <c r="T1183" s="56" t="str">
        <f>IF(S1183="","",VLOOKUP(S1183,'プルダウン（実績コード）'!$D$5:$E$52,2,FALSE))</f>
        <v/>
      </c>
      <c r="U1183" s="57"/>
      <c r="V1183" s="260"/>
      <c r="X1183" s="74"/>
      <c r="Y1183" s="54"/>
      <c r="Z1183" s="54"/>
      <c r="AA1183" s="54"/>
      <c r="AB1183" s="54"/>
    </row>
    <row r="1184" spans="1:28" s="84" customFormat="1" x14ac:dyDescent="0.4">
      <c r="A1184" s="95"/>
      <c r="B1184" s="56" t="str">
        <f>IF(A1184="","",VLOOKUP(A1184,'プルダウン（実績コード）'!$F$5:$H$46,2,FALSE))</f>
        <v/>
      </c>
      <c r="C1184" s="80" t="str">
        <f>IF(A1184="","",VLOOKUP(A1184,'プルダウン（実績コード）'!$F$5:$H$46,3,FALSE))</f>
        <v/>
      </c>
      <c r="D1184" s="77"/>
      <c r="E1184" s="57"/>
      <c r="F1184" s="57"/>
      <c r="G1184" s="57"/>
      <c r="H1184" s="56" t="str">
        <f>IF(G1184="","",VLOOKUP(G1184,'プルダウン（実績コード）'!$D$5:$E$52,2,FALSE))</f>
        <v/>
      </c>
      <c r="I1184" s="57"/>
      <c r="J1184" s="260"/>
      <c r="K1184" s="72"/>
      <c r="L1184" s="58"/>
      <c r="M1184" s="57"/>
      <c r="N1184" s="56" t="str">
        <f>IF(M1184="","",VLOOKUP(M1184,'プルダウン（実績コード）'!$D$5:$E$52,2,FALSE))</f>
        <v/>
      </c>
      <c r="O1184" s="57"/>
      <c r="P1184" s="263"/>
      <c r="Q1184" s="61"/>
      <c r="R1184" s="57"/>
      <c r="S1184" s="57"/>
      <c r="T1184" s="56" t="str">
        <f>IF(S1184="","",VLOOKUP(S1184,'プルダウン（実績コード）'!$D$5:$E$52,2,FALSE))</f>
        <v/>
      </c>
      <c r="U1184" s="57"/>
      <c r="V1184" s="260"/>
      <c r="X1184" s="74"/>
      <c r="Y1184" s="54"/>
      <c r="Z1184" s="54"/>
      <c r="AA1184" s="54"/>
      <c r="AB1184" s="54"/>
    </row>
    <row r="1185" spans="1:28" s="84" customFormat="1" x14ac:dyDescent="0.4">
      <c r="A1185" s="95"/>
      <c r="B1185" s="56" t="str">
        <f>IF(A1185="","",VLOOKUP(A1185,'プルダウン（実績コード）'!$F$5:$H$46,2,FALSE))</f>
        <v/>
      </c>
      <c r="C1185" s="80" t="str">
        <f>IF(A1185="","",VLOOKUP(A1185,'プルダウン（実績コード）'!$F$5:$H$46,3,FALSE))</f>
        <v/>
      </c>
      <c r="D1185" s="77"/>
      <c r="E1185" s="57"/>
      <c r="F1185" s="57"/>
      <c r="G1185" s="57"/>
      <c r="H1185" s="56" t="str">
        <f>IF(G1185="","",VLOOKUP(G1185,'プルダウン（実績コード）'!$D$5:$E$52,2,FALSE))</f>
        <v/>
      </c>
      <c r="I1185" s="57"/>
      <c r="J1185" s="260"/>
      <c r="K1185" s="72"/>
      <c r="L1185" s="58"/>
      <c r="M1185" s="57"/>
      <c r="N1185" s="56" t="str">
        <f>IF(M1185="","",VLOOKUP(M1185,'プルダウン（実績コード）'!$D$5:$E$52,2,FALSE))</f>
        <v/>
      </c>
      <c r="O1185" s="57"/>
      <c r="P1185" s="263"/>
      <c r="Q1185" s="61"/>
      <c r="R1185" s="57"/>
      <c r="S1185" s="57"/>
      <c r="T1185" s="56" t="str">
        <f>IF(S1185="","",VLOOKUP(S1185,'プルダウン（実績コード）'!$D$5:$E$52,2,FALSE))</f>
        <v/>
      </c>
      <c r="U1185" s="57"/>
      <c r="V1185" s="260"/>
      <c r="X1185" s="74"/>
      <c r="Y1185" s="54"/>
      <c r="Z1185" s="54"/>
      <c r="AA1185" s="54"/>
      <c r="AB1185" s="54"/>
    </row>
    <row r="1186" spans="1:28" s="84" customFormat="1" x14ac:dyDescent="0.4">
      <c r="A1186" s="95"/>
      <c r="B1186" s="56" t="str">
        <f>IF(A1186="","",VLOOKUP(A1186,'プルダウン（実績コード）'!$F$5:$H$46,2,FALSE))</f>
        <v/>
      </c>
      <c r="C1186" s="80" t="str">
        <f>IF(A1186="","",VLOOKUP(A1186,'プルダウン（実績コード）'!$F$5:$H$46,3,FALSE))</f>
        <v/>
      </c>
      <c r="D1186" s="77"/>
      <c r="E1186" s="57"/>
      <c r="F1186" s="57"/>
      <c r="G1186" s="57"/>
      <c r="H1186" s="56" t="str">
        <f>IF(G1186="","",VLOOKUP(G1186,'プルダウン（実績コード）'!$D$5:$E$52,2,FALSE))</f>
        <v/>
      </c>
      <c r="I1186" s="57"/>
      <c r="J1186" s="260"/>
      <c r="K1186" s="72"/>
      <c r="L1186" s="58"/>
      <c r="M1186" s="57"/>
      <c r="N1186" s="56" t="str">
        <f>IF(M1186="","",VLOOKUP(M1186,'プルダウン（実績コード）'!$D$5:$E$52,2,FALSE))</f>
        <v/>
      </c>
      <c r="O1186" s="57"/>
      <c r="P1186" s="263"/>
      <c r="Q1186" s="61"/>
      <c r="R1186" s="57"/>
      <c r="S1186" s="57"/>
      <c r="T1186" s="56" t="str">
        <f>IF(S1186="","",VLOOKUP(S1186,'プルダウン（実績コード）'!$D$5:$E$52,2,FALSE))</f>
        <v/>
      </c>
      <c r="U1186" s="57"/>
      <c r="V1186" s="260"/>
      <c r="X1186" s="74"/>
      <c r="Y1186" s="54"/>
      <c r="Z1186" s="54"/>
      <c r="AA1186" s="54"/>
      <c r="AB1186" s="54"/>
    </row>
    <row r="1187" spans="1:28" s="84" customFormat="1" x14ac:dyDescent="0.4">
      <c r="A1187" s="95"/>
      <c r="B1187" s="56" t="str">
        <f>IF(A1187="","",VLOOKUP(A1187,'プルダウン（実績コード）'!$F$5:$H$46,2,FALSE))</f>
        <v/>
      </c>
      <c r="C1187" s="80" t="str">
        <f>IF(A1187="","",VLOOKUP(A1187,'プルダウン（実績コード）'!$F$5:$H$46,3,FALSE))</f>
        <v/>
      </c>
      <c r="D1187" s="77"/>
      <c r="E1187" s="57"/>
      <c r="F1187" s="57"/>
      <c r="G1187" s="57"/>
      <c r="H1187" s="56" t="str">
        <f>IF(G1187="","",VLOOKUP(G1187,'プルダウン（実績コード）'!$D$5:$E$52,2,FALSE))</f>
        <v/>
      </c>
      <c r="I1187" s="57"/>
      <c r="J1187" s="260"/>
      <c r="K1187" s="72"/>
      <c r="L1187" s="58"/>
      <c r="M1187" s="57"/>
      <c r="N1187" s="56" t="str">
        <f>IF(M1187="","",VLOOKUP(M1187,'プルダウン（実績コード）'!$D$5:$E$52,2,FALSE))</f>
        <v/>
      </c>
      <c r="O1187" s="57"/>
      <c r="P1187" s="263"/>
      <c r="Q1187" s="61"/>
      <c r="R1187" s="57"/>
      <c r="S1187" s="57"/>
      <c r="T1187" s="56" t="str">
        <f>IF(S1187="","",VLOOKUP(S1187,'プルダウン（実績コード）'!$D$5:$E$52,2,FALSE))</f>
        <v/>
      </c>
      <c r="U1187" s="57"/>
      <c r="V1187" s="260"/>
      <c r="X1187" s="74"/>
      <c r="Y1187" s="54"/>
      <c r="Z1187" s="54"/>
      <c r="AA1187" s="54"/>
      <c r="AB1187" s="54"/>
    </row>
    <row r="1188" spans="1:28" s="84" customFormat="1" x14ac:dyDescent="0.4">
      <c r="A1188" s="95"/>
      <c r="B1188" s="56" t="str">
        <f>IF(A1188="","",VLOOKUP(A1188,'プルダウン（実績コード）'!$F$5:$H$46,2,FALSE))</f>
        <v/>
      </c>
      <c r="C1188" s="80" t="str">
        <f>IF(A1188="","",VLOOKUP(A1188,'プルダウン（実績コード）'!$F$5:$H$46,3,FALSE))</f>
        <v/>
      </c>
      <c r="D1188" s="77"/>
      <c r="E1188" s="57"/>
      <c r="F1188" s="57"/>
      <c r="G1188" s="57"/>
      <c r="H1188" s="56" t="str">
        <f>IF(G1188="","",VLOOKUP(G1188,'プルダウン（実績コード）'!$D$5:$E$52,2,FALSE))</f>
        <v/>
      </c>
      <c r="I1188" s="57"/>
      <c r="J1188" s="260"/>
      <c r="K1188" s="72"/>
      <c r="L1188" s="58"/>
      <c r="M1188" s="57"/>
      <c r="N1188" s="56" t="str">
        <f>IF(M1188="","",VLOOKUP(M1188,'プルダウン（実績コード）'!$D$5:$E$52,2,FALSE))</f>
        <v/>
      </c>
      <c r="O1188" s="57"/>
      <c r="P1188" s="263"/>
      <c r="Q1188" s="61"/>
      <c r="R1188" s="57"/>
      <c r="S1188" s="57"/>
      <c r="T1188" s="56" t="str">
        <f>IF(S1188="","",VLOOKUP(S1188,'プルダウン（実績コード）'!$D$5:$E$52,2,FALSE))</f>
        <v/>
      </c>
      <c r="U1188" s="57"/>
      <c r="V1188" s="260"/>
      <c r="X1188" s="74"/>
      <c r="Y1188" s="54"/>
      <c r="Z1188" s="54"/>
      <c r="AA1188" s="54"/>
      <c r="AB1188" s="54"/>
    </row>
    <row r="1189" spans="1:28" s="84" customFormat="1" x14ac:dyDescent="0.4">
      <c r="A1189" s="95"/>
      <c r="B1189" s="56" t="str">
        <f>IF(A1189="","",VLOOKUP(A1189,'プルダウン（実績コード）'!$F$5:$H$46,2,FALSE))</f>
        <v/>
      </c>
      <c r="C1189" s="80" t="str">
        <f>IF(A1189="","",VLOOKUP(A1189,'プルダウン（実績コード）'!$F$5:$H$46,3,FALSE))</f>
        <v/>
      </c>
      <c r="D1189" s="77"/>
      <c r="E1189" s="57"/>
      <c r="F1189" s="57"/>
      <c r="G1189" s="57"/>
      <c r="H1189" s="56" t="str">
        <f>IF(G1189="","",VLOOKUP(G1189,'プルダウン（実績コード）'!$D$5:$E$52,2,FALSE))</f>
        <v/>
      </c>
      <c r="I1189" s="57"/>
      <c r="J1189" s="260"/>
      <c r="K1189" s="72"/>
      <c r="L1189" s="58"/>
      <c r="M1189" s="57"/>
      <c r="N1189" s="56" t="str">
        <f>IF(M1189="","",VLOOKUP(M1189,'プルダウン（実績コード）'!$D$5:$E$52,2,FALSE))</f>
        <v/>
      </c>
      <c r="O1189" s="57"/>
      <c r="P1189" s="263"/>
      <c r="Q1189" s="61"/>
      <c r="R1189" s="57"/>
      <c r="S1189" s="57"/>
      <c r="T1189" s="56" t="str">
        <f>IF(S1189="","",VLOOKUP(S1189,'プルダウン（実績コード）'!$D$5:$E$52,2,FALSE))</f>
        <v/>
      </c>
      <c r="U1189" s="57"/>
      <c r="V1189" s="260"/>
      <c r="X1189" s="74"/>
      <c r="Y1189" s="54"/>
      <c r="Z1189" s="54"/>
      <c r="AA1189" s="54"/>
      <c r="AB1189" s="54"/>
    </row>
    <row r="1190" spans="1:28" s="84" customFormat="1" x14ac:dyDescent="0.4">
      <c r="A1190" s="95"/>
      <c r="B1190" s="56" t="str">
        <f>IF(A1190="","",VLOOKUP(A1190,'プルダウン（実績コード）'!$F$5:$H$46,2,FALSE))</f>
        <v/>
      </c>
      <c r="C1190" s="80" t="str">
        <f>IF(A1190="","",VLOOKUP(A1190,'プルダウン（実績コード）'!$F$5:$H$46,3,FALSE))</f>
        <v/>
      </c>
      <c r="D1190" s="77"/>
      <c r="E1190" s="57"/>
      <c r="F1190" s="57"/>
      <c r="G1190" s="57"/>
      <c r="H1190" s="56" t="str">
        <f>IF(G1190="","",VLOOKUP(G1190,'プルダウン（実績コード）'!$D$5:$E$52,2,FALSE))</f>
        <v/>
      </c>
      <c r="I1190" s="57"/>
      <c r="J1190" s="260"/>
      <c r="K1190" s="72"/>
      <c r="L1190" s="58"/>
      <c r="M1190" s="57"/>
      <c r="N1190" s="56" t="str">
        <f>IF(M1190="","",VLOOKUP(M1190,'プルダウン（実績コード）'!$D$5:$E$52,2,FALSE))</f>
        <v/>
      </c>
      <c r="O1190" s="57"/>
      <c r="P1190" s="263"/>
      <c r="Q1190" s="61"/>
      <c r="R1190" s="57"/>
      <c r="S1190" s="57"/>
      <c r="T1190" s="56" t="str">
        <f>IF(S1190="","",VLOOKUP(S1190,'プルダウン（実績コード）'!$D$5:$E$52,2,FALSE))</f>
        <v/>
      </c>
      <c r="U1190" s="57"/>
      <c r="V1190" s="260"/>
      <c r="X1190" s="74"/>
      <c r="Y1190" s="54"/>
      <c r="Z1190" s="54"/>
      <c r="AA1190" s="54"/>
      <c r="AB1190" s="54"/>
    </row>
    <row r="1191" spans="1:28" s="84" customFormat="1" x14ac:dyDescent="0.4">
      <c r="A1191" s="95"/>
      <c r="B1191" s="56" t="str">
        <f>IF(A1191="","",VLOOKUP(A1191,'プルダウン（実績コード）'!$F$5:$H$46,2,FALSE))</f>
        <v/>
      </c>
      <c r="C1191" s="80" t="str">
        <f>IF(A1191="","",VLOOKUP(A1191,'プルダウン（実績コード）'!$F$5:$H$46,3,FALSE))</f>
        <v/>
      </c>
      <c r="D1191" s="77"/>
      <c r="E1191" s="57"/>
      <c r="F1191" s="57"/>
      <c r="G1191" s="57"/>
      <c r="H1191" s="56" t="str">
        <f>IF(G1191="","",VLOOKUP(G1191,'プルダウン（実績コード）'!$D$5:$E$52,2,FALSE))</f>
        <v/>
      </c>
      <c r="I1191" s="57"/>
      <c r="J1191" s="260"/>
      <c r="K1191" s="72"/>
      <c r="L1191" s="58"/>
      <c r="M1191" s="57"/>
      <c r="N1191" s="56" t="str">
        <f>IF(M1191="","",VLOOKUP(M1191,'プルダウン（実績コード）'!$D$5:$E$52,2,FALSE))</f>
        <v/>
      </c>
      <c r="O1191" s="57"/>
      <c r="P1191" s="263"/>
      <c r="Q1191" s="61"/>
      <c r="R1191" s="57"/>
      <c r="S1191" s="57"/>
      <c r="T1191" s="56" t="str">
        <f>IF(S1191="","",VLOOKUP(S1191,'プルダウン（実績コード）'!$D$5:$E$52,2,FALSE))</f>
        <v/>
      </c>
      <c r="U1191" s="57"/>
      <c r="V1191" s="260"/>
      <c r="X1191" s="74"/>
      <c r="Y1191" s="54"/>
      <c r="Z1191" s="54"/>
      <c r="AA1191" s="54"/>
      <c r="AB1191" s="54"/>
    </row>
    <row r="1192" spans="1:28" s="84" customFormat="1" x14ac:dyDescent="0.4">
      <c r="A1192" s="95"/>
      <c r="B1192" s="56" t="str">
        <f>IF(A1192="","",VLOOKUP(A1192,'プルダウン（実績コード）'!$F$5:$H$46,2,FALSE))</f>
        <v/>
      </c>
      <c r="C1192" s="80" t="str">
        <f>IF(A1192="","",VLOOKUP(A1192,'プルダウン（実績コード）'!$F$5:$H$46,3,FALSE))</f>
        <v/>
      </c>
      <c r="D1192" s="77"/>
      <c r="E1192" s="57"/>
      <c r="F1192" s="57"/>
      <c r="G1192" s="57"/>
      <c r="H1192" s="56" t="str">
        <f>IF(G1192="","",VLOOKUP(G1192,'プルダウン（実績コード）'!$D$5:$E$52,2,FALSE))</f>
        <v/>
      </c>
      <c r="I1192" s="57"/>
      <c r="J1192" s="260"/>
      <c r="K1192" s="72"/>
      <c r="L1192" s="58"/>
      <c r="M1192" s="57"/>
      <c r="N1192" s="56" t="str">
        <f>IF(M1192="","",VLOOKUP(M1192,'プルダウン（実績コード）'!$D$5:$E$52,2,FALSE))</f>
        <v/>
      </c>
      <c r="O1192" s="57"/>
      <c r="P1192" s="263"/>
      <c r="Q1192" s="61"/>
      <c r="R1192" s="57"/>
      <c r="S1192" s="57"/>
      <c r="T1192" s="56" t="str">
        <f>IF(S1192="","",VLOOKUP(S1192,'プルダウン（実績コード）'!$D$5:$E$52,2,FALSE))</f>
        <v/>
      </c>
      <c r="U1192" s="57"/>
      <c r="V1192" s="260"/>
      <c r="X1192" s="74"/>
      <c r="Y1192" s="54"/>
      <c r="Z1192" s="54"/>
      <c r="AA1192" s="54"/>
      <c r="AB1192" s="54"/>
    </row>
    <row r="1193" spans="1:28" s="84" customFormat="1" x14ac:dyDescent="0.4">
      <c r="A1193" s="95"/>
      <c r="B1193" s="56" t="str">
        <f>IF(A1193="","",VLOOKUP(A1193,'プルダウン（実績コード）'!$F$5:$H$46,2,FALSE))</f>
        <v/>
      </c>
      <c r="C1193" s="80" t="str">
        <f>IF(A1193="","",VLOOKUP(A1193,'プルダウン（実績コード）'!$F$5:$H$46,3,FALSE))</f>
        <v/>
      </c>
      <c r="D1193" s="77"/>
      <c r="E1193" s="57"/>
      <c r="F1193" s="57"/>
      <c r="G1193" s="57"/>
      <c r="H1193" s="56" t="str">
        <f>IF(G1193="","",VLOOKUP(G1193,'プルダウン（実績コード）'!$D$5:$E$52,2,FALSE))</f>
        <v/>
      </c>
      <c r="I1193" s="57"/>
      <c r="J1193" s="260"/>
      <c r="K1193" s="72"/>
      <c r="L1193" s="58"/>
      <c r="M1193" s="57"/>
      <c r="N1193" s="56" t="str">
        <f>IF(M1193="","",VLOOKUP(M1193,'プルダウン（実績コード）'!$D$5:$E$52,2,FALSE))</f>
        <v/>
      </c>
      <c r="O1193" s="57"/>
      <c r="P1193" s="263"/>
      <c r="Q1193" s="61"/>
      <c r="R1193" s="57"/>
      <c r="S1193" s="57"/>
      <c r="T1193" s="56" t="str">
        <f>IF(S1193="","",VLOOKUP(S1193,'プルダウン（実績コード）'!$D$5:$E$52,2,FALSE))</f>
        <v/>
      </c>
      <c r="U1193" s="57"/>
      <c r="V1193" s="260"/>
      <c r="X1193" s="74"/>
      <c r="Y1193" s="54"/>
      <c r="Z1193" s="54"/>
      <c r="AA1193" s="54"/>
      <c r="AB1193" s="54"/>
    </row>
    <row r="1194" spans="1:28" s="84" customFormat="1" x14ac:dyDescent="0.4">
      <c r="A1194" s="95"/>
      <c r="B1194" s="56" t="str">
        <f>IF(A1194="","",VLOOKUP(A1194,'プルダウン（実績コード）'!$F$5:$H$46,2,FALSE))</f>
        <v/>
      </c>
      <c r="C1194" s="80" t="str">
        <f>IF(A1194="","",VLOOKUP(A1194,'プルダウン（実績コード）'!$F$5:$H$46,3,FALSE))</f>
        <v/>
      </c>
      <c r="D1194" s="77"/>
      <c r="E1194" s="57"/>
      <c r="F1194" s="57"/>
      <c r="G1194" s="57"/>
      <c r="H1194" s="56" t="str">
        <f>IF(G1194="","",VLOOKUP(G1194,'プルダウン（実績コード）'!$D$5:$E$52,2,FALSE))</f>
        <v/>
      </c>
      <c r="I1194" s="57"/>
      <c r="J1194" s="260"/>
      <c r="K1194" s="72"/>
      <c r="L1194" s="58"/>
      <c r="M1194" s="57"/>
      <c r="N1194" s="56" t="str">
        <f>IF(M1194="","",VLOOKUP(M1194,'プルダウン（実績コード）'!$D$5:$E$52,2,FALSE))</f>
        <v/>
      </c>
      <c r="O1194" s="57"/>
      <c r="P1194" s="263"/>
      <c r="Q1194" s="61"/>
      <c r="R1194" s="57"/>
      <c r="S1194" s="57"/>
      <c r="T1194" s="56" t="str">
        <f>IF(S1194="","",VLOOKUP(S1194,'プルダウン（実績コード）'!$D$5:$E$52,2,FALSE))</f>
        <v/>
      </c>
      <c r="U1194" s="57"/>
      <c r="V1194" s="260"/>
      <c r="X1194" s="74"/>
      <c r="Y1194" s="54"/>
      <c r="Z1194" s="54"/>
      <c r="AA1194" s="54"/>
      <c r="AB1194" s="54"/>
    </row>
    <row r="1195" spans="1:28" s="84" customFormat="1" x14ac:dyDescent="0.4">
      <c r="A1195" s="95"/>
      <c r="B1195" s="56" t="str">
        <f>IF(A1195="","",VLOOKUP(A1195,'プルダウン（実績コード）'!$F$5:$H$46,2,FALSE))</f>
        <v/>
      </c>
      <c r="C1195" s="80" t="str">
        <f>IF(A1195="","",VLOOKUP(A1195,'プルダウン（実績コード）'!$F$5:$H$46,3,FALSE))</f>
        <v/>
      </c>
      <c r="D1195" s="77"/>
      <c r="E1195" s="57"/>
      <c r="F1195" s="57"/>
      <c r="G1195" s="57"/>
      <c r="H1195" s="56" t="str">
        <f>IF(G1195="","",VLOOKUP(G1195,'プルダウン（実績コード）'!$D$5:$E$52,2,FALSE))</f>
        <v/>
      </c>
      <c r="I1195" s="57"/>
      <c r="J1195" s="260"/>
      <c r="K1195" s="72"/>
      <c r="L1195" s="58"/>
      <c r="M1195" s="57"/>
      <c r="N1195" s="56" t="str">
        <f>IF(M1195="","",VLOOKUP(M1195,'プルダウン（実績コード）'!$D$5:$E$52,2,FALSE))</f>
        <v/>
      </c>
      <c r="O1195" s="57"/>
      <c r="P1195" s="263"/>
      <c r="Q1195" s="61"/>
      <c r="R1195" s="57"/>
      <c r="S1195" s="57"/>
      <c r="T1195" s="56" t="str">
        <f>IF(S1195="","",VLOOKUP(S1195,'プルダウン（実績コード）'!$D$5:$E$52,2,FALSE))</f>
        <v/>
      </c>
      <c r="U1195" s="57"/>
      <c r="V1195" s="260"/>
      <c r="X1195" s="74"/>
      <c r="Y1195" s="54"/>
      <c r="Z1195" s="54"/>
      <c r="AA1195" s="54"/>
      <c r="AB1195" s="54"/>
    </row>
    <row r="1196" spans="1:28" s="84" customFormat="1" x14ac:dyDescent="0.4">
      <c r="A1196" s="95"/>
      <c r="B1196" s="56" t="str">
        <f>IF(A1196="","",VLOOKUP(A1196,'プルダウン（実績コード）'!$F$5:$H$46,2,FALSE))</f>
        <v/>
      </c>
      <c r="C1196" s="80" t="str">
        <f>IF(A1196="","",VLOOKUP(A1196,'プルダウン（実績コード）'!$F$5:$H$46,3,FALSE))</f>
        <v/>
      </c>
      <c r="D1196" s="77"/>
      <c r="E1196" s="57"/>
      <c r="F1196" s="57"/>
      <c r="G1196" s="57"/>
      <c r="H1196" s="56" t="str">
        <f>IF(G1196="","",VLOOKUP(G1196,'プルダウン（実績コード）'!$D$5:$E$52,2,FALSE))</f>
        <v/>
      </c>
      <c r="I1196" s="57"/>
      <c r="J1196" s="260"/>
      <c r="K1196" s="72"/>
      <c r="L1196" s="58"/>
      <c r="M1196" s="57"/>
      <c r="N1196" s="56" t="str">
        <f>IF(M1196="","",VLOOKUP(M1196,'プルダウン（実績コード）'!$D$5:$E$52,2,FALSE))</f>
        <v/>
      </c>
      <c r="O1196" s="57"/>
      <c r="P1196" s="263"/>
      <c r="Q1196" s="61"/>
      <c r="R1196" s="57"/>
      <c r="S1196" s="57"/>
      <c r="T1196" s="56" t="str">
        <f>IF(S1196="","",VLOOKUP(S1196,'プルダウン（実績コード）'!$D$5:$E$52,2,FALSE))</f>
        <v/>
      </c>
      <c r="U1196" s="57"/>
      <c r="V1196" s="260"/>
      <c r="X1196" s="74"/>
      <c r="Y1196" s="54"/>
      <c r="Z1196" s="54"/>
      <c r="AA1196" s="54"/>
      <c r="AB1196" s="54"/>
    </row>
    <row r="1197" spans="1:28" s="84" customFormat="1" x14ac:dyDescent="0.4">
      <c r="A1197" s="95"/>
      <c r="B1197" s="56" t="str">
        <f>IF(A1197="","",VLOOKUP(A1197,'プルダウン（実績コード）'!$F$5:$H$46,2,FALSE))</f>
        <v/>
      </c>
      <c r="C1197" s="80" t="str">
        <f>IF(A1197="","",VLOOKUP(A1197,'プルダウン（実績コード）'!$F$5:$H$46,3,FALSE))</f>
        <v/>
      </c>
      <c r="D1197" s="77"/>
      <c r="E1197" s="57"/>
      <c r="F1197" s="57"/>
      <c r="G1197" s="57"/>
      <c r="H1197" s="56" t="str">
        <f>IF(G1197="","",VLOOKUP(G1197,'プルダウン（実績コード）'!$D$5:$E$52,2,FALSE))</f>
        <v/>
      </c>
      <c r="I1197" s="57"/>
      <c r="J1197" s="260"/>
      <c r="K1197" s="72"/>
      <c r="L1197" s="58"/>
      <c r="M1197" s="57"/>
      <c r="N1197" s="56" t="str">
        <f>IF(M1197="","",VLOOKUP(M1197,'プルダウン（実績コード）'!$D$5:$E$52,2,FALSE))</f>
        <v/>
      </c>
      <c r="O1197" s="57"/>
      <c r="P1197" s="263"/>
      <c r="Q1197" s="61"/>
      <c r="R1197" s="57"/>
      <c r="S1197" s="57"/>
      <c r="T1197" s="56" t="str">
        <f>IF(S1197="","",VLOOKUP(S1197,'プルダウン（実績コード）'!$D$5:$E$52,2,FALSE))</f>
        <v/>
      </c>
      <c r="U1197" s="57"/>
      <c r="V1197" s="260"/>
      <c r="X1197" s="74"/>
      <c r="Y1197" s="54"/>
      <c r="Z1197" s="54"/>
      <c r="AA1197" s="54"/>
      <c r="AB1197" s="54"/>
    </row>
    <row r="1198" spans="1:28" s="84" customFormat="1" x14ac:dyDescent="0.4">
      <c r="A1198" s="95"/>
      <c r="B1198" s="56" t="str">
        <f>IF(A1198="","",VLOOKUP(A1198,'プルダウン（実績コード）'!$F$5:$H$46,2,FALSE))</f>
        <v/>
      </c>
      <c r="C1198" s="80" t="str">
        <f>IF(A1198="","",VLOOKUP(A1198,'プルダウン（実績コード）'!$F$5:$H$46,3,FALSE))</f>
        <v/>
      </c>
      <c r="D1198" s="77"/>
      <c r="E1198" s="57"/>
      <c r="F1198" s="57"/>
      <c r="G1198" s="57"/>
      <c r="H1198" s="56" t="str">
        <f>IF(G1198="","",VLOOKUP(G1198,'プルダウン（実績コード）'!$D$5:$E$52,2,FALSE))</f>
        <v/>
      </c>
      <c r="I1198" s="57"/>
      <c r="J1198" s="260"/>
      <c r="K1198" s="72"/>
      <c r="L1198" s="58"/>
      <c r="M1198" s="57"/>
      <c r="N1198" s="56" t="str">
        <f>IF(M1198="","",VLOOKUP(M1198,'プルダウン（実績コード）'!$D$5:$E$52,2,FALSE))</f>
        <v/>
      </c>
      <c r="O1198" s="57"/>
      <c r="P1198" s="263"/>
      <c r="Q1198" s="61"/>
      <c r="R1198" s="57"/>
      <c r="S1198" s="57"/>
      <c r="T1198" s="56" t="str">
        <f>IF(S1198="","",VLOOKUP(S1198,'プルダウン（実績コード）'!$D$5:$E$52,2,FALSE))</f>
        <v/>
      </c>
      <c r="U1198" s="57"/>
      <c r="V1198" s="260"/>
      <c r="X1198" s="74"/>
      <c r="Y1198" s="54"/>
      <c r="Z1198" s="54"/>
      <c r="AA1198" s="54"/>
      <c r="AB1198" s="54"/>
    </row>
    <row r="1199" spans="1:28" s="84" customFormat="1" x14ac:dyDescent="0.4">
      <c r="A1199" s="95"/>
      <c r="B1199" s="56" t="str">
        <f>IF(A1199="","",VLOOKUP(A1199,'プルダウン（実績コード）'!$F$5:$H$46,2,FALSE))</f>
        <v/>
      </c>
      <c r="C1199" s="80" t="str">
        <f>IF(A1199="","",VLOOKUP(A1199,'プルダウン（実績コード）'!$F$5:$H$46,3,FALSE))</f>
        <v/>
      </c>
      <c r="D1199" s="77"/>
      <c r="E1199" s="57"/>
      <c r="F1199" s="57"/>
      <c r="G1199" s="57"/>
      <c r="H1199" s="56" t="str">
        <f>IF(G1199="","",VLOOKUP(G1199,'プルダウン（実績コード）'!$D$5:$E$52,2,FALSE))</f>
        <v/>
      </c>
      <c r="I1199" s="57"/>
      <c r="J1199" s="260"/>
      <c r="K1199" s="72"/>
      <c r="L1199" s="58"/>
      <c r="M1199" s="57"/>
      <c r="N1199" s="56" t="str">
        <f>IF(M1199="","",VLOOKUP(M1199,'プルダウン（実績コード）'!$D$5:$E$52,2,FALSE))</f>
        <v/>
      </c>
      <c r="O1199" s="57"/>
      <c r="P1199" s="263"/>
      <c r="Q1199" s="61"/>
      <c r="R1199" s="57"/>
      <c r="S1199" s="57"/>
      <c r="T1199" s="56" t="str">
        <f>IF(S1199="","",VLOOKUP(S1199,'プルダウン（実績コード）'!$D$5:$E$52,2,FALSE))</f>
        <v/>
      </c>
      <c r="U1199" s="57"/>
      <c r="V1199" s="260"/>
      <c r="X1199" s="74"/>
      <c r="Y1199" s="54"/>
      <c r="Z1199" s="54"/>
      <c r="AA1199" s="54"/>
      <c r="AB1199" s="54"/>
    </row>
    <row r="1200" spans="1:28" s="84" customFormat="1" x14ac:dyDescent="0.4">
      <c r="A1200" s="95"/>
      <c r="B1200" s="56" t="str">
        <f>IF(A1200="","",VLOOKUP(A1200,'プルダウン（実績コード）'!$F$5:$H$46,2,FALSE))</f>
        <v/>
      </c>
      <c r="C1200" s="80" t="str">
        <f>IF(A1200="","",VLOOKUP(A1200,'プルダウン（実績コード）'!$F$5:$H$46,3,FALSE))</f>
        <v/>
      </c>
      <c r="D1200" s="77"/>
      <c r="E1200" s="57"/>
      <c r="F1200" s="57"/>
      <c r="G1200" s="57"/>
      <c r="H1200" s="56" t="str">
        <f>IF(G1200="","",VLOOKUP(G1200,'プルダウン（実績コード）'!$D$5:$E$52,2,FALSE))</f>
        <v/>
      </c>
      <c r="I1200" s="57"/>
      <c r="J1200" s="260"/>
      <c r="K1200" s="72"/>
      <c r="L1200" s="58"/>
      <c r="M1200" s="57"/>
      <c r="N1200" s="56" t="str">
        <f>IF(M1200="","",VLOOKUP(M1200,'プルダウン（実績コード）'!$D$5:$E$52,2,FALSE))</f>
        <v/>
      </c>
      <c r="O1200" s="57"/>
      <c r="P1200" s="263"/>
      <c r="Q1200" s="61"/>
      <c r="R1200" s="57"/>
      <c r="S1200" s="57"/>
      <c r="T1200" s="56" t="str">
        <f>IF(S1200="","",VLOOKUP(S1200,'プルダウン（実績コード）'!$D$5:$E$52,2,FALSE))</f>
        <v/>
      </c>
      <c r="U1200" s="57"/>
      <c r="V1200" s="260"/>
      <c r="X1200" s="74"/>
      <c r="Y1200" s="54"/>
      <c r="Z1200" s="54"/>
      <c r="AA1200" s="54"/>
      <c r="AB1200" s="54"/>
    </row>
    <row r="1201" spans="1:28" s="84" customFormat="1" x14ac:dyDescent="0.4">
      <c r="A1201" s="95"/>
      <c r="B1201" s="56" t="str">
        <f>IF(A1201="","",VLOOKUP(A1201,'プルダウン（実績コード）'!$F$5:$H$46,2,FALSE))</f>
        <v/>
      </c>
      <c r="C1201" s="80" t="str">
        <f>IF(A1201="","",VLOOKUP(A1201,'プルダウン（実績コード）'!$F$5:$H$46,3,FALSE))</f>
        <v/>
      </c>
      <c r="D1201" s="77"/>
      <c r="E1201" s="57"/>
      <c r="F1201" s="57"/>
      <c r="G1201" s="57"/>
      <c r="H1201" s="56" t="str">
        <f>IF(G1201="","",VLOOKUP(G1201,'プルダウン（実績コード）'!$D$5:$E$52,2,FALSE))</f>
        <v/>
      </c>
      <c r="I1201" s="57"/>
      <c r="J1201" s="260"/>
      <c r="K1201" s="72"/>
      <c r="L1201" s="58"/>
      <c r="M1201" s="57"/>
      <c r="N1201" s="56" t="str">
        <f>IF(M1201="","",VLOOKUP(M1201,'プルダウン（実績コード）'!$D$5:$E$52,2,FALSE))</f>
        <v/>
      </c>
      <c r="O1201" s="57"/>
      <c r="P1201" s="263"/>
      <c r="Q1201" s="61"/>
      <c r="R1201" s="57"/>
      <c r="S1201" s="57"/>
      <c r="T1201" s="56" t="str">
        <f>IF(S1201="","",VLOOKUP(S1201,'プルダウン（実績コード）'!$D$5:$E$52,2,FALSE))</f>
        <v/>
      </c>
      <c r="U1201" s="57"/>
      <c r="V1201" s="260"/>
      <c r="X1201" s="74"/>
      <c r="Y1201" s="54"/>
      <c r="Z1201" s="54"/>
      <c r="AA1201" s="54"/>
      <c r="AB1201" s="54"/>
    </row>
    <row r="1202" spans="1:28" s="84" customFormat="1" x14ac:dyDescent="0.4">
      <c r="A1202" s="95"/>
      <c r="B1202" s="56" t="str">
        <f>IF(A1202="","",VLOOKUP(A1202,'プルダウン（実績コード）'!$F$5:$H$46,2,FALSE))</f>
        <v/>
      </c>
      <c r="C1202" s="80" t="str">
        <f>IF(A1202="","",VLOOKUP(A1202,'プルダウン（実績コード）'!$F$5:$H$46,3,FALSE))</f>
        <v/>
      </c>
      <c r="D1202" s="77"/>
      <c r="E1202" s="57"/>
      <c r="F1202" s="57"/>
      <c r="G1202" s="57"/>
      <c r="H1202" s="56" t="str">
        <f>IF(G1202="","",VLOOKUP(G1202,'プルダウン（実績コード）'!$D$5:$E$52,2,FALSE))</f>
        <v/>
      </c>
      <c r="I1202" s="57"/>
      <c r="J1202" s="260"/>
      <c r="K1202" s="72"/>
      <c r="L1202" s="58"/>
      <c r="M1202" s="57"/>
      <c r="N1202" s="56" t="str">
        <f>IF(M1202="","",VLOOKUP(M1202,'プルダウン（実績コード）'!$D$5:$E$52,2,FALSE))</f>
        <v/>
      </c>
      <c r="O1202" s="57"/>
      <c r="P1202" s="263"/>
      <c r="Q1202" s="61"/>
      <c r="R1202" s="57"/>
      <c r="S1202" s="57"/>
      <c r="T1202" s="56" t="str">
        <f>IF(S1202="","",VLOOKUP(S1202,'プルダウン（実績コード）'!$D$5:$E$52,2,FALSE))</f>
        <v/>
      </c>
      <c r="U1202" s="57"/>
      <c r="V1202" s="260"/>
      <c r="X1202" s="74"/>
      <c r="Y1202" s="54"/>
      <c r="Z1202" s="54"/>
      <c r="AA1202" s="54"/>
      <c r="AB1202" s="54"/>
    </row>
    <row r="1203" spans="1:28" s="84" customFormat="1" x14ac:dyDescent="0.4">
      <c r="A1203" s="95"/>
      <c r="B1203" s="56" t="str">
        <f>IF(A1203="","",VLOOKUP(A1203,'プルダウン（実績コード）'!$F$5:$H$46,2,FALSE))</f>
        <v/>
      </c>
      <c r="C1203" s="80" t="str">
        <f>IF(A1203="","",VLOOKUP(A1203,'プルダウン（実績コード）'!$F$5:$H$46,3,FALSE))</f>
        <v/>
      </c>
      <c r="D1203" s="77"/>
      <c r="E1203" s="57"/>
      <c r="F1203" s="57"/>
      <c r="G1203" s="57"/>
      <c r="H1203" s="56" t="str">
        <f>IF(G1203="","",VLOOKUP(G1203,'プルダウン（実績コード）'!$D$5:$E$52,2,FALSE))</f>
        <v/>
      </c>
      <c r="I1203" s="57"/>
      <c r="J1203" s="260"/>
      <c r="K1203" s="72"/>
      <c r="L1203" s="58"/>
      <c r="M1203" s="57"/>
      <c r="N1203" s="56" t="str">
        <f>IF(M1203="","",VLOOKUP(M1203,'プルダウン（実績コード）'!$D$5:$E$52,2,FALSE))</f>
        <v/>
      </c>
      <c r="O1203" s="57"/>
      <c r="P1203" s="263"/>
      <c r="Q1203" s="61"/>
      <c r="R1203" s="57"/>
      <c r="S1203" s="57"/>
      <c r="T1203" s="56" t="str">
        <f>IF(S1203="","",VLOOKUP(S1203,'プルダウン（実績コード）'!$D$5:$E$52,2,FALSE))</f>
        <v/>
      </c>
      <c r="U1203" s="57"/>
      <c r="V1203" s="260"/>
      <c r="X1203" s="74"/>
      <c r="Y1203" s="54"/>
      <c r="Z1203" s="54"/>
      <c r="AA1203" s="54"/>
      <c r="AB1203" s="54"/>
    </row>
    <row r="1204" spans="1:28" s="84" customFormat="1" x14ac:dyDescent="0.4">
      <c r="A1204" s="95"/>
      <c r="B1204" s="56" t="str">
        <f>IF(A1204="","",VLOOKUP(A1204,'プルダウン（実績コード）'!$F$5:$H$46,2,FALSE))</f>
        <v/>
      </c>
      <c r="C1204" s="80" t="str">
        <f>IF(A1204="","",VLOOKUP(A1204,'プルダウン（実績コード）'!$F$5:$H$46,3,FALSE))</f>
        <v/>
      </c>
      <c r="D1204" s="77"/>
      <c r="E1204" s="57"/>
      <c r="F1204" s="57"/>
      <c r="G1204" s="57"/>
      <c r="H1204" s="56" t="str">
        <f>IF(G1204="","",VLOOKUP(G1204,'プルダウン（実績コード）'!$D$5:$E$52,2,FALSE))</f>
        <v/>
      </c>
      <c r="I1204" s="57"/>
      <c r="J1204" s="260"/>
      <c r="K1204" s="72"/>
      <c r="L1204" s="58"/>
      <c r="M1204" s="57"/>
      <c r="N1204" s="56" t="str">
        <f>IF(M1204="","",VLOOKUP(M1204,'プルダウン（実績コード）'!$D$5:$E$52,2,FALSE))</f>
        <v/>
      </c>
      <c r="O1204" s="57"/>
      <c r="P1204" s="263"/>
      <c r="Q1204" s="61"/>
      <c r="R1204" s="57"/>
      <c r="S1204" s="57"/>
      <c r="T1204" s="56" t="str">
        <f>IF(S1204="","",VLOOKUP(S1204,'プルダウン（実績コード）'!$D$5:$E$52,2,FALSE))</f>
        <v/>
      </c>
      <c r="U1204" s="57"/>
      <c r="V1204" s="260"/>
      <c r="X1204" s="74"/>
      <c r="Y1204" s="54"/>
      <c r="Z1204" s="54"/>
      <c r="AA1204" s="54"/>
      <c r="AB1204" s="54"/>
    </row>
    <row r="1205" spans="1:28" s="84" customFormat="1" x14ac:dyDescent="0.4">
      <c r="A1205" s="95"/>
      <c r="B1205" s="56" t="str">
        <f>IF(A1205="","",VLOOKUP(A1205,'プルダウン（実績コード）'!$F$5:$H$46,2,FALSE))</f>
        <v/>
      </c>
      <c r="C1205" s="80" t="str">
        <f>IF(A1205="","",VLOOKUP(A1205,'プルダウン（実績コード）'!$F$5:$H$46,3,FALSE))</f>
        <v/>
      </c>
      <c r="D1205" s="77"/>
      <c r="E1205" s="57"/>
      <c r="F1205" s="57"/>
      <c r="G1205" s="57"/>
      <c r="H1205" s="56" t="str">
        <f>IF(G1205="","",VLOOKUP(G1205,'プルダウン（実績コード）'!$D$5:$E$52,2,FALSE))</f>
        <v/>
      </c>
      <c r="I1205" s="57"/>
      <c r="J1205" s="260"/>
      <c r="K1205" s="72"/>
      <c r="L1205" s="58"/>
      <c r="M1205" s="57"/>
      <c r="N1205" s="56" t="str">
        <f>IF(M1205="","",VLOOKUP(M1205,'プルダウン（実績コード）'!$D$5:$E$52,2,FALSE))</f>
        <v/>
      </c>
      <c r="O1205" s="57"/>
      <c r="P1205" s="263"/>
      <c r="Q1205" s="61"/>
      <c r="R1205" s="57"/>
      <c r="S1205" s="57"/>
      <c r="T1205" s="56" t="str">
        <f>IF(S1205="","",VLOOKUP(S1205,'プルダウン（実績コード）'!$D$5:$E$52,2,FALSE))</f>
        <v/>
      </c>
      <c r="U1205" s="57"/>
      <c r="V1205" s="260"/>
      <c r="X1205" s="74"/>
      <c r="Y1205" s="54"/>
      <c r="Z1205" s="54"/>
      <c r="AA1205" s="54"/>
      <c r="AB1205" s="54"/>
    </row>
    <row r="1206" spans="1:28" s="84" customFormat="1" x14ac:dyDescent="0.4">
      <c r="A1206" s="95"/>
      <c r="B1206" s="56" t="str">
        <f>IF(A1206="","",VLOOKUP(A1206,'プルダウン（実績コード）'!$F$5:$H$46,2,FALSE))</f>
        <v/>
      </c>
      <c r="C1206" s="80" t="str">
        <f>IF(A1206="","",VLOOKUP(A1206,'プルダウン（実績コード）'!$F$5:$H$46,3,FALSE))</f>
        <v/>
      </c>
      <c r="D1206" s="77"/>
      <c r="E1206" s="57"/>
      <c r="F1206" s="57"/>
      <c r="G1206" s="57"/>
      <c r="H1206" s="56" t="str">
        <f>IF(G1206="","",VLOOKUP(G1206,'プルダウン（実績コード）'!$D$5:$E$52,2,FALSE))</f>
        <v/>
      </c>
      <c r="I1206" s="57"/>
      <c r="J1206" s="260"/>
      <c r="K1206" s="72"/>
      <c r="L1206" s="58"/>
      <c r="M1206" s="57"/>
      <c r="N1206" s="56" t="str">
        <f>IF(M1206="","",VLOOKUP(M1206,'プルダウン（実績コード）'!$D$5:$E$52,2,FALSE))</f>
        <v/>
      </c>
      <c r="O1206" s="57"/>
      <c r="P1206" s="263"/>
      <c r="Q1206" s="61"/>
      <c r="R1206" s="57"/>
      <c r="S1206" s="57"/>
      <c r="T1206" s="56" t="str">
        <f>IF(S1206="","",VLOOKUP(S1206,'プルダウン（実績コード）'!$D$5:$E$52,2,FALSE))</f>
        <v/>
      </c>
      <c r="U1206" s="57"/>
      <c r="V1206" s="260"/>
      <c r="X1206" s="74"/>
      <c r="Y1206" s="54"/>
      <c r="Z1206" s="54"/>
      <c r="AA1206" s="54"/>
      <c r="AB1206" s="54"/>
    </row>
    <row r="1207" spans="1:28" s="84" customFormat="1" x14ac:dyDescent="0.4">
      <c r="A1207" s="95"/>
      <c r="B1207" s="56" t="str">
        <f>IF(A1207="","",VLOOKUP(A1207,'プルダウン（実績コード）'!$F$5:$H$46,2,FALSE))</f>
        <v/>
      </c>
      <c r="C1207" s="80" t="str">
        <f>IF(A1207="","",VLOOKUP(A1207,'プルダウン（実績コード）'!$F$5:$H$46,3,FALSE))</f>
        <v/>
      </c>
      <c r="D1207" s="77"/>
      <c r="E1207" s="57"/>
      <c r="F1207" s="57"/>
      <c r="G1207" s="57"/>
      <c r="H1207" s="56" t="str">
        <f>IF(G1207="","",VLOOKUP(G1207,'プルダウン（実績コード）'!$D$5:$E$52,2,FALSE))</f>
        <v/>
      </c>
      <c r="I1207" s="57"/>
      <c r="J1207" s="260"/>
      <c r="K1207" s="72"/>
      <c r="L1207" s="58"/>
      <c r="M1207" s="57"/>
      <c r="N1207" s="56" t="str">
        <f>IF(M1207="","",VLOOKUP(M1207,'プルダウン（実績コード）'!$D$5:$E$52,2,FALSE))</f>
        <v/>
      </c>
      <c r="O1207" s="57"/>
      <c r="P1207" s="263"/>
      <c r="Q1207" s="61"/>
      <c r="R1207" s="57"/>
      <c r="S1207" s="57"/>
      <c r="T1207" s="56" t="str">
        <f>IF(S1207="","",VLOOKUP(S1207,'プルダウン（実績コード）'!$D$5:$E$52,2,FALSE))</f>
        <v/>
      </c>
      <c r="U1207" s="57"/>
      <c r="V1207" s="260"/>
      <c r="X1207" s="74"/>
      <c r="Y1207" s="54"/>
      <c r="Z1207" s="54"/>
      <c r="AA1207" s="54"/>
      <c r="AB1207" s="54"/>
    </row>
    <row r="1208" spans="1:28" s="84" customFormat="1" x14ac:dyDescent="0.4">
      <c r="A1208" s="95"/>
      <c r="B1208" s="56" t="str">
        <f>IF(A1208="","",VLOOKUP(A1208,'プルダウン（実績コード）'!$F$5:$H$46,2,FALSE))</f>
        <v/>
      </c>
      <c r="C1208" s="80" t="str">
        <f>IF(A1208="","",VLOOKUP(A1208,'プルダウン（実績コード）'!$F$5:$H$46,3,FALSE))</f>
        <v/>
      </c>
      <c r="D1208" s="77"/>
      <c r="E1208" s="57"/>
      <c r="F1208" s="57"/>
      <c r="G1208" s="57"/>
      <c r="H1208" s="56" t="str">
        <f>IF(G1208="","",VLOOKUP(G1208,'プルダウン（実績コード）'!$D$5:$E$52,2,FALSE))</f>
        <v/>
      </c>
      <c r="I1208" s="57"/>
      <c r="J1208" s="260"/>
      <c r="K1208" s="72"/>
      <c r="L1208" s="58"/>
      <c r="M1208" s="57"/>
      <c r="N1208" s="56" t="str">
        <f>IF(M1208="","",VLOOKUP(M1208,'プルダウン（実績コード）'!$D$5:$E$52,2,FALSE))</f>
        <v/>
      </c>
      <c r="O1208" s="57"/>
      <c r="P1208" s="263"/>
      <c r="Q1208" s="61"/>
      <c r="R1208" s="57"/>
      <c r="S1208" s="57"/>
      <c r="T1208" s="56" t="str">
        <f>IF(S1208="","",VLOOKUP(S1208,'プルダウン（実績コード）'!$D$5:$E$52,2,FALSE))</f>
        <v/>
      </c>
      <c r="U1208" s="57"/>
      <c r="V1208" s="260"/>
      <c r="X1208" s="74"/>
      <c r="Y1208" s="54"/>
      <c r="Z1208" s="54"/>
      <c r="AA1208" s="54"/>
      <c r="AB1208" s="54"/>
    </row>
    <row r="1209" spans="1:28" s="84" customFormat="1" x14ac:dyDescent="0.4">
      <c r="A1209" s="95"/>
      <c r="B1209" s="56" t="str">
        <f>IF(A1209="","",VLOOKUP(A1209,'プルダウン（実績コード）'!$F$5:$H$46,2,FALSE))</f>
        <v/>
      </c>
      <c r="C1209" s="80" t="str">
        <f>IF(A1209="","",VLOOKUP(A1209,'プルダウン（実績コード）'!$F$5:$H$46,3,FALSE))</f>
        <v/>
      </c>
      <c r="D1209" s="77"/>
      <c r="E1209" s="57"/>
      <c r="F1209" s="57"/>
      <c r="G1209" s="57"/>
      <c r="H1209" s="56" t="str">
        <f>IF(G1209="","",VLOOKUP(G1209,'プルダウン（実績コード）'!$D$5:$E$52,2,FALSE))</f>
        <v/>
      </c>
      <c r="I1209" s="57"/>
      <c r="J1209" s="260"/>
      <c r="K1209" s="72"/>
      <c r="L1209" s="58"/>
      <c r="M1209" s="57"/>
      <c r="N1209" s="56" t="str">
        <f>IF(M1209="","",VLOOKUP(M1209,'プルダウン（実績コード）'!$D$5:$E$52,2,FALSE))</f>
        <v/>
      </c>
      <c r="O1209" s="57"/>
      <c r="P1209" s="263"/>
      <c r="Q1209" s="61"/>
      <c r="R1209" s="57"/>
      <c r="S1209" s="57"/>
      <c r="T1209" s="56" t="str">
        <f>IF(S1209="","",VLOOKUP(S1209,'プルダウン（実績コード）'!$D$5:$E$52,2,FALSE))</f>
        <v/>
      </c>
      <c r="U1209" s="57"/>
      <c r="V1209" s="260"/>
      <c r="X1209" s="74"/>
      <c r="Y1209" s="54"/>
      <c r="Z1209" s="54"/>
      <c r="AA1209" s="54"/>
      <c r="AB1209" s="54"/>
    </row>
    <row r="1210" spans="1:28" s="84" customFormat="1" x14ac:dyDescent="0.4">
      <c r="A1210" s="95"/>
      <c r="B1210" s="56" t="str">
        <f>IF(A1210="","",VLOOKUP(A1210,'プルダウン（実績コード）'!$F$5:$H$46,2,FALSE))</f>
        <v/>
      </c>
      <c r="C1210" s="80" t="str">
        <f>IF(A1210="","",VLOOKUP(A1210,'プルダウン（実績コード）'!$F$5:$H$46,3,FALSE))</f>
        <v/>
      </c>
      <c r="D1210" s="77"/>
      <c r="E1210" s="57"/>
      <c r="F1210" s="57"/>
      <c r="G1210" s="57"/>
      <c r="H1210" s="56" t="str">
        <f>IF(G1210="","",VLOOKUP(G1210,'プルダウン（実績コード）'!$D$5:$E$52,2,FALSE))</f>
        <v/>
      </c>
      <c r="I1210" s="57"/>
      <c r="J1210" s="260"/>
      <c r="K1210" s="72"/>
      <c r="L1210" s="58"/>
      <c r="M1210" s="57"/>
      <c r="N1210" s="56" t="str">
        <f>IF(M1210="","",VLOOKUP(M1210,'プルダウン（実績コード）'!$D$5:$E$52,2,FALSE))</f>
        <v/>
      </c>
      <c r="O1210" s="57"/>
      <c r="P1210" s="263"/>
      <c r="Q1210" s="61"/>
      <c r="R1210" s="57"/>
      <c r="S1210" s="57"/>
      <c r="T1210" s="56" t="str">
        <f>IF(S1210="","",VLOOKUP(S1210,'プルダウン（実績コード）'!$D$5:$E$52,2,FALSE))</f>
        <v/>
      </c>
      <c r="U1210" s="57"/>
      <c r="V1210" s="260"/>
      <c r="X1210" s="74"/>
      <c r="Y1210" s="54"/>
      <c r="Z1210" s="54"/>
      <c r="AA1210" s="54"/>
      <c r="AB1210" s="54"/>
    </row>
    <row r="1211" spans="1:28" s="84" customFormat="1" x14ac:dyDescent="0.4">
      <c r="A1211" s="95"/>
      <c r="B1211" s="56" t="str">
        <f>IF(A1211="","",VLOOKUP(A1211,'プルダウン（実績コード）'!$F$5:$H$46,2,FALSE))</f>
        <v/>
      </c>
      <c r="C1211" s="80" t="str">
        <f>IF(A1211="","",VLOOKUP(A1211,'プルダウン（実績コード）'!$F$5:$H$46,3,FALSE))</f>
        <v/>
      </c>
      <c r="D1211" s="77"/>
      <c r="E1211" s="57"/>
      <c r="F1211" s="57"/>
      <c r="G1211" s="57"/>
      <c r="H1211" s="56" t="str">
        <f>IF(G1211="","",VLOOKUP(G1211,'プルダウン（実績コード）'!$D$5:$E$52,2,FALSE))</f>
        <v/>
      </c>
      <c r="I1211" s="57"/>
      <c r="J1211" s="260"/>
      <c r="K1211" s="72"/>
      <c r="L1211" s="58"/>
      <c r="M1211" s="57"/>
      <c r="N1211" s="56" t="str">
        <f>IF(M1211="","",VLOOKUP(M1211,'プルダウン（実績コード）'!$D$5:$E$52,2,FALSE))</f>
        <v/>
      </c>
      <c r="O1211" s="57"/>
      <c r="P1211" s="263"/>
      <c r="Q1211" s="61"/>
      <c r="R1211" s="57"/>
      <c r="S1211" s="57"/>
      <c r="T1211" s="56" t="str">
        <f>IF(S1211="","",VLOOKUP(S1211,'プルダウン（実績コード）'!$D$5:$E$52,2,FALSE))</f>
        <v/>
      </c>
      <c r="U1211" s="57"/>
      <c r="V1211" s="260"/>
      <c r="X1211" s="74"/>
      <c r="Y1211" s="54"/>
      <c r="Z1211" s="54"/>
      <c r="AA1211" s="54"/>
      <c r="AB1211" s="54"/>
    </row>
    <row r="1212" spans="1:28" s="84" customFormat="1" x14ac:dyDescent="0.4">
      <c r="A1212" s="95"/>
      <c r="B1212" s="56" t="str">
        <f>IF(A1212="","",VLOOKUP(A1212,'プルダウン（実績コード）'!$F$5:$H$46,2,FALSE))</f>
        <v/>
      </c>
      <c r="C1212" s="80" t="str">
        <f>IF(A1212="","",VLOOKUP(A1212,'プルダウン（実績コード）'!$F$5:$H$46,3,FALSE))</f>
        <v/>
      </c>
      <c r="D1212" s="77"/>
      <c r="E1212" s="57"/>
      <c r="F1212" s="57"/>
      <c r="G1212" s="57"/>
      <c r="H1212" s="56" t="str">
        <f>IF(G1212="","",VLOOKUP(G1212,'プルダウン（実績コード）'!$D$5:$E$52,2,FALSE))</f>
        <v/>
      </c>
      <c r="I1212" s="57"/>
      <c r="J1212" s="260"/>
      <c r="K1212" s="72"/>
      <c r="L1212" s="58"/>
      <c r="M1212" s="57"/>
      <c r="N1212" s="56" t="str">
        <f>IF(M1212="","",VLOOKUP(M1212,'プルダウン（実績コード）'!$D$5:$E$52,2,FALSE))</f>
        <v/>
      </c>
      <c r="O1212" s="57"/>
      <c r="P1212" s="263"/>
      <c r="Q1212" s="61"/>
      <c r="R1212" s="57"/>
      <c r="S1212" s="57"/>
      <c r="T1212" s="56" t="str">
        <f>IF(S1212="","",VLOOKUP(S1212,'プルダウン（実績コード）'!$D$5:$E$52,2,FALSE))</f>
        <v/>
      </c>
      <c r="U1212" s="57"/>
      <c r="V1212" s="260"/>
      <c r="X1212" s="74"/>
      <c r="Y1212" s="54"/>
      <c r="Z1212" s="54"/>
      <c r="AA1212" s="54"/>
      <c r="AB1212" s="54"/>
    </row>
    <row r="1213" spans="1:28" s="84" customFormat="1" x14ac:dyDescent="0.4">
      <c r="A1213" s="95"/>
      <c r="B1213" s="56" t="str">
        <f>IF(A1213="","",VLOOKUP(A1213,'プルダウン（実績コード）'!$F$5:$H$46,2,FALSE))</f>
        <v/>
      </c>
      <c r="C1213" s="80" t="str">
        <f>IF(A1213="","",VLOOKUP(A1213,'プルダウン（実績コード）'!$F$5:$H$46,3,FALSE))</f>
        <v/>
      </c>
      <c r="D1213" s="77"/>
      <c r="E1213" s="57"/>
      <c r="F1213" s="57"/>
      <c r="G1213" s="57"/>
      <c r="H1213" s="56" t="str">
        <f>IF(G1213="","",VLOOKUP(G1213,'プルダウン（実績コード）'!$D$5:$E$52,2,FALSE))</f>
        <v/>
      </c>
      <c r="I1213" s="57"/>
      <c r="J1213" s="260"/>
      <c r="K1213" s="72"/>
      <c r="L1213" s="58"/>
      <c r="M1213" s="57"/>
      <c r="N1213" s="56" t="str">
        <f>IF(M1213="","",VLOOKUP(M1213,'プルダウン（実績コード）'!$D$5:$E$52,2,FALSE))</f>
        <v/>
      </c>
      <c r="O1213" s="57"/>
      <c r="P1213" s="263"/>
      <c r="Q1213" s="61"/>
      <c r="R1213" s="57"/>
      <c r="S1213" s="57"/>
      <c r="T1213" s="56" t="str">
        <f>IF(S1213="","",VLOOKUP(S1213,'プルダウン（実績コード）'!$D$5:$E$52,2,FALSE))</f>
        <v/>
      </c>
      <c r="U1213" s="57"/>
      <c r="V1213" s="260"/>
      <c r="X1213" s="74"/>
      <c r="Y1213" s="54"/>
      <c r="Z1213" s="54"/>
      <c r="AA1213" s="54"/>
      <c r="AB1213" s="54"/>
    </row>
    <row r="1214" spans="1:28" s="84" customFormat="1" x14ac:dyDescent="0.4">
      <c r="A1214" s="95"/>
      <c r="B1214" s="56" t="str">
        <f>IF(A1214="","",VLOOKUP(A1214,'プルダウン（実績コード）'!$F$5:$H$46,2,FALSE))</f>
        <v/>
      </c>
      <c r="C1214" s="80" t="str">
        <f>IF(A1214="","",VLOOKUP(A1214,'プルダウン（実績コード）'!$F$5:$H$46,3,FALSE))</f>
        <v/>
      </c>
      <c r="D1214" s="77"/>
      <c r="E1214" s="57"/>
      <c r="F1214" s="57"/>
      <c r="G1214" s="57"/>
      <c r="H1214" s="56" t="str">
        <f>IF(G1214="","",VLOOKUP(G1214,'プルダウン（実績コード）'!$D$5:$E$52,2,FALSE))</f>
        <v/>
      </c>
      <c r="I1214" s="57"/>
      <c r="J1214" s="260"/>
      <c r="K1214" s="72"/>
      <c r="L1214" s="58"/>
      <c r="M1214" s="57"/>
      <c r="N1214" s="56" t="str">
        <f>IF(M1214="","",VLOOKUP(M1214,'プルダウン（実績コード）'!$D$5:$E$52,2,FALSE))</f>
        <v/>
      </c>
      <c r="O1214" s="57"/>
      <c r="P1214" s="263"/>
      <c r="Q1214" s="61"/>
      <c r="R1214" s="57"/>
      <c r="S1214" s="57"/>
      <c r="T1214" s="56" t="str">
        <f>IF(S1214="","",VLOOKUP(S1214,'プルダウン（実績コード）'!$D$5:$E$52,2,FALSE))</f>
        <v/>
      </c>
      <c r="U1214" s="57"/>
      <c r="V1214" s="260"/>
      <c r="X1214" s="74"/>
      <c r="Y1214" s="54"/>
      <c r="Z1214" s="54"/>
      <c r="AA1214" s="54"/>
      <c r="AB1214" s="54"/>
    </row>
    <row r="1215" spans="1:28" s="84" customFormat="1" x14ac:dyDescent="0.4">
      <c r="A1215" s="95"/>
      <c r="B1215" s="56" t="str">
        <f>IF(A1215="","",VLOOKUP(A1215,'プルダウン（実績コード）'!$F$5:$H$46,2,FALSE))</f>
        <v/>
      </c>
      <c r="C1215" s="80" t="str">
        <f>IF(A1215="","",VLOOKUP(A1215,'プルダウン（実績コード）'!$F$5:$H$46,3,FALSE))</f>
        <v/>
      </c>
      <c r="D1215" s="77"/>
      <c r="E1215" s="57"/>
      <c r="F1215" s="57"/>
      <c r="G1215" s="57"/>
      <c r="H1215" s="56" t="str">
        <f>IF(G1215="","",VLOOKUP(G1215,'プルダウン（実績コード）'!$D$5:$E$52,2,FALSE))</f>
        <v/>
      </c>
      <c r="I1215" s="57"/>
      <c r="J1215" s="260"/>
      <c r="K1215" s="72"/>
      <c r="L1215" s="58"/>
      <c r="M1215" s="57"/>
      <c r="N1215" s="56" t="str">
        <f>IF(M1215="","",VLOOKUP(M1215,'プルダウン（実績コード）'!$D$5:$E$52,2,FALSE))</f>
        <v/>
      </c>
      <c r="O1215" s="57"/>
      <c r="P1215" s="263"/>
      <c r="Q1215" s="61"/>
      <c r="R1215" s="57"/>
      <c r="S1215" s="57"/>
      <c r="T1215" s="56" t="str">
        <f>IF(S1215="","",VLOOKUP(S1215,'プルダウン（実績コード）'!$D$5:$E$52,2,FALSE))</f>
        <v/>
      </c>
      <c r="U1215" s="57"/>
      <c r="V1215" s="260"/>
      <c r="X1215" s="74"/>
      <c r="Y1215" s="54"/>
      <c r="Z1215" s="54"/>
      <c r="AA1215" s="54"/>
      <c r="AB1215" s="54"/>
    </row>
    <row r="1216" spans="1:28" s="84" customFormat="1" x14ac:dyDescent="0.4">
      <c r="A1216" s="95"/>
      <c r="B1216" s="56" t="str">
        <f>IF(A1216="","",VLOOKUP(A1216,'プルダウン（実績コード）'!$F$5:$H$46,2,FALSE))</f>
        <v/>
      </c>
      <c r="C1216" s="80" t="str">
        <f>IF(A1216="","",VLOOKUP(A1216,'プルダウン（実績コード）'!$F$5:$H$46,3,FALSE))</f>
        <v/>
      </c>
      <c r="D1216" s="77"/>
      <c r="E1216" s="57"/>
      <c r="F1216" s="57"/>
      <c r="G1216" s="57"/>
      <c r="H1216" s="56" t="str">
        <f>IF(G1216="","",VLOOKUP(G1216,'プルダウン（実績コード）'!$D$5:$E$52,2,FALSE))</f>
        <v/>
      </c>
      <c r="I1216" s="57"/>
      <c r="J1216" s="260"/>
      <c r="K1216" s="72"/>
      <c r="L1216" s="58"/>
      <c r="M1216" s="57"/>
      <c r="N1216" s="56" t="str">
        <f>IF(M1216="","",VLOOKUP(M1216,'プルダウン（実績コード）'!$D$5:$E$52,2,FALSE))</f>
        <v/>
      </c>
      <c r="O1216" s="57"/>
      <c r="P1216" s="263"/>
      <c r="Q1216" s="61"/>
      <c r="R1216" s="57"/>
      <c r="S1216" s="57"/>
      <c r="T1216" s="56" t="str">
        <f>IF(S1216="","",VLOOKUP(S1216,'プルダウン（実績コード）'!$D$5:$E$52,2,FALSE))</f>
        <v/>
      </c>
      <c r="U1216" s="57"/>
      <c r="V1216" s="260"/>
      <c r="X1216" s="74"/>
      <c r="Y1216" s="54"/>
      <c r="Z1216" s="54"/>
      <c r="AA1216" s="54"/>
      <c r="AB1216" s="54"/>
    </row>
    <row r="1217" spans="1:28" s="84" customFormat="1" x14ac:dyDescent="0.4">
      <c r="A1217" s="95"/>
      <c r="B1217" s="56" t="str">
        <f>IF(A1217="","",VLOOKUP(A1217,'プルダウン（実績コード）'!$F$5:$H$46,2,FALSE))</f>
        <v/>
      </c>
      <c r="C1217" s="80" t="str">
        <f>IF(A1217="","",VLOOKUP(A1217,'プルダウン（実績コード）'!$F$5:$H$46,3,FALSE))</f>
        <v/>
      </c>
      <c r="D1217" s="77"/>
      <c r="E1217" s="57"/>
      <c r="F1217" s="57"/>
      <c r="G1217" s="57"/>
      <c r="H1217" s="56" t="str">
        <f>IF(G1217="","",VLOOKUP(G1217,'プルダウン（実績コード）'!$D$5:$E$52,2,FALSE))</f>
        <v/>
      </c>
      <c r="I1217" s="57"/>
      <c r="J1217" s="260"/>
      <c r="K1217" s="72"/>
      <c r="L1217" s="58"/>
      <c r="M1217" s="57"/>
      <c r="N1217" s="56" t="str">
        <f>IF(M1217="","",VLOOKUP(M1217,'プルダウン（実績コード）'!$D$5:$E$52,2,FALSE))</f>
        <v/>
      </c>
      <c r="O1217" s="57"/>
      <c r="P1217" s="263"/>
      <c r="Q1217" s="61"/>
      <c r="R1217" s="57"/>
      <c r="S1217" s="57"/>
      <c r="T1217" s="56" t="str">
        <f>IF(S1217="","",VLOOKUP(S1217,'プルダウン（実績コード）'!$D$5:$E$52,2,FALSE))</f>
        <v/>
      </c>
      <c r="U1217" s="57"/>
      <c r="V1217" s="260"/>
      <c r="X1217" s="74"/>
      <c r="Y1217" s="54"/>
      <c r="Z1217" s="54"/>
      <c r="AA1217" s="54"/>
      <c r="AB1217" s="54"/>
    </row>
    <row r="1218" spans="1:28" s="84" customFormat="1" x14ac:dyDescent="0.4">
      <c r="A1218" s="95"/>
      <c r="B1218" s="56" t="str">
        <f>IF(A1218="","",VLOOKUP(A1218,'プルダウン（実績コード）'!$F$5:$H$46,2,FALSE))</f>
        <v/>
      </c>
      <c r="C1218" s="80" t="str">
        <f>IF(A1218="","",VLOOKUP(A1218,'プルダウン（実績コード）'!$F$5:$H$46,3,FALSE))</f>
        <v/>
      </c>
      <c r="D1218" s="77"/>
      <c r="E1218" s="57"/>
      <c r="F1218" s="57"/>
      <c r="G1218" s="57"/>
      <c r="H1218" s="56" t="str">
        <f>IF(G1218="","",VLOOKUP(G1218,'プルダウン（実績コード）'!$D$5:$E$52,2,FALSE))</f>
        <v/>
      </c>
      <c r="I1218" s="57"/>
      <c r="J1218" s="260"/>
      <c r="K1218" s="72"/>
      <c r="L1218" s="58"/>
      <c r="M1218" s="57"/>
      <c r="N1218" s="56" t="str">
        <f>IF(M1218="","",VLOOKUP(M1218,'プルダウン（実績コード）'!$D$5:$E$52,2,FALSE))</f>
        <v/>
      </c>
      <c r="O1218" s="57"/>
      <c r="P1218" s="263"/>
      <c r="Q1218" s="61"/>
      <c r="R1218" s="57"/>
      <c r="S1218" s="57"/>
      <c r="T1218" s="56" t="str">
        <f>IF(S1218="","",VLOOKUP(S1218,'プルダウン（実績コード）'!$D$5:$E$52,2,FALSE))</f>
        <v/>
      </c>
      <c r="U1218" s="57"/>
      <c r="V1218" s="260"/>
      <c r="X1218" s="74"/>
      <c r="Y1218" s="54"/>
      <c r="Z1218" s="54"/>
      <c r="AA1218" s="54"/>
      <c r="AB1218" s="54"/>
    </row>
    <row r="1219" spans="1:28" s="84" customFormat="1" x14ac:dyDescent="0.4">
      <c r="A1219" s="95"/>
      <c r="B1219" s="56" t="str">
        <f>IF(A1219="","",VLOOKUP(A1219,'プルダウン（実績コード）'!$F$5:$H$46,2,FALSE))</f>
        <v/>
      </c>
      <c r="C1219" s="80" t="str">
        <f>IF(A1219="","",VLOOKUP(A1219,'プルダウン（実績コード）'!$F$5:$H$46,3,FALSE))</f>
        <v/>
      </c>
      <c r="D1219" s="77"/>
      <c r="E1219" s="57"/>
      <c r="F1219" s="57"/>
      <c r="G1219" s="57"/>
      <c r="H1219" s="56" t="str">
        <f>IF(G1219="","",VLOOKUP(G1219,'プルダウン（実績コード）'!$D$5:$E$52,2,FALSE))</f>
        <v/>
      </c>
      <c r="I1219" s="57"/>
      <c r="J1219" s="260"/>
      <c r="K1219" s="72"/>
      <c r="L1219" s="58"/>
      <c r="M1219" s="57"/>
      <c r="N1219" s="56" t="str">
        <f>IF(M1219="","",VLOOKUP(M1219,'プルダウン（実績コード）'!$D$5:$E$52,2,FALSE))</f>
        <v/>
      </c>
      <c r="O1219" s="57"/>
      <c r="P1219" s="263"/>
      <c r="Q1219" s="61"/>
      <c r="R1219" s="57"/>
      <c r="S1219" s="57"/>
      <c r="T1219" s="56" t="str">
        <f>IF(S1219="","",VLOOKUP(S1219,'プルダウン（実績コード）'!$D$5:$E$52,2,FALSE))</f>
        <v/>
      </c>
      <c r="U1219" s="57"/>
      <c r="V1219" s="260"/>
      <c r="X1219" s="74"/>
      <c r="Y1219" s="54"/>
      <c r="Z1219" s="54"/>
      <c r="AA1219" s="54"/>
      <c r="AB1219" s="54"/>
    </row>
    <row r="1220" spans="1:28" s="84" customFormat="1" x14ac:dyDescent="0.4">
      <c r="A1220" s="95"/>
      <c r="B1220" s="56" t="str">
        <f>IF(A1220="","",VLOOKUP(A1220,'プルダウン（実績コード）'!$F$5:$H$46,2,FALSE))</f>
        <v/>
      </c>
      <c r="C1220" s="80" t="str">
        <f>IF(A1220="","",VLOOKUP(A1220,'プルダウン（実績コード）'!$F$5:$H$46,3,FALSE))</f>
        <v/>
      </c>
      <c r="D1220" s="77"/>
      <c r="E1220" s="57"/>
      <c r="F1220" s="57"/>
      <c r="G1220" s="57"/>
      <c r="H1220" s="56" t="str">
        <f>IF(G1220="","",VLOOKUP(G1220,'プルダウン（実績コード）'!$D$5:$E$52,2,FALSE))</f>
        <v/>
      </c>
      <c r="I1220" s="57"/>
      <c r="J1220" s="260"/>
      <c r="K1220" s="72"/>
      <c r="L1220" s="58"/>
      <c r="M1220" s="57"/>
      <c r="N1220" s="56" t="str">
        <f>IF(M1220="","",VLOOKUP(M1220,'プルダウン（実績コード）'!$D$5:$E$52,2,FALSE))</f>
        <v/>
      </c>
      <c r="O1220" s="57"/>
      <c r="P1220" s="263"/>
      <c r="Q1220" s="61"/>
      <c r="R1220" s="57"/>
      <c r="S1220" s="57"/>
      <c r="T1220" s="56" t="str">
        <f>IF(S1220="","",VLOOKUP(S1220,'プルダウン（実績コード）'!$D$5:$E$52,2,FALSE))</f>
        <v/>
      </c>
      <c r="U1220" s="57"/>
      <c r="V1220" s="260"/>
      <c r="X1220" s="74"/>
      <c r="Y1220" s="54"/>
      <c r="Z1220" s="54"/>
      <c r="AA1220" s="54"/>
      <c r="AB1220" s="54"/>
    </row>
    <row r="1221" spans="1:28" s="84" customFormat="1" x14ac:dyDescent="0.4">
      <c r="A1221" s="95"/>
      <c r="B1221" s="56" t="str">
        <f>IF(A1221="","",VLOOKUP(A1221,'プルダウン（実績コード）'!$F$5:$H$46,2,FALSE))</f>
        <v/>
      </c>
      <c r="C1221" s="80" t="str">
        <f>IF(A1221="","",VLOOKUP(A1221,'プルダウン（実績コード）'!$F$5:$H$46,3,FALSE))</f>
        <v/>
      </c>
      <c r="D1221" s="77"/>
      <c r="E1221" s="57"/>
      <c r="F1221" s="57"/>
      <c r="G1221" s="57"/>
      <c r="H1221" s="56" t="str">
        <f>IF(G1221="","",VLOOKUP(G1221,'プルダウン（実績コード）'!$D$5:$E$52,2,FALSE))</f>
        <v/>
      </c>
      <c r="I1221" s="57"/>
      <c r="J1221" s="260"/>
      <c r="K1221" s="72"/>
      <c r="L1221" s="58"/>
      <c r="M1221" s="57"/>
      <c r="N1221" s="56" t="str">
        <f>IF(M1221="","",VLOOKUP(M1221,'プルダウン（実績コード）'!$D$5:$E$52,2,FALSE))</f>
        <v/>
      </c>
      <c r="O1221" s="57"/>
      <c r="P1221" s="263"/>
      <c r="Q1221" s="61"/>
      <c r="R1221" s="57"/>
      <c r="S1221" s="57"/>
      <c r="T1221" s="56" t="str">
        <f>IF(S1221="","",VLOOKUP(S1221,'プルダウン（実績コード）'!$D$5:$E$52,2,FALSE))</f>
        <v/>
      </c>
      <c r="U1221" s="57"/>
      <c r="V1221" s="260"/>
      <c r="X1221" s="74"/>
      <c r="Y1221" s="54"/>
      <c r="Z1221" s="54"/>
      <c r="AA1221" s="54"/>
      <c r="AB1221" s="54"/>
    </row>
    <row r="1222" spans="1:28" s="84" customFormat="1" x14ac:dyDescent="0.4">
      <c r="A1222" s="95"/>
      <c r="B1222" s="56" t="str">
        <f>IF(A1222="","",VLOOKUP(A1222,'プルダウン（実績コード）'!$F$5:$H$46,2,FALSE))</f>
        <v/>
      </c>
      <c r="C1222" s="80" t="str">
        <f>IF(A1222="","",VLOOKUP(A1222,'プルダウン（実績コード）'!$F$5:$H$46,3,FALSE))</f>
        <v/>
      </c>
      <c r="D1222" s="77"/>
      <c r="E1222" s="57"/>
      <c r="F1222" s="57"/>
      <c r="G1222" s="57"/>
      <c r="H1222" s="56" t="str">
        <f>IF(G1222="","",VLOOKUP(G1222,'プルダウン（実績コード）'!$D$5:$E$52,2,FALSE))</f>
        <v/>
      </c>
      <c r="I1222" s="57"/>
      <c r="J1222" s="260"/>
      <c r="K1222" s="72"/>
      <c r="L1222" s="58"/>
      <c r="M1222" s="57"/>
      <c r="N1222" s="56" t="str">
        <f>IF(M1222="","",VLOOKUP(M1222,'プルダウン（実績コード）'!$D$5:$E$52,2,FALSE))</f>
        <v/>
      </c>
      <c r="O1222" s="57"/>
      <c r="P1222" s="263"/>
      <c r="Q1222" s="61"/>
      <c r="R1222" s="57"/>
      <c r="S1222" s="57"/>
      <c r="T1222" s="56" t="str">
        <f>IF(S1222="","",VLOOKUP(S1222,'プルダウン（実績コード）'!$D$5:$E$52,2,FALSE))</f>
        <v/>
      </c>
      <c r="U1222" s="57"/>
      <c r="V1222" s="260"/>
      <c r="X1222" s="74"/>
      <c r="Y1222" s="54"/>
      <c r="Z1222" s="54"/>
      <c r="AA1222" s="54"/>
      <c r="AB1222" s="54"/>
    </row>
    <row r="1223" spans="1:28" s="84" customFormat="1" x14ac:dyDescent="0.4">
      <c r="A1223" s="95"/>
      <c r="B1223" s="56" t="str">
        <f>IF(A1223="","",VLOOKUP(A1223,'プルダウン（実績コード）'!$F$5:$H$46,2,FALSE))</f>
        <v/>
      </c>
      <c r="C1223" s="80" t="str">
        <f>IF(A1223="","",VLOOKUP(A1223,'プルダウン（実績コード）'!$F$5:$H$46,3,FALSE))</f>
        <v/>
      </c>
      <c r="D1223" s="77"/>
      <c r="E1223" s="57"/>
      <c r="F1223" s="57"/>
      <c r="G1223" s="57"/>
      <c r="H1223" s="56" t="str">
        <f>IF(G1223="","",VLOOKUP(G1223,'プルダウン（実績コード）'!$D$5:$E$52,2,FALSE))</f>
        <v/>
      </c>
      <c r="I1223" s="57"/>
      <c r="J1223" s="260"/>
      <c r="K1223" s="72"/>
      <c r="L1223" s="58"/>
      <c r="M1223" s="57"/>
      <c r="N1223" s="56" t="str">
        <f>IF(M1223="","",VLOOKUP(M1223,'プルダウン（実績コード）'!$D$5:$E$52,2,FALSE))</f>
        <v/>
      </c>
      <c r="O1223" s="57"/>
      <c r="P1223" s="263"/>
      <c r="Q1223" s="61"/>
      <c r="R1223" s="57"/>
      <c r="S1223" s="57"/>
      <c r="T1223" s="56" t="str">
        <f>IF(S1223="","",VLOOKUP(S1223,'プルダウン（実績コード）'!$D$5:$E$52,2,FALSE))</f>
        <v/>
      </c>
      <c r="U1223" s="57"/>
      <c r="V1223" s="260"/>
      <c r="X1223" s="74"/>
      <c r="Y1223" s="54"/>
      <c r="Z1223" s="54"/>
      <c r="AA1223" s="54"/>
      <c r="AB1223" s="54"/>
    </row>
    <row r="1224" spans="1:28" s="84" customFormat="1" x14ac:dyDescent="0.4">
      <c r="A1224" s="95"/>
      <c r="B1224" s="56" t="str">
        <f>IF(A1224="","",VLOOKUP(A1224,'プルダウン（実績コード）'!$F$5:$H$46,2,FALSE))</f>
        <v/>
      </c>
      <c r="C1224" s="80" t="str">
        <f>IF(A1224="","",VLOOKUP(A1224,'プルダウン（実績コード）'!$F$5:$H$46,3,FALSE))</f>
        <v/>
      </c>
      <c r="D1224" s="77"/>
      <c r="E1224" s="57"/>
      <c r="F1224" s="57"/>
      <c r="G1224" s="57"/>
      <c r="H1224" s="56" t="str">
        <f>IF(G1224="","",VLOOKUP(G1224,'プルダウン（実績コード）'!$D$5:$E$52,2,FALSE))</f>
        <v/>
      </c>
      <c r="I1224" s="57"/>
      <c r="J1224" s="260"/>
      <c r="K1224" s="72"/>
      <c r="L1224" s="58"/>
      <c r="M1224" s="57"/>
      <c r="N1224" s="56" t="str">
        <f>IF(M1224="","",VLOOKUP(M1224,'プルダウン（実績コード）'!$D$5:$E$52,2,FALSE))</f>
        <v/>
      </c>
      <c r="O1224" s="57"/>
      <c r="P1224" s="263"/>
      <c r="Q1224" s="61"/>
      <c r="R1224" s="57"/>
      <c r="S1224" s="57"/>
      <c r="T1224" s="56" t="str">
        <f>IF(S1224="","",VLOOKUP(S1224,'プルダウン（実績コード）'!$D$5:$E$52,2,FALSE))</f>
        <v/>
      </c>
      <c r="U1224" s="57"/>
      <c r="V1224" s="260"/>
      <c r="X1224" s="74"/>
      <c r="Y1224" s="54"/>
      <c r="Z1224" s="54"/>
      <c r="AA1224" s="54"/>
      <c r="AB1224" s="54"/>
    </row>
    <row r="1225" spans="1:28" s="84" customFormat="1" x14ac:dyDescent="0.4">
      <c r="A1225" s="95"/>
      <c r="B1225" s="56" t="str">
        <f>IF(A1225="","",VLOOKUP(A1225,'プルダウン（実績コード）'!$F$5:$H$46,2,FALSE))</f>
        <v/>
      </c>
      <c r="C1225" s="80" t="str">
        <f>IF(A1225="","",VLOOKUP(A1225,'プルダウン（実績コード）'!$F$5:$H$46,3,FALSE))</f>
        <v/>
      </c>
      <c r="D1225" s="77"/>
      <c r="E1225" s="57"/>
      <c r="F1225" s="57"/>
      <c r="G1225" s="57"/>
      <c r="H1225" s="56" t="str">
        <f>IF(G1225="","",VLOOKUP(G1225,'プルダウン（実績コード）'!$D$5:$E$52,2,FALSE))</f>
        <v/>
      </c>
      <c r="I1225" s="57"/>
      <c r="J1225" s="260"/>
      <c r="K1225" s="72"/>
      <c r="L1225" s="58"/>
      <c r="M1225" s="57"/>
      <c r="N1225" s="56" t="str">
        <f>IF(M1225="","",VLOOKUP(M1225,'プルダウン（実績コード）'!$D$5:$E$52,2,FALSE))</f>
        <v/>
      </c>
      <c r="O1225" s="57"/>
      <c r="P1225" s="263"/>
      <c r="Q1225" s="61"/>
      <c r="R1225" s="57"/>
      <c r="S1225" s="57"/>
      <c r="T1225" s="56" t="str">
        <f>IF(S1225="","",VLOOKUP(S1225,'プルダウン（実績コード）'!$D$5:$E$52,2,FALSE))</f>
        <v/>
      </c>
      <c r="U1225" s="57"/>
      <c r="V1225" s="260"/>
      <c r="X1225" s="74"/>
      <c r="Y1225" s="54"/>
      <c r="Z1225" s="54"/>
      <c r="AA1225" s="54"/>
      <c r="AB1225" s="54"/>
    </row>
    <row r="1226" spans="1:28" s="84" customFormat="1" x14ac:dyDescent="0.4">
      <c r="A1226" s="95"/>
      <c r="B1226" s="56" t="str">
        <f>IF(A1226="","",VLOOKUP(A1226,'プルダウン（実績コード）'!$F$5:$H$46,2,FALSE))</f>
        <v/>
      </c>
      <c r="C1226" s="80" t="str">
        <f>IF(A1226="","",VLOOKUP(A1226,'プルダウン（実績コード）'!$F$5:$H$46,3,FALSE))</f>
        <v/>
      </c>
      <c r="D1226" s="77"/>
      <c r="E1226" s="57"/>
      <c r="F1226" s="57"/>
      <c r="G1226" s="57"/>
      <c r="H1226" s="56" t="str">
        <f>IF(G1226="","",VLOOKUP(G1226,'プルダウン（実績コード）'!$D$5:$E$52,2,FALSE))</f>
        <v/>
      </c>
      <c r="I1226" s="57"/>
      <c r="J1226" s="260"/>
      <c r="K1226" s="72"/>
      <c r="L1226" s="58"/>
      <c r="M1226" s="57"/>
      <c r="N1226" s="56" t="str">
        <f>IF(M1226="","",VLOOKUP(M1226,'プルダウン（実績コード）'!$D$5:$E$52,2,FALSE))</f>
        <v/>
      </c>
      <c r="O1226" s="57"/>
      <c r="P1226" s="263"/>
      <c r="Q1226" s="61"/>
      <c r="R1226" s="57"/>
      <c r="S1226" s="57"/>
      <c r="T1226" s="56" t="str">
        <f>IF(S1226="","",VLOOKUP(S1226,'プルダウン（実績コード）'!$D$5:$E$52,2,FALSE))</f>
        <v/>
      </c>
      <c r="U1226" s="57"/>
      <c r="V1226" s="260"/>
      <c r="X1226" s="74"/>
      <c r="Y1226" s="54"/>
      <c r="Z1226" s="54"/>
      <c r="AA1226" s="54"/>
      <c r="AB1226" s="54"/>
    </row>
    <row r="1227" spans="1:28" s="84" customFormat="1" x14ac:dyDescent="0.4">
      <c r="A1227" s="95"/>
      <c r="B1227" s="56" t="str">
        <f>IF(A1227="","",VLOOKUP(A1227,'プルダウン（実績コード）'!$F$5:$H$46,2,FALSE))</f>
        <v/>
      </c>
      <c r="C1227" s="80" t="str">
        <f>IF(A1227="","",VLOOKUP(A1227,'プルダウン（実績コード）'!$F$5:$H$46,3,FALSE))</f>
        <v/>
      </c>
      <c r="D1227" s="77"/>
      <c r="E1227" s="57"/>
      <c r="F1227" s="57"/>
      <c r="G1227" s="57"/>
      <c r="H1227" s="56" t="str">
        <f>IF(G1227="","",VLOOKUP(G1227,'プルダウン（実績コード）'!$D$5:$E$52,2,FALSE))</f>
        <v/>
      </c>
      <c r="I1227" s="57"/>
      <c r="J1227" s="260"/>
      <c r="K1227" s="72"/>
      <c r="L1227" s="58"/>
      <c r="M1227" s="57"/>
      <c r="N1227" s="56" t="str">
        <f>IF(M1227="","",VLOOKUP(M1227,'プルダウン（実績コード）'!$D$5:$E$52,2,FALSE))</f>
        <v/>
      </c>
      <c r="O1227" s="57"/>
      <c r="P1227" s="263"/>
      <c r="Q1227" s="61"/>
      <c r="R1227" s="57"/>
      <c r="S1227" s="57"/>
      <c r="T1227" s="56" t="str">
        <f>IF(S1227="","",VLOOKUP(S1227,'プルダウン（実績コード）'!$D$5:$E$52,2,FALSE))</f>
        <v/>
      </c>
      <c r="U1227" s="57"/>
      <c r="V1227" s="260"/>
      <c r="X1227" s="74"/>
      <c r="Y1227" s="54"/>
      <c r="Z1227" s="54"/>
      <c r="AA1227" s="54"/>
      <c r="AB1227" s="54"/>
    </row>
    <row r="1228" spans="1:28" s="84" customFormat="1" x14ac:dyDescent="0.4">
      <c r="A1228" s="95"/>
      <c r="B1228" s="56" t="str">
        <f>IF(A1228="","",VLOOKUP(A1228,'プルダウン（実績コード）'!$F$5:$H$46,2,FALSE))</f>
        <v/>
      </c>
      <c r="C1228" s="80" t="str">
        <f>IF(A1228="","",VLOOKUP(A1228,'プルダウン（実績コード）'!$F$5:$H$46,3,FALSE))</f>
        <v/>
      </c>
      <c r="D1228" s="77"/>
      <c r="E1228" s="57"/>
      <c r="F1228" s="57"/>
      <c r="G1228" s="57"/>
      <c r="H1228" s="56" t="str">
        <f>IF(G1228="","",VLOOKUP(G1228,'プルダウン（実績コード）'!$D$5:$E$52,2,FALSE))</f>
        <v/>
      </c>
      <c r="I1228" s="57"/>
      <c r="J1228" s="260"/>
      <c r="K1228" s="72"/>
      <c r="L1228" s="58"/>
      <c r="M1228" s="57"/>
      <c r="N1228" s="56" t="str">
        <f>IF(M1228="","",VLOOKUP(M1228,'プルダウン（実績コード）'!$D$5:$E$52,2,FALSE))</f>
        <v/>
      </c>
      <c r="O1228" s="57"/>
      <c r="P1228" s="263"/>
      <c r="Q1228" s="61"/>
      <c r="R1228" s="57"/>
      <c r="S1228" s="57"/>
      <c r="T1228" s="56" t="str">
        <f>IF(S1228="","",VLOOKUP(S1228,'プルダウン（実績コード）'!$D$5:$E$52,2,FALSE))</f>
        <v/>
      </c>
      <c r="U1228" s="57"/>
      <c r="V1228" s="260"/>
      <c r="X1228" s="74"/>
      <c r="Y1228" s="54"/>
      <c r="Z1228" s="54"/>
      <c r="AA1228" s="54"/>
      <c r="AB1228" s="54"/>
    </row>
    <row r="1229" spans="1:28" s="84" customFormat="1" x14ac:dyDescent="0.4">
      <c r="A1229" s="95"/>
      <c r="B1229" s="56" t="str">
        <f>IF(A1229="","",VLOOKUP(A1229,'プルダウン（実績コード）'!$F$5:$H$46,2,FALSE))</f>
        <v/>
      </c>
      <c r="C1229" s="80" t="str">
        <f>IF(A1229="","",VLOOKUP(A1229,'プルダウン（実績コード）'!$F$5:$H$46,3,FALSE))</f>
        <v/>
      </c>
      <c r="D1229" s="77"/>
      <c r="E1229" s="57"/>
      <c r="F1229" s="57"/>
      <c r="G1229" s="57"/>
      <c r="H1229" s="56" t="str">
        <f>IF(G1229="","",VLOOKUP(G1229,'プルダウン（実績コード）'!$D$5:$E$52,2,FALSE))</f>
        <v/>
      </c>
      <c r="I1229" s="57"/>
      <c r="J1229" s="260"/>
      <c r="K1229" s="72"/>
      <c r="L1229" s="58"/>
      <c r="M1229" s="57"/>
      <c r="N1229" s="56" t="str">
        <f>IF(M1229="","",VLOOKUP(M1229,'プルダウン（実績コード）'!$D$5:$E$52,2,FALSE))</f>
        <v/>
      </c>
      <c r="O1229" s="57"/>
      <c r="P1229" s="263"/>
      <c r="Q1229" s="61"/>
      <c r="R1229" s="57"/>
      <c r="S1229" s="57"/>
      <c r="T1229" s="56" t="str">
        <f>IF(S1229="","",VLOOKUP(S1229,'プルダウン（実績コード）'!$D$5:$E$52,2,FALSE))</f>
        <v/>
      </c>
      <c r="U1229" s="57"/>
      <c r="V1229" s="260"/>
      <c r="X1229" s="74"/>
      <c r="Y1229" s="54"/>
      <c r="Z1229" s="54"/>
      <c r="AA1229" s="54"/>
      <c r="AB1229" s="54"/>
    </row>
    <row r="1230" spans="1:28" s="84" customFormat="1" x14ac:dyDescent="0.4">
      <c r="A1230" s="95"/>
      <c r="B1230" s="56" t="str">
        <f>IF(A1230="","",VLOOKUP(A1230,'プルダウン（実績コード）'!$F$5:$H$46,2,FALSE))</f>
        <v/>
      </c>
      <c r="C1230" s="80" t="str">
        <f>IF(A1230="","",VLOOKUP(A1230,'プルダウン（実績コード）'!$F$5:$H$46,3,FALSE))</f>
        <v/>
      </c>
      <c r="D1230" s="77"/>
      <c r="E1230" s="57"/>
      <c r="F1230" s="57"/>
      <c r="G1230" s="57"/>
      <c r="H1230" s="56" t="str">
        <f>IF(G1230="","",VLOOKUP(G1230,'プルダウン（実績コード）'!$D$5:$E$52,2,FALSE))</f>
        <v/>
      </c>
      <c r="I1230" s="57"/>
      <c r="J1230" s="260"/>
      <c r="K1230" s="72"/>
      <c r="L1230" s="58"/>
      <c r="M1230" s="57"/>
      <c r="N1230" s="56" t="str">
        <f>IF(M1230="","",VLOOKUP(M1230,'プルダウン（実績コード）'!$D$5:$E$52,2,FALSE))</f>
        <v/>
      </c>
      <c r="O1230" s="57"/>
      <c r="P1230" s="263"/>
      <c r="Q1230" s="61"/>
      <c r="R1230" s="57"/>
      <c r="S1230" s="57"/>
      <c r="T1230" s="56" t="str">
        <f>IF(S1230="","",VLOOKUP(S1230,'プルダウン（実績コード）'!$D$5:$E$52,2,FALSE))</f>
        <v/>
      </c>
      <c r="U1230" s="57"/>
      <c r="V1230" s="260"/>
      <c r="X1230" s="74"/>
      <c r="Y1230" s="54"/>
      <c r="Z1230" s="54"/>
      <c r="AA1230" s="54"/>
      <c r="AB1230" s="54"/>
    </row>
    <row r="1231" spans="1:28" s="84" customFormat="1" x14ac:dyDescent="0.4">
      <c r="A1231" s="95"/>
      <c r="B1231" s="56" t="str">
        <f>IF(A1231="","",VLOOKUP(A1231,'プルダウン（実績コード）'!$F$5:$H$46,2,FALSE))</f>
        <v/>
      </c>
      <c r="C1231" s="80" t="str">
        <f>IF(A1231="","",VLOOKUP(A1231,'プルダウン（実績コード）'!$F$5:$H$46,3,FALSE))</f>
        <v/>
      </c>
      <c r="D1231" s="77"/>
      <c r="E1231" s="57"/>
      <c r="F1231" s="57"/>
      <c r="G1231" s="57"/>
      <c r="H1231" s="56" t="str">
        <f>IF(G1231="","",VLOOKUP(G1231,'プルダウン（実績コード）'!$D$5:$E$52,2,FALSE))</f>
        <v/>
      </c>
      <c r="I1231" s="57"/>
      <c r="J1231" s="260"/>
      <c r="K1231" s="72"/>
      <c r="L1231" s="58"/>
      <c r="M1231" s="57"/>
      <c r="N1231" s="56" t="str">
        <f>IF(M1231="","",VLOOKUP(M1231,'プルダウン（実績コード）'!$D$5:$E$52,2,FALSE))</f>
        <v/>
      </c>
      <c r="O1231" s="57"/>
      <c r="P1231" s="263"/>
      <c r="Q1231" s="61"/>
      <c r="R1231" s="57"/>
      <c r="S1231" s="57"/>
      <c r="T1231" s="56" t="str">
        <f>IF(S1231="","",VLOOKUP(S1231,'プルダウン（実績コード）'!$D$5:$E$52,2,FALSE))</f>
        <v/>
      </c>
      <c r="U1231" s="57"/>
      <c r="V1231" s="260"/>
      <c r="X1231" s="74"/>
      <c r="Y1231" s="54"/>
      <c r="Z1231" s="54"/>
      <c r="AA1231" s="54"/>
      <c r="AB1231" s="54"/>
    </row>
    <row r="1232" spans="1:28" s="84" customFormat="1" x14ac:dyDescent="0.4">
      <c r="A1232" s="95"/>
      <c r="B1232" s="56" t="str">
        <f>IF(A1232="","",VLOOKUP(A1232,'プルダウン（実績コード）'!$F$5:$H$46,2,FALSE))</f>
        <v/>
      </c>
      <c r="C1232" s="80" t="str">
        <f>IF(A1232="","",VLOOKUP(A1232,'プルダウン（実績コード）'!$F$5:$H$46,3,FALSE))</f>
        <v/>
      </c>
      <c r="D1232" s="77"/>
      <c r="E1232" s="57"/>
      <c r="F1232" s="57"/>
      <c r="G1232" s="57"/>
      <c r="H1232" s="56" t="str">
        <f>IF(G1232="","",VLOOKUP(G1232,'プルダウン（実績コード）'!$D$5:$E$52,2,FALSE))</f>
        <v/>
      </c>
      <c r="I1232" s="57"/>
      <c r="J1232" s="260"/>
      <c r="K1232" s="72"/>
      <c r="L1232" s="58"/>
      <c r="M1232" s="57"/>
      <c r="N1232" s="56" t="str">
        <f>IF(M1232="","",VLOOKUP(M1232,'プルダウン（実績コード）'!$D$5:$E$52,2,FALSE))</f>
        <v/>
      </c>
      <c r="O1232" s="57"/>
      <c r="P1232" s="263"/>
      <c r="Q1232" s="61"/>
      <c r="R1232" s="57"/>
      <c r="S1232" s="57"/>
      <c r="T1232" s="56" t="str">
        <f>IF(S1232="","",VLOOKUP(S1232,'プルダウン（実績コード）'!$D$5:$E$52,2,FALSE))</f>
        <v/>
      </c>
      <c r="U1232" s="57"/>
      <c r="V1232" s="260"/>
      <c r="X1232" s="74"/>
      <c r="Y1232" s="54"/>
      <c r="Z1232" s="54"/>
      <c r="AA1232" s="54"/>
      <c r="AB1232" s="54"/>
    </row>
    <row r="1233" spans="1:28" s="84" customFormat="1" x14ac:dyDescent="0.4">
      <c r="A1233" s="95"/>
      <c r="B1233" s="56" t="str">
        <f>IF(A1233="","",VLOOKUP(A1233,'プルダウン（実績コード）'!$F$5:$H$46,2,FALSE))</f>
        <v/>
      </c>
      <c r="C1233" s="80" t="str">
        <f>IF(A1233="","",VLOOKUP(A1233,'プルダウン（実績コード）'!$F$5:$H$46,3,FALSE))</f>
        <v/>
      </c>
      <c r="D1233" s="77"/>
      <c r="E1233" s="57"/>
      <c r="F1233" s="57"/>
      <c r="G1233" s="57"/>
      <c r="H1233" s="56" t="str">
        <f>IF(G1233="","",VLOOKUP(G1233,'プルダウン（実績コード）'!$D$5:$E$52,2,FALSE))</f>
        <v/>
      </c>
      <c r="I1233" s="57"/>
      <c r="J1233" s="260"/>
      <c r="K1233" s="72"/>
      <c r="L1233" s="58"/>
      <c r="M1233" s="57"/>
      <c r="N1233" s="56" t="str">
        <f>IF(M1233="","",VLOOKUP(M1233,'プルダウン（実績コード）'!$D$5:$E$52,2,FALSE))</f>
        <v/>
      </c>
      <c r="O1233" s="57"/>
      <c r="P1233" s="263"/>
      <c r="Q1233" s="61"/>
      <c r="R1233" s="57"/>
      <c r="S1233" s="57"/>
      <c r="T1233" s="56" t="str">
        <f>IF(S1233="","",VLOOKUP(S1233,'プルダウン（実績コード）'!$D$5:$E$52,2,FALSE))</f>
        <v/>
      </c>
      <c r="U1233" s="57"/>
      <c r="V1233" s="260"/>
      <c r="X1233" s="74"/>
      <c r="Y1233" s="54"/>
      <c r="Z1233" s="54"/>
      <c r="AA1233" s="54"/>
      <c r="AB1233" s="54"/>
    </row>
    <row r="1234" spans="1:28" s="84" customFormat="1" x14ac:dyDescent="0.4">
      <c r="A1234" s="95"/>
      <c r="B1234" s="56" t="str">
        <f>IF(A1234="","",VLOOKUP(A1234,'プルダウン（実績コード）'!$F$5:$H$46,2,FALSE))</f>
        <v/>
      </c>
      <c r="C1234" s="80" t="str">
        <f>IF(A1234="","",VLOOKUP(A1234,'プルダウン（実績コード）'!$F$5:$H$46,3,FALSE))</f>
        <v/>
      </c>
      <c r="D1234" s="77"/>
      <c r="E1234" s="57"/>
      <c r="F1234" s="57"/>
      <c r="G1234" s="57"/>
      <c r="H1234" s="56" t="str">
        <f>IF(G1234="","",VLOOKUP(G1234,'プルダウン（実績コード）'!$D$5:$E$52,2,FALSE))</f>
        <v/>
      </c>
      <c r="I1234" s="57"/>
      <c r="J1234" s="260"/>
      <c r="K1234" s="72"/>
      <c r="L1234" s="58"/>
      <c r="M1234" s="57"/>
      <c r="N1234" s="56" t="str">
        <f>IF(M1234="","",VLOOKUP(M1234,'プルダウン（実績コード）'!$D$5:$E$52,2,FALSE))</f>
        <v/>
      </c>
      <c r="O1234" s="57"/>
      <c r="P1234" s="263"/>
      <c r="Q1234" s="61"/>
      <c r="R1234" s="57"/>
      <c r="S1234" s="57"/>
      <c r="T1234" s="56" t="str">
        <f>IF(S1234="","",VLOOKUP(S1234,'プルダウン（実績コード）'!$D$5:$E$52,2,FALSE))</f>
        <v/>
      </c>
      <c r="U1234" s="57"/>
      <c r="V1234" s="260"/>
      <c r="X1234" s="74"/>
      <c r="Y1234" s="54"/>
      <c r="Z1234" s="54"/>
      <c r="AA1234" s="54"/>
      <c r="AB1234" s="54"/>
    </row>
    <row r="1235" spans="1:28" s="84" customFormat="1" x14ac:dyDescent="0.4">
      <c r="A1235" s="95"/>
      <c r="B1235" s="56" t="str">
        <f>IF(A1235="","",VLOOKUP(A1235,'プルダウン（実績コード）'!$F$5:$H$46,2,FALSE))</f>
        <v/>
      </c>
      <c r="C1235" s="80" t="str">
        <f>IF(A1235="","",VLOOKUP(A1235,'プルダウン（実績コード）'!$F$5:$H$46,3,FALSE))</f>
        <v/>
      </c>
      <c r="D1235" s="77"/>
      <c r="E1235" s="57"/>
      <c r="F1235" s="57"/>
      <c r="G1235" s="57"/>
      <c r="H1235" s="56" t="str">
        <f>IF(G1235="","",VLOOKUP(G1235,'プルダウン（実績コード）'!$D$5:$E$52,2,FALSE))</f>
        <v/>
      </c>
      <c r="I1235" s="57"/>
      <c r="J1235" s="260"/>
      <c r="K1235" s="72"/>
      <c r="L1235" s="58"/>
      <c r="M1235" s="57"/>
      <c r="N1235" s="56" t="str">
        <f>IF(M1235="","",VLOOKUP(M1235,'プルダウン（実績コード）'!$D$5:$E$52,2,FALSE))</f>
        <v/>
      </c>
      <c r="O1235" s="57"/>
      <c r="P1235" s="263"/>
      <c r="Q1235" s="61"/>
      <c r="R1235" s="57"/>
      <c r="S1235" s="57"/>
      <c r="T1235" s="56" t="str">
        <f>IF(S1235="","",VLOOKUP(S1235,'プルダウン（実績コード）'!$D$5:$E$52,2,FALSE))</f>
        <v/>
      </c>
      <c r="U1235" s="57"/>
      <c r="V1235" s="260"/>
      <c r="X1235" s="74"/>
      <c r="Y1235" s="54"/>
      <c r="Z1235" s="54"/>
      <c r="AA1235" s="54"/>
      <c r="AB1235" s="54"/>
    </row>
    <row r="1236" spans="1:28" s="84" customFormat="1" x14ac:dyDescent="0.4">
      <c r="A1236" s="95"/>
      <c r="B1236" s="56" t="str">
        <f>IF(A1236="","",VLOOKUP(A1236,'プルダウン（実績コード）'!$F$5:$H$46,2,FALSE))</f>
        <v/>
      </c>
      <c r="C1236" s="80" t="str">
        <f>IF(A1236="","",VLOOKUP(A1236,'プルダウン（実績コード）'!$F$5:$H$46,3,FALSE))</f>
        <v/>
      </c>
      <c r="D1236" s="77"/>
      <c r="E1236" s="57"/>
      <c r="F1236" s="57"/>
      <c r="G1236" s="57"/>
      <c r="H1236" s="56" t="str">
        <f>IF(G1236="","",VLOOKUP(G1236,'プルダウン（実績コード）'!$D$5:$E$52,2,FALSE))</f>
        <v/>
      </c>
      <c r="I1236" s="57"/>
      <c r="J1236" s="260"/>
      <c r="K1236" s="72"/>
      <c r="L1236" s="58"/>
      <c r="M1236" s="57"/>
      <c r="N1236" s="56" t="str">
        <f>IF(M1236="","",VLOOKUP(M1236,'プルダウン（実績コード）'!$D$5:$E$52,2,FALSE))</f>
        <v/>
      </c>
      <c r="O1236" s="57"/>
      <c r="P1236" s="263"/>
      <c r="Q1236" s="61"/>
      <c r="R1236" s="57"/>
      <c r="S1236" s="57"/>
      <c r="T1236" s="56" t="str">
        <f>IF(S1236="","",VLOOKUP(S1236,'プルダウン（実績コード）'!$D$5:$E$52,2,FALSE))</f>
        <v/>
      </c>
      <c r="U1236" s="57"/>
      <c r="V1236" s="260"/>
      <c r="X1236" s="74"/>
      <c r="Y1236" s="54"/>
      <c r="Z1236" s="54"/>
      <c r="AA1236" s="54"/>
      <c r="AB1236" s="54"/>
    </row>
    <row r="1237" spans="1:28" s="84" customFormat="1" x14ac:dyDescent="0.4">
      <c r="A1237" s="95"/>
      <c r="B1237" s="56" t="str">
        <f>IF(A1237="","",VLOOKUP(A1237,'プルダウン（実績コード）'!$F$5:$H$46,2,FALSE))</f>
        <v/>
      </c>
      <c r="C1237" s="80" t="str">
        <f>IF(A1237="","",VLOOKUP(A1237,'プルダウン（実績コード）'!$F$5:$H$46,3,FALSE))</f>
        <v/>
      </c>
      <c r="D1237" s="77"/>
      <c r="E1237" s="57"/>
      <c r="F1237" s="57"/>
      <c r="G1237" s="57"/>
      <c r="H1237" s="56" t="str">
        <f>IF(G1237="","",VLOOKUP(G1237,'プルダウン（実績コード）'!$D$5:$E$52,2,FALSE))</f>
        <v/>
      </c>
      <c r="I1237" s="57"/>
      <c r="J1237" s="260"/>
      <c r="K1237" s="72"/>
      <c r="L1237" s="58"/>
      <c r="M1237" s="57"/>
      <c r="N1237" s="56" t="str">
        <f>IF(M1237="","",VLOOKUP(M1237,'プルダウン（実績コード）'!$D$5:$E$52,2,FALSE))</f>
        <v/>
      </c>
      <c r="O1237" s="57"/>
      <c r="P1237" s="263"/>
      <c r="Q1237" s="61"/>
      <c r="R1237" s="57"/>
      <c r="S1237" s="57"/>
      <c r="T1237" s="56" t="str">
        <f>IF(S1237="","",VLOOKUP(S1237,'プルダウン（実績コード）'!$D$5:$E$52,2,FALSE))</f>
        <v/>
      </c>
      <c r="U1237" s="57"/>
      <c r="V1237" s="260"/>
      <c r="X1237" s="74"/>
      <c r="Y1237" s="54"/>
      <c r="Z1237" s="54"/>
      <c r="AA1237" s="54"/>
      <c r="AB1237" s="54"/>
    </row>
    <row r="1238" spans="1:28" s="84" customFormat="1" x14ac:dyDescent="0.4">
      <c r="A1238" s="95"/>
      <c r="B1238" s="56" t="str">
        <f>IF(A1238="","",VLOOKUP(A1238,'プルダウン（実績コード）'!$F$5:$H$46,2,FALSE))</f>
        <v/>
      </c>
      <c r="C1238" s="80" t="str">
        <f>IF(A1238="","",VLOOKUP(A1238,'プルダウン（実績コード）'!$F$5:$H$46,3,FALSE))</f>
        <v/>
      </c>
      <c r="D1238" s="77"/>
      <c r="E1238" s="57"/>
      <c r="F1238" s="57"/>
      <c r="G1238" s="57"/>
      <c r="H1238" s="56" t="str">
        <f>IF(G1238="","",VLOOKUP(G1238,'プルダウン（実績コード）'!$D$5:$E$52,2,FALSE))</f>
        <v/>
      </c>
      <c r="I1238" s="57"/>
      <c r="J1238" s="260"/>
      <c r="K1238" s="72"/>
      <c r="L1238" s="58"/>
      <c r="M1238" s="57"/>
      <c r="N1238" s="56" t="str">
        <f>IF(M1238="","",VLOOKUP(M1238,'プルダウン（実績コード）'!$D$5:$E$52,2,FALSE))</f>
        <v/>
      </c>
      <c r="O1238" s="57"/>
      <c r="P1238" s="263"/>
      <c r="Q1238" s="61"/>
      <c r="R1238" s="57"/>
      <c r="S1238" s="57"/>
      <c r="T1238" s="56" t="str">
        <f>IF(S1238="","",VLOOKUP(S1238,'プルダウン（実績コード）'!$D$5:$E$52,2,FALSE))</f>
        <v/>
      </c>
      <c r="U1238" s="57"/>
      <c r="V1238" s="260"/>
      <c r="X1238" s="74"/>
      <c r="Y1238" s="54"/>
      <c r="Z1238" s="54"/>
      <c r="AA1238" s="54"/>
      <c r="AB1238" s="54"/>
    </row>
    <row r="1239" spans="1:28" s="84" customFormat="1" x14ac:dyDescent="0.4">
      <c r="A1239" s="95"/>
      <c r="B1239" s="56" t="str">
        <f>IF(A1239="","",VLOOKUP(A1239,'プルダウン（実績コード）'!$F$5:$H$46,2,FALSE))</f>
        <v/>
      </c>
      <c r="C1239" s="80" t="str">
        <f>IF(A1239="","",VLOOKUP(A1239,'プルダウン（実績コード）'!$F$5:$H$46,3,FALSE))</f>
        <v/>
      </c>
      <c r="D1239" s="77"/>
      <c r="E1239" s="57"/>
      <c r="F1239" s="57"/>
      <c r="G1239" s="57"/>
      <c r="H1239" s="56" t="str">
        <f>IF(G1239="","",VLOOKUP(G1239,'プルダウン（実績コード）'!$D$5:$E$52,2,FALSE))</f>
        <v/>
      </c>
      <c r="I1239" s="57"/>
      <c r="J1239" s="260"/>
      <c r="K1239" s="72"/>
      <c r="L1239" s="58"/>
      <c r="M1239" s="57"/>
      <c r="N1239" s="56" t="str">
        <f>IF(M1239="","",VLOOKUP(M1239,'プルダウン（実績コード）'!$D$5:$E$52,2,FALSE))</f>
        <v/>
      </c>
      <c r="O1239" s="57"/>
      <c r="P1239" s="263"/>
      <c r="Q1239" s="61"/>
      <c r="R1239" s="57"/>
      <c r="S1239" s="57"/>
      <c r="T1239" s="56" t="str">
        <f>IF(S1239="","",VLOOKUP(S1239,'プルダウン（実績コード）'!$D$5:$E$52,2,FALSE))</f>
        <v/>
      </c>
      <c r="U1239" s="57"/>
      <c r="V1239" s="260"/>
      <c r="X1239" s="74"/>
      <c r="Y1239" s="54"/>
      <c r="Z1239" s="54"/>
      <c r="AA1239" s="54"/>
      <c r="AB1239" s="54"/>
    </row>
    <row r="1240" spans="1:28" s="84" customFormat="1" x14ac:dyDescent="0.4">
      <c r="A1240" s="95"/>
      <c r="B1240" s="56" t="str">
        <f>IF(A1240="","",VLOOKUP(A1240,'プルダウン（実績コード）'!$F$5:$H$46,2,FALSE))</f>
        <v/>
      </c>
      <c r="C1240" s="80" t="str">
        <f>IF(A1240="","",VLOOKUP(A1240,'プルダウン（実績コード）'!$F$5:$H$46,3,FALSE))</f>
        <v/>
      </c>
      <c r="D1240" s="77"/>
      <c r="E1240" s="57"/>
      <c r="F1240" s="57"/>
      <c r="G1240" s="57"/>
      <c r="H1240" s="56" t="str">
        <f>IF(G1240="","",VLOOKUP(G1240,'プルダウン（実績コード）'!$D$5:$E$52,2,FALSE))</f>
        <v/>
      </c>
      <c r="I1240" s="57"/>
      <c r="J1240" s="260"/>
      <c r="K1240" s="72"/>
      <c r="L1240" s="58"/>
      <c r="M1240" s="57"/>
      <c r="N1240" s="56" t="str">
        <f>IF(M1240="","",VLOOKUP(M1240,'プルダウン（実績コード）'!$D$5:$E$52,2,FALSE))</f>
        <v/>
      </c>
      <c r="O1240" s="57"/>
      <c r="P1240" s="263"/>
      <c r="Q1240" s="61"/>
      <c r="R1240" s="57"/>
      <c r="S1240" s="57"/>
      <c r="T1240" s="56" t="str">
        <f>IF(S1240="","",VLOOKUP(S1240,'プルダウン（実績コード）'!$D$5:$E$52,2,FALSE))</f>
        <v/>
      </c>
      <c r="U1240" s="57"/>
      <c r="V1240" s="260"/>
      <c r="X1240" s="74"/>
      <c r="Y1240" s="54"/>
      <c r="Z1240" s="54"/>
      <c r="AA1240" s="54"/>
      <c r="AB1240" s="54"/>
    </row>
    <row r="1241" spans="1:28" s="84" customFormat="1" x14ac:dyDescent="0.4">
      <c r="A1241" s="95"/>
      <c r="B1241" s="56" t="str">
        <f>IF(A1241="","",VLOOKUP(A1241,'プルダウン（実績コード）'!$F$5:$H$46,2,FALSE))</f>
        <v/>
      </c>
      <c r="C1241" s="80" t="str">
        <f>IF(A1241="","",VLOOKUP(A1241,'プルダウン（実績コード）'!$F$5:$H$46,3,FALSE))</f>
        <v/>
      </c>
      <c r="D1241" s="77"/>
      <c r="E1241" s="57"/>
      <c r="F1241" s="57"/>
      <c r="G1241" s="57"/>
      <c r="H1241" s="56" t="str">
        <f>IF(G1241="","",VLOOKUP(G1241,'プルダウン（実績コード）'!$D$5:$E$52,2,FALSE))</f>
        <v/>
      </c>
      <c r="I1241" s="57"/>
      <c r="J1241" s="260"/>
      <c r="K1241" s="72"/>
      <c r="L1241" s="58"/>
      <c r="M1241" s="57"/>
      <c r="N1241" s="56" t="str">
        <f>IF(M1241="","",VLOOKUP(M1241,'プルダウン（実績コード）'!$D$5:$E$52,2,FALSE))</f>
        <v/>
      </c>
      <c r="O1241" s="57"/>
      <c r="P1241" s="263"/>
      <c r="Q1241" s="61"/>
      <c r="R1241" s="57"/>
      <c r="S1241" s="57"/>
      <c r="T1241" s="56" t="str">
        <f>IF(S1241="","",VLOOKUP(S1241,'プルダウン（実績コード）'!$D$5:$E$52,2,FALSE))</f>
        <v/>
      </c>
      <c r="U1241" s="57"/>
      <c r="V1241" s="260"/>
      <c r="X1241" s="74"/>
      <c r="Y1241" s="54"/>
      <c r="Z1241" s="54"/>
      <c r="AA1241" s="54"/>
      <c r="AB1241" s="54"/>
    </row>
    <row r="1242" spans="1:28" s="84" customFormat="1" x14ac:dyDescent="0.4">
      <c r="A1242" s="95"/>
      <c r="B1242" s="56" t="str">
        <f>IF(A1242="","",VLOOKUP(A1242,'プルダウン（実績コード）'!$F$5:$H$46,2,FALSE))</f>
        <v/>
      </c>
      <c r="C1242" s="80" t="str">
        <f>IF(A1242="","",VLOOKUP(A1242,'プルダウン（実績コード）'!$F$5:$H$46,3,FALSE))</f>
        <v/>
      </c>
      <c r="D1242" s="77"/>
      <c r="E1242" s="57"/>
      <c r="F1242" s="57"/>
      <c r="G1242" s="57"/>
      <c r="H1242" s="56" t="str">
        <f>IF(G1242="","",VLOOKUP(G1242,'プルダウン（実績コード）'!$D$5:$E$52,2,FALSE))</f>
        <v/>
      </c>
      <c r="I1242" s="57"/>
      <c r="J1242" s="260"/>
      <c r="K1242" s="72"/>
      <c r="L1242" s="58"/>
      <c r="M1242" s="57"/>
      <c r="N1242" s="56" t="str">
        <f>IF(M1242="","",VLOOKUP(M1242,'プルダウン（実績コード）'!$D$5:$E$52,2,FALSE))</f>
        <v/>
      </c>
      <c r="O1242" s="57"/>
      <c r="P1242" s="263"/>
      <c r="Q1242" s="61"/>
      <c r="R1242" s="57"/>
      <c r="S1242" s="57"/>
      <c r="T1242" s="56" t="str">
        <f>IF(S1242="","",VLOOKUP(S1242,'プルダウン（実績コード）'!$D$5:$E$52,2,FALSE))</f>
        <v/>
      </c>
      <c r="U1242" s="57"/>
      <c r="V1242" s="260"/>
      <c r="X1242" s="74"/>
      <c r="Y1242" s="54"/>
      <c r="Z1242" s="54"/>
      <c r="AA1242" s="54"/>
      <c r="AB1242" s="54"/>
    </row>
    <row r="1243" spans="1:28" s="84" customFormat="1" x14ac:dyDescent="0.4">
      <c r="A1243" s="95"/>
      <c r="B1243" s="56" t="str">
        <f>IF(A1243="","",VLOOKUP(A1243,'プルダウン（実績コード）'!$F$5:$H$46,2,FALSE))</f>
        <v/>
      </c>
      <c r="C1243" s="80" t="str">
        <f>IF(A1243="","",VLOOKUP(A1243,'プルダウン（実績コード）'!$F$5:$H$46,3,FALSE))</f>
        <v/>
      </c>
      <c r="D1243" s="77"/>
      <c r="E1243" s="57"/>
      <c r="F1243" s="57"/>
      <c r="G1243" s="57"/>
      <c r="H1243" s="56" t="str">
        <f>IF(G1243="","",VLOOKUP(G1243,'プルダウン（実績コード）'!$D$5:$E$52,2,FALSE))</f>
        <v/>
      </c>
      <c r="I1243" s="57"/>
      <c r="J1243" s="260"/>
      <c r="K1243" s="72"/>
      <c r="L1243" s="58"/>
      <c r="M1243" s="57"/>
      <c r="N1243" s="56" t="str">
        <f>IF(M1243="","",VLOOKUP(M1243,'プルダウン（実績コード）'!$D$5:$E$52,2,FALSE))</f>
        <v/>
      </c>
      <c r="O1243" s="57"/>
      <c r="P1243" s="263"/>
      <c r="Q1243" s="61"/>
      <c r="R1243" s="57"/>
      <c r="S1243" s="57"/>
      <c r="T1243" s="56" t="str">
        <f>IF(S1243="","",VLOOKUP(S1243,'プルダウン（実績コード）'!$D$5:$E$52,2,FALSE))</f>
        <v/>
      </c>
      <c r="U1243" s="57"/>
      <c r="V1243" s="260"/>
      <c r="X1243" s="74"/>
      <c r="Y1243" s="54"/>
      <c r="Z1243" s="54"/>
      <c r="AA1243" s="54"/>
      <c r="AB1243" s="54"/>
    </row>
    <row r="1244" spans="1:28" s="84" customFormat="1" x14ac:dyDescent="0.4">
      <c r="A1244" s="95"/>
      <c r="B1244" s="56" t="str">
        <f>IF(A1244="","",VLOOKUP(A1244,'プルダウン（実績コード）'!$F$5:$H$46,2,FALSE))</f>
        <v/>
      </c>
      <c r="C1244" s="80" t="str">
        <f>IF(A1244="","",VLOOKUP(A1244,'プルダウン（実績コード）'!$F$5:$H$46,3,FALSE))</f>
        <v/>
      </c>
      <c r="D1244" s="77"/>
      <c r="E1244" s="57"/>
      <c r="F1244" s="57"/>
      <c r="G1244" s="57"/>
      <c r="H1244" s="56" t="str">
        <f>IF(G1244="","",VLOOKUP(G1244,'プルダウン（実績コード）'!$D$5:$E$52,2,FALSE))</f>
        <v/>
      </c>
      <c r="I1244" s="57"/>
      <c r="J1244" s="260"/>
      <c r="K1244" s="72"/>
      <c r="L1244" s="58"/>
      <c r="M1244" s="57"/>
      <c r="N1244" s="56" t="str">
        <f>IF(M1244="","",VLOOKUP(M1244,'プルダウン（実績コード）'!$D$5:$E$52,2,FALSE))</f>
        <v/>
      </c>
      <c r="O1244" s="57"/>
      <c r="P1244" s="263"/>
      <c r="Q1244" s="61"/>
      <c r="R1244" s="57"/>
      <c r="S1244" s="57"/>
      <c r="T1244" s="56" t="str">
        <f>IF(S1244="","",VLOOKUP(S1244,'プルダウン（実績コード）'!$D$5:$E$52,2,FALSE))</f>
        <v/>
      </c>
      <c r="U1244" s="57"/>
      <c r="V1244" s="260"/>
      <c r="X1244" s="74"/>
      <c r="Y1244" s="54"/>
      <c r="Z1244" s="54"/>
      <c r="AA1244" s="54"/>
      <c r="AB1244" s="54"/>
    </row>
    <row r="1245" spans="1:28" s="84" customFormat="1" x14ac:dyDescent="0.4">
      <c r="A1245" s="95"/>
      <c r="B1245" s="56" t="str">
        <f>IF(A1245="","",VLOOKUP(A1245,'プルダウン（実績コード）'!$F$5:$H$46,2,FALSE))</f>
        <v/>
      </c>
      <c r="C1245" s="80" t="str">
        <f>IF(A1245="","",VLOOKUP(A1245,'プルダウン（実績コード）'!$F$5:$H$46,3,FALSE))</f>
        <v/>
      </c>
      <c r="D1245" s="77"/>
      <c r="E1245" s="57"/>
      <c r="F1245" s="57"/>
      <c r="G1245" s="57"/>
      <c r="H1245" s="56" t="str">
        <f>IF(G1245="","",VLOOKUP(G1245,'プルダウン（実績コード）'!$D$5:$E$52,2,FALSE))</f>
        <v/>
      </c>
      <c r="I1245" s="57"/>
      <c r="J1245" s="260"/>
      <c r="K1245" s="72"/>
      <c r="L1245" s="58"/>
      <c r="M1245" s="57"/>
      <c r="N1245" s="56" t="str">
        <f>IF(M1245="","",VLOOKUP(M1245,'プルダウン（実績コード）'!$D$5:$E$52,2,FALSE))</f>
        <v/>
      </c>
      <c r="O1245" s="57"/>
      <c r="P1245" s="263"/>
      <c r="Q1245" s="61"/>
      <c r="R1245" s="57"/>
      <c r="S1245" s="57"/>
      <c r="T1245" s="56" t="str">
        <f>IF(S1245="","",VLOOKUP(S1245,'プルダウン（実績コード）'!$D$5:$E$52,2,FALSE))</f>
        <v/>
      </c>
      <c r="U1245" s="57"/>
      <c r="V1245" s="260"/>
      <c r="X1245" s="74"/>
      <c r="Y1245" s="54"/>
      <c r="Z1245" s="54"/>
      <c r="AA1245" s="54"/>
      <c r="AB1245" s="54"/>
    </row>
    <row r="1246" spans="1:28" s="84" customFormat="1" x14ac:dyDescent="0.4">
      <c r="A1246" s="95"/>
      <c r="B1246" s="56" t="str">
        <f>IF(A1246="","",VLOOKUP(A1246,'プルダウン（実績コード）'!$F$5:$H$46,2,FALSE))</f>
        <v/>
      </c>
      <c r="C1246" s="80" t="str">
        <f>IF(A1246="","",VLOOKUP(A1246,'プルダウン（実績コード）'!$F$5:$H$46,3,FALSE))</f>
        <v/>
      </c>
      <c r="D1246" s="77"/>
      <c r="E1246" s="57"/>
      <c r="F1246" s="57"/>
      <c r="G1246" s="57"/>
      <c r="H1246" s="56" t="str">
        <f>IF(G1246="","",VLOOKUP(G1246,'プルダウン（実績コード）'!$D$5:$E$52,2,FALSE))</f>
        <v/>
      </c>
      <c r="I1246" s="57"/>
      <c r="J1246" s="260"/>
      <c r="K1246" s="72"/>
      <c r="L1246" s="58"/>
      <c r="M1246" s="57"/>
      <c r="N1246" s="56" t="str">
        <f>IF(M1246="","",VLOOKUP(M1246,'プルダウン（実績コード）'!$D$5:$E$52,2,FALSE))</f>
        <v/>
      </c>
      <c r="O1246" s="57"/>
      <c r="P1246" s="263"/>
      <c r="Q1246" s="61"/>
      <c r="R1246" s="57"/>
      <c r="S1246" s="57"/>
      <c r="T1246" s="56" t="str">
        <f>IF(S1246="","",VLOOKUP(S1246,'プルダウン（実績コード）'!$D$5:$E$52,2,FALSE))</f>
        <v/>
      </c>
      <c r="U1246" s="57"/>
      <c r="V1246" s="260"/>
      <c r="X1246" s="74"/>
      <c r="Y1246" s="54"/>
      <c r="Z1246" s="54"/>
      <c r="AA1246" s="54"/>
      <c r="AB1246" s="54"/>
    </row>
    <row r="1247" spans="1:28" s="84" customFormat="1" x14ac:dyDescent="0.4">
      <c r="A1247" s="95"/>
      <c r="B1247" s="56" t="str">
        <f>IF(A1247="","",VLOOKUP(A1247,'プルダウン（実績コード）'!$F$5:$H$46,2,FALSE))</f>
        <v/>
      </c>
      <c r="C1247" s="80" t="str">
        <f>IF(A1247="","",VLOOKUP(A1247,'プルダウン（実績コード）'!$F$5:$H$46,3,FALSE))</f>
        <v/>
      </c>
      <c r="D1247" s="77"/>
      <c r="E1247" s="57"/>
      <c r="F1247" s="57"/>
      <c r="G1247" s="57"/>
      <c r="H1247" s="56" t="str">
        <f>IF(G1247="","",VLOOKUP(G1247,'プルダウン（実績コード）'!$D$5:$E$52,2,FALSE))</f>
        <v/>
      </c>
      <c r="I1247" s="57"/>
      <c r="J1247" s="260"/>
      <c r="K1247" s="72"/>
      <c r="L1247" s="58"/>
      <c r="M1247" s="57"/>
      <c r="N1247" s="56" t="str">
        <f>IF(M1247="","",VLOOKUP(M1247,'プルダウン（実績コード）'!$D$5:$E$52,2,FALSE))</f>
        <v/>
      </c>
      <c r="O1247" s="57"/>
      <c r="P1247" s="263"/>
      <c r="Q1247" s="61"/>
      <c r="R1247" s="57"/>
      <c r="S1247" s="57"/>
      <c r="T1247" s="56" t="str">
        <f>IF(S1247="","",VLOOKUP(S1247,'プルダウン（実績コード）'!$D$5:$E$52,2,FALSE))</f>
        <v/>
      </c>
      <c r="U1247" s="57"/>
      <c r="V1247" s="260"/>
      <c r="X1247" s="74"/>
      <c r="Y1247" s="54"/>
      <c r="Z1247" s="54"/>
      <c r="AA1247" s="54"/>
      <c r="AB1247" s="54"/>
    </row>
    <row r="1248" spans="1:28" s="84" customFormat="1" x14ac:dyDescent="0.4">
      <c r="A1248" s="95"/>
      <c r="B1248" s="56" t="str">
        <f>IF(A1248="","",VLOOKUP(A1248,'プルダウン（実績コード）'!$F$5:$H$46,2,FALSE))</f>
        <v/>
      </c>
      <c r="C1248" s="80" t="str">
        <f>IF(A1248="","",VLOOKUP(A1248,'プルダウン（実績コード）'!$F$5:$H$46,3,FALSE))</f>
        <v/>
      </c>
      <c r="D1248" s="77"/>
      <c r="E1248" s="57"/>
      <c r="F1248" s="57"/>
      <c r="G1248" s="57"/>
      <c r="H1248" s="56" t="str">
        <f>IF(G1248="","",VLOOKUP(G1248,'プルダウン（実績コード）'!$D$5:$E$52,2,FALSE))</f>
        <v/>
      </c>
      <c r="I1248" s="57"/>
      <c r="J1248" s="260"/>
      <c r="K1248" s="72"/>
      <c r="L1248" s="58"/>
      <c r="M1248" s="57"/>
      <c r="N1248" s="56" t="str">
        <f>IF(M1248="","",VLOOKUP(M1248,'プルダウン（実績コード）'!$D$5:$E$52,2,FALSE))</f>
        <v/>
      </c>
      <c r="O1248" s="57"/>
      <c r="P1248" s="263"/>
      <c r="Q1248" s="61"/>
      <c r="R1248" s="57"/>
      <c r="S1248" s="57"/>
      <c r="T1248" s="56" t="str">
        <f>IF(S1248="","",VLOOKUP(S1248,'プルダウン（実績コード）'!$D$5:$E$52,2,FALSE))</f>
        <v/>
      </c>
      <c r="U1248" s="57"/>
      <c r="V1248" s="260"/>
      <c r="X1248" s="74"/>
      <c r="Y1248" s="54"/>
      <c r="Z1248" s="54"/>
      <c r="AA1248" s="54"/>
      <c r="AB1248" s="54"/>
    </row>
    <row r="1249" spans="1:28" s="84" customFormat="1" x14ac:dyDescent="0.4">
      <c r="A1249" s="95"/>
      <c r="B1249" s="56" t="str">
        <f>IF(A1249="","",VLOOKUP(A1249,'プルダウン（実績コード）'!$F$5:$H$46,2,FALSE))</f>
        <v/>
      </c>
      <c r="C1249" s="80" t="str">
        <f>IF(A1249="","",VLOOKUP(A1249,'プルダウン（実績コード）'!$F$5:$H$46,3,FALSE))</f>
        <v/>
      </c>
      <c r="D1249" s="77"/>
      <c r="E1249" s="57"/>
      <c r="F1249" s="57"/>
      <c r="G1249" s="57"/>
      <c r="H1249" s="56" t="str">
        <f>IF(G1249="","",VLOOKUP(G1249,'プルダウン（実績コード）'!$D$5:$E$52,2,FALSE))</f>
        <v/>
      </c>
      <c r="I1249" s="57"/>
      <c r="J1249" s="260"/>
      <c r="K1249" s="72"/>
      <c r="L1249" s="58"/>
      <c r="M1249" s="57"/>
      <c r="N1249" s="56" t="str">
        <f>IF(M1249="","",VLOOKUP(M1249,'プルダウン（実績コード）'!$D$5:$E$52,2,FALSE))</f>
        <v/>
      </c>
      <c r="O1249" s="57"/>
      <c r="P1249" s="263"/>
      <c r="Q1249" s="61"/>
      <c r="R1249" s="57"/>
      <c r="S1249" s="57"/>
      <c r="T1249" s="56" t="str">
        <f>IF(S1249="","",VLOOKUP(S1249,'プルダウン（実績コード）'!$D$5:$E$52,2,FALSE))</f>
        <v/>
      </c>
      <c r="U1249" s="57"/>
      <c r="V1249" s="260"/>
      <c r="X1249" s="74"/>
      <c r="Y1249" s="54"/>
      <c r="Z1249" s="54"/>
      <c r="AA1249" s="54"/>
      <c r="AB1249" s="54"/>
    </row>
    <row r="1250" spans="1:28" s="84" customFormat="1" x14ac:dyDescent="0.4">
      <c r="A1250" s="95"/>
      <c r="B1250" s="56" t="str">
        <f>IF(A1250="","",VLOOKUP(A1250,'プルダウン（実績コード）'!$F$5:$H$46,2,FALSE))</f>
        <v/>
      </c>
      <c r="C1250" s="80" t="str">
        <f>IF(A1250="","",VLOOKUP(A1250,'プルダウン（実績コード）'!$F$5:$H$46,3,FALSE))</f>
        <v/>
      </c>
      <c r="D1250" s="77"/>
      <c r="E1250" s="57"/>
      <c r="F1250" s="57"/>
      <c r="G1250" s="57"/>
      <c r="H1250" s="56" t="str">
        <f>IF(G1250="","",VLOOKUP(G1250,'プルダウン（実績コード）'!$D$5:$E$52,2,FALSE))</f>
        <v/>
      </c>
      <c r="I1250" s="57"/>
      <c r="J1250" s="260"/>
      <c r="K1250" s="72"/>
      <c r="L1250" s="58"/>
      <c r="M1250" s="57"/>
      <c r="N1250" s="56" t="str">
        <f>IF(M1250="","",VLOOKUP(M1250,'プルダウン（実績コード）'!$D$5:$E$52,2,FALSE))</f>
        <v/>
      </c>
      <c r="O1250" s="57"/>
      <c r="P1250" s="263"/>
      <c r="Q1250" s="61"/>
      <c r="R1250" s="57"/>
      <c r="S1250" s="57"/>
      <c r="T1250" s="56" t="str">
        <f>IF(S1250="","",VLOOKUP(S1250,'プルダウン（実績コード）'!$D$5:$E$52,2,FALSE))</f>
        <v/>
      </c>
      <c r="U1250" s="57"/>
      <c r="V1250" s="260"/>
      <c r="X1250" s="74"/>
      <c r="Y1250" s="54"/>
      <c r="Z1250" s="54"/>
      <c r="AA1250" s="54"/>
      <c r="AB1250" s="54"/>
    </row>
    <row r="1251" spans="1:28" s="84" customFormat="1" x14ac:dyDescent="0.4">
      <c r="A1251" s="95"/>
      <c r="B1251" s="56" t="str">
        <f>IF(A1251="","",VLOOKUP(A1251,'プルダウン（実績コード）'!$F$5:$H$46,2,FALSE))</f>
        <v/>
      </c>
      <c r="C1251" s="80" t="str">
        <f>IF(A1251="","",VLOOKUP(A1251,'プルダウン（実績コード）'!$F$5:$H$46,3,FALSE))</f>
        <v/>
      </c>
      <c r="D1251" s="77"/>
      <c r="E1251" s="57"/>
      <c r="F1251" s="57"/>
      <c r="G1251" s="57"/>
      <c r="H1251" s="56" t="str">
        <f>IF(G1251="","",VLOOKUP(G1251,'プルダウン（実績コード）'!$D$5:$E$52,2,FALSE))</f>
        <v/>
      </c>
      <c r="I1251" s="57"/>
      <c r="J1251" s="260"/>
      <c r="K1251" s="72"/>
      <c r="L1251" s="58"/>
      <c r="M1251" s="57"/>
      <c r="N1251" s="56" t="str">
        <f>IF(M1251="","",VLOOKUP(M1251,'プルダウン（実績コード）'!$D$5:$E$52,2,FALSE))</f>
        <v/>
      </c>
      <c r="O1251" s="57"/>
      <c r="P1251" s="263"/>
      <c r="Q1251" s="61"/>
      <c r="R1251" s="57"/>
      <c r="S1251" s="57"/>
      <c r="T1251" s="56" t="str">
        <f>IF(S1251="","",VLOOKUP(S1251,'プルダウン（実績コード）'!$D$5:$E$52,2,FALSE))</f>
        <v/>
      </c>
      <c r="U1251" s="57"/>
      <c r="V1251" s="260"/>
      <c r="X1251" s="74"/>
      <c r="Y1251" s="54"/>
      <c r="Z1251" s="54"/>
      <c r="AA1251" s="54"/>
      <c r="AB1251" s="54"/>
    </row>
    <row r="1252" spans="1:28" s="84" customFormat="1" x14ac:dyDescent="0.4">
      <c r="A1252" s="95"/>
      <c r="B1252" s="56" t="str">
        <f>IF(A1252="","",VLOOKUP(A1252,'プルダウン（実績コード）'!$F$5:$H$46,2,FALSE))</f>
        <v/>
      </c>
      <c r="C1252" s="80" t="str">
        <f>IF(A1252="","",VLOOKUP(A1252,'プルダウン（実績コード）'!$F$5:$H$46,3,FALSE))</f>
        <v/>
      </c>
      <c r="D1252" s="77"/>
      <c r="E1252" s="57"/>
      <c r="F1252" s="57"/>
      <c r="G1252" s="57"/>
      <c r="H1252" s="56" t="str">
        <f>IF(G1252="","",VLOOKUP(G1252,'プルダウン（実績コード）'!$D$5:$E$52,2,FALSE))</f>
        <v/>
      </c>
      <c r="I1252" s="57"/>
      <c r="J1252" s="260"/>
      <c r="K1252" s="72"/>
      <c r="L1252" s="58"/>
      <c r="M1252" s="57"/>
      <c r="N1252" s="56" t="str">
        <f>IF(M1252="","",VLOOKUP(M1252,'プルダウン（実績コード）'!$D$5:$E$52,2,FALSE))</f>
        <v/>
      </c>
      <c r="O1252" s="57"/>
      <c r="P1252" s="263"/>
      <c r="Q1252" s="61"/>
      <c r="R1252" s="57"/>
      <c r="S1252" s="57"/>
      <c r="T1252" s="56" t="str">
        <f>IF(S1252="","",VLOOKUP(S1252,'プルダウン（実績コード）'!$D$5:$E$52,2,FALSE))</f>
        <v/>
      </c>
      <c r="U1252" s="57"/>
      <c r="V1252" s="260"/>
      <c r="X1252" s="74"/>
      <c r="Y1252" s="54"/>
      <c r="Z1252" s="54"/>
      <c r="AA1252" s="54"/>
      <c r="AB1252" s="54"/>
    </row>
    <row r="1253" spans="1:28" s="84" customFormat="1" x14ac:dyDescent="0.4">
      <c r="A1253" s="95"/>
      <c r="B1253" s="56" t="str">
        <f>IF(A1253="","",VLOOKUP(A1253,'プルダウン（実績コード）'!$F$5:$H$46,2,FALSE))</f>
        <v/>
      </c>
      <c r="C1253" s="80" t="str">
        <f>IF(A1253="","",VLOOKUP(A1253,'プルダウン（実績コード）'!$F$5:$H$46,3,FALSE))</f>
        <v/>
      </c>
      <c r="D1253" s="77"/>
      <c r="E1253" s="57"/>
      <c r="F1253" s="57"/>
      <c r="G1253" s="57"/>
      <c r="H1253" s="56" t="str">
        <f>IF(G1253="","",VLOOKUP(G1253,'プルダウン（実績コード）'!$D$5:$E$52,2,FALSE))</f>
        <v/>
      </c>
      <c r="I1253" s="57"/>
      <c r="J1253" s="260"/>
      <c r="K1253" s="72"/>
      <c r="L1253" s="58"/>
      <c r="M1253" s="57"/>
      <c r="N1253" s="56" t="str">
        <f>IF(M1253="","",VLOOKUP(M1253,'プルダウン（実績コード）'!$D$5:$E$52,2,FALSE))</f>
        <v/>
      </c>
      <c r="O1253" s="57"/>
      <c r="P1253" s="263"/>
      <c r="Q1253" s="61"/>
      <c r="R1253" s="57"/>
      <c r="S1253" s="57"/>
      <c r="T1253" s="56" t="str">
        <f>IF(S1253="","",VLOOKUP(S1253,'プルダウン（実績コード）'!$D$5:$E$52,2,FALSE))</f>
        <v/>
      </c>
      <c r="U1253" s="57"/>
      <c r="V1253" s="260"/>
      <c r="X1253" s="74"/>
      <c r="Y1253" s="54"/>
      <c r="Z1253" s="54"/>
      <c r="AA1253" s="54"/>
      <c r="AB1253" s="54"/>
    </row>
    <row r="1254" spans="1:28" s="84" customFormat="1" x14ac:dyDescent="0.4">
      <c r="A1254" s="95"/>
      <c r="B1254" s="56" t="str">
        <f>IF(A1254="","",VLOOKUP(A1254,'プルダウン（実績コード）'!$F$5:$H$46,2,FALSE))</f>
        <v/>
      </c>
      <c r="C1254" s="80" t="str">
        <f>IF(A1254="","",VLOOKUP(A1254,'プルダウン（実績コード）'!$F$5:$H$46,3,FALSE))</f>
        <v/>
      </c>
      <c r="D1254" s="77"/>
      <c r="E1254" s="57"/>
      <c r="F1254" s="57"/>
      <c r="G1254" s="57"/>
      <c r="H1254" s="56" t="str">
        <f>IF(G1254="","",VLOOKUP(G1254,'プルダウン（実績コード）'!$D$5:$E$52,2,FALSE))</f>
        <v/>
      </c>
      <c r="I1254" s="57"/>
      <c r="J1254" s="260"/>
      <c r="K1254" s="72"/>
      <c r="L1254" s="58"/>
      <c r="M1254" s="57"/>
      <c r="N1254" s="56" t="str">
        <f>IF(M1254="","",VLOOKUP(M1254,'プルダウン（実績コード）'!$D$5:$E$52,2,FALSE))</f>
        <v/>
      </c>
      <c r="O1254" s="57"/>
      <c r="P1254" s="263"/>
      <c r="Q1254" s="61"/>
      <c r="R1254" s="57"/>
      <c r="S1254" s="57"/>
      <c r="T1254" s="56" t="str">
        <f>IF(S1254="","",VLOOKUP(S1254,'プルダウン（実績コード）'!$D$5:$E$52,2,FALSE))</f>
        <v/>
      </c>
      <c r="U1254" s="57"/>
      <c r="V1254" s="260"/>
      <c r="X1254" s="74"/>
      <c r="Y1254" s="54"/>
      <c r="Z1254" s="54"/>
      <c r="AA1254" s="54"/>
      <c r="AB1254" s="54"/>
    </row>
    <row r="1255" spans="1:28" s="84" customFormat="1" x14ac:dyDescent="0.4">
      <c r="A1255" s="95"/>
      <c r="B1255" s="56" t="str">
        <f>IF(A1255="","",VLOOKUP(A1255,'プルダウン（実績コード）'!$F$5:$H$46,2,FALSE))</f>
        <v/>
      </c>
      <c r="C1255" s="80" t="str">
        <f>IF(A1255="","",VLOOKUP(A1255,'プルダウン（実績コード）'!$F$5:$H$46,3,FALSE))</f>
        <v/>
      </c>
      <c r="D1255" s="77"/>
      <c r="E1255" s="57"/>
      <c r="F1255" s="57"/>
      <c r="G1255" s="57"/>
      <c r="H1255" s="56" t="str">
        <f>IF(G1255="","",VLOOKUP(G1255,'プルダウン（実績コード）'!$D$5:$E$52,2,FALSE))</f>
        <v/>
      </c>
      <c r="I1255" s="57"/>
      <c r="J1255" s="260"/>
      <c r="K1255" s="72"/>
      <c r="L1255" s="58"/>
      <c r="M1255" s="57"/>
      <c r="N1255" s="56" t="str">
        <f>IF(M1255="","",VLOOKUP(M1255,'プルダウン（実績コード）'!$D$5:$E$52,2,FALSE))</f>
        <v/>
      </c>
      <c r="O1255" s="57"/>
      <c r="P1255" s="263"/>
      <c r="Q1255" s="61"/>
      <c r="R1255" s="57"/>
      <c r="S1255" s="57"/>
      <c r="T1255" s="56" t="str">
        <f>IF(S1255="","",VLOOKUP(S1255,'プルダウン（実績コード）'!$D$5:$E$52,2,FALSE))</f>
        <v/>
      </c>
      <c r="U1255" s="57"/>
      <c r="V1255" s="260"/>
      <c r="X1255" s="74"/>
      <c r="Y1255" s="54"/>
      <c r="Z1255" s="54"/>
      <c r="AA1255" s="54"/>
      <c r="AB1255" s="54"/>
    </row>
    <row r="1256" spans="1:28" s="84" customFormat="1" x14ac:dyDescent="0.4">
      <c r="A1256" s="95"/>
      <c r="B1256" s="56" t="str">
        <f>IF(A1256="","",VLOOKUP(A1256,'プルダウン（実績コード）'!$F$5:$H$46,2,FALSE))</f>
        <v/>
      </c>
      <c r="C1256" s="80" t="str">
        <f>IF(A1256="","",VLOOKUP(A1256,'プルダウン（実績コード）'!$F$5:$H$46,3,FALSE))</f>
        <v/>
      </c>
      <c r="D1256" s="77"/>
      <c r="E1256" s="57"/>
      <c r="F1256" s="57"/>
      <c r="G1256" s="57"/>
      <c r="H1256" s="56" t="str">
        <f>IF(G1256="","",VLOOKUP(G1256,'プルダウン（実績コード）'!$D$5:$E$52,2,FALSE))</f>
        <v/>
      </c>
      <c r="I1256" s="57"/>
      <c r="J1256" s="260"/>
      <c r="K1256" s="72"/>
      <c r="L1256" s="58"/>
      <c r="M1256" s="57"/>
      <c r="N1256" s="56" t="str">
        <f>IF(M1256="","",VLOOKUP(M1256,'プルダウン（実績コード）'!$D$5:$E$52,2,FALSE))</f>
        <v/>
      </c>
      <c r="O1256" s="57"/>
      <c r="P1256" s="263"/>
      <c r="Q1256" s="61"/>
      <c r="R1256" s="57"/>
      <c r="S1256" s="57"/>
      <c r="T1256" s="56" t="str">
        <f>IF(S1256="","",VLOOKUP(S1256,'プルダウン（実績コード）'!$D$5:$E$52,2,FALSE))</f>
        <v/>
      </c>
      <c r="U1256" s="57"/>
      <c r="V1256" s="260"/>
      <c r="X1256" s="74"/>
      <c r="Y1256" s="54"/>
      <c r="Z1256" s="54"/>
      <c r="AA1256" s="54"/>
      <c r="AB1256" s="54"/>
    </row>
    <row r="1257" spans="1:28" s="84" customFormat="1" x14ac:dyDescent="0.4">
      <c r="A1257" s="95"/>
      <c r="B1257" s="56" t="str">
        <f>IF(A1257="","",VLOOKUP(A1257,'プルダウン（実績コード）'!$F$5:$H$46,2,FALSE))</f>
        <v/>
      </c>
      <c r="C1257" s="80" t="str">
        <f>IF(A1257="","",VLOOKUP(A1257,'プルダウン（実績コード）'!$F$5:$H$46,3,FALSE))</f>
        <v/>
      </c>
      <c r="D1257" s="77"/>
      <c r="E1257" s="57"/>
      <c r="F1257" s="57"/>
      <c r="G1257" s="57"/>
      <c r="H1257" s="56" t="str">
        <f>IF(G1257="","",VLOOKUP(G1257,'プルダウン（実績コード）'!$D$5:$E$52,2,FALSE))</f>
        <v/>
      </c>
      <c r="I1257" s="57"/>
      <c r="J1257" s="260"/>
      <c r="K1257" s="72"/>
      <c r="L1257" s="58"/>
      <c r="M1257" s="57"/>
      <c r="N1257" s="56" t="str">
        <f>IF(M1257="","",VLOOKUP(M1257,'プルダウン（実績コード）'!$D$5:$E$52,2,FALSE))</f>
        <v/>
      </c>
      <c r="O1257" s="57"/>
      <c r="P1257" s="263"/>
      <c r="Q1257" s="61"/>
      <c r="R1257" s="57"/>
      <c r="S1257" s="57"/>
      <c r="T1257" s="56" t="str">
        <f>IF(S1257="","",VLOOKUP(S1257,'プルダウン（実績コード）'!$D$5:$E$52,2,FALSE))</f>
        <v/>
      </c>
      <c r="U1257" s="57"/>
      <c r="V1257" s="260"/>
      <c r="X1257" s="74"/>
      <c r="Y1257" s="54"/>
      <c r="Z1257" s="54"/>
      <c r="AA1257" s="54"/>
      <c r="AB1257" s="54"/>
    </row>
    <row r="1258" spans="1:28" s="84" customFormat="1" x14ac:dyDescent="0.4">
      <c r="A1258" s="95"/>
      <c r="B1258" s="56" t="str">
        <f>IF(A1258="","",VLOOKUP(A1258,'プルダウン（実績コード）'!$F$5:$H$46,2,FALSE))</f>
        <v/>
      </c>
      <c r="C1258" s="80" t="str">
        <f>IF(A1258="","",VLOOKUP(A1258,'プルダウン（実績コード）'!$F$5:$H$46,3,FALSE))</f>
        <v/>
      </c>
      <c r="D1258" s="77"/>
      <c r="E1258" s="57"/>
      <c r="F1258" s="57"/>
      <c r="G1258" s="57"/>
      <c r="H1258" s="56" t="str">
        <f>IF(G1258="","",VLOOKUP(G1258,'プルダウン（実績コード）'!$D$5:$E$52,2,FALSE))</f>
        <v/>
      </c>
      <c r="I1258" s="57"/>
      <c r="J1258" s="260"/>
      <c r="K1258" s="72"/>
      <c r="L1258" s="58"/>
      <c r="M1258" s="57"/>
      <c r="N1258" s="56" t="str">
        <f>IF(M1258="","",VLOOKUP(M1258,'プルダウン（実績コード）'!$D$5:$E$52,2,FALSE))</f>
        <v/>
      </c>
      <c r="O1258" s="57"/>
      <c r="P1258" s="263"/>
      <c r="Q1258" s="61"/>
      <c r="R1258" s="57"/>
      <c r="S1258" s="57"/>
      <c r="T1258" s="56" t="str">
        <f>IF(S1258="","",VLOOKUP(S1258,'プルダウン（実績コード）'!$D$5:$E$52,2,FALSE))</f>
        <v/>
      </c>
      <c r="U1258" s="57"/>
      <c r="V1258" s="260"/>
      <c r="X1258" s="74"/>
      <c r="Y1258" s="54"/>
      <c r="Z1258" s="54"/>
      <c r="AA1258" s="54"/>
      <c r="AB1258" s="54"/>
    </row>
    <row r="1259" spans="1:28" s="84" customFormat="1" x14ac:dyDescent="0.4">
      <c r="A1259" s="95"/>
      <c r="B1259" s="56" t="str">
        <f>IF(A1259="","",VLOOKUP(A1259,'プルダウン（実績コード）'!$F$5:$H$46,2,FALSE))</f>
        <v/>
      </c>
      <c r="C1259" s="80" t="str">
        <f>IF(A1259="","",VLOOKUP(A1259,'プルダウン（実績コード）'!$F$5:$H$46,3,FALSE))</f>
        <v/>
      </c>
      <c r="D1259" s="77"/>
      <c r="E1259" s="57"/>
      <c r="F1259" s="57"/>
      <c r="G1259" s="57"/>
      <c r="H1259" s="56" t="str">
        <f>IF(G1259="","",VLOOKUP(G1259,'プルダウン（実績コード）'!$D$5:$E$52,2,FALSE))</f>
        <v/>
      </c>
      <c r="I1259" s="57"/>
      <c r="J1259" s="260"/>
      <c r="K1259" s="72"/>
      <c r="L1259" s="58"/>
      <c r="M1259" s="57"/>
      <c r="N1259" s="56" t="str">
        <f>IF(M1259="","",VLOOKUP(M1259,'プルダウン（実績コード）'!$D$5:$E$52,2,FALSE))</f>
        <v/>
      </c>
      <c r="O1259" s="57"/>
      <c r="P1259" s="263"/>
      <c r="Q1259" s="61"/>
      <c r="R1259" s="57"/>
      <c r="S1259" s="57"/>
      <c r="T1259" s="56" t="str">
        <f>IF(S1259="","",VLOOKUP(S1259,'プルダウン（実績コード）'!$D$5:$E$52,2,FALSE))</f>
        <v/>
      </c>
      <c r="U1259" s="57"/>
      <c r="V1259" s="260"/>
      <c r="X1259" s="74"/>
      <c r="Y1259" s="54"/>
      <c r="Z1259" s="54"/>
      <c r="AA1259" s="54"/>
      <c r="AB1259" s="54"/>
    </row>
    <row r="1260" spans="1:28" s="84" customFormat="1" x14ac:dyDescent="0.4">
      <c r="A1260" s="95"/>
      <c r="B1260" s="56" t="str">
        <f>IF(A1260="","",VLOOKUP(A1260,'プルダウン（実績コード）'!$F$5:$H$46,2,FALSE))</f>
        <v/>
      </c>
      <c r="C1260" s="80" t="str">
        <f>IF(A1260="","",VLOOKUP(A1260,'プルダウン（実績コード）'!$F$5:$H$46,3,FALSE))</f>
        <v/>
      </c>
      <c r="D1260" s="77"/>
      <c r="E1260" s="57"/>
      <c r="F1260" s="57"/>
      <c r="G1260" s="57"/>
      <c r="H1260" s="56" t="str">
        <f>IF(G1260="","",VLOOKUP(G1260,'プルダウン（実績コード）'!$D$5:$E$52,2,FALSE))</f>
        <v/>
      </c>
      <c r="I1260" s="57"/>
      <c r="J1260" s="260"/>
      <c r="K1260" s="72"/>
      <c r="L1260" s="58"/>
      <c r="M1260" s="57"/>
      <c r="N1260" s="56" t="str">
        <f>IF(M1260="","",VLOOKUP(M1260,'プルダウン（実績コード）'!$D$5:$E$52,2,FALSE))</f>
        <v/>
      </c>
      <c r="O1260" s="57"/>
      <c r="P1260" s="263"/>
      <c r="Q1260" s="61"/>
      <c r="R1260" s="57"/>
      <c r="S1260" s="57"/>
      <c r="T1260" s="56" t="str">
        <f>IF(S1260="","",VLOOKUP(S1260,'プルダウン（実績コード）'!$D$5:$E$52,2,FALSE))</f>
        <v/>
      </c>
      <c r="U1260" s="57"/>
      <c r="V1260" s="260"/>
      <c r="X1260" s="74"/>
      <c r="Y1260" s="54"/>
      <c r="Z1260" s="54"/>
      <c r="AA1260" s="54"/>
      <c r="AB1260" s="54"/>
    </row>
    <row r="1261" spans="1:28" s="84" customFormat="1" x14ac:dyDescent="0.4">
      <c r="A1261" s="95"/>
      <c r="B1261" s="56" t="str">
        <f>IF(A1261="","",VLOOKUP(A1261,'プルダウン（実績コード）'!$F$5:$H$46,2,FALSE))</f>
        <v/>
      </c>
      <c r="C1261" s="80" t="str">
        <f>IF(A1261="","",VLOOKUP(A1261,'プルダウン（実績コード）'!$F$5:$H$46,3,FALSE))</f>
        <v/>
      </c>
      <c r="D1261" s="77"/>
      <c r="E1261" s="57"/>
      <c r="F1261" s="57"/>
      <c r="G1261" s="57"/>
      <c r="H1261" s="56" t="str">
        <f>IF(G1261="","",VLOOKUP(G1261,'プルダウン（実績コード）'!$D$5:$E$52,2,FALSE))</f>
        <v/>
      </c>
      <c r="I1261" s="57"/>
      <c r="J1261" s="260"/>
      <c r="K1261" s="72"/>
      <c r="L1261" s="58"/>
      <c r="M1261" s="57"/>
      <c r="N1261" s="56" t="str">
        <f>IF(M1261="","",VLOOKUP(M1261,'プルダウン（実績コード）'!$D$5:$E$52,2,FALSE))</f>
        <v/>
      </c>
      <c r="O1261" s="57"/>
      <c r="P1261" s="263"/>
      <c r="Q1261" s="61"/>
      <c r="R1261" s="57"/>
      <c r="S1261" s="57"/>
      <c r="T1261" s="56" t="str">
        <f>IF(S1261="","",VLOOKUP(S1261,'プルダウン（実績コード）'!$D$5:$E$52,2,FALSE))</f>
        <v/>
      </c>
      <c r="U1261" s="57"/>
      <c r="V1261" s="260"/>
      <c r="X1261" s="74"/>
      <c r="Y1261" s="54"/>
      <c r="Z1261" s="54"/>
      <c r="AA1261" s="54"/>
      <c r="AB1261" s="54"/>
    </row>
    <row r="1262" spans="1:28" s="84" customFormat="1" x14ac:dyDescent="0.4">
      <c r="A1262" s="95"/>
      <c r="B1262" s="56" t="str">
        <f>IF(A1262="","",VLOOKUP(A1262,'プルダウン（実績コード）'!$F$5:$H$46,2,FALSE))</f>
        <v/>
      </c>
      <c r="C1262" s="80" t="str">
        <f>IF(A1262="","",VLOOKUP(A1262,'プルダウン（実績コード）'!$F$5:$H$46,3,FALSE))</f>
        <v/>
      </c>
      <c r="D1262" s="77"/>
      <c r="E1262" s="57"/>
      <c r="F1262" s="57"/>
      <c r="G1262" s="57"/>
      <c r="H1262" s="56" t="str">
        <f>IF(G1262="","",VLOOKUP(G1262,'プルダウン（実績コード）'!$D$5:$E$52,2,FALSE))</f>
        <v/>
      </c>
      <c r="I1262" s="57"/>
      <c r="J1262" s="260"/>
      <c r="K1262" s="72"/>
      <c r="L1262" s="58"/>
      <c r="M1262" s="57"/>
      <c r="N1262" s="56" t="str">
        <f>IF(M1262="","",VLOOKUP(M1262,'プルダウン（実績コード）'!$D$5:$E$52,2,FALSE))</f>
        <v/>
      </c>
      <c r="O1262" s="57"/>
      <c r="P1262" s="263"/>
      <c r="Q1262" s="61"/>
      <c r="R1262" s="57"/>
      <c r="S1262" s="57"/>
      <c r="T1262" s="56" t="str">
        <f>IF(S1262="","",VLOOKUP(S1262,'プルダウン（実績コード）'!$D$5:$E$52,2,FALSE))</f>
        <v/>
      </c>
      <c r="U1262" s="57"/>
      <c r="V1262" s="260"/>
      <c r="X1262" s="74"/>
      <c r="Y1262" s="54"/>
      <c r="Z1262" s="54"/>
      <c r="AA1262" s="54"/>
      <c r="AB1262" s="54"/>
    </row>
    <row r="1263" spans="1:28" s="84" customFormat="1" x14ac:dyDescent="0.4">
      <c r="A1263" s="95"/>
      <c r="B1263" s="56" t="str">
        <f>IF(A1263="","",VLOOKUP(A1263,'プルダウン（実績コード）'!$F$5:$H$46,2,FALSE))</f>
        <v/>
      </c>
      <c r="C1263" s="80" t="str">
        <f>IF(A1263="","",VLOOKUP(A1263,'プルダウン（実績コード）'!$F$5:$H$46,3,FALSE))</f>
        <v/>
      </c>
      <c r="D1263" s="77"/>
      <c r="E1263" s="57"/>
      <c r="F1263" s="57"/>
      <c r="G1263" s="57"/>
      <c r="H1263" s="56" t="str">
        <f>IF(G1263="","",VLOOKUP(G1263,'プルダウン（実績コード）'!$D$5:$E$52,2,FALSE))</f>
        <v/>
      </c>
      <c r="I1263" s="57"/>
      <c r="J1263" s="260"/>
      <c r="K1263" s="72"/>
      <c r="L1263" s="58"/>
      <c r="M1263" s="57"/>
      <c r="N1263" s="56" t="str">
        <f>IF(M1263="","",VLOOKUP(M1263,'プルダウン（実績コード）'!$D$5:$E$52,2,FALSE))</f>
        <v/>
      </c>
      <c r="O1263" s="57"/>
      <c r="P1263" s="263"/>
      <c r="Q1263" s="61"/>
      <c r="R1263" s="57"/>
      <c r="S1263" s="57"/>
      <c r="T1263" s="56" t="str">
        <f>IF(S1263="","",VLOOKUP(S1263,'プルダウン（実績コード）'!$D$5:$E$52,2,FALSE))</f>
        <v/>
      </c>
      <c r="U1263" s="57"/>
      <c r="V1263" s="260"/>
      <c r="X1263" s="74"/>
      <c r="Y1263" s="54"/>
      <c r="Z1263" s="54"/>
      <c r="AA1263" s="54"/>
      <c r="AB1263" s="54"/>
    </row>
    <row r="1264" spans="1:28" s="84" customFormat="1" x14ac:dyDescent="0.4">
      <c r="A1264" s="95"/>
      <c r="B1264" s="56" t="str">
        <f>IF(A1264="","",VLOOKUP(A1264,'プルダウン（実績コード）'!$F$5:$H$46,2,FALSE))</f>
        <v/>
      </c>
      <c r="C1264" s="80" t="str">
        <f>IF(A1264="","",VLOOKUP(A1264,'プルダウン（実績コード）'!$F$5:$H$46,3,FALSE))</f>
        <v/>
      </c>
      <c r="D1264" s="77"/>
      <c r="E1264" s="57"/>
      <c r="F1264" s="57"/>
      <c r="G1264" s="57"/>
      <c r="H1264" s="56" t="str">
        <f>IF(G1264="","",VLOOKUP(G1264,'プルダウン（実績コード）'!$D$5:$E$52,2,FALSE))</f>
        <v/>
      </c>
      <c r="I1264" s="57"/>
      <c r="J1264" s="260"/>
      <c r="K1264" s="72"/>
      <c r="L1264" s="58"/>
      <c r="M1264" s="57"/>
      <c r="N1264" s="56" t="str">
        <f>IF(M1264="","",VLOOKUP(M1264,'プルダウン（実績コード）'!$D$5:$E$52,2,FALSE))</f>
        <v/>
      </c>
      <c r="O1264" s="57"/>
      <c r="P1264" s="263"/>
      <c r="Q1264" s="61"/>
      <c r="R1264" s="57"/>
      <c r="S1264" s="57"/>
      <c r="T1264" s="56" t="str">
        <f>IF(S1264="","",VLOOKUP(S1264,'プルダウン（実績コード）'!$D$5:$E$52,2,FALSE))</f>
        <v/>
      </c>
      <c r="U1264" s="57"/>
      <c r="V1264" s="260"/>
      <c r="X1264" s="74"/>
      <c r="Y1264" s="54"/>
      <c r="Z1264" s="54"/>
      <c r="AA1264" s="54"/>
      <c r="AB1264" s="54"/>
    </row>
    <row r="1265" spans="1:28" s="84" customFormat="1" x14ac:dyDescent="0.4">
      <c r="A1265" s="95"/>
      <c r="B1265" s="56" t="str">
        <f>IF(A1265="","",VLOOKUP(A1265,'プルダウン（実績コード）'!$F$5:$H$46,2,FALSE))</f>
        <v/>
      </c>
      <c r="C1265" s="80" t="str">
        <f>IF(A1265="","",VLOOKUP(A1265,'プルダウン（実績コード）'!$F$5:$H$46,3,FALSE))</f>
        <v/>
      </c>
      <c r="D1265" s="77"/>
      <c r="E1265" s="57"/>
      <c r="F1265" s="57"/>
      <c r="G1265" s="57"/>
      <c r="H1265" s="56" t="str">
        <f>IF(G1265="","",VLOOKUP(G1265,'プルダウン（実績コード）'!$D$5:$E$52,2,FALSE))</f>
        <v/>
      </c>
      <c r="I1265" s="57"/>
      <c r="J1265" s="260"/>
      <c r="K1265" s="72"/>
      <c r="L1265" s="58"/>
      <c r="M1265" s="57"/>
      <c r="N1265" s="56" t="str">
        <f>IF(M1265="","",VLOOKUP(M1265,'プルダウン（実績コード）'!$D$5:$E$52,2,FALSE))</f>
        <v/>
      </c>
      <c r="O1265" s="57"/>
      <c r="P1265" s="263"/>
      <c r="Q1265" s="61"/>
      <c r="R1265" s="57"/>
      <c r="S1265" s="57"/>
      <c r="T1265" s="56" t="str">
        <f>IF(S1265="","",VLOOKUP(S1265,'プルダウン（実績コード）'!$D$5:$E$52,2,FALSE))</f>
        <v/>
      </c>
      <c r="U1265" s="57"/>
      <c r="V1265" s="260"/>
      <c r="X1265" s="74"/>
      <c r="Y1265" s="54"/>
      <c r="Z1265" s="54"/>
      <c r="AA1265" s="54"/>
      <c r="AB1265" s="54"/>
    </row>
    <row r="1266" spans="1:28" s="84" customFormat="1" x14ac:dyDescent="0.4">
      <c r="A1266" s="95"/>
      <c r="B1266" s="56" t="str">
        <f>IF(A1266="","",VLOOKUP(A1266,'プルダウン（実績コード）'!$F$5:$H$46,2,FALSE))</f>
        <v/>
      </c>
      <c r="C1266" s="80" t="str">
        <f>IF(A1266="","",VLOOKUP(A1266,'プルダウン（実績コード）'!$F$5:$H$46,3,FALSE))</f>
        <v/>
      </c>
      <c r="D1266" s="77"/>
      <c r="E1266" s="57"/>
      <c r="F1266" s="57"/>
      <c r="G1266" s="57"/>
      <c r="H1266" s="56" t="str">
        <f>IF(G1266="","",VLOOKUP(G1266,'プルダウン（実績コード）'!$D$5:$E$52,2,FALSE))</f>
        <v/>
      </c>
      <c r="I1266" s="57"/>
      <c r="J1266" s="260"/>
      <c r="K1266" s="72"/>
      <c r="L1266" s="58"/>
      <c r="M1266" s="57"/>
      <c r="N1266" s="56" t="str">
        <f>IF(M1266="","",VLOOKUP(M1266,'プルダウン（実績コード）'!$D$5:$E$52,2,FALSE))</f>
        <v/>
      </c>
      <c r="O1266" s="57"/>
      <c r="P1266" s="263"/>
      <c r="Q1266" s="61"/>
      <c r="R1266" s="57"/>
      <c r="S1266" s="57"/>
      <c r="T1266" s="56" t="str">
        <f>IF(S1266="","",VLOOKUP(S1266,'プルダウン（実績コード）'!$D$5:$E$52,2,FALSE))</f>
        <v/>
      </c>
      <c r="U1266" s="57"/>
      <c r="V1266" s="260"/>
      <c r="X1266" s="74"/>
      <c r="Y1266" s="54"/>
      <c r="Z1266" s="54"/>
      <c r="AA1266" s="54"/>
      <c r="AB1266" s="54"/>
    </row>
    <row r="1267" spans="1:28" s="84" customFormat="1" x14ac:dyDescent="0.4">
      <c r="A1267" s="95"/>
      <c r="B1267" s="56" t="str">
        <f>IF(A1267="","",VLOOKUP(A1267,'プルダウン（実績コード）'!$F$5:$H$46,2,FALSE))</f>
        <v/>
      </c>
      <c r="C1267" s="80" t="str">
        <f>IF(A1267="","",VLOOKUP(A1267,'プルダウン（実績コード）'!$F$5:$H$46,3,FALSE))</f>
        <v/>
      </c>
      <c r="D1267" s="77"/>
      <c r="E1267" s="57"/>
      <c r="F1267" s="57"/>
      <c r="G1267" s="57"/>
      <c r="H1267" s="56" t="str">
        <f>IF(G1267="","",VLOOKUP(G1267,'プルダウン（実績コード）'!$D$5:$E$52,2,FALSE))</f>
        <v/>
      </c>
      <c r="I1267" s="57"/>
      <c r="J1267" s="260"/>
      <c r="K1267" s="72"/>
      <c r="L1267" s="58"/>
      <c r="M1267" s="57"/>
      <c r="N1267" s="56" t="str">
        <f>IF(M1267="","",VLOOKUP(M1267,'プルダウン（実績コード）'!$D$5:$E$52,2,FALSE))</f>
        <v/>
      </c>
      <c r="O1267" s="57"/>
      <c r="P1267" s="263"/>
      <c r="Q1267" s="61"/>
      <c r="R1267" s="57"/>
      <c r="S1267" s="57"/>
      <c r="T1267" s="56" t="str">
        <f>IF(S1267="","",VLOOKUP(S1267,'プルダウン（実績コード）'!$D$5:$E$52,2,FALSE))</f>
        <v/>
      </c>
      <c r="U1267" s="57"/>
      <c r="V1267" s="260"/>
      <c r="X1267" s="74"/>
      <c r="Y1267" s="54"/>
      <c r="Z1267" s="54"/>
      <c r="AA1267" s="54"/>
      <c r="AB1267" s="54"/>
    </row>
    <row r="1268" spans="1:28" s="84" customFormat="1" x14ac:dyDescent="0.4">
      <c r="A1268" s="95"/>
      <c r="B1268" s="56" t="str">
        <f>IF(A1268="","",VLOOKUP(A1268,'プルダウン（実績コード）'!$F$5:$H$46,2,FALSE))</f>
        <v/>
      </c>
      <c r="C1268" s="80" t="str">
        <f>IF(A1268="","",VLOOKUP(A1268,'プルダウン（実績コード）'!$F$5:$H$46,3,FALSE))</f>
        <v/>
      </c>
      <c r="D1268" s="77"/>
      <c r="E1268" s="57"/>
      <c r="F1268" s="57"/>
      <c r="G1268" s="57"/>
      <c r="H1268" s="56" t="str">
        <f>IF(G1268="","",VLOOKUP(G1268,'プルダウン（実績コード）'!$D$5:$E$52,2,FALSE))</f>
        <v/>
      </c>
      <c r="I1268" s="57"/>
      <c r="J1268" s="260"/>
      <c r="K1268" s="72"/>
      <c r="L1268" s="58"/>
      <c r="M1268" s="57"/>
      <c r="N1268" s="56" t="str">
        <f>IF(M1268="","",VLOOKUP(M1268,'プルダウン（実績コード）'!$D$5:$E$52,2,FALSE))</f>
        <v/>
      </c>
      <c r="O1268" s="57"/>
      <c r="P1268" s="263"/>
      <c r="Q1268" s="61"/>
      <c r="R1268" s="57"/>
      <c r="S1268" s="57"/>
      <c r="T1268" s="56" t="str">
        <f>IF(S1268="","",VLOOKUP(S1268,'プルダウン（実績コード）'!$D$5:$E$52,2,FALSE))</f>
        <v/>
      </c>
      <c r="U1268" s="57"/>
      <c r="V1268" s="260"/>
      <c r="X1268" s="74"/>
      <c r="Y1268" s="54"/>
      <c r="Z1268" s="54"/>
      <c r="AA1268" s="54"/>
      <c r="AB1268" s="54"/>
    </row>
    <row r="1269" spans="1:28" s="84" customFormat="1" x14ac:dyDescent="0.4">
      <c r="A1269" s="95"/>
      <c r="B1269" s="56" t="str">
        <f>IF(A1269="","",VLOOKUP(A1269,'プルダウン（実績コード）'!$F$5:$H$46,2,FALSE))</f>
        <v/>
      </c>
      <c r="C1269" s="80" t="str">
        <f>IF(A1269="","",VLOOKUP(A1269,'プルダウン（実績コード）'!$F$5:$H$46,3,FALSE))</f>
        <v/>
      </c>
      <c r="D1269" s="77"/>
      <c r="E1269" s="57"/>
      <c r="F1269" s="57"/>
      <c r="G1269" s="57"/>
      <c r="H1269" s="56" t="str">
        <f>IF(G1269="","",VLOOKUP(G1269,'プルダウン（実績コード）'!$D$5:$E$52,2,FALSE))</f>
        <v/>
      </c>
      <c r="I1269" s="57"/>
      <c r="J1269" s="260"/>
      <c r="K1269" s="72"/>
      <c r="L1269" s="58"/>
      <c r="M1269" s="57"/>
      <c r="N1269" s="56" t="str">
        <f>IF(M1269="","",VLOOKUP(M1269,'プルダウン（実績コード）'!$D$5:$E$52,2,FALSE))</f>
        <v/>
      </c>
      <c r="O1269" s="57"/>
      <c r="P1269" s="263"/>
      <c r="Q1269" s="61"/>
      <c r="R1269" s="57"/>
      <c r="S1269" s="57"/>
      <c r="T1269" s="56" t="str">
        <f>IF(S1269="","",VLOOKUP(S1269,'プルダウン（実績コード）'!$D$5:$E$52,2,FALSE))</f>
        <v/>
      </c>
      <c r="U1269" s="57"/>
      <c r="V1269" s="260"/>
      <c r="X1269" s="74"/>
      <c r="Y1269" s="54"/>
      <c r="Z1269" s="54"/>
      <c r="AA1269" s="54"/>
      <c r="AB1269" s="54"/>
    </row>
    <row r="1270" spans="1:28" s="84" customFormat="1" x14ac:dyDescent="0.4">
      <c r="A1270" s="95"/>
      <c r="B1270" s="56" t="str">
        <f>IF(A1270="","",VLOOKUP(A1270,'プルダウン（実績コード）'!$F$5:$H$46,2,FALSE))</f>
        <v/>
      </c>
      <c r="C1270" s="80" t="str">
        <f>IF(A1270="","",VLOOKUP(A1270,'プルダウン（実績コード）'!$F$5:$H$46,3,FALSE))</f>
        <v/>
      </c>
      <c r="D1270" s="77"/>
      <c r="E1270" s="57"/>
      <c r="F1270" s="57"/>
      <c r="G1270" s="57"/>
      <c r="H1270" s="56" t="str">
        <f>IF(G1270="","",VLOOKUP(G1270,'プルダウン（実績コード）'!$D$5:$E$52,2,FALSE))</f>
        <v/>
      </c>
      <c r="I1270" s="57"/>
      <c r="J1270" s="260"/>
      <c r="K1270" s="72"/>
      <c r="L1270" s="58"/>
      <c r="M1270" s="57"/>
      <c r="N1270" s="56" t="str">
        <f>IF(M1270="","",VLOOKUP(M1270,'プルダウン（実績コード）'!$D$5:$E$52,2,FALSE))</f>
        <v/>
      </c>
      <c r="O1270" s="57"/>
      <c r="P1270" s="263"/>
      <c r="Q1270" s="61"/>
      <c r="R1270" s="57"/>
      <c r="S1270" s="57"/>
      <c r="T1270" s="56" t="str">
        <f>IF(S1270="","",VLOOKUP(S1270,'プルダウン（実績コード）'!$D$5:$E$52,2,FALSE))</f>
        <v/>
      </c>
      <c r="U1270" s="57"/>
      <c r="V1270" s="260"/>
      <c r="X1270" s="74"/>
      <c r="Y1270" s="54"/>
      <c r="Z1270" s="54"/>
      <c r="AA1270" s="54"/>
      <c r="AB1270" s="54"/>
    </row>
    <row r="1271" spans="1:28" s="84" customFormat="1" x14ac:dyDescent="0.4">
      <c r="A1271" s="95"/>
      <c r="B1271" s="56" t="str">
        <f>IF(A1271="","",VLOOKUP(A1271,'プルダウン（実績コード）'!$F$5:$H$46,2,FALSE))</f>
        <v/>
      </c>
      <c r="C1271" s="80" t="str">
        <f>IF(A1271="","",VLOOKUP(A1271,'プルダウン（実績コード）'!$F$5:$H$46,3,FALSE))</f>
        <v/>
      </c>
      <c r="D1271" s="77"/>
      <c r="E1271" s="57"/>
      <c r="F1271" s="57"/>
      <c r="G1271" s="57"/>
      <c r="H1271" s="56" t="str">
        <f>IF(G1271="","",VLOOKUP(G1271,'プルダウン（実績コード）'!$D$5:$E$52,2,FALSE))</f>
        <v/>
      </c>
      <c r="I1271" s="57"/>
      <c r="J1271" s="260"/>
      <c r="K1271" s="72"/>
      <c r="L1271" s="58"/>
      <c r="M1271" s="57"/>
      <c r="N1271" s="56" t="str">
        <f>IF(M1271="","",VLOOKUP(M1271,'プルダウン（実績コード）'!$D$5:$E$52,2,FALSE))</f>
        <v/>
      </c>
      <c r="O1271" s="57"/>
      <c r="P1271" s="263"/>
      <c r="Q1271" s="61"/>
      <c r="R1271" s="57"/>
      <c r="S1271" s="57"/>
      <c r="T1271" s="56" t="str">
        <f>IF(S1271="","",VLOOKUP(S1271,'プルダウン（実績コード）'!$D$5:$E$52,2,FALSE))</f>
        <v/>
      </c>
      <c r="U1271" s="57"/>
      <c r="V1271" s="260"/>
      <c r="X1271" s="74"/>
      <c r="Y1271" s="54"/>
      <c r="Z1271" s="54"/>
      <c r="AA1271" s="54"/>
      <c r="AB1271" s="54"/>
    </row>
    <row r="1272" spans="1:28" s="84" customFormat="1" x14ac:dyDescent="0.4">
      <c r="A1272" s="95"/>
      <c r="B1272" s="56" t="str">
        <f>IF(A1272="","",VLOOKUP(A1272,'プルダウン（実績コード）'!$F$5:$H$46,2,FALSE))</f>
        <v/>
      </c>
      <c r="C1272" s="80" t="str">
        <f>IF(A1272="","",VLOOKUP(A1272,'プルダウン（実績コード）'!$F$5:$H$46,3,FALSE))</f>
        <v/>
      </c>
      <c r="D1272" s="77"/>
      <c r="E1272" s="57"/>
      <c r="F1272" s="57"/>
      <c r="G1272" s="57"/>
      <c r="H1272" s="56" t="str">
        <f>IF(G1272="","",VLOOKUP(G1272,'プルダウン（実績コード）'!$D$5:$E$52,2,FALSE))</f>
        <v/>
      </c>
      <c r="I1272" s="57"/>
      <c r="J1272" s="260"/>
      <c r="K1272" s="72"/>
      <c r="L1272" s="58"/>
      <c r="M1272" s="57"/>
      <c r="N1272" s="56" t="str">
        <f>IF(M1272="","",VLOOKUP(M1272,'プルダウン（実績コード）'!$D$5:$E$52,2,FALSE))</f>
        <v/>
      </c>
      <c r="O1272" s="57"/>
      <c r="P1272" s="263"/>
      <c r="Q1272" s="61"/>
      <c r="R1272" s="57"/>
      <c r="S1272" s="57"/>
      <c r="T1272" s="56" t="str">
        <f>IF(S1272="","",VLOOKUP(S1272,'プルダウン（実績コード）'!$D$5:$E$52,2,FALSE))</f>
        <v/>
      </c>
      <c r="U1272" s="57"/>
      <c r="V1272" s="260"/>
      <c r="X1272" s="74"/>
      <c r="Y1272" s="54"/>
      <c r="Z1272" s="54"/>
      <c r="AA1272" s="54"/>
      <c r="AB1272" s="54"/>
    </row>
    <row r="1273" spans="1:28" s="84" customFormat="1" x14ac:dyDescent="0.4">
      <c r="A1273" s="95"/>
      <c r="B1273" s="56" t="str">
        <f>IF(A1273="","",VLOOKUP(A1273,'プルダウン（実績コード）'!$F$5:$H$46,2,FALSE))</f>
        <v/>
      </c>
      <c r="C1273" s="80" t="str">
        <f>IF(A1273="","",VLOOKUP(A1273,'プルダウン（実績コード）'!$F$5:$H$46,3,FALSE))</f>
        <v/>
      </c>
      <c r="D1273" s="77"/>
      <c r="E1273" s="57"/>
      <c r="F1273" s="57"/>
      <c r="G1273" s="57"/>
      <c r="H1273" s="56" t="str">
        <f>IF(G1273="","",VLOOKUP(G1273,'プルダウン（実績コード）'!$D$5:$E$52,2,FALSE))</f>
        <v/>
      </c>
      <c r="I1273" s="57"/>
      <c r="J1273" s="260"/>
      <c r="K1273" s="72"/>
      <c r="L1273" s="58"/>
      <c r="M1273" s="57"/>
      <c r="N1273" s="56" t="str">
        <f>IF(M1273="","",VLOOKUP(M1273,'プルダウン（実績コード）'!$D$5:$E$52,2,FALSE))</f>
        <v/>
      </c>
      <c r="O1273" s="57"/>
      <c r="P1273" s="263"/>
      <c r="Q1273" s="61"/>
      <c r="R1273" s="57"/>
      <c r="S1273" s="57"/>
      <c r="T1273" s="56" t="str">
        <f>IF(S1273="","",VLOOKUP(S1273,'プルダウン（実績コード）'!$D$5:$E$52,2,FALSE))</f>
        <v/>
      </c>
      <c r="U1273" s="57"/>
      <c r="V1273" s="260"/>
      <c r="X1273" s="74"/>
      <c r="Y1273" s="54"/>
      <c r="Z1273" s="54"/>
      <c r="AA1273" s="54"/>
      <c r="AB1273" s="54"/>
    </row>
    <row r="1274" spans="1:28" s="84" customFormat="1" x14ac:dyDescent="0.4">
      <c r="A1274" s="95"/>
      <c r="B1274" s="56" t="str">
        <f>IF(A1274="","",VLOOKUP(A1274,'プルダウン（実績コード）'!$F$5:$H$46,2,FALSE))</f>
        <v/>
      </c>
      <c r="C1274" s="80" t="str">
        <f>IF(A1274="","",VLOOKUP(A1274,'プルダウン（実績コード）'!$F$5:$H$46,3,FALSE))</f>
        <v/>
      </c>
      <c r="D1274" s="77"/>
      <c r="E1274" s="57"/>
      <c r="F1274" s="57"/>
      <c r="G1274" s="57"/>
      <c r="H1274" s="56" t="str">
        <f>IF(G1274="","",VLOOKUP(G1274,'プルダウン（実績コード）'!$D$5:$E$52,2,FALSE))</f>
        <v/>
      </c>
      <c r="I1274" s="57"/>
      <c r="J1274" s="260"/>
      <c r="K1274" s="72"/>
      <c r="L1274" s="58"/>
      <c r="M1274" s="57"/>
      <c r="N1274" s="56" t="str">
        <f>IF(M1274="","",VLOOKUP(M1274,'プルダウン（実績コード）'!$D$5:$E$52,2,FALSE))</f>
        <v/>
      </c>
      <c r="O1274" s="57"/>
      <c r="P1274" s="263"/>
      <c r="Q1274" s="61"/>
      <c r="R1274" s="57"/>
      <c r="S1274" s="57"/>
      <c r="T1274" s="56" t="str">
        <f>IF(S1274="","",VLOOKUP(S1274,'プルダウン（実績コード）'!$D$5:$E$52,2,FALSE))</f>
        <v/>
      </c>
      <c r="U1274" s="57"/>
      <c r="V1274" s="260"/>
      <c r="X1274" s="74"/>
      <c r="Y1274" s="54"/>
      <c r="Z1274" s="54"/>
      <c r="AA1274" s="54"/>
      <c r="AB1274" s="54"/>
    </row>
    <row r="1275" spans="1:28" s="84" customFormat="1" x14ac:dyDescent="0.4">
      <c r="A1275" s="95"/>
      <c r="B1275" s="56" t="str">
        <f>IF(A1275="","",VLOOKUP(A1275,'プルダウン（実績コード）'!$F$5:$H$46,2,FALSE))</f>
        <v/>
      </c>
      <c r="C1275" s="80" t="str">
        <f>IF(A1275="","",VLOOKUP(A1275,'プルダウン（実績コード）'!$F$5:$H$46,3,FALSE))</f>
        <v/>
      </c>
      <c r="D1275" s="77"/>
      <c r="E1275" s="57"/>
      <c r="F1275" s="57"/>
      <c r="G1275" s="57"/>
      <c r="H1275" s="56" t="str">
        <f>IF(G1275="","",VLOOKUP(G1275,'プルダウン（実績コード）'!$D$5:$E$52,2,FALSE))</f>
        <v/>
      </c>
      <c r="I1275" s="57"/>
      <c r="J1275" s="260"/>
      <c r="K1275" s="72"/>
      <c r="L1275" s="58"/>
      <c r="M1275" s="57"/>
      <c r="N1275" s="56" t="str">
        <f>IF(M1275="","",VLOOKUP(M1275,'プルダウン（実績コード）'!$D$5:$E$52,2,FALSE))</f>
        <v/>
      </c>
      <c r="O1275" s="57"/>
      <c r="P1275" s="263"/>
      <c r="Q1275" s="61"/>
      <c r="R1275" s="57"/>
      <c r="S1275" s="57"/>
      <c r="T1275" s="56" t="str">
        <f>IF(S1275="","",VLOOKUP(S1275,'プルダウン（実績コード）'!$D$5:$E$52,2,FALSE))</f>
        <v/>
      </c>
      <c r="U1275" s="57"/>
      <c r="V1275" s="260"/>
      <c r="X1275" s="74"/>
      <c r="Y1275" s="54"/>
      <c r="Z1275" s="54"/>
      <c r="AA1275" s="54"/>
      <c r="AB1275" s="54"/>
    </row>
    <row r="1276" spans="1:28" s="84" customFormat="1" x14ac:dyDescent="0.4">
      <c r="A1276" s="95"/>
      <c r="B1276" s="56" t="str">
        <f>IF(A1276="","",VLOOKUP(A1276,'プルダウン（実績コード）'!$F$5:$H$46,2,FALSE))</f>
        <v/>
      </c>
      <c r="C1276" s="80" t="str">
        <f>IF(A1276="","",VLOOKUP(A1276,'プルダウン（実績コード）'!$F$5:$H$46,3,FALSE))</f>
        <v/>
      </c>
      <c r="D1276" s="77"/>
      <c r="E1276" s="57"/>
      <c r="F1276" s="57"/>
      <c r="G1276" s="57"/>
      <c r="H1276" s="56" t="str">
        <f>IF(G1276="","",VLOOKUP(G1276,'プルダウン（実績コード）'!$D$5:$E$52,2,FALSE))</f>
        <v/>
      </c>
      <c r="I1276" s="57"/>
      <c r="J1276" s="260"/>
      <c r="K1276" s="72"/>
      <c r="L1276" s="58"/>
      <c r="M1276" s="57"/>
      <c r="N1276" s="56" t="str">
        <f>IF(M1276="","",VLOOKUP(M1276,'プルダウン（実績コード）'!$D$5:$E$52,2,FALSE))</f>
        <v/>
      </c>
      <c r="O1276" s="57"/>
      <c r="P1276" s="263"/>
      <c r="Q1276" s="61"/>
      <c r="R1276" s="57"/>
      <c r="S1276" s="57"/>
      <c r="T1276" s="56" t="str">
        <f>IF(S1276="","",VLOOKUP(S1276,'プルダウン（実績コード）'!$D$5:$E$52,2,FALSE))</f>
        <v/>
      </c>
      <c r="U1276" s="57"/>
      <c r="V1276" s="260"/>
      <c r="X1276" s="74"/>
      <c r="Y1276" s="54"/>
      <c r="Z1276" s="54"/>
      <c r="AA1276" s="54"/>
      <c r="AB1276" s="54"/>
    </row>
    <row r="1277" spans="1:28" s="84" customFormat="1" x14ac:dyDescent="0.4">
      <c r="A1277" s="95"/>
      <c r="B1277" s="56" t="str">
        <f>IF(A1277="","",VLOOKUP(A1277,'プルダウン（実績コード）'!$F$5:$H$46,2,FALSE))</f>
        <v/>
      </c>
      <c r="C1277" s="80" t="str">
        <f>IF(A1277="","",VLOOKUP(A1277,'プルダウン（実績コード）'!$F$5:$H$46,3,FALSE))</f>
        <v/>
      </c>
      <c r="D1277" s="77"/>
      <c r="E1277" s="57"/>
      <c r="F1277" s="57"/>
      <c r="G1277" s="57"/>
      <c r="H1277" s="56" t="str">
        <f>IF(G1277="","",VLOOKUP(G1277,'プルダウン（実績コード）'!$D$5:$E$52,2,FALSE))</f>
        <v/>
      </c>
      <c r="I1277" s="57"/>
      <c r="J1277" s="260"/>
      <c r="K1277" s="72"/>
      <c r="L1277" s="58"/>
      <c r="M1277" s="57"/>
      <c r="N1277" s="56" t="str">
        <f>IF(M1277="","",VLOOKUP(M1277,'プルダウン（実績コード）'!$D$5:$E$52,2,FALSE))</f>
        <v/>
      </c>
      <c r="O1277" s="57"/>
      <c r="P1277" s="263"/>
      <c r="Q1277" s="61"/>
      <c r="R1277" s="57"/>
      <c r="S1277" s="57"/>
      <c r="T1277" s="56" t="str">
        <f>IF(S1277="","",VLOOKUP(S1277,'プルダウン（実績コード）'!$D$5:$E$52,2,FALSE))</f>
        <v/>
      </c>
      <c r="U1277" s="57"/>
      <c r="V1277" s="260"/>
      <c r="X1277" s="74"/>
      <c r="Y1277" s="54"/>
      <c r="Z1277" s="54"/>
      <c r="AA1277" s="54"/>
      <c r="AB1277" s="54"/>
    </row>
    <row r="1278" spans="1:28" s="84" customFormat="1" x14ac:dyDescent="0.4">
      <c r="A1278" s="95"/>
      <c r="B1278" s="56" t="str">
        <f>IF(A1278="","",VLOOKUP(A1278,'プルダウン（実績コード）'!$F$5:$H$46,2,FALSE))</f>
        <v/>
      </c>
      <c r="C1278" s="80" t="str">
        <f>IF(A1278="","",VLOOKUP(A1278,'プルダウン（実績コード）'!$F$5:$H$46,3,FALSE))</f>
        <v/>
      </c>
      <c r="D1278" s="77"/>
      <c r="E1278" s="57"/>
      <c r="F1278" s="57"/>
      <c r="G1278" s="57"/>
      <c r="H1278" s="56" t="str">
        <f>IF(G1278="","",VLOOKUP(G1278,'プルダウン（実績コード）'!$D$5:$E$52,2,FALSE))</f>
        <v/>
      </c>
      <c r="I1278" s="57"/>
      <c r="J1278" s="260"/>
      <c r="K1278" s="72"/>
      <c r="L1278" s="58"/>
      <c r="M1278" s="57"/>
      <c r="N1278" s="56" t="str">
        <f>IF(M1278="","",VLOOKUP(M1278,'プルダウン（実績コード）'!$D$5:$E$52,2,FALSE))</f>
        <v/>
      </c>
      <c r="O1278" s="57"/>
      <c r="P1278" s="263"/>
      <c r="Q1278" s="61"/>
      <c r="R1278" s="57"/>
      <c r="S1278" s="57"/>
      <c r="T1278" s="56" t="str">
        <f>IF(S1278="","",VLOOKUP(S1278,'プルダウン（実績コード）'!$D$5:$E$52,2,FALSE))</f>
        <v/>
      </c>
      <c r="U1278" s="57"/>
      <c r="V1278" s="260"/>
      <c r="X1278" s="74"/>
      <c r="Y1278" s="54"/>
      <c r="Z1278" s="54"/>
      <c r="AA1278" s="54"/>
      <c r="AB1278" s="54"/>
    </row>
    <row r="1279" spans="1:28" s="84" customFormat="1" x14ac:dyDescent="0.4">
      <c r="A1279" s="95"/>
      <c r="B1279" s="56" t="str">
        <f>IF(A1279="","",VLOOKUP(A1279,'プルダウン（実績コード）'!$F$5:$H$46,2,FALSE))</f>
        <v/>
      </c>
      <c r="C1279" s="80" t="str">
        <f>IF(A1279="","",VLOOKUP(A1279,'プルダウン（実績コード）'!$F$5:$H$46,3,FALSE))</f>
        <v/>
      </c>
      <c r="D1279" s="77"/>
      <c r="E1279" s="57"/>
      <c r="F1279" s="57"/>
      <c r="G1279" s="57"/>
      <c r="H1279" s="56" t="str">
        <f>IF(G1279="","",VLOOKUP(G1279,'プルダウン（実績コード）'!$D$5:$E$52,2,FALSE))</f>
        <v/>
      </c>
      <c r="I1279" s="57"/>
      <c r="J1279" s="260"/>
      <c r="K1279" s="72"/>
      <c r="L1279" s="58"/>
      <c r="M1279" s="57"/>
      <c r="N1279" s="56" t="str">
        <f>IF(M1279="","",VLOOKUP(M1279,'プルダウン（実績コード）'!$D$5:$E$52,2,FALSE))</f>
        <v/>
      </c>
      <c r="O1279" s="57"/>
      <c r="P1279" s="263"/>
      <c r="Q1279" s="61"/>
      <c r="R1279" s="57"/>
      <c r="S1279" s="57"/>
      <c r="T1279" s="56" t="str">
        <f>IF(S1279="","",VLOOKUP(S1279,'プルダウン（実績コード）'!$D$5:$E$52,2,FALSE))</f>
        <v/>
      </c>
      <c r="U1279" s="57"/>
      <c r="V1279" s="260"/>
      <c r="X1279" s="74"/>
      <c r="Y1279" s="54"/>
      <c r="Z1279" s="54"/>
      <c r="AA1279" s="54"/>
      <c r="AB1279" s="54"/>
    </row>
    <row r="1280" spans="1:28" s="84" customFormat="1" x14ac:dyDescent="0.4">
      <c r="A1280" s="95"/>
      <c r="B1280" s="56" t="str">
        <f>IF(A1280="","",VLOOKUP(A1280,'プルダウン（実績コード）'!$F$5:$H$46,2,FALSE))</f>
        <v/>
      </c>
      <c r="C1280" s="80" t="str">
        <f>IF(A1280="","",VLOOKUP(A1280,'プルダウン（実績コード）'!$F$5:$H$46,3,FALSE))</f>
        <v/>
      </c>
      <c r="D1280" s="77"/>
      <c r="E1280" s="57"/>
      <c r="F1280" s="57"/>
      <c r="G1280" s="57"/>
      <c r="H1280" s="56" t="str">
        <f>IF(G1280="","",VLOOKUP(G1280,'プルダウン（実績コード）'!$D$5:$E$52,2,FALSE))</f>
        <v/>
      </c>
      <c r="I1280" s="57"/>
      <c r="J1280" s="260"/>
      <c r="K1280" s="72"/>
      <c r="L1280" s="58"/>
      <c r="M1280" s="57"/>
      <c r="N1280" s="56" t="str">
        <f>IF(M1280="","",VLOOKUP(M1280,'プルダウン（実績コード）'!$D$5:$E$52,2,FALSE))</f>
        <v/>
      </c>
      <c r="O1280" s="57"/>
      <c r="P1280" s="263"/>
      <c r="Q1280" s="61"/>
      <c r="R1280" s="57"/>
      <c r="S1280" s="57"/>
      <c r="T1280" s="56" t="str">
        <f>IF(S1280="","",VLOOKUP(S1280,'プルダウン（実績コード）'!$D$5:$E$52,2,FALSE))</f>
        <v/>
      </c>
      <c r="U1280" s="57"/>
      <c r="V1280" s="260"/>
      <c r="X1280" s="74"/>
      <c r="Y1280" s="54"/>
      <c r="Z1280" s="54"/>
      <c r="AA1280" s="54"/>
      <c r="AB1280" s="54"/>
    </row>
    <row r="1281" spans="1:28" s="84" customFormat="1" x14ac:dyDescent="0.4">
      <c r="A1281" s="95"/>
      <c r="B1281" s="56" t="str">
        <f>IF(A1281="","",VLOOKUP(A1281,'プルダウン（実績コード）'!$F$5:$H$46,2,FALSE))</f>
        <v/>
      </c>
      <c r="C1281" s="80" t="str">
        <f>IF(A1281="","",VLOOKUP(A1281,'プルダウン（実績コード）'!$F$5:$H$46,3,FALSE))</f>
        <v/>
      </c>
      <c r="D1281" s="77"/>
      <c r="E1281" s="57"/>
      <c r="F1281" s="57"/>
      <c r="G1281" s="57"/>
      <c r="H1281" s="56" t="str">
        <f>IF(G1281="","",VLOOKUP(G1281,'プルダウン（実績コード）'!$D$5:$E$52,2,FALSE))</f>
        <v/>
      </c>
      <c r="I1281" s="57"/>
      <c r="J1281" s="260"/>
      <c r="K1281" s="72"/>
      <c r="L1281" s="58"/>
      <c r="M1281" s="57"/>
      <c r="N1281" s="56" t="str">
        <f>IF(M1281="","",VLOOKUP(M1281,'プルダウン（実績コード）'!$D$5:$E$52,2,FALSE))</f>
        <v/>
      </c>
      <c r="O1281" s="57"/>
      <c r="P1281" s="263"/>
      <c r="Q1281" s="61"/>
      <c r="R1281" s="57"/>
      <c r="S1281" s="57"/>
      <c r="T1281" s="56" t="str">
        <f>IF(S1281="","",VLOOKUP(S1281,'プルダウン（実績コード）'!$D$5:$E$52,2,FALSE))</f>
        <v/>
      </c>
      <c r="U1281" s="57"/>
      <c r="V1281" s="260"/>
      <c r="X1281" s="74"/>
      <c r="Y1281" s="54"/>
      <c r="Z1281" s="54"/>
      <c r="AA1281" s="54"/>
      <c r="AB1281" s="54"/>
    </row>
    <row r="1282" spans="1:28" s="84" customFormat="1" x14ac:dyDescent="0.4">
      <c r="A1282" s="95"/>
      <c r="B1282" s="56" t="str">
        <f>IF(A1282="","",VLOOKUP(A1282,'プルダウン（実績コード）'!$F$5:$H$46,2,FALSE))</f>
        <v/>
      </c>
      <c r="C1282" s="80" t="str">
        <f>IF(A1282="","",VLOOKUP(A1282,'プルダウン（実績コード）'!$F$5:$H$46,3,FALSE))</f>
        <v/>
      </c>
      <c r="D1282" s="77"/>
      <c r="E1282" s="57"/>
      <c r="F1282" s="57"/>
      <c r="G1282" s="57"/>
      <c r="H1282" s="56" t="str">
        <f>IF(G1282="","",VLOOKUP(G1282,'プルダウン（実績コード）'!$D$5:$E$52,2,FALSE))</f>
        <v/>
      </c>
      <c r="I1282" s="57"/>
      <c r="J1282" s="260"/>
      <c r="K1282" s="72"/>
      <c r="L1282" s="58"/>
      <c r="M1282" s="57"/>
      <c r="N1282" s="56" t="str">
        <f>IF(M1282="","",VLOOKUP(M1282,'プルダウン（実績コード）'!$D$5:$E$52,2,FALSE))</f>
        <v/>
      </c>
      <c r="O1282" s="57"/>
      <c r="P1282" s="263"/>
      <c r="Q1282" s="61"/>
      <c r="R1282" s="57"/>
      <c r="S1282" s="57"/>
      <c r="T1282" s="56" t="str">
        <f>IF(S1282="","",VLOOKUP(S1282,'プルダウン（実績コード）'!$D$5:$E$52,2,FALSE))</f>
        <v/>
      </c>
      <c r="U1282" s="57"/>
      <c r="V1282" s="260"/>
      <c r="X1282" s="74"/>
      <c r="Y1282" s="54"/>
      <c r="Z1282" s="54"/>
      <c r="AA1282" s="54"/>
      <c r="AB1282" s="54"/>
    </row>
    <row r="1283" spans="1:28" s="84" customFormat="1" x14ac:dyDescent="0.4">
      <c r="A1283" s="95"/>
      <c r="B1283" s="56" t="str">
        <f>IF(A1283="","",VLOOKUP(A1283,'プルダウン（実績コード）'!$F$5:$H$46,2,FALSE))</f>
        <v/>
      </c>
      <c r="C1283" s="80" t="str">
        <f>IF(A1283="","",VLOOKUP(A1283,'プルダウン（実績コード）'!$F$5:$H$46,3,FALSE))</f>
        <v/>
      </c>
      <c r="D1283" s="77"/>
      <c r="E1283" s="57"/>
      <c r="F1283" s="57"/>
      <c r="G1283" s="57"/>
      <c r="H1283" s="56" t="str">
        <f>IF(G1283="","",VLOOKUP(G1283,'プルダウン（実績コード）'!$D$5:$E$52,2,FALSE))</f>
        <v/>
      </c>
      <c r="I1283" s="57"/>
      <c r="J1283" s="260"/>
      <c r="K1283" s="72"/>
      <c r="L1283" s="58"/>
      <c r="M1283" s="57"/>
      <c r="N1283" s="56" t="str">
        <f>IF(M1283="","",VLOOKUP(M1283,'プルダウン（実績コード）'!$D$5:$E$52,2,FALSE))</f>
        <v/>
      </c>
      <c r="O1283" s="57"/>
      <c r="P1283" s="263"/>
      <c r="Q1283" s="61"/>
      <c r="R1283" s="57"/>
      <c r="S1283" s="57"/>
      <c r="T1283" s="56" t="str">
        <f>IF(S1283="","",VLOOKUP(S1283,'プルダウン（実績コード）'!$D$5:$E$52,2,FALSE))</f>
        <v/>
      </c>
      <c r="U1283" s="57"/>
      <c r="V1283" s="260"/>
      <c r="X1283" s="74"/>
      <c r="Y1283" s="54"/>
      <c r="Z1283" s="54"/>
      <c r="AA1283" s="54"/>
      <c r="AB1283" s="54"/>
    </row>
    <row r="1284" spans="1:28" s="84" customFormat="1" x14ac:dyDescent="0.4">
      <c r="A1284" s="95"/>
      <c r="B1284" s="56" t="str">
        <f>IF(A1284="","",VLOOKUP(A1284,'プルダウン（実績コード）'!$F$5:$H$46,2,FALSE))</f>
        <v/>
      </c>
      <c r="C1284" s="80" t="str">
        <f>IF(A1284="","",VLOOKUP(A1284,'プルダウン（実績コード）'!$F$5:$H$46,3,FALSE))</f>
        <v/>
      </c>
      <c r="D1284" s="77"/>
      <c r="E1284" s="57"/>
      <c r="F1284" s="57"/>
      <c r="G1284" s="57"/>
      <c r="H1284" s="56" t="str">
        <f>IF(G1284="","",VLOOKUP(G1284,'プルダウン（実績コード）'!$D$5:$E$52,2,FALSE))</f>
        <v/>
      </c>
      <c r="I1284" s="57"/>
      <c r="J1284" s="260"/>
      <c r="K1284" s="72"/>
      <c r="L1284" s="58"/>
      <c r="M1284" s="57"/>
      <c r="N1284" s="56" t="str">
        <f>IF(M1284="","",VLOOKUP(M1284,'プルダウン（実績コード）'!$D$5:$E$52,2,FALSE))</f>
        <v/>
      </c>
      <c r="O1284" s="57"/>
      <c r="P1284" s="263"/>
      <c r="Q1284" s="61"/>
      <c r="R1284" s="57"/>
      <c r="S1284" s="57"/>
      <c r="T1284" s="56" t="str">
        <f>IF(S1284="","",VLOOKUP(S1284,'プルダウン（実績コード）'!$D$5:$E$52,2,FALSE))</f>
        <v/>
      </c>
      <c r="U1284" s="57"/>
      <c r="V1284" s="260"/>
      <c r="X1284" s="74"/>
      <c r="Y1284" s="54"/>
      <c r="Z1284" s="54"/>
      <c r="AA1284" s="54"/>
      <c r="AB1284" s="54"/>
    </row>
    <row r="1285" spans="1:28" s="84" customFormat="1" x14ac:dyDescent="0.4">
      <c r="A1285" s="95"/>
      <c r="B1285" s="56" t="str">
        <f>IF(A1285="","",VLOOKUP(A1285,'プルダウン（実績コード）'!$F$5:$H$46,2,FALSE))</f>
        <v/>
      </c>
      <c r="C1285" s="80" t="str">
        <f>IF(A1285="","",VLOOKUP(A1285,'プルダウン（実績コード）'!$F$5:$H$46,3,FALSE))</f>
        <v/>
      </c>
      <c r="D1285" s="77"/>
      <c r="E1285" s="57"/>
      <c r="F1285" s="57"/>
      <c r="G1285" s="57"/>
      <c r="H1285" s="56" t="str">
        <f>IF(G1285="","",VLOOKUP(G1285,'プルダウン（実績コード）'!$D$5:$E$52,2,FALSE))</f>
        <v/>
      </c>
      <c r="I1285" s="57"/>
      <c r="J1285" s="260"/>
      <c r="K1285" s="72"/>
      <c r="L1285" s="58"/>
      <c r="M1285" s="57"/>
      <c r="N1285" s="56" t="str">
        <f>IF(M1285="","",VLOOKUP(M1285,'プルダウン（実績コード）'!$D$5:$E$52,2,FALSE))</f>
        <v/>
      </c>
      <c r="O1285" s="57"/>
      <c r="P1285" s="263"/>
      <c r="Q1285" s="61"/>
      <c r="R1285" s="57"/>
      <c r="S1285" s="57"/>
      <c r="T1285" s="56" t="str">
        <f>IF(S1285="","",VLOOKUP(S1285,'プルダウン（実績コード）'!$D$5:$E$52,2,FALSE))</f>
        <v/>
      </c>
      <c r="U1285" s="57"/>
      <c r="V1285" s="260"/>
      <c r="X1285" s="74"/>
      <c r="Y1285" s="54"/>
      <c r="Z1285" s="54"/>
      <c r="AA1285" s="54"/>
      <c r="AB1285" s="54"/>
    </row>
    <row r="1286" spans="1:28" s="84" customFormat="1" x14ac:dyDescent="0.4">
      <c r="A1286" s="95"/>
      <c r="B1286" s="56" t="str">
        <f>IF(A1286="","",VLOOKUP(A1286,'プルダウン（実績コード）'!$F$5:$H$46,2,FALSE))</f>
        <v/>
      </c>
      <c r="C1286" s="80" t="str">
        <f>IF(A1286="","",VLOOKUP(A1286,'プルダウン（実績コード）'!$F$5:$H$46,3,FALSE))</f>
        <v/>
      </c>
      <c r="D1286" s="77"/>
      <c r="E1286" s="57"/>
      <c r="F1286" s="57"/>
      <c r="G1286" s="57"/>
      <c r="H1286" s="56" t="str">
        <f>IF(G1286="","",VLOOKUP(G1286,'プルダウン（実績コード）'!$D$5:$E$52,2,FALSE))</f>
        <v/>
      </c>
      <c r="I1286" s="57"/>
      <c r="J1286" s="260"/>
      <c r="K1286" s="72"/>
      <c r="L1286" s="58"/>
      <c r="M1286" s="57"/>
      <c r="N1286" s="56" t="str">
        <f>IF(M1286="","",VLOOKUP(M1286,'プルダウン（実績コード）'!$D$5:$E$52,2,FALSE))</f>
        <v/>
      </c>
      <c r="O1286" s="57"/>
      <c r="P1286" s="263"/>
      <c r="Q1286" s="61"/>
      <c r="R1286" s="57"/>
      <c r="S1286" s="57"/>
      <c r="T1286" s="56" t="str">
        <f>IF(S1286="","",VLOOKUP(S1286,'プルダウン（実績コード）'!$D$5:$E$52,2,FALSE))</f>
        <v/>
      </c>
      <c r="U1286" s="57"/>
      <c r="V1286" s="260"/>
      <c r="X1286" s="74"/>
      <c r="Y1286" s="54"/>
      <c r="Z1286" s="54"/>
      <c r="AA1286" s="54"/>
      <c r="AB1286" s="54"/>
    </row>
    <row r="1287" spans="1:28" s="84" customFormat="1" x14ac:dyDescent="0.4">
      <c r="A1287" s="95"/>
      <c r="B1287" s="56" t="str">
        <f>IF(A1287="","",VLOOKUP(A1287,'プルダウン（実績コード）'!$F$5:$H$46,2,FALSE))</f>
        <v/>
      </c>
      <c r="C1287" s="80" t="str">
        <f>IF(A1287="","",VLOOKUP(A1287,'プルダウン（実績コード）'!$F$5:$H$46,3,FALSE))</f>
        <v/>
      </c>
      <c r="D1287" s="77"/>
      <c r="E1287" s="57"/>
      <c r="F1287" s="57"/>
      <c r="G1287" s="57"/>
      <c r="H1287" s="56" t="str">
        <f>IF(G1287="","",VLOOKUP(G1287,'プルダウン（実績コード）'!$D$5:$E$52,2,FALSE))</f>
        <v/>
      </c>
      <c r="I1287" s="57"/>
      <c r="J1287" s="260"/>
      <c r="K1287" s="72"/>
      <c r="L1287" s="58"/>
      <c r="M1287" s="57"/>
      <c r="N1287" s="56" t="str">
        <f>IF(M1287="","",VLOOKUP(M1287,'プルダウン（実績コード）'!$D$5:$E$52,2,FALSE))</f>
        <v/>
      </c>
      <c r="O1287" s="57"/>
      <c r="P1287" s="263"/>
      <c r="Q1287" s="61"/>
      <c r="R1287" s="57"/>
      <c r="S1287" s="57"/>
      <c r="T1287" s="56" t="str">
        <f>IF(S1287="","",VLOOKUP(S1287,'プルダウン（実績コード）'!$D$5:$E$52,2,FALSE))</f>
        <v/>
      </c>
      <c r="U1287" s="57"/>
      <c r="V1287" s="260"/>
      <c r="X1287" s="74"/>
      <c r="Y1287" s="54"/>
      <c r="Z1287" s="54"/>
      <c r="AA1287" s="54"/>
      <c r="AB1287" s="54"/>
    </row>
    <row r="1288" spans="1:28" s="84" customFormat="1" x14ac:dyDescent="0.4">
      <c r="A1288" s="95"/>
      <c r="B1288" s="56" t="str">
        <f>IF(A1288="","",VLOOKUP(A1288,'プルダウン（実績コード）'!$F$5:$H$46,2,FALSE))</f>
        <v/>
      </c>
      <c r="C1288" s="80" t="str">
        <f>IF(A1288="","",VLOOKUP(A1288,'プルダウン（実績コード）'!$F$5:$H$46,3,FALSE))</f>
        <v/>
      </c>
      <c r="D1288" s="77"/>
      <c r="E1288" s="57"/>
      <c r="F1288" s="57"/>
      <c r="G1288" s="57"/>
      <c r="H1288" s="56" t="str">
        <f>IF(G1288="","",VLOOKUP(G1288,'プルダウン（実績コード）'!$D$5:$E$52,2,FALSE))</f>
        <v/>
      </c>
      <c r="I1288" s="57"/>
      <c r="J1288" s="260"/>
      <c r="K1288" s="72"/>
      <c r="L1288" s="58"/>
      <c r="M1288" s="57"/>
      <c r="N1288" s="56" t="str">
        <f>IF(M1288="","",VLOOKUP(M1288,'プルダウン（実績コード）'!$D$5:$E$52,2,FALSE))</f>
        <v/>
      </c>
      <c r="O1288" s="57"/>
      <c r="P1288" s="263"/>
      <c r="Q1288" s="61"/>
      <c r="R1288" s="57"/>
      <c r="S1288" s="57"/>
      <c r="T1288" s="56" t="str">
        <f>IF(S1288="","",VLOOKUP(S1288,'プルダウン（実績コード）'!$D$5:$E$52,2,FALSE))</f>
        <v/>
      </c>
      <c r="U1288" s="57"/>
      <c r="V1288" s="260"/>
      <c r="X1288" s="74"/>
      <c r="Y1288" s="54"/>
      <c r="Z1288" s="54"/>
      <c r="AA1288" s="54"/>
      <c r="AB1288" s="54"/>
    </row>
    <row r="1289" spans="1:28" s="84" customFormat="1" x14ac:dyDescent="0.4">
      <c r="A1289" s="95"/>
      <c r="B1289" s="56" t="str">
        <f>IF(A1289="","",VLOOKUP(A1289,'プルダウン（実績コード）'!$F$5:$H$46,2,FALSE))</f>
        <v/>
      </c>
      <c r="C1289" s="80" t="str">
        <f>IF(A1289="","",VLOOKUP(A1289,'プルダウン（実績コード）'!$F$5:$H$46,3,FALSE))</f>
        <v/>
      </c>
      <c r="D1289" s="77"/>
      <c r="E1289" s="57"/>
      <c r="F1289" s="57"/>
      <c r="G1289" s="57"/>
      <c r="H1289" s="56" t="str">
        <f>IF(G1289="","",VLOOKUP(G1289,'プルダウン（実績コード）'!$D$5:$E$52,2,FALSE))</f>
        <v/>
      </c>
      <c r="I1289" s="57"/>
      <c r="J1289" s="260"/>
      <c r="K1289" s="72"/>
      <c r="L1289" s="58"/>
      <c r="M1289" s="57"/>
      <c r="N1289" s="56" t="str">
        <f>IF(M1289="","",VLOOKUP(M1289,'プルダウン（実績コード）'!$D$5:$E$52,2,FALSE))</f>
        <v/>
      </c>
      <c r="O1289" s="57"/>
      <c r="P1289" s="263"/>
      <c r="Q1289" s="61"/>
      <c r="R1289" s="57"/>
      <c r="S1289" s="57"/>
      <c r="T1289" s="56" t="str">
        <f>IF(S1289="","",VLOOKUP(S1289,'プルダウン（実績コード）'!$D$5:$E$52,2,FALSE))</f>
        <v/>
      </c>
      <c r="U1289" s="57"/>
      <c r="V1289" s="260"/>
      <c r="X1289" s="74"/>
      <c r="Y1289" s="54"/>
      <c r="Z1289" s="54"/>
      <c r="AA1289" s="54"/>
      <c r="AB1289" s="54"/>
    </row>
    <row r="1290" spans="1:28" s="84" customFormat="1" x14ac:dyDescent="0.4">
      <c r="A1290" s="95"/>
      <c r="B1290" s="56" t="str">
        <f>IF(A1290="","",VLOOKUP(A1290,'プルダウン（実績コード）'!$F$5:$H$46,2,FALSE))</f>
        <v/>
      </c>
      <c r="C1290" s="80" t="str">
        <f>IF(A1290="","",VLOOKUP(A1290,'プルダウン（実績コード）'!$F$5:$H$46,3,FALSE))</f>
        <v/>
      </c>
      <c r="D1290" s="77"/>
      <c r="E1290" s="57"/>
      <c r="F1290" s="57"/>
      <c r="G1290" s="57"/>
      <c r="H1290" s="56" t="str">
        <f>IF(G1290="","",VLOOKUP(G1290,'プルダウン（実績コード）'!$D$5:$E$52,2,FALSE))</f>
        <v/>
      </c>
      <c r="I1290" s="57"/>
      <c r="J1290" s="260"/>
      <c r="K1290" s="72"/>
      <c r="L1290" s="58"/>
      <c r="M1290" s="57"/>
      <c r="N1290" s="56" t="str">
        <f>IF(M1290="","",VLOOKUP(M1290,'プルダウン（実績コード）'!$D$5:$E$52,2,FALSE))</f>
        <v/>
      </c>
      <c r="O1290" s="57"/>
      <c r="P1290" s="263"/>
      <c r="Q1290" s="61"/>
      <c r="R1290" s="57"/>
      <c r="S1290" s="57"/>
      <c r="T1290" s="56" t="str">
        <f>IF(S1290="","",VLOOKUP(S1290,'プルダウン（実績コード）'!$D$5:$E$52,2,FALSE))</f>
        <v/>
      </c>
      <c r="U1290" s="57"/>
      <c r="V1290" s="260"/>
      <c r="X1290" s="74"/>
      <c r="Y1290" s="54"/>
      <c r="Z1290" s="54"/>
      <c r="AA1290" s="54"/>
      <c r="AB1290" s="54"/>
    </row>
    <row r="1291" spans="1:28" s="84" customFormat="1" x14ac:dyDescent="0.4">
      <c r="A1291" s="95"/>
      <c r="B1291" s="56" t="str">
        <f>IF(A1291="","",VLOOKUP(A1291,'プルダウン（実績コード）'!$F$5:$H$46,2,FALSE))</f>
        <v/>
      </c>
      <c r="C1291" s="80" t="str">
        <f>IF(A1291="","",VLOOKUP(A1291,'プルダウン（実績コード）'!$F$5:$H$46,3,FALSE))</f>
        <v/>
      </c>
      <c r="D1291" s="77"/>
      <c r="E1291" s="57"/>
      <c r="F1291" s="57"/>
      <c r="G1291" s="57"/>
      <c r="H1291" s="56" t="str">
        <f>IF(G1291="","",VLOOKUP(G1291,'プルダウン（実績コード）'!$D$5:$E$52,2,FALSE))</f>
        <v/>
      </c>
      <c r="I1291" s="57"/>
      <c r="J1291" s="260"/>
      <c r="K1291" s="72"/>
      <c r="L1291" s="58"/>
      <c r="M1291" s="57"/>
      <c r="N1291" s="56" t="str">
        <f>IF(M1291="","",VLOOKUP(M1291,'プルダウン（実績コード）'!$D$5:$E$52,2,FALSE))</f>
        <v/>
      </c>
      <c r="O1291" s="57"/>
      <c r="P1291" s="263"/>
      <c r="Q1291" s="61"/>
      <c r="R1291" s="57"/>
      <c r="S1291" s="57"/>
      <c r="T1291" s="56" t="str">
        <f>IF(S1291="","",VLOOKUP(S1291,'プルダウン（実績コード）'!$D$5:$E$52,2,FALSE))</f>
        <v/>
      </c>
      <c r="U1291" s="57"/>
      <c r="V1291" s="260"/>
      <c r="X1291" s="74"/>
      <c r="Y1291" s="54"/>
      <c r="Z1291" s="54"/>
      <c r="AA1291" s="54"/>
      <c r="AB1291" s="54"/>
    </row>
    <row r="1292" spans="1:28" s="84" customFormat="1" x14ac:dyDescent="0.4">
      <c r="A1292" s="95"/>
      <c r="B1292" s="56" t="str">
        <f>IF(A1292="","",VLOOKUP(A1292,'プルダウン（実績コード）'!$F$5:$H$46,2,FALSE))</f>
        <v/>
      </c>
      <c r="C1292" s="80" t="str">
        <f>IF(A1292="","",VLOOKUP(A1292,'プルダウン（実績コード）'!$F$5:$H$46,3,FALSE))</f>
        <v/>
      </c>
      <c r="D1292" s="77"/>
      <c r="E1292" s="57"/>
      <c r="F1292" s="57"/>
      <c r="G1292" s="57"/>
      <c r="H1292" s="56" t="str">
        <f>IF(G1292="","",VLOOKUP(G1292,'プルダウン（実績コード）'!$D$5:$E$52,2,FALSE))</f>
        <v/>
      </c>
      <c r="I1292" s="57"/>
      <c r="J1292" s="260"/>
      <c r="K1292" s="72"/>
      <c r="L1292" s="58"/>
      <c r="M1292" s="57"/>
      <c r="N1292" s="56" t="str">
        <f>IF(M1292="","",VLOOKUP(M1292,'プルダウン（実績コード）'!$D$5:$E$52,2,FALSE))</f>
        <v/>
      </c>
      <c r="O1292" s="57"/>
      <c r="P1292" s="263"/>
      <c r="Q1292" s="61"/>
      <c r="R1292" s="57"/>
      <c r="S1292" s="57"/>
      <c r="T1292" s="56" t="str">
        <f>IF(S1292="","",VLOOKUP(S1292,'プルダウン（実績コード）'!$D$5:$E$52,2,FALSE))</f>
        <v/>
      </c>
      <c r="U1292" s="57"/>
      <c r="V1292" s="260"/>
      <c r="X1292" s="74"/>
      <c r="Y1292" s="54"/>
      <c r="Z1292" s="54"/>
      <c r="AA1292" s="54"/>
      <c r="AB1292" s="54"/>
    </row>
    <row r="1293" spans="1:28" s="84" customFormat="1" x14ac:dyDescent="0.4">
      <c r="A1293" s="95"/>
      <c r="B1293" s="56" t="str">
        <f>IF(A1293="","",VLOOKUP(A1293,'プルダウン（実績コード）'!$F$5:$H$46,2,FALSE))</f>
        <v/>
      </c>
      <c r="C1293" s="80" t="str">
        <f>IF(A1293="","",VLOOKUP(A1293,'プルダウン（実績コード）'!$F$5:$H$46,3,FALSE))</f>
        <v/>
      </c>
      <c r="D1293" s="77"/>
      <c r="E1293" s="57"/>
      <c r="F1293" s="57"/>
      <c r="G1293" s="57"/>
      <c r="H1293" s="56" t="str">
        <f>IF(G1293="","",VLOOKUP(G1293,'プルダウン（実績コード）'!$D$5:$E$52,2,FALSE))</f>
        <v/>
      </c>
      <c r="I1293" s="57"/>
      <c r="J1293" s="260"/>
      <c r="K1293" s="72"/>
      <c r="L1293" s="58"/>
      <c r="M1293" s="57"/>
      <c r="N1293" s="56" t="str">
        <f>IF(M1293="","",VLOOKUP(M1293,'プルダウン（実績コード）'!$D$5:$E$52,2,FALSE))</f>
        <v/>
      </c>
      <c r="O1293" s="57"/>
      <c r="P1293" s="263"/>
      <c r="Q1293" s="61"/>
      <c r="R1293" s="57"/>
      <c r="S1293" s="57"/>
      <c r="T1293" s="56" t="str">
        <f>IF(S1293="","",VLOOKUP(S1293,'プルダウン（実績コード）'!$D$5:$E$52,2,FALSE))</f>
        <v/>
      </c>
      <c r="U1293" s="57"/>
      <c r="V1293" s="260"/>
      <c r="X1293" s="74"/>
      <c r="Y1293" s="54"/>
      <c r="Z1293" s="54"/>
      <c r="AA1293" s="54"/>
      <c r="AB1293" s="54"/>
    </row>
    <row r="1294" spans="1:28" s="84" customFormat="1" x14ac:dyDescent="0.4">
      <c r="A1294" s="95"/>
      <c r="B1294" s="56" t="str">
        <f>IF(A1294="","",VLOOKUP(A1294,'プルダウン（実績コード）'!$F$5:$H$46,2,FALSE))</f>
        <v/>
      </c>
      <c r="C1294" s="80" t="str">
        <f>IF(A1294="","",VLOOKUP(A1294,'プルダウン（実績コード）'!$F$5:$H$46,3,FALSE))</f>
        <v/>
      </c>
      <c r="D1294" s="77"/>
      <c r="E1294" s="57"/>
      <c r="F1294" s="57"/>
      <c r="G1294" s="57"/>
      <c r="H1294" s="56" t="str">
        <f>IF(G1294="","",VLOOKUP(G1294,'プルダウン（実績コード）'!$D$5:$E$52,2,FALSE))</f>
        <v/>
      </c>
      <c r="I1294" s="57"/>
      <c r="J1294" s="260"/>
      <c r="K1294" s="72"/>
      <c r="L1294" s="58"/>
      <c r="M1294" s="57"/>
      <c r="N1294" s="56" t="str">
        <f>IF(M1294="","",VLOOKUP(M1294,'プルダウン（実績コード）'!$D$5:$E$52,2,FALSE))</f>
        <v/>
      </c>
      <c r="O1294" s="57"/>
      <c r="P1294" s="263"/>
      <c r="Q1294" s="61"/>
      <c r="R1294" s="57"/>
      <c r="S1294" s="57"/>
      <c r="T1294" s="56" t="str">
        <f>IF(S1294="","",VLOOKUP(S1294,'プルダウン（実績コード）'!$D$5:$E$52,2,FALSE))</f>
        <v/>
      </c>
      <c r="U1294" s="57"/>
      <c r="V1294" s="260"/>
      <c r="X1294" s="74"/>
      <c r="Y1294" s="54"/>
      <c r="Z1294" s="54"/>
      <c r="AA1294" s="54"/>
      <c r="AB1294" s="54"/>
    </row>
    <row r="1295" spans="1:28" s="84" customFormat="1" x14ac:dyDescent="0.4">
      <c r="A1295" s="95"/>
      <c r="B1295" s="56" t="str">
        <f>IF(A1295="","",VLOOKUP(A1295,'プルダウン（実績コード）'!$F$5:$H$46,2,FALSE))</f>
        <v/>
      </c>
      <c r="C1295" s="80" t="str">
        <f>IF(A1295="","",VLOOKUP(A1295,'プルダウン（実績コード）'!$F$5:$H$46,3,FALSE))</f>
        <v/>
      </c>
      <c r="D1295" s="77"/>
      <c r="E1295" s="57"/>
      <c r="F1295" s="57"/>
      <c r="G1295" s="57"/>
      <c r="H1295" s="56" t="str">
        <f>IF(G1295="","",VLOOKUP(G1295,'プルダウン（実績コード）'!$D$5:$E$52,2,FALSE))</f>
        <v/>
      </c>
      <c r="I1295" s="57"/>
      <c r="J1295" s="260"/>
      <c r="K1295" s="72"/>
      <c r="L1295" s="58"/>
      <c r="M1295" s="57"/>
      <c r="N1295" s="56" t="str">
        <f>IF(M1295="","",VLOOKUP(M1295,'プルダウン（実績コード）'!$D$5:$E$52,2,FALSE))</f>
        <v/>
      </c>
      <c r="O1295" s="57"/>
      <c r="P1295" s="263"/>
      <c r="Q1295" s="61"/>
      <c r="R1295" s="57"/>
      <c r="S1295" s="57"/>
      <c r="T1295" s="56" t="str">
        <f>IF(S1295="","",VLOOKUP(S1295,'プルダウン（実績コード）'!$D$5:$E$52,2,FALSE))</f>
        <v/>
      </c>
      <c r="U1295" s="57"/>
      <c r="V1295" s="260"/>
      <c r="X1295" s="74"/>
      <c r="Y1295" s="54"/>
      <c r="Z1295" s="54"/>
      <c r="AA1295" s="54"/>
      <c r="AB1295" s="54"/>
    </row>
    <row r="1296" spans="1:28" s="84" customFormat="1" x14ac:dyDescent="0.4">
      <c r="A1296" s="95"/>
      <c r="B1296" s="56" t="str">
        <f>IF(A1296="","",VLOOKUP(A1296,'プルダウン（実績コード）'!$F$5:$H$46,2,FALSE))</f>
        <v/>
      </c>
      <c r="C1296" s="80" t="str">
        <f>IF(A1296="","",VLOOKUP(A1296,'プルダウン（実績コード）'!$F$5:$H$46,3,FALSE))</f>
        <v/>
      </c>
      <c r="D1296" s="77"/>
      <c r="E1296" s="57"/>
      <c r="F1296" s="57"/>
      <c r="G1296" s="57"/>
      <c r="H1296" s="56" t="str">
        <f>IF(G1296="","",VLOOKUP(G1296,'プルダウン（実績コード）'!$D$5:$E$52,2,FALSE))</f>
        <v/>
      </c>
      <c r="I1296" s="57"/>
      <c r="J1296" s="260"/>
      <c r="K1296" s="72"/>
      <c r="L1296" s="58"/>
      <c r="M1296" s="57"/>
      <c r="N1296" s="56" t="str">
        <f>IF(M1296="","",VLOOKUP(M1296,'プルダウン（実績コード）'!$D$5:$E$52,2,FALSE))</f>
        <v/>
      </c>
      <c r="O1296" s="57"/>
      <c r="P1296" s="263"/>
      <c r="Q1296" s="61"/>
      <c r="R1296" s="57"/>
      <c r="S1296" s="57"/>
      <c r="T1296" s="56" t="str">
        <f>IF(S1296="","",VLOOKUP(S1296,'プルダウン（実績コード）'!$D$5:$E$52,2,FALSE))</f>
        <v/>
      </c>
      <c r="U1296" s="57"/>
      <c r="V1296" s="260"/>
      <c r="X1296" s="74"/>
      <c r="Y1296" s="54"/>
      <c r="Z1296" s="54"/>
      <c r="AA1296" s="54"/>
      <c r="AB1296" s="54"/>
    </row>
    <row r="1297" spans="1:28" s="84" customFormat="1" x14ac:dyDescent="0.4">
      <c r="A1297" s="95"/>
      <c r="B1297" s="56" t="str">
        <f>IF(A1297="","",VLOOKUP(A1297,'プルダウン（実績コード）'!$F$5:$H$46,2,FALSE))</f>
        <v/>
      </c>
      <c r="C1297" s="80" t="str">
        <f>IF(A1297="","",VLOOKUP(A1297,'プルダウン（実績コード）'!$F$5:$H$46,3,FALSE))</f>
        <v/>
      </c>
      <c r="D1297" s="77"/>
      <c r="E1297" s="57"/>
      <c r="F1297" s="57"/>
      <c r="G1297" s="57"/>
      <c r="H1297" s="56" t="str">
        <f>IF(G1297="","",VLOOKUP(G1297,'プルダウン（実績コード）'!$D$5:$E$52,2,FALSE))</f>
        <v/>
      </c>
      <c r="I1297" s="57"/>
      <c r="J1297" s="260"/>
      <c r="K1297" s="72"/>
      <c r="L1297" s="58"/>
      <c r="M1297" s="57"/>
      <c r="N1297" s="56" t="str">
        <f>IF(M1297="","",VLOOKUP(M1297,'プルダウン（実績コード）'!$D$5:$E$52,2,FALSE))</f>
        <v/>
      </c>
      <c r="O1297" s="57"/>
      <c r="P1297" s="263"/>
      <c r="Q1297" s="61"/>
      <c r="R1297" s="57"/>
      <c r="S1297" s="57"/>
      <c r="T1297" s="56" t="str">
        <f>IF(S1297="","",VLOOKUP(S1297,'プルダウン（実績コード）'!$D$5:$E$52,2,FALSE))</f>
        <v/>
      </c>
      <c r="U1297" s="57"/>
      <c r="V1297" s="260"/>
      <c r="X1297" s="74"/>
      <c r="Y1297" s="54"/>
      <c r="Z1297" s="54"/>
      <c r="AA1297" s="54"/>
      <c r="AB1297" s="54"/>
    </row>
    <row r="1298" spans="1:28" s="84" customFormat="1" x14ac:dyDescent="0.4">
      <c r="A1298" s="95"/>
      <c r="B1298" s="56" t="str">
        <f>IF(A1298="","",VLOOKUP(A1298,'プルダウン（実績コード）'!$F$5:$H$46,2,FALSE))</f>
        <v/>
      </c>
      <c r="C1298" s="80" t="str">
        <f>IF(A1298="","",VLOOKUP(A1298,'プルダウン（実績コード）'!$F$5:$H$46,3,FALSE))</f>
        <v/>
      </c>
      <c r="D1298" s="77"/>
      <c r="E1298" s="57"/>
      <c r="F1298" s="57"/>
      <c r="G1298" s="57"/>
      <c r="H1298" s="56" t="str">
        <f>IF(G1298="","",VLOOKUP(G1298,'プルダウン（実績コード）'!$D$5:$E$52,2,FALSE))</f>
        <v/>
      </c>
      <c r="I1298" s="57"/>
      <c r="J1298" s="260"/>
      <c r="K1298" s="72"/>
      <c r="L1298" s="58"/>
      <c r="M1298" s="57"/>
      <c r="N1298" s="56" t="str">
        <f>IF(M1298="","",VLOOKUP(M1298,'プルダウン（実績コード）'!$D$5:$E$52,2,FALSE))</f>
        <v/>
      </c>
      <c r="O1298" s="57"/>
      <c r="P1298" s="263"/>
      <c r="Q1298" s="61"/>
      <c r="R1298" s="57"/>
      <c r="S1298" s="57"/>
      <c r="T1298" s="56" t="str">
        <f>IF(S1298="","",VLOOKUP(S1298,'プルダウン（実績コード）'!$D$5:$E$52,2,FALSE))</f>
        <v/>
      </c>
      <c r="U1298" s="57"/>
      <c r="V1298" s="260"/>
      <c r="X1298" s="74"/>
      <c r="Y1298" s="54"/>
      <c r="Z1298" s="54"/>
      <c r="AA1298" s="54"/>
      <c r="AB1298" s="54"/>
    </row>
    <row r="1299" spans="1:28" s="84" customFormat="1" x14ac:dyDescent="0.4">
      <c r="A1299" s="95"/>
      <c r="B1299" s="56" t="str">
        <f>IF(A1299="","",VLOOKUP(A1299,'プルダウン（実績コード）'!$F$5:$H$46,2,FALSE))</f>
        <v/>
      </c>
      <c r="C1299" s="80" t="str">
        <f>IF(A1299="","",VLOOKUP(A1299,'プルダウン（実績コード）'!$F$5:$H$46,3,FALSE))</f>
        <v/>
      </c>
      <c r="D1299" s="77"/>
      <c r="E1299" s="57"/>
      <c r="F1299" s="57"/>
      <c r="G1299" s="57"/>
      <c r="H1299" s="56" t="str">
        <f>IF(G1299="","",VLOOKUP(G1299,'プルダウン（実績コード）'!$D$5:$E$52,2,FALSE))</f>
        <v/>
      </c>
      <c r="I1299" s="57"/>
      <c r="J1299" s="260"/>
      <c r="K1299" s="72"/>
      <c r="L1299" s="58"/>
      <c r="M1299" s="57"/>
      <c r="N1299" s="56" t="str">
        <f>IF(M1299="","",VLOOKUP(M1299,'プルダウン（実績コード）'!$D$5:$E$52,2,FALSE))</f>
        <v/>
      </c>
      <c r="O1299" s="57"/>
      <c r="P1299" s="263"/>
      <c r="Q1299" s="61"/>
      <c r="R1299" s="57"/>
      <c r="S1299" s="57"/>
      <c r="T1299" s="56" t="str">
        <f>IF(S1299="","",VLOOKUP(S1299,'プルダウン（実績コード）'!$D$5:$E$52,2,FALSE))</f>
        <v/>
      </c>
      <c r="U1299" s="57"/>
      <c r="V1299" s="260"/>
      <c r="X1299" s="74"/>
      <c r="Y1299" s="54"/>
      <c r="Z1299" s="54"/>
      <c r="AA1299" s="54"/>
      <c r="AB1299" s="54"/>
    </row>
    <row r="1300" spans="1:28" s="84" customFormat="1" x14ac:dyDescent="0.4">
      <c r="A1300" s="95"/>
      <c r="B1300" s="56" t="str">
        <f>IF(A1300="","",VLOOKUP(A1300,'プルダウン（実績コード）'!$F$5:$H$46,2,FALSE))</f>
        <v/>
      </c>
      <c r="C1300" s="80" t="str">
        <f>IF(A1300="","",VLOOKUP(A1300,'プルダウン（実績コード）'!$F$5:$H$46,3,FALSE))</f>
        <v/>
      </c>
      <c r="D1300" s="77"/>
      <c r="E1300" s="57"/>
      <c r="F1300" s="57"/>
      <c r="G1300" s="57"/>
      <c r="H1300" s="56" t="str">
        <f>IF(G1300="","",VLOOKUP(G1300,'プルダウン（実績コード）'!$D$5:$E$52,2,FALSE))</f>
        <v/>
      </c>
      <c r="I1300" s="57"/>
      <c r="J1300" s="260"/>
      <c r="K1300" s="72"/>
      <c r="L1300" s="58"/>
      <c r="M1300" s="57"/>
      <c r="N1300" s="56" t="str">
        <f>IF(M1300="","",VLOOKUP(M1300,'プルダウン（実績コード）'!$D$5:$E$52,2,FALSE))</f>
        <v/>
      </c>
      <c r="O1300" s="57"/>
      <c r="P1300" s="263"/>
      <c r="Q1300" s="61"/>
      <c r="R1300" s="57"/>
      <c r="S1300" s="57"/>
      <c r="T1300" s="56" t="str">
        <f>IF(S1300="","",VLOOKUP(S1300,'プルダウン（実績コード）'!$D$5:$E$52,2,FALSE))</f>
        <v/>
      </c>
      <c r="U1300" s="57"/>
      <c r="V1300" s="260"/>
      <c r="X1300" s="74"/>
      <c r="Y1300" s="54"/>
      <c r="Z1300" s="54"/>
      <c r="AA1300" s="54"/>
      <c r="AB1300" s="54"/>
    </row>
    <row r="1301" spans="1:28" s="84" customFormat="1" x14ac:dyDescent="0.4">
      <c r="A1301" s="95"/>
      <c r="B1301" s="56" t="str">
        <f>IF(A1301="","",VLOOKUP(A1301,'プルダウン（実績コード）'!$F$5:$H$46,2,FALSE))</f>
        <v/>
      </c>
      <c r="C1301" s="80" t="str">
        <f>IF(A1301="","",VLOOKUP(A1301,'プルダウン（実績コード）'!$F$5:$H$46,3,FALSE))</f>
        <v/>
      </c>
      <c r="D1301" s="77"/>
      <c r="E1301" s="57"/>
      <c r="F1301" s="57"/>
      <c r="G1301" s="57"/>
      <c r="H1301" s="56" t="str">
        <f>IF(G1301="","",VLOOKUP(G1301,'プルダウン（実績コード）'!$D$5:$E$52,2,FALSE))</f>
        <v/>
      </c>
      <c r="I1301" s="57"/>
      <c r="J1301" s="260"/>
      <c r="K1301" s="72"/>
      <c r="L1301" s="58"/>
      <c r="M1301" s="57"/>
      <c r="N1301" s="56" t="str">
        <f>IF(M1301="","",VLOOKUP(M1301,'プルダウン（実績コード）'!$D$5:$E$52,2,FALSE))</f>
        <v/>
      </c>
      <c r="O1301" s="57"/>
      <c r="P1301" s="263"/>
      <c r="Q1301" s="61"/>
      <c r="R1301" s="57"/>
      <c r="S1301" s="57"/>
      <c r="T1301" s="56" t="str">
        <f>IF(S1301="","",VLOOKUP(S1301,'プルダウン（実績コード）'!$D$5:$E$52,2,FALSE))</f>
        <v/>
      </c>
      <c r="U1301" s="57"/>
      <c r="V1301" s="260"/>
      <c r="X1301" s="74"/>
      <c r="Y1301" s="54"/>
      <c r="Z1301" s="54"/>
      <c r="AA1301" s="54"/>
      <c r="AB1301" s="54"/>
    </row>
    <row r="1302" spans="1:28" s="84" customFormat="1" x14ac:dyDescent="0.4">
      <c r="A1302" s="95"/>
      <c r="B1302" s="56" t="str">
        <f>IF(A1302="","",VLOOKUP(A1302,'プルダウン（実績コード）'!$F$5:$H$46,2,FALSE))</f>
        <v/>
      </c>
      <c r="C1302" s="80" t="str">
        <f>IF(A1302="","",VLOOKUP(A1302,'プルダウン（実績コード）'!$F$5:$H$46,3,FALSE))</f>
        <v/>
      </c>
      <c r="D1302" s="77"/>
      <c r="E1302" s="57"/>
      <c r="F1302" s="57"/>
      <c r="G1302" s="57"/>
      <c r="H1302" s="56" t="str">
        <f>IF(G1302="","",VLOOKUP(G1302,'プルダウン（実績コード）'!$D$5:$E$52,2,FALSE))</f>
        <v/>
      </c>
      <c r="I1302" s="57"/>
      <c r="J1302" s="260"/>
      <c r="K1302" s="72"/>
      <c r="L1302" s="58"/>
      <c r="M1302" s="57"/>
      <c r="N1302" s="56" t="str">
        <f>IF(M1302="","",VLOOKUP(M1302,'プルダウン（実績コード）'!$D$5:$E$52,2,FALSE))</f>
        <v/>
      </c>
      <c r="O1302" s="57"/>
      <c r="P1302" s="263"/>
      <c r="Q1302" s="61"/>
      <c r="R1302" s="57"/>
      <c r="S1302" s="57"/>
      <c r="T1302" s="56" t="str">
        <f>IF(S1302="","",VLOOKUP(S1302,'プルダウン（実績コード）'!$D$5:$E$52,2,FALSE))</f>
        <v/>
      </c>
      <c r="U1302" s="57"/>
      <c r="V1302" s="260"/>
      <c r="X1302" s="74"/>
      <c r="Y1302" s="54"/>
      <c r="Z1302" s="54"/>
      <c r="AA1302" s="54"/>
      <c r="AB1302" s="54"/>
    </row>
    <row r="1303" spans="1:28" s="84" customFormat="1" x14ac:dyDescent="0.4">
      <c r="A1303" s="95"/>
      <c r="B1303" s="56" t="str">
        <f>IF(A1303="","",VLOOKUP(A1303,'プルダウン（実績コード）'!$F$5:$H$46,2,FALSE))</f>
        <v/>
      </c>
      <c r="C1303" s="80" t="str">
        <f>IF(A1303="","",VLOOKUP(A1303,'プルダウン（実績コード）'!$F$5:$H$46,3,FALSE))</f>
        <v/>
      </c>
      <c r="D1303" s="77"/>
      <c r="E1303" s="57"/>
      <c r="F1303" s="57"/>
      <c r="G1303" s="57"/>
      <c r="H1303" s="56" t="str">
        <f>IF(G1303="","",VLOOKUP(G1303,'プルダウン（実績コード）'!$D$5:$E$52,2,FALSE))</f>
        <v/>
      </c>
      <c r="I1303" s="57"/>
      <c r="J1303" s="260"/>
      <c r="K1303" s="72"/>
      <c r="L1303" s="58"/>
      <c r="M1303" s="57"/>
      <c r="N1303" s="56" t="str">
        <f>IF(M1303="","",VLOOKUP(M1303,'プルダウン（実績コード）'!$D$5:$E$52,2,FALSE))</f>
        <v/>
      </c>
      <c r="O1303" s="57"/>
      <c r="P1303" s="263"/>
      <c r="Q1303" s="61"/>
      <c r="R1303" s="57"/>
      <c r="S1303" s="57"/>
      <c r="T1303" s="56" t="str">
        <f>IF(S1303="","",VLOOKUP(S1303,'プルダウン（実績コード）'!$D$5:$E$52,2,FALSE))</f>
        <v/>
      </c>
      <c r="U1303" s="57"/>
      <c r="V1303" s="260"/>
      <c r="X1303" s="74"/>
      <c r="Y1303" s="54"/>
      <c r="Z1303" s="54"/>
      <c r="AA1303" s="54"/>
      <c r="AB1303" s="54"/>
    </row>
    <row r="1304" spans="1:28" s="84" customFormat="1" x14ac:dyDescent="0.4">
      <c r="A1304" s="95"/>
      <c r="B1304" s="56" t="str">
        <f>IF(A1304="","",VLOOKUP(A1304,'プルダウン（実績コード）'!$F$5:$H$46,2,FALSE))</f>
        <v/>
      </c>
      <c r="C1304" s="80" t="str">
        <f>IF(A1304="","",VLOOKUP(A1304,'プルダウン（実績コード）'!$F$5:$H$46,3,FALSE))</f>
        <v/>
      </c>
      <c r="D1304" s="77"/>
      <c r="E1304" s="57"/>
      <c r="F1304" s="57"/>
      <c r="G1304" s="57"/>
      <c r="H1304" s="56" t="str">
        <f>IF(G1304="","",VLOOKUP(G1304,'プルダウン（実績コード）'!$D$5:$E$52,2,FALSE))</f>
        <v/>
      </c>
      <c r="I1304" s="57"/>
      <c r="J1304" s="260"/>
      <c r="K1304" s="72"/>
      <c r="L1304" s="58"/>
      <c r="M1304" s="57"/>
      <c r="N1304" s="56" t="str">
        <f>IF(M1304="","",VLOOKUP(M1304,'プルダウン（実績コード）'!$D$5:$E$52,2,FALSE))</f>
        <v/>
      </c>
      <c r="O1304" s="57"/>
      <c r="P1304" s="263"/>
      <c r="Q1304" s="61"/>
      <c r="R1304" s="57"/>
      <c r="S1304" s="57"/>
      <c r="T1304" s="56" t="str">
        <f>IF(S1304="","",VLOOKUP(S1304,'プルダウン（実績コード）'!$D$5:$E$52,2,FALSE))</f>
        <v/>
      </c>
      <c r="U1304" s="57"/>
      <c r="V1304" s="260"/>
      <c r="X1304" s="74"/>
      <c r="Y1304" s="54"/>
      <c r="Z1304" s="54"/>
      <c r="AA1304" s="54"/>
      <c r="AB1304" s="54"/>
    </row>
    <row r="1305" spans="1:28" s="84" customFormat="1" x14ac:dyDescent="0.4">
      <c r="A1305" s="95"/>
      <c r="B1305" s="56" t="str">
        <f>IF(A1305="","",VLOOKUP(A1305,'プルダウン（実績コード）'!$F$5:$H$46,2,FALSE))</f>
        <v/>
      </c>
      <c r="C1305" s="80" t="str">
        <f>IF(A1305="","",VLOOKUP(A1305,'プルダウン（実績コード）'!$F$5:$H$46,3,FALSE))</f>
        <v/>
      </c>
      <c r="D1305" s="77"/>
      <c r="E1305" s="57"/>
      <c r="F1305" s="57"/>
      <c r="G1305" s="57"/>
      <c r="H1305" s="56" t="str">
        <f>IF(G1305="","",VLOOKUP(G1305,'プルダウン（実績コード）'!$D$5:$E$52,2,FALSE))</f>
        <v/>
      </c>
      <c r="I1305" s="57"/>
      <c r="J1305" s="260"/>
      <c r="K1305" s="72"/>
      <c r="L1305" s="58"/>
      <c r="M1305" s="57"/>
      <c r="N1305" s="56" t="str">
        <f>IF(M1305="","",VLOOKUP(M1305,'プルダウン（実績コード）'!$D$5:$E$52,2,FALSE))</f>
        <v/>
      </c>
      <c r="O1305" s="57"/>
      <c r="P1305" s="263"/>
      <c r="Q1305" s="61"/>
      <c r="R1305" s="57"/>
      <c r="S1305" s="57"/>
      <c r="T1305" s="56" t="str">
        <f>IF(S1305="","",VLOOKUP(S1305,'プルダウン（実績コード）'!$D$5:$E$52,2,FALSE))</f>
        <v/>
      </c>
      <c r="U1305" s="57"/>
      <c r="V1305" s="260"/>
      <c r="X1305" s="74"/>
      <c r="Y1305" s="54"/>
      <c r="Z1305" s="54"/>
      <c r="AA1305" s="54"/>
      <c r="AB1305" s="54"/>
    </row>
    <row r="1306" spans="1:28" s="84" customFormat="1" x14ac:dyDescent="0.4">
      <c r="A1306" s="95"/>
      <c r="B1306" s="56" t="str">
        <f>IF(A1306="","",VLOOKUP(A1306,'プルダウン（実績コード）'!$F$5:$H$46,2,FALSE))</f>
        <v/>
      </c>
      <c r="C1306" s="80" t="str">
        <f>IF(A1306="","",VLOOKUP(A1306,'プルダウン（実績コード）'!$F$5:$H$46,3,FALSE))</f>
        <v/>
      </c>
      <c r="D1306" s="77"/>
      <c r="E1306" s="57"/>
      <c r="F1306" s="57"/>
      <c r="G1306" s="57"/>
      <c r="H1306" s="56" t="str">
        <f>IF(G1306="","",VLOOKUP(G1306,'プルダウン（実績コード）'!$D$5:$E$52,2,FALSE))</f>
        <v/>
      </c>
      <c r="I1306" s="57"/>
      <c r="J1306" s="260"/>
      <c r="K1306" s="72"/>
      <c r="L1306" s="58"/>
      <c r="M1306" s="57"/>
      <c r="N1306" s="56" t="str">
        <f>IF(M1306="","",VLOOKUP(M1306,'プルダウン（実績コード）'!$D$5:$E$52,2,FALSE))</f>
        <v/>
      </c>
      <c r="O1306" s="57"/>
      <c r="P1306" s="263"/>
      <c r="Q1306" s="61"/>
      <c r="R1306" s="57"/>
      <c r="S1306" s="57"/>
      <c r="T1306" s="56" t="str">
        <f>IF(S1306="","",VLOOKUP(S1306,'プルダウン（実績コード）'!$D$5:$E$52,2,FALSE))</f>
        <v/>
      </c>
      <c r="U1306" s="57"/>
      <c r="V1306" s="260"/>
      <c r="X1306" s="74"/>
      <c r="Y1306" s="54"/>
      <c r="Z1306" s="54"/>
      <c r="AA1306" s="54"/>
      <c r="AB1306" s="54"/>
    </row>
    <row r="1307" spans="1:28" s="84" customFormat="1" x14ac:dyDescent="0.4">
      <c r="A1307" s="95"/>
      <c r="B1307" s="56" t="str">
        <f>IF(A1307="","",VLOOKUP(A1307,'プルダウン（実績コード）'!$F$5:$H$46,2,FALSE))</f>
        <v/>
      </c>
      <c r="C1307" s="80" t="str">
        <f>IF(A1307="","",VLOOKUP(A1307,'プルダウン（実績コード）'!$F$5:$H$46,3,FALSE))</f>
        <v/>
      </c>
      <c r="D1307" s="77"/>
      <c r="E1307" s="57"/>
      <c r="F1307" s="57"/>
      <c r="G1307" s="57"/>
      <c r="H1307" s="56" t="str">
        <f>IF(G1307="","",VLOOKUP(G1307,'プルダウン（実績コード）'!$D$5:$E$52,2,FALSE))</f>
        <v/>
      </c>
      <c r="I1307" s="57"/>
      <c r="J1307" s="260"/>
      <c r="K1307" s="72"/>
      <c r="L1307" s="58"/>
      <c r="M1307" s="57"/>
      <c r="N1307" s="56" t="str">
        <f>IF(M1307="","",VLOOKUP(M1307,'プルダウン（実績コード）'!$D$5:$E$52,2,FALSE))</f>
        <v/>
      </c>
      <c r="O1307" s="57"/>
      <c r="P1307" s="263"/>
      <c r="Q1307" s="61"/>
      <c r="R1307" s="57"/>
      <c r="S1307" s="57"/>
      <c r="T1307" s="56" t="str">
        <f>IF(S1307="","",VLOOKUP(S1307,'プルダウン（実績コード）'!$D$5:$E$52,2,FALSE))</f>
        <v/>
      </c>
      <c r="U1307" s="57"/>
      <c r="V1307" s="260"/>
      <c r="X1307" s="74"/>
      <c r="Y1307" s="54"/>
      <c r="Z1307" s="54"/>
      <c r="AA1307" s="54"/>
      <c r="AB1307" s="54"/>
    </row>
    <row r="1308" spans="1:28" s="84" customFormat="1" x14ac:dyDescent="0.4">
      <c r="A1308" s="95"/>
      <c r="B1308" s="56" t="str">
        <f>IF(A1308="","",VLOOKUP(A1308,'プルダウン（実績コード）'!$F$5:$H$46,2,FALSE))</f>
        <v/>
      </c>
      <c r="C1308" s="80" t="str">
        <f>IF(A1308="","",VLOOKUP(A1308,'プルダウン（実績コード）'!$F$5:$H$46,3,FALSE))</f>
        <v/>
      </c>
      <c r="D1308" s="77"/>
      <c r="E1308" s="57"/>
      <c r="F1308" s="57"/>
      <c r="G1308" s="57"/>
      <c r="H1308" s="56" t="str">
        <f>IF(G1308="","",VLOOKUP(G1308,'プルダウン（実績コード）'!$D$5:$E$52,2,FALSE))</f>
        <v/>
      </c>
      <c r="I1308" s="57"/>
      <c r="J1308" s="260"/>
      <c r="K1308" s="72"/>
      <c r="L1308" s="58"/>
      <c r="M1308" s="57"/>
      <c r="N1308" s="56" t="str">
        <f>IF(M1308="","",VLOOKUP(M1308,'プルダウン（実績コード）'!$D$5:$E$52,2,FALSE))</f>
        <v/>
      </c>
      <c r="O1308" s="57"/>
      <c r="P1308" s="263"/>
      <c r="Q1308" s="61"/>
      <c r="R1308" s="57"/>
      <c r="S1308" s="57"/>
      <c r="T1308" s="56" t="str">
        <f>IF(S1308="","",VLOOKUP(S1308,'プルダウン（実績コード）'!$D$5:$E$52,2,FALSE))</f>
        <v/>
      </c>
      <c r="U1308" s="57"/>
      <c r="V1308" s="260"/>
      <c r="X1308" s="74"/>
      <c r="Y1308" s="54"/>
      <c r="Z1308" s="54"/>
      <c r="AA1308" s="54"/>
      <c r="AB1308" s="54"/>
    </row>
    <row r="1309" spans="1:28" s="84" customFormat="1" x14ac:dyDescent="0.4">
      <c r="A1309" s="95"/>
      <c r="B1309" s="56" t="str">
        <f>IF(A1309="","",VLOOKUP(A1309,'プルダウン（実績コード）'!$F$5:$H$46,2,FALSE))</f>
        <v/>
      </c>
      <c r="C1309" s="80" t="str">
        <f>IF(A1309="","",VLOOKUP(A1309,'プルダウン（実績コード）'!$F$5:$H$46,3,FALSE))</f>
        <v/>
      </c>
      <c r="D1309" s="77"/>
      <c r="E1309" s="57"/>
      <c r="F1309" s="57"/>
      <c r="G1309" s="57"/>
      <c r="H1309" s="56" t="str">
        <f>IF(G1309="","",VLOOKUP(G1309,'プルダウン（実績コード）'!$D$5:$E$52,2,FALSE))</f>
        <v/>
      </c>
      <c r="I1309" s="57"/>
      <c r="J1309" s="260"/>
      <c r="K1309" s="72"/>
      <c r="L1309" s="58"/>
      <c r="M1309" s="57"/>
      <c r="N1309" s="56" t="str">
        <f>IF(M1309="","",VLOOKUP(M1309,'プルダウン（実績コード）'!$D$5:$E$52,2,FALSE))</f>
        <v/>
      </c>
      <c r="O1309" s="57"/>
      <c r="P1309" s="263"/>
      <c r="Q1309" s="61"/>
      <c r="R1309" s="57"/>
      <c r="S1309" s="57"/>
      <c r="T1309" s="56" t="str">
        <f>IF(S1309="","",VLOOKUP(S1309,'プルダウン（実績コード）'!$D$5:$E$52,2,FALSE))</f>
        <v/>
      </c>
      <c r="U1309" s="57"/>
      <c r="V1309" s="260"/>
      <c r="X1309" s="74"/>
      <c r="Y1309" s="54"/>
      <c r="Z1309" s="54"/>
      <c r="AA1309" s="54"/>
      <c r="AB1309" s="54"/>
    </row>
    <row r="1310" spans="1:28" s="84" customFormat="1" x14ac:dyDescent="0.4">
      <c r="A1310" s="95"/>
      <c r="B1310" s="56" t="str">
        <f>IF(A1310="","",VLOOKUP(A1310,'プルダウン（実績コード）'!$F$5:$H$46,2,FALSE))</f>
        <v/>
      </c>
      <c r="C1310" s="80" t="str">
        <f>IF(A1310="","",VLOOKUP(A1310,'プルダウン（実績コード）'!$F$5:$H$46,3,FALSE))</f>
        <v/>
      </c>
      <c r="D1310" s="77"/>
      <c r="E1310" s="57"/>
      <c r="F1310" s="57"/>
      <c r="G1310" s="57"/>
      <c r="H1310" s="56" t="str">
        <f>IF(G1310="","",VLOOKUP(G1310,'プルダウン（実績コード）'!$D$5:$E$52,2,FALSE))</f>
        <v/>
      </c>
      <c r="I1310" s="57"/>
      <c r="J1310" s="260"/>
      <c r="K1310" s="72"/>
      <c r="L1310" s="58"/>
      <c r="M1310" s="57"/>
      <c r="N1310" s="56" t="str">
        <f>IF(M1310="","",VLOOKUP(M1310,'プルダウン（実績コード）'!$D$5:$E$52,2,FALSE))</f>
        <v/>
      </c>
      <c r="O1310" s="57"/>
      <c r="P1310" s="263"/>
      <c r="Q1310" s="61"/>
      <c r="R1310" s="57"/>
      <c r="S1310" s="57"/>
      <c r="T1310" s="56" t="str">
        <f>IF(S1310="","",VLOOKUP(S1310,'プルダウン（実績コード）'!$D$5:$E$52,2,FALSE))</f>
        <v/>
      </c>
      <c r="U1310" s="57"/>
      <c r="V1310" s="260"/>
      <c r="X1310" s="74"/>
      <c r="Y1310" s="54"/>
      <c r="Z1310" s="54"/>
      <c r="AA1310" s="54"/>
      <c r="AB1310" s="54"/>
    </row>
    <row r="1311" spans="1:28" s="84" customFormat="1" x14ac:dyDescent="0.4">
      <c r="A1311" s="95"/>
      <c r="B1311" s="56" t="str">
        <f>IF(A1311="","",VLOOKUP(A1311,'プルダウン（実績コード）'!$F$5:$H$46,2,FALSE))</f>
        <v/>
      </c>
      <c r="C1311" s="80" t="str">
        <f>IF(A1311="","",VLOOKUP(A1311,'プルダウン（実績コード）'!$F$5:$H$46,3,FALSE))</f>
        <v/>
      </c>
      <c r="D1311" s="77"/>
      <c r="E1311" s="57"/>
      <c r="F1311" s="57"/>
      <c r="G1311" s="57"/>
      <c r="H1311" s="56" t="str">
        <f>IF(G1311="","",VLOOKUP(G1311,'プルダウン（実績コード）'!$D$5:$E$52,2,FALSE))</f>
        <v/>
      </c>
      <c r="I1311" s="57"/>
      <c r="J1311" s="260"/>
      <c r="K1311" s="72"/>
      <c r="L1311" s="58"/>
      <c r="M1311" s="57"/>
      <c r="N1311" s="56" t="str">
        <f>IF(M1311="","",VLOOKUP(M1311,'プルダウン（実績コード）'!$D$5:$E$52,2,FALSE))</f>
        <v/>
      </c>
      <c r="O1311" s="57"/>
      <c r="P1311" s="263"/>
      <c r="Q1311" s="61"/>
      <c r="R1311" s="57"/>
      <c r="S1311" s="57"/>
      <c r="T1311" s="56" t="str">
        <f>IF(S1311="","",VLOOKUP(S1311,'プルダウン（実績コード）'!$D$5:$E$52,2,FALSE))</f>
        <v/>
      </c>
      <c r="U1311" s="57"/>
      <c r="V1311" s="260"/>
      <c r="X1311" s="74"/>
      <c r="Y1311" s="54"/>
      <c r="Z1311" s="54"/>
      <c r="AA1311" s="54"/>
      <c r="AB1311" s="54"/>
    </row>
    <row r="1312" spans="1:28" s="84" customFormat="1" x14ac:dyDescent="0.4">
      <c r="A1312" s="95"/>
      <c r="B1312" s="56" t="str">
        <f>IF(A1312="","",VLOOKUP(A1312,'プルダウン（実績コード）'!$F$5:$H$46,2,FALSE))</f>
        <v/>
      </c>
      <c r="C1312" s="80" t="str">
        <f>IF(A1312="","",VLOOKUP(A1312,'プルダウン（実績コード）'!$F$5:$H$46,3,FALSE))</f>
        <v/>
      </c>
      <c r="D1312" s="77"/>
      <c r="E1312" s="57"/>
      <c r="F1312" s="57"/>
      <c r="G1312" s="57"/>
      <c r="H1312" s="56" t="str">
        <f>IF(G1312="","",VLOOKUP(G1312,'プルダウン（実績コード）'!$D$5:$E$52,2,FALSE))</f>
        <v/>
      </c>
      <c r="I1312" s="57"/>
      <c r="J1312" s="260"/>
      <c r="K1312" s="72"/>
      <c r="L1312" s="58"/>
      <c r="M1312" s="57"/>
      <c r="N1312" s="56" t="str">
        <f>IF(M1312="","",VLOOKUP(M1312,'プルダウン（実績コード）'!$D$5:$E$52,2,FALSE))</f>
        <v/>
      </c>
      <c r="O1312" s="57"/>
      <c r="P1312" s="263"/>
      <c r="Q1312" s="61"/>
      <c r="R1312" s="57"/>
      <c r="S1312" s="57"/>
      <c r="T1312" s="56" t="str">
        <f>IF(S1312="","",VLOOKUP(S1312,'プルダウン（実績コード）'!$D$5:$E$52,2,FALSE))</f>
        <v/>
      </c>
      <c r="U1312" s="57"/>
      <c r="V1312" s="260"/>
      <c r="X1312" s="74"/>
      <c r="Y1312" s="54"/>
      <c r="Z1312" s="54"/>
      <c r="AA1312" s="54"/>
      <c r="AB1312" s="54"/>
    </row>
    <row r="1313" spans="1:28" s="84" customFormat="1" x14ac:dyDescent="0.4">
      <c r="A1313" s="95"/>
      <c r="B1313" s="56" t="str">
        <f>IF(A1313="","",VLOOKUP(A1313,'プルダウン（実績コード）'!$F$5:$H$46,2,FALSE))</f>
        <v/>
      </c>
      <c r="C1313" s="80" t="str">
        <f>IF(A1313="","",VLOOKUP(A1313,'プルダウン（実績コード）'!$F$5:$H$46,3,FALSE))</f>
        <v/>
      </c>
      <c r="D1313" s="77"/>
      <c r="E1313" s="57"/>
      <c r="F1313" s="57"/>
      <c r="G1313" s="57"/>
      <c r="H1313" s="56" t="str">
        <f>IF(G1313="","",VLOOKUP(G1313,'プルダウン（実績コード）'!$D$5:$E$52,2,FALSE))</f>
        <v/>
      </c>
      <c r="I1313" s="57"/>
      <c r="J1313" s="260"/>
      <c r="K1313" s="72"/>
      <c r="L1313" s="58"/>
      <c r="M1313" s="57"/>
      <c r="N1313" s="56" t="str">
        <f>IF(M1313="","",VLOOKUP(M1313,'プルダウン（実績コード）'!$D$5:$E$52,2,FALSE))</f>
        <v/>
      </c>
      <c r="O1313" s="57"/>
      <c r="P1313" s="263"/>
      <c r="Q1313" s="61"/>
      <c r="R1313" s="57"/>
      <c r="S1313" s="57"/>
      <c r="T1313" s="56" t="str">
        <f>IF(S1313="","",VLOOKUP(S1313,'プルダウン（実績コード）'!$D$5:$E$52,2,FALSE))</f>
        <v/>
      </c>
      <c r="U1313" s="57"/>
      <c r="V1313" s="260"/>
      <c r="X1313" s="74"/>
      <c r="Y1313" s="54"/>
      <c r="Z1313" s="54"/>
      <c r="AA1313" s="54"/>
      <c r="AB1313" s="54"/>
    </row>
    <row r="1314" spans="1:28" s="84" customFormat="1" x14ac:dyDescent="0.4">
      <c r="A1314" s="95"/>
      <c r="B1314" s="56" t="str">
        <f>IF(A1314="","",VLOOKUP(A1314,'プルダウン（実績コード）'!$F$5:$H$46,2,FALSE))</f>
        <v/>
      </c>
      <c r="C1314" s="80" t="str">
        <f>IF(A1314="","",VLOOKUP(A1314,'プルダウン（実績コード）'!$F$5:$H$46,3,FALSE))</f>
        <v/>
      </c>
      <c r="D1314" s="77"/>
      <c r="E1314" s="57"/>
      <c r="F1314" s="57"/>
      <c r="G1314" s="57"/>
      <c r="H1314" s="56" t="str">
        <f>IF(G1314="","",VLOOKUP(G1314,'プルダウン（実績コード）'!$D$5:$E$52,2,FALSE))</f>
        <v/>
      </c>
      <c r="I1314" s="57"/>
      <c r="J1314" s="260"/>
      <c r="K1314" s="72"/>
      <c r="L1314" s="58"/>
      <c r="M1314" s="57"/>
      <c r="N1314" s="56" t="str">
        <f>IF(M1314="","",VLOOKUP(M1314,'プルダウン（実績コード）'!$D$5:$E$52,2,FALSE))</f>
        <v/>
      </c>
      <c r="O1314" s="57"/>
      <c r="P1314" s="263"/>
      <c r="Q1314" s="61"/>
      <c r="R1314" s="57"/>
      <c r="S1314" s="57"/>
      <c r="T1314" s="56" t="str">
        <f>IF(S1314="","",VLOOKUP(S1314,'プルダウン（実績コード）'!$D$5:$E$52,2,FALSE))</f>
        <v/>
      </c>
      <c r="U1314" s="57"/>
      <c r="V1314" s="260"/>
      <c r="X1314" s="74"/>
      <c r="Y1314" s="54"/>
      <c r="Z1314" s="54"/>
      <c r="AA1314" s="54"/>
      <c r="AB1314" s="54"/>
    </row>
    <row r="1315" spans="1:28" s="84" customFormat="1" x14ac:dyDescent="0.4">
      <c r="A1315" s="95"/>
      <c r="B1315" s="56" t="str">
        <f>IF(A1315="","",VLOOKUP(A1315,'プルダウン（実績コード）'!$F$5:$H$46,2,FALSE))</f>
        <v/>
      </c>
      <c r="C1315" s="80" t="str">
        <f>IF(A1315="","",VLOOKUP(A1315,'プルダウン（実績コード）'!$F$5:$H$46,3,FALSE))</f>
        <v/>
      </c>
      <c r="D1315" s="77"/>
      <c r="E1315" s="57"/>
      <c r="F1315" s="57"/>
      <c r="G1315" s="57"/>
      <c r="H1315" s="56" t="str">
        <f>IF(G1315="","",VLOOKUP(G1315,'プルダウン（実績コード）'!$D$5:$E$52,2,FALSE))</f>
        <v/>
      </c>
      <c r="I1315" s="57"/>
      <c r="J1315" s="260"/>
      <c r="K1315" s="72"/>
      <c r="L1315" s="58"/>
      <c r="M1315" s="57"/>
      <c r="N1315" s="56" t="str">
        <f>IF(M1315="","",VLOOKUP(M1315,'プルダウン（実績コード）'!$D$5:$E$52,2,FALSE))</f>
        <v/>
      </c>
      <c r="O1315" s="57"/>
      <c r="P1315" s="263"/>
      <c r="Q1315" s="61"/>
      <c r="R1315" s="57"/>
      <c r="S1315" s="57"/>
      <c r="T1315" s="56" t="str">
        <f>IF(S1315="","",VLOOKUP(S1315,'プルダウン（実績コード）'!$D$5:$E$52,2,FALSE))</f>
        <v/>
      </c>
      <c r="U1315" s="57"/>
      <c r="V1315" s="260"/>
      <c r="X1315" s="74"/>
      <c r="Y1315" s="54"/>
      <c r="Z1315" s="54"/>
      <c r="AA1315" s="54"/>
      <c r="AB1315" s="54"/>
    </row>
    <row r="1316" spans="1:28" s="84" customFormat="1" x14ac:dyDescent="0.4">
      <c r="A1316" s="95"/>
      <c r="B1316" s="56" t="str">
        <f>IF(A1316="","",VLOOKUP(A1316,'プルダウン（実績コード）'!$F$5:$H$46,2,FALSE))</f>
        <v/>
      </c>
      <c r="C1316" s="80" t="str">
        <f>IF(A1316="","",VLOOKUP(A1316,'プルダウン（実績コード）'!$F$5:$H$46,3,FALSE))</f>
        <v/>
      </c>
      <c r="D1316" s="77"/>
      <c r="E1316" s="57"/>
      <c r="F1316" s="57"/>
      <c r="G1316" s="57"/>
      <c r="H1316" s="56" t="str">
        <f>IF(G1316="","",VLOOKUP(G1316,'プルダウン（実績コード）'!$D$5:$E$52,2,FALSE))</f>
        <v/>
      </c>
      <c r="I1316" s="57"/>
      <c r="J1316" s="260"/>
      <c r="K1316" s="72"/>
      <c r="L1316" s="58"/>
      <c r="M1316" s="57"/>
      <c r="N1316" s="56" t="str">
        <f>IF(M1316="","",VLOOKUP(M1316,'プルダウン（実績コード）'!$D$5:$E$52,2,FALSE))</f>
        <v/>
      </c>
      <c r="O1316" s="57"/>
      <c r="P1316" s="263"/>
      <c r="Q1316" s="61"/>
      <c r="R1316" s="57"/>
      <c r="S1316" s="57"/>
      <c r="T1316" s="56" t="str">
        <f>IF(S1316="","",VLOOKUP(S1316,'プルダウン（実績コード）'!$D$5:$E$52,2,FALSE))</f>
        <v/>
      </c>
      <c r="U1316" s="57"/>
      <c r="V1316" s="260"/>
      <c r="X1316" s="74"/>
      <c r="Y1316" s="54"/>
      <c r="Z1316" s="54"/>
      <c r="AA1316" s="54"/>
      <c r="AB1316" s="54"/>
    </row>
    <row r="1317" spans="1:28" s="84" customFormat="1" x14ac:dyDescent="0.4">
      <c r="A1317" s="95"/>
      <c r="B1317" s="56" t="str">
        <f>IF(A1317="","",VLOOKUP(A1317,'プルダウン（実績コード）'!$F$5:$H$46,2,FALSE))</f>
        <v/>
      </c>
      <c r="C1317" s="80" t="str">
        <f>IF(A1317="","",VLOOKUP(A1317,'プルダウン（実績コード）'!$F$5:$H$46,3,FALSE))</f>
        <v/>
      </c>
      <c r="D1317" s="77"/>
      <c r="E1317" s="57"/>
      <c r="F1317" s="57"/>
      <c r="G1317" s="57"/>
      <c r="H1317" s="56" t="str">
        <f>IF(G1317="","",VLOOKUP(G1317,'プルダウン（実績コード）'!$D$5:$E$52,2,FALSE))</f>
        <v/>
      </c>
      <c r="I1317" s="57"/>
      <c r="J1317" s="260"/>
      <c r="K1317" s="72"/>
      <c r="L1317" s="58"/>
      <c r="M1317" s="57"/>
      <c r="N1317" s="56" t="str">
        <f>IF(M1317="","",VLOOKUP(M1317,'プルダウン（実績コード）'!$D$5:$E$52,2,FALSE))</f>
        <v/>
      </c>
      <c r="O1317" s="57"/>
      <c r="P1317" s="263"/>
      <c r="Q1317" s="61"/>
      <c r="R1317" s="57"/>
      <c r="S1317" s="57"/>
      <c r="T1317" s="56" t="str">
        <f>IF(S1317="","",VLOOKUP(S1317,'プルダウン（実績コード）'!$D$5:$E$52,2,FALSE))</f>
        <v/>
      </c>
      <c r="U1317" s="57"/>
      <c r="V1317" s="260"/>
      <c r="X1317" s="74"/>
      <c r="Y1317" s="54"/>
      <c r="Z1317" s="54"/>
      <c r="AA1317" s="54"/>
      <c r="AB1317" s="54"/>
    </row>
    <row r="1318" spans="1:28" s="84" customFormat="1" x14ac:dyDescent="0.4">
      <c r="A1318" s="95"/>
      <c r="B1318" s="56" t="str">
        <f>IF(A1318="","",VLOOKUP(A1318,'プルダウン（実績コード）'!$F$5:$H$46,2,FALSE))</f>
        <v/>
      </c>
      <c r="C1318" s="80" t="str">
        <f>IF(A1318="","",VLOOKUP(A1318,'プルダウン（実績コード）'!$F$5:$H$46,3,FALSE))</f>
        <v/>
      </c>
      <c r="D1318" s="77"/>
      <c r="E1318" s="57"/>
      <c r="F1318" s="57"/>
      <c r="G1318" s="57"/>
      <c r="H1318" s="56" t="str">
        <f>IF(G1318="","",VLOOKUP(G1318,'プルダウン（実績コード）'!$D$5:$E$52,2,FALSE))</f>
        <v/>
      </c>
      <c r="I1318" s="57"/>
      <c r="J1318" s="260"/>
      <c r="K1318" s="72"/>
      <c r="L1318" s="58"/>
      <c r="M1318" s="57"/>
      <c r="N1318" s="56" t="str">
        <f>IF(M1318="","",VLOOKUP(M1318,'プルダウン（実績コード）'!$D$5:$E$52,2,FALSE))</f>
        <v/>
      </c>
      <c r="O1318" s="57"/>
      <c r="P1318" s="263"/>
      <c r="Q1318" s="61"/>
      <c r="R1318" s="57"/>
      <c r="S1318" s="57"/>
      <c r="T1318" s="56" t="str">
        <f>IF(S1318="","",VLOOKUP(S1318,'プルダウン（実績コード）'!$D$5:$E$52,2,FALSE))</f>
        <v/>
      </c>
      <c r="U1318" s="57"/>
      <c r="V1318" s="260"/>
      <c r="X1318" s="74"/>
      <c r="Y1318" s="54"/>
      <c r="Z1318" s="54"/>
      <c r="AA1318" s="54"/>
      <c r="AB1318" s="54"/>
    </row>
    <row r="1319" spans="1:28" s="84" customFormat="1" x14ac:dyDescent="0.4">
      <c r="A1319" s="95"/>
      <c r="B1319" s="56" t="str">
        <f>IF(A1319="","",VLOOKUP(A1319,'プルダウン（実績コード）'!$F$5:$H$46,2,FALSE))</f>
        <v/>
      </c>
      <c r="C1319" s="80" t="str">
        <f>IF(A1319="","",VLOOKUP(A1319,'プルダウン（実績コード）'!$F$5:$H$46,3,FALSE))</f>
        <v/>
      </c>
      <c r="D1319" s="77"/>
      <c r="E1319" s="57"/>
      <c r="F1319" s="57"/>
      <c r="G1319" s="57"/>
      <c r="H1319" s="56" t="str">
        <f>IF(G1319="","",VLOOKUP(G1319,'プルダウン（実績コード）'!$D$5:$E$52,2,FALSE))</f>
        <v/>
      </c>
      <c r="I1319" s="57"/>
      <c r="J1319" s="260"/>
      <c r="K1319" s="72"/>
      <c r="L1319" s="58"/>
      <c r="M1319" s="57"/>
      <c r="N1319" s="56" t="str">
        <f>IF(M1319="","",VLOOKUP(M1319,'プルダウン（実績コード）'!$D$5:$E$52,2,FALSE))</f>
        <v/>
      </c>
      <c r="O1319" s="57"/>
      <c r="P1319" s="263"/>
      <c r="Q1319" s="61"/>
      <c r="R1319" s="57"/>
      <c r="S1319" s="57"/>
      <c r="T1319" s="56" t="str">
        <f>IF(S1319="","",VLOOKUP(S1319,'プルダウン（実績コード）'!$D$5:$E$52,2,FALSE))</f>
        <v/>
      </c>
      <c r="U1319" s="57"/>
      <c r="V1319" s="260"/>
      <c r="X1319" s="74"/>
      <c r="Y1319" s="54"/>
      <c r="Z1319" s="54"/>
      <c r="AA1319" s="54"/>
      <c r="AB1319" s="54"/>
    </row>
    <row r="1320" spans="1:28" s="84" customFormat="1" x14ac:dyDescent="0.4">
      <c r="A1320" s="95"/>
      <c r="B1320" s="56" t="str">
        <f>IF(A1320="","",VLOOKUP(A1320,'プルダウン（実績コード）'!$F$5:$H$46,2,FALSE))</f>
        <v/>
      </c>
      <c r="C1320" s="80" t="str">
        <f>IF(A1320="","",VLOOKUP(A1320,'プルダウン（実績コード）'!$F$5:$H$46,3,FALSE))</f>
        <v/>
      </c>
      <c r="D1320" s="77"/>
      <c r="E1320" s="57"/>
      <c r="F1320" s="57"/>
      <c r="G1320" s="57"/>
      <c r="H1320" s="56" t="str">
        <f>IF(G1320="","",VLOOKUP(G1320,'プルダウン（実績コード）'!$D$5:$E$52,2,FALSE))</f>
        <v/>
      </c>
      <c r="I1320" s="57"/>
      <c r="J1320" s="260"/>
      <c r="K1320" s="72"/>
      <c r="L1320" s="58"/>
      <c r="M1320" s="57"/>
      <c r="N1320" s="56" t="str">
        <f>IF(M1320="","",VLOOKUP(M1320,'プルダウン（実績コード）'!$D$5:$E$52,2,FALSE))</f>
        <v/>
      </c>
      <c r="O1320" s="57"/>
      <c r="P1320" s="263"/>
      <c r="Q1320" s="61"/>
      <c r="R1320" s="57"/>
      <c r="S1320" s="57"/>
      <c r="T1320" s="56" t="str">
        <f>IF(S1320="","",VLOOKUP(S1320,'プルダウン（実績コード）'!$D$5:$E$52,2,FALSE))</f>
        <v/>
      </c>
      <c r="U1320" s="57"/>
      <c r="V1320" s="260"/>
      <c r="X1320" s="74"/>
      <c r="Y1320" s="54"/>
      <c r="Z1320" s="54"/>
      <c r="AA1320" s="54"/>
      <c r="AB1320" s="54"/>
    </row>
    <row r="1321" spans="1:28" s="84" customFormat="1" x14ac:dyDescent="0.4">
      <c r="A1321" s="95"/>
      <c r="B1321" s="56" t="str">
        <f>IF(A1321="","",VLOOKUP(A1321,'プルダウン（実績コード）'!$F$5:$H$46,2,FALSE))</f>
        <v/>
      </c>
      <c r="C1321" s="80" t="str">
        <f>IF(A1321="","",VLOOKUP(A1321,'プルダウン（実績コード）'!$F$5:$H$46,3,FALSE))</f>
        <v/>
      </c>
      <c r="D1321" s="77"/>
      <c r="E1321" s="57"/>
      <c r="F1321" s="57"/>
      <c r="G1321" s="57"/>
      <c r="H1321" s="56" t="str">
        <f>IF(G1321="","",VLOOKUP(G1321,'プルダウン（実績コード）'!$D$5:$E$52,2,FALSE))</f>
        <v/>
      </c>
      <c r="I1321" s="57"/>
      <c r="J1321" s="260"/>
      <c r="K1321" s="72"/>
      <c r="L1321" s="58"/>
      <c r="M1321" s="57"/>
      <c r="N1321" s="56" t="str">
        <f>IF(M1321="","",VLOOKUP(M1321,'プルダウン（実績コード）'!$D$5:$E$52,2,FALSE))</f>
        <v/>
      </c>
      <c r="O1321" s="57"/>
      <c r="P1321" s="263"/>
      <c r="Q1321" s="61"/>
      <c r="R1321" s="57"/>
      <c r="S1321" s="57"/>
      <c r="T1321" s="56" t="str">
        <f>IF(S1321="","",VLOOKUP(S1321,'プルダウン（実績コード）'!$D$5:$E$52,2,FALSE))</f>
        <v/>
      </c>
      <c r="U1321" s="57"/>
      <c r="V1321" s="260"/>
      <c r="X1321" s="74"/>
      <c r="Y1321" s="54"/>
      <c r="Z1321" s="54"/>
      <c r="AA1321" s="54"/>
      <c r="AB1321" s="54"/>
    </row>
    <row r="1322" spans="1:28" s="84" customFormat="1" x14ac:dyDescent="0.4">
      <c r="A1322" s="95"/>
      <c r="B1322" s="56" t="str">
        <f>IF(A1322="","",VLOOKUP(A1322,'プルダウン（実績コード）'!$F$5:$H$46,2,FALSE))</f>
        <v/>
      </c>
      <c r="C1322" s="80" t="str">
        <f>IF(A1322="","",VLOOKUP(A1322,'プルダウン（実績コード）'!$F$5:$H$46,3,FALSE))</f>
        <v/>
      </c>
      <c r="D1322" s="77"/>
      <c r="E1322" s="57"/>
      <c r="F1322" s="57"/>
      <c r="G1322" s="57"/>
      <c r="H1322" s="56" t="str">
        <f>IF(G1322="","",VLOOKUP(G1322,'プルダウン（実績コード）'!$D$5:$E$52,2,FALSE))</f>
        <v/>
      </c>
      <c r="I1322" s="57"/>
      <c r="J1322" s="260"/>
      <c r="K1322" s="72"/>
      <c r="L1322" s="58"/>
      <c r="M1322" s="57"/>
      <c r="N1322" s="56" t="str">
        <f>IF(M1322="","",VLOOKUP(M1322,'プルダウン（実績コード）'!$D$5:$E$52,2,FALSE))</f>
        <v/>
      </c>
      <c r="O1322" s="57"/>
      <c r="P1322" s="263"/>
      <c r="Q1322" s="61"/>
      <c r="R1322" s="57"/>
      <c r="S1322" s="57"/>
      <c r="T1322" s="56" t="str">
        <f>IF(S1322="","",VLOOKUP(S1322,'プルダウン（実績コード）'!$D$5:$E$52,2,FALSE))</f>
        <v/>
      </c>
      <c r="U1322" s="57"/>
      <c r="V1322" s="260"/>
      <c r="X1322" s="74"/>
      <c r="Y1322" s="54"/>
      <c r="Z1322" s="54"/>
      <c r="AA1322" s="54"/>
      <c r="AB1322" s="54"/>
    </row>
    <row r="1323" spans="1:28" s="84" customFormat="1" x14ac:dyDescent="0.4">
      <c r="A1323" s="95"/>
      <c r="B1323" s="56" t="str">
        <f>IF(A1323="","",VLOOKUP(A1323,'プルダウン（実績コード）'!$F$5:$H$46,2,FALSE))</f>
        <v/>
      </c>
      <c r="C1323" s="80" t="str">
        <f>IF(A1323="","",VLOOKUP(A1323,'プルダウン（実績コード）'!$F$5:$H$46,3,FALSE))</f>
        <v/>
      </c>
      <c r="D1323" s="77"/>
      <c r="E1323" s="57"/>
      <c r="F1323" s="57"/>
      <c r="G1323" s="57"/>
      <c r="H1323" s="56" t="str">
        <f>IF(G1323="","",VLOOKUP(G1323,'プルダウン（実績コード）'!$D$5:$E$52,2,FALSE))</f>
        <v/>
      </c>
      <c r="I1323" s="57"/>
      <c r="J1323" s="260"/>
      <c r="K1323" s="72"/>
      <c r="L1323" s="58"/>
      <c r="M1323" s="57"/>
      <c r="N1323" s="56" t="str">
        <f>IF(M1323="","",VLOOKUP(M1323,'プルダウン（実績コード）'!$D$5:$E$52,2,FALSE))</f>
        <v/>
      </c>
      <c r="O1323" s="57"/>
      <c r="P1323" s="263"/>
      <c r="Q1323" s="61"/>
      <c r="R1323" s="57"/>
      <c r="S1323" s="57"/>
      <c r="T1323" s="56" t="str">
        <f>IF(S1323="","",VLOOKUP(S1323,'プルダウン（実績コード）'!$D$5:$E$52,2,FALSE))</f>
        <v/>
      </c>
      <c r="U1323" s="57"/>
      <c r="V1323" s="260"/>
      <c r="X1323" s="74"/>
      <c r="Y1323" s="54"/>
      <c r="Z1323" s="54"/>
      <c r="AA1323" s="54"/>
      <c r="AB1323" s="54"/>
    </row>
    <row r="1324" spans="1:28" s="84" customFormat="1" x14ac:dyDescent="0.4">
      <c r="A1324" s="95"/>
      <c r="B1324" s="56" t="str">
        <f>IF(A1324="","",VLOOKUP(A1324,'プルダウン（実績コード）'!$F$5:$H$46,2,FALSE))</f>
        <v/>
      </c>
      <c r="C1324" s="80" t="str">
        <f>IF(A1324="","",VLOOKUP(A1324,'プルダウン（実績コード）'!$F$5:$H$46,3,FALSE))</f>
        <v/>
      </c>
      <c r="D1324" s="77"/>
      <c r="E1324" s="57"/>
      <c r="F1324" s="57"/>
      <c r="G1324" s="57"/>
      <c r="H1324" s="56" t="str">
        <f>IF(G1324="","",VLOOKUP(G1324,'プルダウン（実績コード）'!$D$5:$E$52,2,FALSE))</f>
        <v/>
      </c>
      <c r="I1324" s="57"/>
      <c r="J1324" s="260"/>
      <c r="K1324" s="72"/>
      <c r="L1324" s="58"/>
      <c r="M1324" s="57"/>
      <c r="N1324" s="56" t="str">
        <f>IF(M1324="","",VLOOKUP(M1324,'プルダウン（実績コード）'!$D$5:$E$52,2,FALSE))</f>
        <v/>
      </c>
      <c r="O1324" s="57"/>
      <c r="P1324" s="263"/>
      <c r="Q1324" s="61"/>
      <c r="R1324" s="57"/>
      <c r="S1324" s="57"/>
      <c r="T1324" s="56" t="str">
        <f>IF(S1324="","",VLOOKUP(S1324,'プルダウン（実績コード）'!$D$5:$E$52,2,FALSE))</f>
        <v/>
      </c>
      <c r="U1324" s="57"/>
      <c r="V1324" s="260"/>
      <c r="X1324" s="74"/>
      <c r="Y1324" s="54"/>
      <c r="Z1324" s="54"/>
      <c r="AA1324" s="54"/>
      <c r="AB1324" s="54"/>
    </row>
    <row r="1325" spans="1:28" s="84" customFormat="1" x14ac:dyDescent="0.4">
      <c r="A1325" s="95"/>
      <c r="B1325" s="56" t="str">
        <f>IF(A1325="","",VLOOKUP(A1325,'プルダウン（実績コード）'!$F$5:$H$46,2,FALSE))</f>
        <v/>
      </c>
      <c r="C1325" s="80" t="str">
        <f>IF(A1325="","",VLOOKUP(A1325,'プルダウン（実績コード）'!$F$5:$H$46,3,FALSE))</f>
        <v/>
      </c>
      <c r="D1325" s="77"/>
      <c r="E1325" s="57"/>
      <c r="F1325" s="57"/>
      <c r="G1325" s="57"/>
      <c r="H1325" s="56" t="str">
        <f>IF(G1325="","",VLOOKUP(G1325,'プルダウン（実績コード）'!$D$5:$E$52,2,FALSE))</f>
        <v/>
      </c>
      <c r="I1325" s="57"/>
      <c r="J1325" s="260"/>
      <c r="K1325" s="72"/>
      <c r="L1325" s="58"/>
      <c r="M1325" s="57"/>
      <c r="N1325" s="56" t="str">
        <f>IF(M1325="","",VLOOKUP(M1325,'プルダウン（実績コード）'!$D$5:$E$52,2,FALSE))</f>
        <v/>
      </c>
      <c r="O1325" s="57"/>
      <c r="P1325" s="263"/>
      <c r="Q1325" s="61"/>
      <c r="R1325" s="57"/>
      <c r="S1325" s="57"/>
      <c r="T1325" s="56" t="str">
        <f>IF(S1325="","",VLOOKUP(S1325,'プルダウン（実績コード）'!$D$5:$E$52,2,FALSE))</f>
        <v/>
      </c>
      <c r="U1325" s="57"/>
      <c r="V1325" s="260"/>
      <c r="X1325" s="74"/>
      <c r="Y1325" s="54"/>
      <c r="Z1325" s="54"/>
      <c r="AA1325" s="54"/>
      <c r="AB1325" s="54"/>
    </row>
    <row r="1326" spans="1:28" s="84" customFormat="1" x14ac:dyDescent="0.4">
      <c r="A1326" s="95"/>
      <c r="B1326" s="56" t="str">
        <f>IF(A1326="","",VLOOKUP(A1326,'プルダウン（実績コード）'!$F$5:$H$46,2,FALSE))</f>
        <v/>
      </c>
      <c r="C1326" s="80" t="str">
        <f>IF(A1326="","",VLOOKUP(A1326,'プルダウン（実績コード）'!$F$5:$H$46,3,FALSE))</f>
        <v/>
      </c>
      <c r="D1326" s="77"/>
      <c r="E1326" s="57"/>
      <c r="F1326" s="57"/>
      <c r="G1326" s="57"/>
      <c r="H1326" s="56" t="str">
        <f>IF(G1326="","",VLOOKUP(G1326,'プルダウン（実績コード）'!$D$5:$E$52,2,FALSE))</f>
        <v/>
      </c>
      <c r="I1326" s="57"/>
      <c r="J1326" s="260"/>
      <c r="K1326" s="72"/>
      <c r="L1326" s="58"/>
      <c r="M1326" s="57"/>
      <c r="N1326" s="56" t="str">
        <f>IF(M1326="","",VLOOKUP(M1326,'プルダウン（実績コード）'!$D$5:$E$52,2,FALSE))</f>
        <v/>
      </c>
      <c r="O1326" s="57"/>
      <c r="P1326" s="263"/>
      <c r="Q1326" s="61"/>
      <c r="R1326" s="57"/>
      <c r="S1326" s="57"/>
      <c r="T1326" s="56" t="str">
        <f>IF(S1326="","",VLOOKUP(S1326,'プルダウン（実績コード）'!$D$5:$E$52,2,FALSE))</f>
        <v/>
      </c>
      <c r="U1326" s="57"/>
      <c r="V1326" s="260"/>
      <c r="X1326" s="74"/>
      <c r="Y1326" s="54"/>
      <c r="Z1326" s="54"/>
      <c r="AA1326" s="54"/>
      <c r="AB1326" s="54"/>
    </row>
    <row r="1327" spans="1:28" s="84" customFormat="1" x14ac:dyDescent="0.4">
      <c r="A1327" s="95"/>
      <c r="B1327" s="56" t="str">
        <f>IF(A1327="","",VLOOKUP(A1327,'プルダウン（実績コード）'!$F$5:$H$46,2,FALSE))</f>
        <v/>
      </c>
      <c r="C1327" s="80" t="str">
        <f>IF(A1327="","",VLOOKUP(A1327,'プルダウン（実績コード）'!$F$5:$H$46,3,FALSE))</f>
        <v/>
      </c>
      <c r="D1327" s="77"/>
      <c r="E1327" s="57"/>
      <c r="F1327" s="57"/>
      <c r="G1327" s="57"/>
      <c r="H1327" s="56" t="str">
        <f>IF(G1327="","",VLOOKUP(G1327,'プルダウン（実績コード）'!$D$5:$E$52,2,FALSE))</f>
        <v/>
      </c>
      <c r="I1327" s="57"/>
      <c r="J1327" s="260"/>
      <c r="K1327" s="72"/>
      <c r="L1327" s="58"/>
      <c r="M1327" s="57"/>
      <c r="N1327" s="56" t="str">
        <f>IF(M1327="","",VLOOKUP(M1327,'プルダウン（実績コード）'!$D$5:$E$52,2,FALSE))</f>
        <v/>
      </c>
      <c r="O1327" s="57"/>
      <c r="P1327" s="263"/>
      <c r="Q1327" s="61"/>
      <c r="R1327" s="57"/>
      <c r="S1327" s="57"/>
      <c r="T1327" s="56" t="str">
        <f>IF(S1327="","",VLOOKUP(S1327,'プルダウン（実績コード）'!$D$5:$E$52,2,FALSE))</f>
        <v/>
      </c>
      <c r="U1327" s="57"/>
      <c r="V1327" s="260"/>
      <c r="X1327" s="74"/>
      <c r="Y1327" s="54"/>
      <c r="Z1327" s="54"/>
      <c r="AA1327" s="54"/>
      <c r="AB1327" s="54"/>
    </row>
    <row r="1328" spans="1:28" s="84" customFormat="1" x14ac:dyDescent="0.4">
      <c r="A1328" s="95"/>
      <c r="B1328" s="56" t="str">
        <f>IF(A1328="","",VLOOKUP(A1328,'プルダウン（実績コード）'!$F$5:$H$46,2,FALSE))</f>
        <v/>
      </c>
      <c r="C1328" s="80" t="str">
        <f>IF(A1328="","",VLOOKUP(A1328,'プルダウン（実績コード）'!$F$5:$H$46,3,FALSE))</f>
        <v/>
      </c>
      <c r="D1328" s="77"/>
      <c r="E1328" s="57"/>
      <c r="F1328" s="57"/>
      <c r="G1328" s="57"/>
      <c r="H1328" s="56" t="str">
        <f>IF(G1328="","",VLOOKUP(G1328,'プルダウン（実績コード）'!$D$5:$E$52,2,FALSE))</f>
        <v/>
      </c>
      <c r="I1328" s="57"/>
      <c r="J1328" s="260"/>
      <c r="K1328" s="72"/>
      <c r="L1328" s="58"/>
      <c r="M1328" s="57"/>
      <c r="N1328" s="56" t="str">
        <f>IF(M1328="","",VLOOKUP(M1328,'プルダウン（実績コード）'!$D$5:$E$52,2,FALSE))</f>
        <v/>
      </c>
      <c r="O1328" s="57"/>
      <c r="P1328" s="263"/>
      <c r="Q1328" s="61"/>
      <c r="R1328" s="57"/>
      <c r="S1328" s="57"/>
      <c r="T1328" s="56" t="str">
        <f>IF(S1328="","",VLOOKUP(S1328,'プルダウン（実績コード）'!$D$5:$E$52,2,FALSE))</f>
        <v/>
      </c>
      <c r="U1328" s="57"/>
      <c r="V1328" s="260"/>
      <c r="X1328" s="74"/>
      <c r="Y1328" s="54"/>
      <c r="Z1328" s="54"/>
      <c r="AA1328" s="54"/>
      <c r="AB1328" s="54"/>
    </row>
    <row r="1329" spans="1:28" s="84" customFormat="1" x14ac:dyDescent="0.4">
      <c r="A1329" s="95"/>
      <c r="B1329" s="56" t="str">
        <f>IF(A1329="","",VLOOKUP(A1329,'プルダウン（実績コード）'!$F$5:$H$46,2,FALSE))</f>
        <v/>
      </c>
      <c r="C1329" s="80" t="str">
        <f>IF(A1329="","",VLOOKUP(A1329,'プルダウン（実績コード）'!$F$5:$H$46,3,FALSE))</f>
        <v/>
      </c>
      <c r="D1329" s="77"/>
      <c r="E1329" s="57"/>
      <c r="F1329" s="57"/>
      <c r="G1329" s="57"/>
      <c r="H1329" s="56" t="str">
        <f>IF(G1329="","",VLOOKUP(G1329,'プルダウン（実績コード）'!$D$5:$E$52,2,FALSE))</f>
        <v/>
      </c>
      <c r="I1329" s="57"/>
      <c r="J1329" s="260"/>
      <c r="K1329" s="72"/>
      <c r="L1329" s="58"/>
      <c r="M1329" s="57"/>
      <c r="N1329" s="56" t="str">
        <f>IF(M1329="","",VLOOKUP(M1329,'プルダウン（実績コード）'!$D$5:$E$52,2,FALSE))</f>
        <v/>
      </c>
      <c r="O1329" s="57"/>
      <c r="P1329" s="263"/>
      <c r="Q1329" s="61"/>
      <c r="R1329" s="57"/>
      <c r="S1329" s="57"/>
      <c r="T1329" s="56" t="str">
        <f>IF(S1329="","",VLOOKUP(S1329,'プルダウン（実績コード）'!$D$5:$E$52,2,FALSE))</f>
        <v/>
      </c>
      <c r="U1329" s="57"/>
      <c r="V1329" s="260"/>
      <c r="X1329" s="74"/>
      <c r="Y1329" s="54"/>
      <c r="Z1329" s="54"/>
      <c r="AA1329" s="54"/>
      <c r="AB1329" s="54"/>
    </row>
    <row r="1330" spans="1:28" s="84" customFormat="1" x14ac:dyDescent="0.4">
      <c r="A1330" s="95"/>
      <c r="B1330" s="56" t="str">
        <f>IF(A1330="","",VLOOKUP(A1330,'プルダウン（実績コード）'!$F$5:$H$46,2,FALSE))</f>
        <v/>
      </c>
      <c r="C1330" s="80" t="str">
        <f>IF(A1330="","",VLOOKUP(A1330,'プルダウン（実績コード）'!$F$5:$H$46,3,FALSE))</f>
        <v/>
      </c>
      <c r="D1330" s="77"/>
      <c r="E1330" s="57"/>
      <c r="F1330" s="57"/>
      <c r="G1330" s="57"/>
      <c r="H1330" s="56" t="str">
        <f>IF(G1330="","",VLOOKUP(G1330,'プルダウン（実績コード）'!$D$5:$E$52,2,FALSE))</f>
        <v/>
      </c>
      <c r="I1330" s="57"/>
      <c r="J1330" s="260"/>
      <c r="K1330" s="72"/>
      <c r="L1330" s="58"/>
      <c r="M1330" s="57"/>
      <c r="N1330" s="56" t="str">
        <f>IF(M1330="","",VLOOKUP(M1330,'プルダウン（実績コード）'!$D$5:$E$52,2,FALSE))</f>
        <v/>
      </c>
      <c r="O1330" s="57"/>
      <c r="P1330" s="263"/>
      <c r="Q1330" s="61"/>
      <c r="R1330" s="57"/>
      <c r="S1330" s="57"/>
      <c r="T1330" s="56" t="str">
        <f>IF(S1330="","",VLOOKUP(S1330,'プルダウン（実績コード）'!$D$5:$E$52,2,FALSE))</f>
        <v/>
      </c>
      <c r="U1330" s="57"/>
      <c r="V1330" s="260"/>
      <c r="X1330" s="74"/>
      <c r="Y1330" s="54"/>
      <c r="Z1330" s="54"/>
      <c r="AA1330" s="54"/>
      <c r="AB1330" s="54"/>
    </row>
    <row r="1331" spans="1:28" s="84" customFormat="1" x14ac:dyDescent="0.4">
      <c r="A1331" s="95"/>
      <c r="B1331" s="56" t="str">
        <f>IF(A1331="","",VLOOKUP(A1331,'プルダウン（実績コード）'!$F$5:$H$46,2,FALSE))</f>
        <v/>
      </c>
      <c r="C1331" s="80" t="str">
        <f>IF(A1331="","",VLOOKUP(A1331,'プルダウン（実績コード）'!$F$5:$H$46,3,FALSE))</f>
        <v/>
      </c>
      <c r="D1331" s="77"/>
      <c r="E1331" s="57"/>
      <c r="F1331" s="57"/>
      <c r="G1331" s="57"/>
      <c r="H1331" s="56" t="str">
        <f>IF(G1331="","",VLOOKUP(G1331,'プルダウン（実績コード）'!$D$5:$E$52,2,FALSE))</f>
        <v/>
      </c>
      <c r="I1331" s="57"/>
      <c r="J1331" s="260"/>
      <c r="K1331" s="72"/>
      <c r="L1331" s="58"/>
      <c r="M1331" s="57"/>
      <c r="N1331" s="56" t="str">
        <f>IF(M1331="","",VLOOKUP(M1331,'プルダウン（実績コード）'!$D$5:$E$52,2,FALSE))</f>
        <v/>
      </c>
      <c r="O1331" s="57"/>
      <c r="P1331" s="263"/>
      <c r="Q1331" s="61"/>
      <c r="R1331" s="57"/>
      <c r="S1331" s="57"/>
      <c r="T1331" s="56" t="str">
        <f>IF(S1331="","",VLOOKUP(S1331,'プルダウン（実績コード）'!$D$5:$E$52,2,FALSE))</f>
        <v/>
      </c>
      <c r="U1331" s="57"/>
      <c r="V1331" s="260"/>
      <c r="X1331" s="74"/>
      <c r="Y1331" s="54"/>
      <c r="Z1331" s="54"/>
      <c r="AA1331" s="54"/>
      <c r="AB1331" s="54"/>
    </row>
    <row r="1332" spans="1:28" s="84" customFormat="1" x14ac:dyDescent="0.4">
      <c r="A1332" s="95"/>
      <c r="B1332" s="56" t="str">
        <f>IF(A1332="","",VLOOKUP(A1332,'プルダウン（実績コード）'!$F$5:$H$46,2,FALSE))</f>
        <v/>
      </c>
      <c r="C1332" s="80" t="str">
        <f>IF(A1332="","",VLOOKUP(A1332,'プルダウン（実績コード）'!$F$5:$H$46,3,FALSE))</f>
        <v/>
      </c>
      <c r="D1332" s="77"/>
      <c r="E1332" s="57"/>
      <c r="F1332" s="57"/>
      <c r="G1332" s="57"/>
      <c r="H1332" s="56" t="str">
        <f>IF(G1332="","",VLOOKUP(G1332,'プルダウン（実績コード）'!$D$5:$E$52,2,FALSE))</f>
        <v/>
      </c>
      <c r="I1332" s="57"/>
      <c r="J1332" s="260"/>
      <c r="K1332" s="72"/>
      <c r="L1332" s="58"/>
      <c r="M1332" s="57"/>
      <c r="N1332" s="56" t="str">
        <f>IF(M1332="","",VLOOKUP(M1332,'プルダウン（実績コード）'!$D$5:$E$52,2,FALSE))</f>
        <v/>
      </c>
      <c r="O1332" s="57"/>
      <c r="P1332" s="263"/>
      <c r="Q1332" s="61"/>
      <c r="R1332" s="57"/>
      <c r="S1332" s="57"/>
      <c r="T1332" s="56" t="str">
        <f>IF(S1332="","",VLOOKUP(S1332,'プルダウン（実績コード）'!$D$5:$E$52,2,FALSE))</f>
        <v/>
      </c>
      <c r="U1332" s="57"/>
      <c r="V1332" s="260"/>
      <c r="X1332" s="74"/>
      <c r="Y1332" s="54"/>
      <c r="Z1332" s="54"/>
      <c r="AA1332" s="54"/>
      <c r="AB1332" s="54"/>
    </row>
    <row r="1333" spans="1:28" s="84" customFormat="1" x14ac:dyDescent="0.4">
      <c r="A1333" s="95"/>
      <c r="B1333" s="56" t="str">
        <f>IF(A1333="","",VLOOKUP(A1333,'プルダウン（実績コード）'!$F$5:$H$46,2,FALSE))</f>
        <v/>
      </c>
      <c r="C1333" s="80" t="str">
        <f>IF(A1333="","",VLOOKUP(A1333,'プルダウン（実績コード）'!$F$5:$H$46,3,FALSE))</f>
        <v/>
      </c>
      <c r="D1333" s="77"/>
      <c r="E1333" s="57"/>
      <c r="F1333" s="57"/>
      <c r="G1333" s="57"/>
      <c r="H1333" s="56" t="str">
        <f>IF(G1333="","",VLOOKUP(G1333,'プルダウン（実績コード）'!$D$5:$E$52,2,FALSE))</f>
        <v/>
      </c>
      <c r="I1333" s="57"/>
      <c r="J1333" s="260"/>
      <c r="K1333" s="72"/>
      <c r="L1333" s="58"/>
      <c r="M1333" s="57"/>
      <c r="N1333" s="56" t="str">
        <f>IF(M1333="","",VLOOKUP(M1333,'プルダウン（実績コード）'!$D$5:$E$52,2,FALSE))</f>
        <v/>
      </c>
      <c r="O1333" s="57"/>
      <c r="P1333" s="263"/>
      <c r="Q1333" s="61"/>
      <c r="R1333" s="57"/>
      <c r="S1333" s="57"/>
      <c r="T1333" s="56" t="str">
        <f>IF(S1333="","",VLOOKUP(S1333,'プルダウン（実績コード）'!$D$5:$E$52,2,FALSE))</f>
        <v/>
      </c>
      <c r="U1333" s="57"/>
      <c r="V1333" s="260"/>
      <c r="X1333" s="74"/>
      <c r="Y1333" s="54"/>
      <c r="Z1333" s="54"/>
      <c r="AA1333" s="54"/>
      <c r="AB1333" s="54"/>
    </row>
    <row r="1334" spans="1:28" s="84" customFormat="1" x14ac:dyDescent="0.4">
      <c r="A1334" s="95"/>
      <c r="B1334" s="56" t="str">
        <f>IF(A1334="","",VLOOKUP(A1334,'プルダウン（実績コード）'!$F$5:$H$46,2,FALSE))</f>
        <v/>
      </c>
      <c r="C1334" s="80" t="str">
        <f>IF(A1334="","",VLOOKUP(A1334,'プルダウン（実績コード）'!$F$5:$H$46,3,FALSE))</f>
        <v/>
      </c>
      <c r="D1334" s="77"/>
      <c r="E1334" s="57"/>
      <c r="F1334" s="57"/>
      <c r="G1334" s="57"/>
      <c r="H1334" s="56" t="str">
        <f>IF(G1334="","",VLOOKUP(G1334,'プルダウン（実績コード）'!$D$5:$E$52,2,FALSE))</f>
        <v/>
      </c>
      <c r="I1334" s="57"/>
      <c r="J1334" s="260"/>
      <c r="K1334" s="72"/>
      <c r="L1334" s="58"/>
      <c r="M1334" s="57"/>
      <c r="N1334" s="56" t="str">
        <f>IF(M1334="","",VLOOKUP(M1334,'プルダウン（実績コード）'!$D$5:$E$52,2,FALSE))</f>
        <v/>
      </c>
      <c r="O1334" s="57"/>
      <c r="P1334" s="263"/>
      <c r="Q1334" s="61"/>
      <c r="R1334" s="57"/>
      <c r="S1334" s="57"/>
      <c r="T1334" s="56" t="str">
        <f>IF(S1334="","",VLOOKUP(S1334,'プルダウン（実績コード）'!$D$5:$E$52,2,FALSE))</f>
        <v/>
      </c>
      <c r="U1334" s="57"/>
      <c r="V1334" s="260"/>
      <c r="X1334" s="74"/>
      <c r="Y1334" s="54"/>
      <c r="Z1334" s="54"/>
      <c r="AA1334" s="54"/>
      <c r="AB1334" s="54"/>
    </row>
    <row r="1335" spans="1:28" s="84" customFormat="1" x14ac:dyDescent="0.4">
      <c r="A1335" s="95"/>
      <c r="B1335" s="56" t="str">
        <f>IF(A1335="","",VLOOKUP(A1335,'プルダウン（実績コード）'!$F$5:$H$46,2,FALSE))</f>
        <v/>
      </c>
      <c r="C1335" s="80" t="str">
        <f>IF(A1335="","",VLOOKUP(A1335,'プルダウン（実績コード）'!$F$5:$H$46,3,FALSE))</f>
        <v/>
      </c>
      <c r="D1335" s="77"/>
      <c r="E1335" s="57"/>
      <c r="F1335" s="57"/>
      <c r="G1335" s="57"/>
      <c r="H1335" s="56" t="str">
        <f>IF(G1335="","",VLOOKUP(G1335,'プルダウン（実績コード）'!$D$5:$E$52,2,FALSE))</f>
        <v/>
      </c>
      <c r="I1335" s="57"/>
      <c r="J1335" s="260"/>
      <c r="K1335" s="72"/>
      <c r="L1335" s="58"/>
      <c r="M1335" s="57"/>
      <c r="N1335" s="56" t="str">
        <f>IF(M1335="","",VLOOKUP(M1335,'プルダウン（実績コード）'!$D$5:$E$52,2,FALSE))</f>
        <v/>
      </c>
      <c r="O1335" s="57"/>
      <c r="P1335" s="263"/>
      <c r="Q1335" s="61"/>
      <c r="R1335" s="57"/>
      <c r="S1335" s="57"/>
      <c r="T1335" s="56" t="str">
        <f>IF(S1335="","",VLOOKUP(S1335,'プルダウン（実績コード）'!$D$5:$E$52,2,FALSE))</f>
        <v/>
      </c>
      <c r="U1335" s="57"/>
      <c r="V1335" s="260"/>
      <c r="X1335" s="74"/>
      <c r="Y1335" s="54"/>
      <c r="Z1335" s="54"/>
      <c r="AA1335" s="54"/>
      <c r="AB1335" s="54"/>
    </row>
    <row r="1336" spans="1:28" s="84" customFormat="1" x14ac:dyDescent="0.4">
      <c r="A1336" s="95"/>
      <c r="B1336" s="56" t="str">
        <f>IF(A1336="","",VLOOKUP(A1336,'プルダウン（実績コード）'!$F$5:$H$46,2,FALSE))</f>
        <v/>
      </c>
      <c r="C1336" s="80" t="str">
        <f>IF(A1336="","",VLOOKUP(A1336,'プルダウン（実績コード）'!$F$5:$H$46,3,FALSE))</f>
        <v/>
      </c>
      <c r="D1336" s="77"/>
      <c r="E1336" s="57"/>
      <c r="F1336" s="57"/>
      <c r="G1336" s="57"/>
      <c r="H1336" s="56" t="str">
        <f>IF(G1336="","",VLOOKUP(G1336,'プルダウン（実績コード）'!$D$5:$E$52,2,FALSE))</f>
        <v/>
      </c>
      <c r="I1336" s="57"/>
      <c r="J1336" s="260"/>
      <c r="K1336" s="72"/>
      <c r="L1336" s="58"/>
      <c r="M1336" s="57"/>
      <c r="N1336" s="56" t="str">
        <f>IF(M1336="","",VLOOKUP(M1336,'プルダウン（実績コード）'!$D$5:$E$52,2,FALSE))</f>
        <v/>
      </c>
      <c r="O1336" s="57"/>
      <c r="P1336" s="263"/>
      <c r="Q1336" s="61"/>
      <c r="R1336" s="57"/>
      <c r="S1336" s="57"/>
      <c r="T1336" s="56" t="str">
        <f>IF(S1336="","",VLOOKUP(S1336,'プルダウン（実績コード）'!$D$5:$E$52,2,FALSE))</f>
        <v/>
      </c>
      <c r="U1336" s="57"/>
      <c r="V1336" s="260"/>
      <c r="X1336" s="74"/>
      <c r="Y1336" s="54"/>
      <c r="Z1336" s="54"/>
      <c r="AA1336" s="54"/>
      <c r="AB1336" s="54"/>
    </row>
    <row r="1337" spans="1:28" s="84" customFormat="1" x14ac:dyDescent="0.4">
      <c r="A1337" s="95"/>
      <c r="B1337" s="56" t="str">
        <f>IF(A1337="","",VLOOKUP(A1337,'プルダウン（実績コード）'!$F$5:$H$46,2,FALSE))</f>
        <v/>
      </c>
      <c r="C1337" s="80" t="str">
        <f>IF(A1337="","",VLOOKUP(A1337,'プルダウン（実績コード）'!$F$5:$H$46,3,FALSE))</f>
        <v/>
      </c>
      <c r="D1337" s="77"/>
      <c r="E1337" s="57"/>
      <c r="F1337" s="57"/>
      <c r="G1337" s="57"/>
      <c r="H1337" s="56" t="str">
        <f>IF(G1337="","",VLOOKUP(G1337,'プルダウン（実績コード）'!$D$5:$E$52,2,FALSE))</f>
        <v/>
      </c>
      <c r="I1337" s="57"/>
      <c r="J1337" s="260"/>
      <c r="K1337" s="72"/>
      <c r="L1337" s="58"/>
      <c r="M1337" s="57"/>
      <c r="N1337" s="56" t="str">
        <f>IF(M1337="","",VLOOKUP(M1337,'プルダウン（実績コード）'!$D$5:$E$52,2,FALSE))</f>
        <v/>
      </c>
      <c r="O1337" s="57"/>
      <c r="P1337" s="263"/>
      <c r="Q1337" s="61"/>
      <c r="R1337" s="57"/>
      <c r="S1337" s="57"/>
      <c r="T1337" s="56" t="str">
        <f>IF(S1337="","",VLOOKUP(S1337,'プルダウン（実績コード）'!$D$5:$E$52,2,FALSE))</f>
        <v/>
      </c>
      <c r="U1337" s="57"/>
      <c r="V1337" s="260"/>
      <c r="X1337" s="74"/>
      <c r="Y1337" s="54"/>
      <c r="Z1337" s="54"/>
      <c r="AA1337" s="54"/>
      <c r="AB1337" s="54"/>
    </row>
    <row r="1338" spans="1:28" s="84" customFormat="1" x14ac:dyDescent="0.4">
      <c r="A1338" s="95"/>
      <c r="B1338" s="56" t="str">
        <f>IF(A1338="","",VLOOKUP(A1338,'プルダウン（実績コード）'!$F$5:$H$46,2,FALSE))</f>
        <v/>
      </c>
      <c r="C1338" s="80" t="str">
        <f>IF(A1338="","",VLOOKUP(A1338,'プルダウン（実績コード）'!$F$5:$H$46,3,FALSE))</f>
        <v/>
      </c>
      <c r="D1338" s="77"/>
      <c r="E1338" s="57"/>
      <c r="F1338" s="57"/>
      <c r="G1338" s="57"/>
      <c r="H1338" s="56" t="str">
        <f>IF(G1338="","",VLOOKUP(G1338,'プルダウン（実績コード）'!$D$5:$E$52,2,FALSE))</f>
        <v/>
      </c>
      <c r="I1338" s="57"/>
      <c r="J1338" s="260"/>
      <c r="K1338" s="72"/>
      <c r="L1338" s="58"/>
      <c r="M1338" s="57"/>
      <c r="N1338" s="56" t="str">
        <f>IF(M1338="","",VLOOKUP(M1338,'プルダウン（実績コード）'!$D$5:$E$52,2,FALSE))</f>
        <v/>
      </c>
      <c r="O1338" s="57"/>
      <c r="P1338" s="263"/>
      <c r="Q1338" s="61"/>
      <c r="R1338" s="57"/>
      <c r="S1338" s="57"/>
      <c r="T1338" s="56" t="str">
        <f>IF(S1338="","",VLOOKUP(S1338,'プルダウン（実績コード）'!$D$5:$E$52,2,FALSE))</f>
        <v/>
      </c>
      <c r="U1338" s="57"/>
      <c r="V1338" s="260"/>
      <c r="X1338" s="74"/>
      <c r="Y1338" s="54"/>
      <c r="Z1338" s="54"/>
      <c r="AA1338" s="54"/>
      <c r="AB1338" s="54"/>
    </row>
    <row r="1339" spans="1:28" s="84" customFormat="1" x14ac:dyDescent="0.4">
      <c r="A1339" s="95"/>
      <c r="B1339" s="56" t="str">
        <f>IF(A1339="","",VLOOKUP(A1339,'プルダウン（実績コード）'!$F$5:$H$46,2,FALSE))</f>
        <v/>
      </c>
      <c r="C1339" s="80" t="str">
        <f>IF(A1339="","",VLOOKUP(A1339,'プルダウン（実績コード）'!$F$5:$H$46,3,FALSE))</f>
        <v/>
      </c>
      <c r="D1339" s="77"/>
      <c r="E1339" s="57"/>
      <c r="F1339" s="57"/>
      <c r="G1339" s="57"/>
      <c r="H1339" s="56" t="str">
        <f>IF(G1339="","",VLOOKUP(G1339,'プルダウン（実績コード）'!$D$5:$E$52,2,FALSE))</f>
        <v/>
      </c>
      <c r="I1339" s="57"/>
      <c r="J1339" s="260"/>
      <c r="K1339" s="72"/>
      <c r="L1339" s="58"/>
      <c r="M1339" s="57"/>
      <c r="N1339" s="56" t="str">
        <f>IF(M1339="","",VLOOKUP(M1339,'プルダウン（実績コード）'!$D$5:$E$52,2,FALSE))</f>
        <v/>
      </c>
      <c r="O1339" s="57"/>
      <c r="P1339" s="263"/>
      <c r="Q1339" s="61"/>
      <c r="R1339" s="57"/>
      <c r="S1339" s="57"/>
      <c r="T1339" s="56" t="str">
        <f>IF(S1339="","",VLOOKUP(S1339,'プルダウン（実績コード）'!$D$5:$E$52,2,FALSE))</f>
        <v/>
      </c>
      <c r="U1339" s="57"/>
      <c r="V1339" s="260"/>
      <c r="X1339" s="74"/>
      <c r="Y1339" s="54"/>
      <c r="Z1339" s="54"/>
      <c r="AA1339" s="54"/>
      <c r="AB1339" s="54"/>
    </row>
    <row r="1340" spans="1:28" s="84" customFormat="1" x14ac:dyDescent="0.4">
      <c r="A1340" s="95"/>
      <c r="B1340" s="56" t="str">
        <f>IF(A1340="","",VLOOKUP(A1340,'プルダウン（実績コード）'!$F$5:$H$46,2,FALSE))</f>
        <v/>
      </c>
      <c r="C1340" s="80" t="str">
        <f>IF(A1340="","",VLOOKUP(A1340,'プルダウン（実績コード）'!$F$5:$H$46,3,FALSE))</f>
        <v/>
      </c>
      <c r="D1340" s="77"/>
      <c r="E1340" s="57"/>
      <c r="F1340" s="57"/>
      <c r="G1340" s="57"/>
      <c r="H1340" s="56" t="str">
        <f>IF(G1340="","",VLOOKUP(G1340,'プルダウン（実績コード）'!$D$5:$E$52,2,FALSE))</f>
        <v/>
      </c>
      <c r="I1340" s="57"/>
      <c r="J1340" s="260"/>
      <c r="K1340" s="72"/>
      <c r="L1340" s="58"/>
      <c r="M1340" s="57"/>
      <c r="N1340" s="56" t="str">
        <f>IF(M1340="","",VLOOKUP(M1340,'プルダウン（実績コード）'!$D$5:$E$52,2,FALSE))</f>
        <v/>
      </c>
      <c r="O1340" s="57"/>
      <c r="P1340" s="263"/>
      <c r="Q1340" s="61"/>
      <c r="R1340" s="57"/>
      <c r="S1340" s="57"/>
      <c r="T1340" s="56" t="str">
        <f>IF(S1340="","",VLOOKUP(S1340,'プルダウン（実績コード）'!$D$5:$E$52,2,FALSE))</f>
        <v/>
      </c>
      <c r="U1340" s="57"/>
      <c r="V1340" s="260"/>
      <c r="X1340" s="74"/>
      <c r="Y1340" s="54"/>
      <c r="Z1340" s="54"/>
      <c r="AA1340" s="54"/>
      <c r="AB1340" s="54"/>
    </row>
    <row r="1341" spans="1:28" s="84" customFormat="1" x14ac:dyDescent="0.4">
      <c r="A1341" s="95"/>
      <c r="B1341" s="56" t="str">
        <f>IF(A1341="","",VLOOKUP(A1341,'プルダウン（実績コード）'!$F$5:$H$46,2,FALSE))</f>
        <v/>
      </c>
      <c r="C1341" s="80" t="str">
        <f>IF(A1341="","",VLOOKUP(A1341,'プルダウン（実績コード）'!$F$5:$H$46,3,FALSE))</f>
        <v/>
      </c>
      <c r="D1341" s="77"/>
      <c r="E1341" s="57"/>
      <c r="F1341" s="57"/>
      <c r="G1341" s="57"/>
      <c r="H1341" s="56" t="str">
        <f>IF(G1341="","",VLOOKUP(G1341,'プルダウン（実績コード）'!$D$5:$E$52,2,FALSE))</f>
        <v/>
      </c>
      <c r="I1341" s="57"/>
      <c r="J1341" s="260"/>
      <c r="K1341" s="72"/>
      <c r="L1341" s="58"/>
      <c r="M1341" s="57"/>
      <c r="N1341" s="56" t="str">
        <f>IF(M1341="","",VLOOKUP(M1341,'プルダウン（実績コード）'!$D$5:$E$52,2,FALSE))</f>
        <v/>
      </c>
      <c r="O1341" s="57"/>
      <c r="P1341" s="263"/>
      <c r="Q1341" s="61"/>
      <c r="R1341" s="57"/>
      <c r="S1341" s="57"/>
      <c r="T1341" s="56" t="str">
        <f>IF(S1341="","",VLOOKUP(S1341,'プルダウン（実績コード）'!$D$5:$E$52,2,FALSE))</f>
        <v/>
      </c>
      <c r="U1341" s="57"/>
      <c r="V1341" s="260"/>
      <c r="X1341" s="74"/>
      <c r="Y1341" s="54"/>
      <c r="Z1341" s="54"/>
      <c r="AA1341" s="54"/>
      <c r="AB1341" s="54"/>
    </row>
    <row r="1342" spans="1:28" s="84" customFormat="1" x14ac:dyDescent="0.4">
      <c r="A1342" s="95"/>
      <c r="B1342" s="56" t="str">
        <f>IF(A1342="","",VLOOKUP(A1342,'プルダウン（実績コード）'!$F$5:$H$46,2,FALSE))</f>
        <v/>
      </c>
      <c r="C1342" s="80" t="str">
        <f>IF(A1342="","",VLOOKUP(A1342,'プルダウン（実績コード）'!$F$5:$H$46,3,FALSE))</f>
        <v/>
      </c>
      <c r="D1342" s="77"/>
      <c r="E1342" s="57"/>
      <c r="F1342" s="57"/>
      <c r="G1342" s="57"/>
      <c r="H1342" s="56" t="str">
        <f>IF(G1342="","",VLOOKUP(G1342,'プルダウン（実績コード）'!$D$5:$E$52,2,FALSE))</f>
        <v/>
      </c>
      <c r="I1342" s="57"/>
      <c r="J1342" s="260"/>
      <c r="K1342" s="72"/>
      <c r="L1342" s="58"/>
      <c r="M1342" s="57"/>
      <c r="N1342" s="56" t="str">
        <f>IF(M1342="","",VLOOKUP(M1342,'プルダウン（実績コード）'!$D$5:$E$52,2,FALSE))</f>
        <v/>
      </c>
      <c r="O1342" s="57"/>
      <c r="P1342" s="263"/>
      <c r="Q1342" s="61"/>
      <c r="R1342" s="57"/>
      <c r="S1342" s="57"/>
      <c r="T1342" s="56" t="str">
        <f>IF(S1342="","",VLOOKUP(S1342,'プルダウン（実績コード）'!$D$5:$E$52,2,FALSE))</f>
        <v/>
      </c>
      <c r="U1342" s="57"/>
      <c r="V1342" s="260"/>
      <c r="X1342" s="74"/>
      <c r="Y1342" s="54"/>
      <c r="Z1342" s="54"/>
      <c r="AA1342" s="54"/>
      <c r="AB1342" s="54"/>
    </row>
    <row r="1343" spans="1:28" s="84" customFormat="1" x14ac:dyDescent="0.4">
      <c r="A1343" s="95"/>
      <c r="B1343" s="56" t="str">
        <f>IF(A1343="","",VLOOKUP(A1343,'プルダウン（実績コード）'!$F$5:$H$46,2,FALSE))</f>
        <v/>
      </c>
      <c r="C1343" s="80" t="str">
        <f>IF(A1343="","",VLOOKUP(A1343,'プルダウン（実績コード）'!$F$5:$H$46,3,FALSE))</f>
        <v/>
      </c>
      <c r="D1343" s="77"/>
      <c r="E1343" s="57"/>
      <c r="F1343" s="57"/>
      <c r="G1343" s="57"/>
      <c r="H1343" s="56" t="str">
        <f>IF(G1343="","",VLOOKUP(G1343,'プルダウン（実績コード）'!$D$5:$E$52,2,FALSE))</f>
        <v/>
      </c>
      <c r="I1343" s="57"/>
      <c r="J1343" s="260"/>
      <c r="K1343" s="72"/>
      <c r="L1343" s="58"/>
      <c r="M1343" s="57"/>
      <c r="N1343" s="56" t="str">
        <f>IF(M1343="","",VLOOKUP(M1343,'プルダウン（実績コード）'!$D$5:$E$52,2,FALSE))</f>
        <v/>
      </c>
      <c r="O1343" s="57"/>
      <c r="P1343" s="263"/>
      <c r="Q1343" s="61"/>
      <c r="R1343" s="57"/>
      <c r="S1343" s="57"/>
      <c r="T1343" s="56" t="str">
        <f>IF(S1343="","",VLOOKUP(S1343,'プルダウン（実績コード）'!$D$5:$E$52,2,FALSE))</f>
        <v/>
      </c>
      <c r="U1343" s="57"/>
      <c r="V1343" s="260"/>
      <c r="X1343" s="74"/>
      <c r="Y1343" s="54"/>
      <c r="Z1343" s="54"/>
      <c r="AA1343" s="54"/>
      <c r="AB1343" s="54"/>
    </row>
    <row r="1344" spans="1:28" s="84" customFormat="1" x14ac:dyDescent="0.4">
      <c r="A1344" s="95"/>
      <c r="B1344" s="56" t="str">
        <f>IF(A1344="","",VLOOKUP(A1344,'プルダウン（実績コード）'!$F$5:$H$46,2,FALSE))</f>
        <v/>
      </c>
      <c r="C1344" s="80" t="str">
        <f>IF(A1344="","",VLOOKUP(A1344,'プルダウン（実績コード）'!$F$5:$H$46,3,FALSE))</f>
        <v/>
      </c>
      <c r="D1344" s="77"/>
      <c r="E1344" s="57"/>
      <c r="F1344" s="57"/>
      <c r="G1344" s="57"/>
      <c r="H1344" s="56" t="str">
        <f>IF(G1344="","",VLOOKUP(G1344,'プルダウン（実績コード）'!$D$5:$E$52,2,FALSE))</f>
        <v/>
      </c>
      <c r="I1344" s="57"/>
      <c r="J1344" s="260"/>
      <c r="K1344" s="72"/>
      <c r="L1344" s="58"/>
      <c r="M1344" s="57"/>
      <c r="N1344" s="56" t="str">
        <f>IF(M1344="","",VLOOKUP(M1344,'プルダウン（実績コード）'!$D$5:$E$52,2,FALSE))</f>
        <v/>
      </c>
      <c r="O1344" s="57"/>
      <c r="P1344" s="263"/>
      <c r="Q1344" s="61"/>
      <c r="R1344" s="57"/>
      <c r="S1344" s="57"/>
      <c r="T1344" s="56" t="str">
        <f>IF(S1344="","",VLOOKUP(S1344,'プルダウン（実績コード）'!$D$5:$E$52,2,FALSE))</f>
        <v/>
      </c>
      <c r="U1344" s="57"/>
      <c r="V1344" s="260"/>
      <c r="X1344" s="74"/>
      <c r="Y1344" s="54"/>
      <c r="Z1344" s="54"/>
      <c r="AA1344" s="54"/>
      <c r="AB1344" s="54"/>
    </row>
    <row r="1345" spans="1:28" s="84" customFormat="1" x14ac:dyDescent="0.4">
      <c r="A1345" s="95"/>
      <c r="B1345" s="56" t="str">
        <f>IF(A1345="","",VLOOKUP(A1345,'プルダウン（実績コード）'!$F$5:$H$46,2,FALSE))</f>
        <v/>
      </c>
      <c r="C1345" s="80" t="str">
        <f>IF(A1345="","",VLOOKUP(A1345,'プルダウン（実績コード）'!$F$5:$H$46,3,FALSE))</f>
        <v/>
      </c>
      <c r="D1345" s="77"/>
      <c r="E1345" s="57"/>
      <c r="F1345" s="57"/>
      <c r="G1345" s="57"/>
      <c r="H1345" s="56" t="str">
        <f>IF(G1345="","",VLOOKUP(G1345,'プルダウン（実績コード）'!$D$5:$E$52,2,FALSE))</f>
        <v/>
      </c>
      <c r="I1345" s="57"/>
      <c r="J1345" s="260"/>
      <c r="K1345" s="72"/>
      <c r="L1345" s="58"/>
      <c r="M1345" s="57"/>
      <c r="N1345" s="56" t="str">
        <f>IF(M1345="","",VLOOKUP(M1345,'プルダウン（実績コード）'!$D$5:$E$52,2,FALSE))</f>
        <v/>
      </c>
      <c r="O1345" s="57"/>
      <c r="P1345" s="263"/>
      <c r="Q1345" s="61"/>
      <c r="R1345" s="57"/>
      <c r="S1345" s="57"/>
      <c r="T1345" s="56" t="str">
        <f>IF(S1345="","",VLOOKUP(S1345,'プルダウン（実績コード）'!$D$5:$E$52,2,FALSE))</f>
        <v/>
      </c>
      <c r="U1345" s="57"/>
      <c r="V1345" s="260"/>
      <c r="X1345" s="74"/>
      <c r="Y1345" s="54"/>
      <c r="Z1345" s="54"/>
      <c r="AA1345" s="54"/>
      <c r="AB1345" s="54"/>
    </row>
    <row r="1346" spans="1:28" s="84" customFormat="1" x14ac:dyDescent="0.4">
      <c r="A1346" s="95"/>
      <c r="B1346" s="56" t="str">
        <f>IF(A1346="","",VLOOKUP(A1346,'プルダウン（実績コード）'!$F$5:$H$46,2,FALSE))</f>
        <v/>
      </c>
      <c r="C1346" s="80" t="str">
        <f>IF(A1346="","",VLOOKUP(A1346,'プルダウン（実績コード）'!$F$5:$H$46,3,FALSE))</f>
        <v/>
      </c>
      <c r="D1346" s="77"/>
      <c r="E1346" s="57"/>
      <c r="F1346" s="57"/>
      <c r="G1346" s="57"/>
      <c r="H1346" s="56" t="str">
        <f>IF(G1346="","",VLOOKUP(G1346,'プルダウン（実績コード）'!$D$5:$E$52,2,FALSE))</f>
        <v/>
      </c>
      <c r="I1346" s="57"/>
      <c r="J1346" s="260"/>
      <c r="K1346" s="72"/>
      <c r="L1346" s="58"/>
      <c r="M1346" s="57"/>
      <c r="N1346" s="56" t="str">
        <f>IF(M1346="","",VLOOKUP(M1346,'プルダウン（実績コード）'!$D$5:$E$52,2,FALSE))</f>
        <v/>
      </c>
      <c r="O1346" s="57"/>
      <c r="P1346" s="263"/>
      <c r="Q1346" s="61"/>
      <c r="R1346" s="57"/>
      <c r="S1346" s="57"/>
      <c r="T1346" s="56" t="str">
        <f>IF(S1346="","",VLOOKUP(S1346,'プルダウン（実績コード）'!$D$5:$E$52,2,FALSE))</f>
        <v/>
      </c>
      <c r="U1346" s="57"/>
      <c r="V1346" s="260"/>
      <c r="X1346" s="74"/>
      <c r="Y1346" s="54"/>
      <c r="Z1346" s="54"/>
      <c r="AA1346" s="54"/>
      <c r="AB1346" s="54"/>
    </row>
    <row r="1347" spans="1:28" s="84" customFormat="1" x14ac:dyDescent="0.4">
      <c r="A1347" s="95"/>
      <c r="B1347" s="56" t="str">
        <f>IF(A1347="","",VLOOKUP(A1347,'プルダウン（実績コード）'!$F$5:$H$46,2,FALSE))</f>
        <v/>
      </c>
      <c r="C1347" s="80" t="str">
        <f>IF(A1347="","",VLOOKUP(A1347,'プルダウン（実績コード）'!$F$5:$H$46,3,FALSE))</f>
        <v/>
      </c>
      <c r="D1347" s="77"/>
      <c r="E1347" s="57"/>
      <c r="F1347" s="57"/>
      <c r="G1347" s="57"/>
      <c r="H1347" s="56" t="str">
        <f>IF(G1347="","",VLOOKUP(G1347,'プルダウン（実績コード）'!$D$5:$E$52,2,FALSE))</f>
        <v/>
      </c>
      <c r="I1347" s="57"/>
      <c r="J1347" s="260"/>
      <c r="K1347" s="72"/>
      <c r="L1347" s="58"/>
      <c r="M1347" s="57"/>
      <c r="N1347" s="56" t="str">
        <f>IF(M1347="","",VLOOKUP(M1347,'プルダウン（実績コード）'!$D$5:$E$52,2,FALSE))</f>
        <v/>
      </c>
      <c r="O1347" s="57"/>
      <c r="P1347" s="263"/>
      <c r="Q1347" s="61"/>
      <c r="R1347" s="57"/>
      <c r="S1347" s="57"/>
      <c r="T1347" s="56" t="str">
        <f>IF(S1347="","",VLOOKUP(S1347,'プルダウン（実績コード）'!$D$5:$E$52,2,FALSE))</f>
        <v/>
      </c>
      <c r="U1347" s="57"/>
      <c r="V1347" s="260"/>
      <c r="X1347" s="74"/>
      <c r="Y1347" s="54"/>
      <c r="Z1347" s="54"/>
      <c r="AA1347" s="54"/>
      <c r="AB1347" s="54"/>
    </row>
    <row r="1348" spans="1:28" s="84" customFormat="1" x14ac:dyDescent="0.4">
      <c r="A1348" s="95"/>
      <c r="B1348" s="56" t="str">
        <f>IF(A1348="","",VLOOKUP(A1348,'プルダウン（実績コード）'!$F$5:$H$46,2,FALSE))</f>
        <v/>
      </c>
      <c r="C1348" s="80" t="str">
        <f>IF(A1348="","",VLOOKUP(A1348,'プルダウン（実績コード）'!$F$5:$H$46,3,FALSE))</f>
        <v/>
      </c>
      <c r="D1348" s="77"/>
      <c r="E1348" s="57"/>
      <c r="F1348" s="57"/>
      <c r="G1348" s="57"/>
      <c r="H1348" s="56" t="str">
        <f>IF(G1348="","",VLOOKUP(G1348,'プルダウン（実績コード）'!$D$5:$E$52,2,FALSE))</f>
        <v/>
      </c>
      <c r="I1348" s="57"/>
      <c r="J1348" s="260"/>
      <c r="K1348" s="72"/>
      <c r="L1348" s="58"/>
      <c r="M1348" s="57"/>
      <c r="N1348" s="56" t="str">
        <f>IF(M1348="","",VLOOKUP(M1348,'プルダウン（実績コード）'!$D$5:$E$52,2,FALSE))</f>
        <v/>
      </c>
      <c r="O1348" s="57"/>
      <c r="P1348" s="263"/>
      <c r="Q1348" s="61"/>
      <c r="R1348" s="57"/>
      <c r="S1348" s="57"/>
      <c r="T1348" s="56" t="str">
        <f>IF(S1348="","",VLOOKUP(S1348,'プルダウン（実績コード）'!$D$5:$E$52,2,FALSE))</f>
        <v/>
      </c>
      <c r="U1348" s="57"/>
      <c r="V1348" s="260"/>
      <c r="X1348" s="74"/>
      <c r="Y1348" s="54"/>
      <c r="Z1348" s="54"/>
      <c r="AA1348" s="54"/>
      <c r="AB1348" s="54"/>
    </row>
    <row r="1349" spans="1:28" s="84" customFormat="1" x14ac:dyDescent="0.4">
      <c r="A1349" s="95"/>
      <c r="B1349" s="56" t="str">
        <f>IF(A1349="","",VLOOKUP(A1349,'プルダウン（実績コード）'!$F$5:$H$46,2,FALSE))</f>
        <v/>
      </c>
      <c r="C1349" s="80" t="str">
        <f>IF(A1349="","",VLOOKUP(A1349,'プルダウン（実績コード）'!$F$5:$H$46,3,FALSE))</f>
        <v/>
      </c>
      <c r="D1349" s="77"/>
      <c r="E1349" s="57"/>
      <c r="F1349" s="57"/>
      <c r="G1349" s="57"/>
      <c r="H1349" s="56" t="str">
        <f>IF(G1349="","",VLOOKUP(G1349,'プルダウン（実績コード）'!$D$5:$E$52,2,FALSE))</f>
        <v/>
      </c>
      <c r="I1349" s="57"/>
      <c r="J1349" s="260"/>
      <c r="K1349" s="72"/>
      <c r="L1349" s="58"/>
      <c r="M1349" s="57"/>
      <c r="N1349" s="56" t="str">
        <f>IF(M1349="","",VLOOKUP(M1349,'プルダウン（実績コード）'!$D$5:$E$52,2,FALSE))</f>
        <v/>
      </c>
      <c r="O1349" s="57"/>
      <c r="P1349" s="263"/>
      <c r="Q1349" s="61"/>
      <c r="R1349" s="57"/>
      <c r="S1349" s="57"/>
      <c r="T1349" s="56" t="str">
        <f>IF(S1349="","",VLOOKUP(S1349,'プルダウン（実績コード）'!$D$5:$E$52,2,FALSE))</f>
        <v/>
      </c>
      <c r="U1349" s="57"/>
      <c r="V1349" s="260"/>
      <c r="X1349" s="74"/>
      <c r="Y1349" s="54"/>
      <c r="Z1349" s="54"/>
      <c r="AA1349" s="54"/>
      <c r="AB1349" s="54"/>
    </row>
    <row r="1350" spans="1:28" s="84" customFormat="1" x14ac:dyDescent="0.4">
      <c r="A1350" s="95"/>
      <c r="B1350" s="56" t="str">
        <f>IF(A1350="","",VLOOKUP(A1350,'プルダウン（実績コード）'!$F$5:$H$46,2,FALSE))</f>
        <v/>
      </c>
      <c r="C1350" s="80" t="str">
        <f>IF(A1350="","",VLOOKUP(A1350,'プルダウン（実績コード）'!$F$5:$H$46,3,FALSE))</f>
        <v/>
      </c>
      <c r="D1350" s="77"/>
      <c r="E1350" s="57"/>
      <c r="F1350" s="57"/>
      <c r="G1350" s="57"/>
      <c r="H1350" s="56" t="str">
        <f>IF(G1350="","",VLOOKUP(G1350,'プルダウン（実績コード）'!$D$5:$E$52,2,FALSE))</f>
        <v/>
      </c>
      <c r="I1350" s="57"/>
      <c r="J1350" s="260"/>
      <c r="K1350" s="72"/>
      <c r="L1350" s="58"/>
      <c r="M1350" s="57"/>
      <c r="N1350" s="56" t="str">
        <f>IF(M1350="","",VLOOKUP(M1350,'プルダウン（実績コード）'!$D$5:$E$52,2,FALSE))</f>
        <v/>
      </c>
      <c r="O1350" s="57"/>
      <c r="P1350" s="263"/>
      <c r="Q1350" s="61"/>
      <c r="R1350" s="57"/>
      <c r="S1350" s="57"/>
      <c r="T1350" s="56" t="str">
        <f>IF(S1350="","",VLOOKUP(S1350,'プルダウン（実績コード）'!$D$5:$E$52,2,FALSE))</f>
        <v/>
      </c>
      <c r="U1350" s="57"/>
      <c r="V1350" s="260"/>
      <c r="X1350" s="74"/>
      <c r="Y1350" s="54"/>
      <c r="Z1350" s="54"/>
      <c r="AA1350" s="54"/>
      <c r="AB1350" s="54"/>
    </row>
    <row r="1351" spans="1:28" s="84" customFormat="1" x14ac:dyDescent="0.4">
      <c r="A1351" s="95"/>
      <c r="B1351" s="56" t="str">
        <f>IF(A1351="","",VLOOKUP(A1351,'プルダウン（実績コード）'!$F$5:$H$46,2,FALSE))</f>
        <v/>
      </c>
      <c r="C1351" s="80" t="str">
        <f>IF(A1351="","",VLOOKUP(A1351,'プルダウン（実績コード）'!$F$5:$H$46,3,FALSE))</f>
        <v/>
      </c>
      <c r="D1351" s="77"/>
      <c r="E1351" s="57"/>
      <c r="F1351" s="57"/>
      <c r="G1351" s="57"/>
      <c r="H1351" s="56" t="str">
        <f>IF(G1351="","",VLOOKUP(G1351,'プルダウン（実績コード）'!$D$5:$E$52,2,FALSE))</f>
        <v/>
      </c>
      <c r="I1351" s="57"/>
      <c r="J1351" s="260"/>
      <c r="K1351" s="72"/>
      <c r="L1351" s="58"/>
      <c r="M1351" s="57"/>
      <c r="N1351" s="56" t="str">
        <f>IF(M1351="","",VLOOKUP(M1351,'プルダウン（実績コード）'!$D$5:$E$52,2,FALSE))</f>
        <v/>
      </c>
      <c r="O1351" s="57"/>
      <c r="P1351" s="263"/>
      <c r="Q1351" s="61"/>
      <c r="R1351" s="57"/>
      <c r="S1351" s="57"/>
      <c r="T1351" s="56" t="str">
        <f>IF(S1351="","",VLOOKUP(S1351,'プルダウン（実績コード）'!$D$5:$E$52,2,FALSE))</f>
        <v/>
      </c>
      <c r="U1351" s="57"/>
      <c r="V1351" s="260"/>
      <c r="X1351" s="74"/>
      <c r="Y1351" s="54"/>
      <c r="Z1351" s="54"/>
      <c r="AA1351" s="54"/>
      <c r="AB1351" s="54"/>
    </row>
    <row r="1352" spans="1:28" s="84" customFormat="1" x14ac:dyDescent="0.4">
      <c r="A1352" s="95"/>
      <c r="B1352" s="56" t="str">
        <f>IF(A1352="","",VLOOKUP(A1352,'プルダウン（実績コード）'!$F$5:$H$46,2,FALSE))</f>
        <v/>
      </c>
      <c r="C1352" s="80" t="str">
        <f>IF(A1352="","",VLOOKUP(A1352,'プルダウン（実績コード）'!$F$5:$H$46,3,FALSE))</f>
        <v/>
      </c>
      <c r="D1352" s="77"/>
      <c r="E1352" s="57"/>
      <c r="F1352" s="57"/>
      <c r="G1352" s="57"/>
      <c r="H1352" s="56" t="str">
        <f>IF(G1352="","",VLOOKUP(G1352,'プルダウン（実績コード）'!$D$5:$E$52,2,FALSE))</f>
        <v/>
      </c>
      <c r="I1352" s="57"/>
      <c r="J1352" s="260"/>
      <c r="K1352" s="72"/>
      <c r="L1352" s="58"/>
      <c r="M1352" s="57"/>
      <c r="N1352" s="56" t="str">
        <f>IF(M1352="","",VLOOKUP(M1352,'プルダウン（実績コード）'!$D$5:$E$52,2,FALSE))</f>
        <v/>
      </c>
      <c r="O1352" s="57"/>
      <c r="P1352" s="263"/>
      <c r="Q1352" s="61"/>
      <c r="R1352" s="57"/>
      <c r="S1352" s="57"/>
      <c r="T1352" s="56" t="str">
        <f>IF(S1352="","",VLOOKUP(S1352,'プルダウン（実績コード）'!$D$5:$E$52,2,FALSE))</f>
        <v/>
      </c>
      <c r="U1352" s="57"/>
      <c r="V1352" s="260"/>
      <c r="X1352" s="74"/>
      <c r="Y1352" s="54"/>
      <c r="Z1352" s="54"/>
      <c r="AA1352" s="54"/>
      <c r="AB1352" s="54"/>
    </row>
    <row r="1353" spans="1:28" s="84" customFormat="1" x14ac:dyDescent="0.4">
      <c r="A1353" s="95"/>
      <c r="B1353" s="56" t="str">
        <f>IF(A1353="","",VLOOKUP(A1353,'プルダウン（実績コード）'!$F$5:$H$46,2,FALSE))</f>
        <v/>
      </c>
      <c r="C1353" s="80" t="str">
        <f>IF(A1353="","",VLOOKUP(A1353,'プルダウン（実績コード）'!$F$5:$H$46,3,FALSE))</f>
        <v/>
      </c>
      <c r="D1353" s="77"/>
      <c r="E1353" s="57"/>
      <c r="F1353" s="57"/>
      <c r="G1353" s="57"/>
      <c r="H1353" s="56" t="str">
        <f>IF(G1353="","",VLOOKUP(G1353,'プルダウン（実績コード）'!$D$5:$E$52,2,FALSE))</f>
        <v/>
      </c>
      <c r="I1353" s="57"/>
      <c r="J1353" s="260"/>
      <c r="K1353" s="72"/>
      <c r="L1353" s="58"/>
      <c r="M1353" s="57"/>
      <c r="N1353" s="56" t="str">
        <f>IF(M1353="","",VLOOKUP(M1353,'プルダウン（実績コード）'!$D$5:$E$52,2,FALSE))</f>
        <v/>
      </c>
      <c r="O1353" s="57"/>
      <c r="P1353" s="263"/>
      <c r="Q1353" s="61"/>
      <c r="R1353" s="57"/>
      <c r="S1353" s="57"/>
      <c r="T1353" s="56" t="str">
        <f>IF(S1353="","",VLOOKUP(S1353,'プルダウン（実績コード）'!$D$5:$E$52,2,FALSE))</f>
        <v/>
      </c>
      <c r="U1353" s="57"/>
      <c r="V1353" s="260"/>
      <c r="X1353" s="74"/>
      <c r="Y1353" s="54"/>
      <c r="Z1353" s="54"/>
      <c r="AA1353" s="54"/>
      <c r="AB1353" s="54"/>
    </row>
    <row r="1354" spans="1:28" s="84" customFormat="1" x14ac:dyDescent="0.4">
      <c r="A1354" s="95"/>
      <c r="B1354" s="56" t="str">
        <f>IF(A1354="","",VLOOKUP(A1354,'プルダウン（実績コード）'!$F$5:$H$46,2,FALSE))</f>
        <v/>
      </c>
      <c r="C1354" s="80" t="str">
        <f>IF(A1354="","",VLOOKUP(A1354,'プルダウン（実績コード）'!$F$5:$H$46,3,FALSE))</f>
        <v/>
      </c>
      <c r="D1354" s="77"/>
      <c r="E1354" s="57"/>
      <c r="F1354" s="57"/>
      <c r="G1354" s="57"/>
      <c r="H1354" s="56" t="str">
        <f>IF(G1354="","",VLOOKUP(G1354,'プルダウン（実績コード）'!$D$5:$E$52,2,FALSE))</f>
        <v/>
      </c>
      <c r="I1354" s="57"/>
      <c r="J1354" s="260"/>
      <c r="K1354" s="72"/>
      <c r="L1354" s="58"/>
      <c r="M1354" s="57"/>
      <c r="N1354" s="56" t="str">
        <f>IF(M1354="","",VLOOKUP(M1354,'プルダウン（実績コード）'!$D$5:$E$52,2,FALSE))</f>
        <v/>
      </c>
      <c r="O1354" s="57"/>
      <c r="P1354" s="263"/>
      <c r="Q1354" s="61"/>
      <c r="R1354" s="57"/>
      <c r="S1354" s="57"/>
      <c r="T1354" s="56" t="str">
        <f>IF(S1354="","",VLOOKUP(S1354,'プルダウン（実績コード）'!$D$5:$E$52,2,FALSE))</f>
        <v/>
      </c>
      <c r="U1354" s="57"/>
      <c r="V1354" s="260"/>
      <c r="X1354" s="74"/>
      <c r="Y1354" s="54"/>
      <c r="Z1354" s="54"/>
      <c r="AA1354" s="54"/>
      <c r="AB1354" s="54"/>
    </row>
    <row r="1355" spans="1:28" s="84" customFormat="1" x14ac:dyDescent="0.4">
      <c r="A1355" s="95"/>
      <c r="B1355" s="56" t="str">
        <f>IF(A1355="","",VLOOKUP(A1355,'プルダウン（実績コード）'!$F$5:$H$46,2,FALSE))</f>
        <v/>
      </c>
      <c r="C1355" s="80" t="str">
        <f>IF(A1355="","",VLOOKUP(A1355,'プルダウン（実績コード）'!$F$5:$H$46,3,FALSE))</f>
        <v/>
      </c>
      <c r="D1355" s="77"/>
      <c r="E1355" s="57"/>
      <c r="F1355" s="57"/>
      <c r="G1355" s="57"/>
      <c r="H1355" s="56" t="str">
        <f>IF(G1355="","",VLOOKUP(G1355,'プルダウン（実績コード）'!$D$5:$E$52,2,FALSE))</f>
        <v/>
      </c>
      <c r="I1355" s="57"/>
      <c r="J1355" s="260"/>
      <c r="K1355" s="72"/>
      <c r="L1355" s="58"/>
      <c r="M1355" s="57"/>
      <c r="N1355" s="56" t="str">
        <f>IF(M1355="","",VLOOKUP(M1355,'プルダウン（実績コード）'!$D$5:$E$52,2,FALSE))</f>
        <v/>
      </c>
      <c r="O1355" s="57"/>
      <c r="P1355" s="263"/>
      <c r="Q1355" s="61"/>
      <c r="R1355" s="57"/>
      <c r="S1355" s="57"/>
      <c r="T1355" s="56" t="str">
        <f>IF(S1355="","",VLOOKUP(S1355,'プルダウン（実績コード）'!$D$5:$E$52,2,FALSE))</f>
        <v/>
      </c>
      <c r="U1355" s="57"/>
      <c r="V1355" s="260"/>
      <c r="X1355" s="74"/>
      <c r="Y1355" s="54"/>
      <c r="Z1355" s="54"/>
      <c r="AA1355" s="54"/>
      <c r="AB1355" s="54"/>
    </row>
    <row r="1356" spans="1:28" s="84" customFormat="1" x14ac:dyDescent="0.4">
      <c r="A1356" s="95"/>
      <c r="B1356" s="56" t="str">
        <f>IF(A1356="","",VLOOKUP(A1356,'プルダウン（実績コード）'!$F$5:$H$46,2,FALSE))</f>
        <v/>
      </c>
      <c r="C1356" s="80" t="str">
        <f>IF(A1356="","",VLOOKUP(A1356,'プルダウン（実績コード）'!$F$5:$H$46,3,FALSE))</f>
        <v/>
      </c>
      <c r="D1356" s="77"/>
      <c r="E1356" s="57"/>
      <c r="F1356" s="57"/>
      <c r="G1356" s="57"/>
      <c r="H1356" s="56" t="str">
        <f>IF(G1356="","",VLOOKUP(G1356,'プルダウン（実績コード）'!$D$5:$E$52,2,FALSE))</f>
        <v/>
      </c>
      <c r="I1356" s="57"/>
      <c r="J1356" s="260"/>
      <c r="K1356" s="72"/>
      <c r="L1356" s="58"/>
      <c r="M1356" s="57"/>
      <c r="N1356" s="56" t="str">
        <f>IF(M1356="","",VLOOKUP(M1356,'プルダウン（実績コード）'!$D$5:$E$52,2,FALSE))</f>
        <v/>
      </c>
      <c r="O1356" s="57"/>
      <c r="P1356" s="263"/>
      <c r="Q1356" s="61"/>
      <c r="R1356" s="57"/>
      <c r="S1356" s="57"/>
      <c r="T1356" s="56" t="str">
        <f>IF(S1356="","",VLOOKUP(S1356,'プルダウン（実績コード）'!$D$5:$E$52,2,FALSE))</f>
        <v/>
      </c>
      <c r="U1356" s="57"/>
      <c r="V1356" s="260"/>
      <c r="X1356" s="74"/>
      <c r="Y1356" s="54"/>
      <c r="Z1356" s="54"/>
      <c r="AA1356" s="54"/>
      <c r="AB1356" s="54"/>
    </row>
    <row r="1357" spans="1:28" s="84" customFormat="1" x14ac:dyDescent="0.4">
      <c r="A1357" s="95"/>
      <c r="B1357" s="56" t="str">
        <f>IF(A1357="","",VLOOKUP(A1357,'プルダウン（実績コード）'!$F$5:$H$46,2,FALSE))</f>
        <v/>
      </c>
      <c r="C1357" s="80" t="str">
        <f>IF(A1357="","",VLOOKUP(A1357,'プルダウン（実績コード）'!$F$5:$H$46,3,FALSE))</f>
        <v/>
      </c>
      <c r="D1357" s="77"/>
      <c r="E1357" s="57"/>
      <c r="F1357" s="57"/>
      <c r="G1357" s="57"/>
      <c r="H1357" s="56" t="str">
        <f>IF(G1357="","",VLOOKUP(G1357,'プルダウン（実績コード）'!$D$5:$E$52,2,FALSE))</f>
        <v/>
      </c>
      <c r="I1357" s="57"/>
      <c r="J1357" s="260"/>
      <c r="K1357" s="72"/>
      <c r="L1357" s="58"/>
      <c r="M1357" s="57"/>
      <c r="N1357" s="56" t="str">
        <f>IF(M1357="","",VLOOKUP(M1357,'プルダウン（実績コード）'!$D$5:$E$52,2,FALSE))</f>
        <v/>
      </c>
      <c r="O1357" s="57"/>
      <c r="P1357" s="263"/>
      <c r="Q1357" s="61"/>
      <c r="R1357" s="57"/>
      <c r="S1357" s="57"/>
      <c r="T1357" s="56" t="str">
        <f>IF(S1357="","",VLOOKUP(S1357,'プルダウン（実績コード）'!$D$5:$E$52,2,FALSE))</f>
        <v/>
      </c>
      <c r="U1357" s="57"/>
      <c r="V1357" s="260"/>
      <c r="X1357" s="74"/>
      <c r="Y1357" s="54"/>
      <c r="Z1357" s="54"/>
      <c r="AA1357" s="54"/>
      <c r="AB1357" s="54"/>
    </row>
    <row r="1358" spans="1:28" s="84" customFormat="1" x14ac:dyDescent="0.4">
      <c r="A1358" s="95"/>
      <c r="B1358" s="56" t="str">
        <f>IF(A1358="","",VLOOKUP(A1358,'プルダウン（実績コード）'!$F$5:$H$46,2,FALSE))</f>
        <v/>
      </c>
      <c r="C1358" s="80" t="str">
        <f>IF(A1358="","",VLOOKUP(A1358,'プルダウン（実績コード）'!$F$5:$H$46,3,FALSE))</f>
        <v/>
      </c>
      <c r="D1358" s="77"/>
      <c r="E1358" s="57"/>
      <c r="F1358" s="57"/>
      <c r="G1358" s="57"/>
      <c r="H1358" s="56" t="str">
        <f>IF(G1358="","",VLOOKUP(G1358,'プルダウン（実績コード）'!$D$5:$E$52,2,FALSE))</f>
        <v/>
      </c>
      <c r="I1358" s="57"/>
      <c r="J1358" s="260"/>
      <c r="K1358" s="72"/>
      <c r="L1358" s="58"/>
      <c r="M1358" s="57"/>
      <c r="N1358" s="56" t="str">
        <f>IF(M1358="","",VLOOKUP(M1358,'プルダウン（実績コード）'!$D$5:$E$52,2,FALSE))</f>
        <v/>
      </c>
      <c r="O1358" s="57"/>
      <c r="P1358" s="263"/>
      <c r="Q1358" s="61"/>
      <c r="R1358" s="57"/>
      <c r="S1358" s="57"/>
      <c r="T1358" s="56" t="str">
        <f>IF(S1358="","",VLOOKUP(S1358,'プルダウン（実績コード）'!$D$5:$E$52,2,FALSE))</f>
        <v/>
      </c>
      <c r="U1358" s="57"/>
      <c r="V1358" s="260"/>
      <c r="X1358" s="74"/>
      <c r="Y1358" s="54"/>
      <c r="Z1358" s="54"/>
      <c r="AA1358" s="54"/>
      <c r="AB1358" s="54"/>
    </row>
    <row r="1359" spans="1:28" s="84" customFormat="1" x14ac:dyDescent="0.4">
      <c r="A1359" s="95"/>
      <c r="B1359" s="56" t="str">
        <f>IF(A1359="","",VLOOKUP(A1359,'プルダウン（実績コード）'!$F$5:$H$46,2,FALSE))</f>
        <v/>
      </c>
      <c r="C1359" s="80" t="str">
        <f>IF(A1359="","",VLOOKUP(A1359,'プルダウン（実績コード）'!$F$5:$H$46,3,FALSE))</f>
        <v/>
      </c>
      <c r="D1359" s="77"/>
      <c r="E1359" s="57"/>
      <c r="F1359" s="57"/>
      <c r="G1359" s="57"/>
      <c r="H1359" s="56" t="str">
        <f>IF(G1359="","",VLOOKUP(G1359,'プルダウン（実績コード）'!$D$5:$E$52,2,FALSE))</f>
        <v/>
      </c>
      <c r="I1359" s="57"/>
      <c r="J1359" s="260"/>
      <c r="K1359" s="72"/>
      <c r="L1359" s="58"/>
      <c r="M1359" s="57"/>
      <c r="N1359" s="56" t="str">
        <f>IF(M1359="","",VLOOKUP(M1359,'プルダウン（実績コード）'!$D$5:$E$52,2,FALSE))</f>
        <v/>
      </c>
      <c r="O1359" s="57"/>
      <c r="P1359" s="263"/>
      <c r="Q1359" s="61"/>
      <c r="R1359" s="57"/>
      <c r="S1359" s="57"/>
      <c r="T1359" s="56" t="str">
        <f>IF(S1359="","",VLOOKUP(S1359,'プルダウン（実績コード）'!$D$5:$E$52,2,FALSE))</f>
        <v/>
      </c>
      <c r="U1359" s="57"/>
      <c r="V1359" s="260"/>
      <c r="X1359" s="74"/>
      <c r="Y1359" s="54"/>
      <c r="Z1359" s="54"/>
      <c r="AA1359" s="54"/>
      <c r="AB1359" s="54"/>
    </row>
    <row r="1360" spans="1:28" s="84" customFormat="1" x14ac:dyDescent="0.4">
      <c r="A1360" s="95"/>
      <c r="B1360" s="56" t="str">
        <f>IF(A1360="","",VLOOKUP(A1360,'プルダウン（実績コード）'!$F$5:$H$46,2,FALSE))</f>
        <v/>
      </c>
      <c r="C1360" s="80" t="str">
        <f>IF(A1360="","",VLOOKUP(A1360,'プルダウン（実績コード）'!$F$5:$H$46,3,FALSE))</f>
        <v/>
      </c>
      <c r="D1360" s="77"/>
      <c r="E1360" s="57"/>
      <c r="F1360" s="57"/>
      <c r="G1360" s="57"/>
      <c r="H1360" s="56" t="str">
        <f>IF(G1360="","",VLOOKUP(G1360,'プルダウン（実績コード）'!$D$5:$E$52,2,FALSE))</f>
        <v/>
      </c>
      <c r="I1360" s="57"/>
      <c r="J1360" s="260"/>
      <c r="K1360" s="72"/>
      <c r="L1360" s="58"/>
      <c r="M1360" s="57"/>
      <c r="N1360" s="56" t="str">
        <f>IF(M1360="","",VLOOKUP(M1360,'プルダウン（実績コード）'!$D$5:$E$52,2,FALSE))</f>
        <v/>
      </c>
      <c r="O1360" s="57"/>
      <c r="P1360" s="263"/>
      <c r="Q1360" s="61"/>
      <c r="R1360" s="57"/>
      <c r="S1360" s="57"/>
      <c r="T1360" s="56" t="str">
        <f>IF(S1360="","",VLOOKUP(S1360,'プルダウン（実績コード）'!$D$5:$E$52,2,FALSE))</f>
        <v/>
      </c>
      <c r="U1360" s="57"/>
      <c r="V1360" s="260"/>
      <c r="X1360" s="74"/>
      <c r="Y1360" s="54"/>
      <c r="Z1360" s="54"/>
      <c r="AA1360" s="54"/>
      <c r="AB1360" s="54"/>
    </row>
    <row r="1361" spans="1:28" s="84" customFormat="1" x14ac:dyDescent="0.4">
      <c r="A1361" s="95"/>
      <c r="B1361" s="56" t="str">
        <f>IF(A1361="","",VLOOKUP(A1361,'プルダウン（実績コード）'!$F$5:$H$46,2,FALSE))</f>
        <v/>
      </c>
      <c r="C1361" s="80" t="str">
        <f>IF(A1361="","",VLOOKUP(A1361,'プルダウン（実績コード）'!$F$5:$H$46,3,FALSE))</f>
        <v/>
      </c>
      <c r="D1361" s="77"/>
      <c r="E1361" s="57"/>
      <c r="F1361" s="57"/>
      <c r="G1361" s="57"/>
      <c r="H1361" s="56" t="str">
        <f>IF(G1361="","",VLOOKUP(G1361,'プルダウン（実績コード）'!$D$5:$E$52,2,FALSE))</f>
        <v/>
      </c>
      <c r="I1361" s="57"/>
      <c r="J1361" s="260"/>
      <c r="K1361" s="72"/>
      <c r="L1361" s="58"/>
      <c r="M1361" s="57"/>
      <c r="N1361" s="56" t="str">
        <f>IF(M1361="","",VLOOKUP(M1361,'プルダウン（実績コード）'!$D$5:$E$52,2,FALSE))</f>
        <v/>
      </c>
      <c r="O1361" s="57"/>
      <c r="P1361" s="263"/>
      <c r="Q1361" s="61"/>
      <c r="R1361" s="57"/>
      <c r="S1361" s="57"/>
      <c r="T1361" s="56" t="str">
        <f>IF(S1361="","",VLOOKUP(S1361,'プルダウン（実績コード）'!$D$5:$E$52,2,FALSE))</f>
        <v/>
      </c>
      <c r="U1361" s="57"/>
      <c r="V1361" s="260"/>
      <c r="X1361" s="74"/>
      <c r="Y1361" s="54"/>
      <c r="Z1361" s="54"/>
      <c r="AA1361" s="54"/>
      <c r="AB1361" s="54"/>
    </row>
    <row r="1362" spans="1:28" s="84" customFormat="1" x14ac:dyDescent="0.4">
      <c r="A1362" s="95"/>
      <c r="B1362" s="56" t="str">
        <f>IF(A1362="","",VLOOKUP(A1362,'プルダウン（実績コード）'!$F$5:$H$46,2,FALSE))</f>
        <v/>
      </c>
      <c r="C1362" s="80" t="str">
        <f>IF(A1362="","",VLOOKUP(A1362,'プルダウン（実績コード）'!$F$5:$H$46,3,FALSE))</f>
        <v/>
      </c>
      <c r="D1362" s="77"/>
      <c r="E1362" s="57"/>
      <c r="F1362" s="57"/>
      <c r="G1362" s="57"/>
      <c r="H1362" s="56" t="str">
        <f>IF(G1362="","",VLOOKUP(G1362,'プルダウン（実績コード）'!$D$5:$E$52,2,FALSE))</f>
        <v/>
      </c>
      <c r="I1362" s="57"/>
      <c r="J1362" s="260"/>
      <c r="K1362" s="72"/>
      <c r="L1362" s="58"/>
      <c r="M1362" s="57"/>
      <c r="N1362" s="56" t="str">
        <f>IF(M1362="","",VLOOKUP(M1362,'プルダウン（実績コード）'!$D$5:$E$52,2,FALSE))</f>
        <v/>
      </c>
      <c r="O1362" s="57"/>
      <c r="P1362" s="263"/>
      <c r="Q1362" s="61"/>
      <c r="R1362" s="57"/>
      <c r="S1362" s="57"/>
      <c r="T1362" s="56" t="str">
        <f>IF(S1362="","",VLOOKUP(S1362,'プルダウン（実績コード）'!$D$5:$E$52,2,FALSE))</f>
        <v/>
      </c>
      <c r="U1362" s="57"/>
      <c r="V1362" s="260"/>
      <c r="X1362" s="74"/>
      <c r="Y1362" s="54"/>
      <c r="Z1362" s="54"/>
      <c r="AA1362" s="54"/>
      <c r="AB1362" s="54"/>
    </row>
    <row r="1363" spans="1:28" s="84" customFormat="1" x14ac:dyDescent="0.4">
      <c r="A1363" s="95"/>
      <c r="B1363" s="56" t="str">
        <f>IF(A1363="","",VLOOKUP(A1363,'プルダウン（実績コード）'!$F$5:$H$46,2,FALSE))</f>
        <v/>
      </c>
      <c r="C1363" s="80" t="str">
        <f>IF(A1363="","",VLOOKUP(A1363,'プルダウン（実績コード）'!$F$5:$H$46,3,FALSE))</f>
        <v/>
      </c>
      <c r="D1363" s="77"/>
      <c r="E1363" s="57"/>
      <c r="F1363" s="57"/>
      <c r="G1363" s="57"/>
      <c r="H1363" s="56" t="str">
        <f>IF(G1363="","",VLOOKUP(G1363,'プルダウン（実績コード）'!$D$5:$E$52,2,FALSE))</f>
        <v/>
      </c>
      <c r="I1363" s="57"/>
      <c r="J1363" s="260"/>
      <c r="K1363" s="72"/>
      <c r="L1363" s="58"/>
      <c r="M1363" s="57"/>
      <c r="N1363" s="56" t="str">
        <f>IF(M1363="","",VLOOKUP(M1363,'プルダウン（実績コード）'!$D$5:$E$52,2,FALSE))</f>
        <v/>
      </c>
      <c r="O1363" s="57"/>
      <c r="P1363" s="263"/>
      <c r="Q1363" s="61"/>
      <c r="R1363" s="57"/>
      <c r="S1363" s="57"/>
      <c r="T1363" s="56" t="str">
        <f>IF(S1363="","",VLOOKUP(S1363,'プルダウン（実績コード）'!$D$5:$E$52,2,FALSE))</f>
        <v/>
      </c>
      <c r="U1363" s="57"/>
      <c r="V1363" s="260"/>
      <c r="X1363" s="74"/>
      <c r="Y1363" s="54"/>
      <c r="Z1363" s="54"/>
      <c r="AA1363" s="54"/>
      <c r="AB1363" s="54"/>
    </row>
    <row r="1364" spans="1:28" s="84" customFormat="1" x14ac:dyDescent="0.4">
      <c r="A1364" s="95"/>
      <c r="B1364" s="56" t="str">
        <f>IF(A1364="","",VLOOKUP(A1364,'プルダウン（実績コード）'!$F$5:$H$46,2,FALSE))</f>
        <v/>
      </c>
      <c r="C1364" s="80" t="str">
        <f>IF(A1364="","",VLOOKUP(A1364,'プルダウン（実績コード）'!$F$5:$H$46,3,FALSE))</f>
        <v/>
      </c>
      <c r="D1364" s="77"/>
      <c r="E1364" s="57"/>
      <c r="F1364" s="57"/>
      <c r="G1364" s="57"/>
      <c r="H1364" s="56" t="str">
        <f>IF(G1364="","",VLOOKUP(G1364,'プルダウン（実績コード）'!$D$5:$E$52,2,FALSE))</f>
        <v/>
      </c>
      <c r="I1364" s="57"/>
      <c r="J1364" s="260"/>
      <c r="K1364" s="72"/>
      <c r="L1364" s="58"/>
      <c r="M1364" s="57"/>
      <c r="N1364" s="56" t="str">
        <f>IF(M1364="","",VLOOKUP(M1364,'プルダウン（実績コード）'!$D$5:$E$52,2,FALSE))</f>
        <v/>
      </c>
      <c r="O1364" s="57"/>
      <c r="P1364" s="263"/>
      <c r="Q1364" s="61"/>
      <c r="R1364" s="57"/>
      <c r="S1364" s="57"/>
      <c r="T1364" s="56" t="str">
        <f>IF(S1364="","",VLOOKUP(S1364,'プルダウン（実績コード）'!$D$5:$E$52,2,FALSE))</f>
        <v/>
      </c>
      <c r="U1364" s="57"/>
      <c r="V1364" s="260"/>
      <c r="X1364" s="74"/>
      <c r="Y1364" s="54"/>
      <c r="Z1364" s="54"/>
      <c r="AA1364" s="54"/>
      <c r="AB1364" s="54"/>
    </row>
    <row r="1365" spans="1:28" s="84" customFormat="1" x14ac:dyDescent="0.4">
      <c r="A1365" s="95"/>
      <c r="B1365" s="56" t="str">
        <f>IF(A1365="","",VLOOKUP(A1365,'プルダウン（実績コード）'!$F$5:$H$46,2,FALSE))</f>
        <v/>
      </c>
      <c r="C1365" s="80" t="str">
        <f>IF(A1365="","",VLOOKUP(A1365,'プルダウン（実績コード）'!$F$5:$H$46,3,FALSE))</f>
        <v/>
      </c>
      <c r="D1365" s="77"/>
      <c r="E1365" s="57"/>
      <c r="F1365" s="57"/>
      <c r="G1365" s="57"/>
      <c r="H1365" s="56" t="str">
        <f>IF(G1365="","",VLOOKUP(G1365,'プルダウン（実績コード）'!$D$5:$E$52,2,FALSE))</f>
        <v/>
      </c>
      <c r="I1365" s="57"/>
      <c r="J1365" s="260"/>
      <c r="K1365" s="72"/>
      <c r="L1365" s="58"/>
      <c r="M1365" s="57"/>
      <c r="N1365" s="56" t="str">
        <f>IF(M1365="","",VLOOKUP(M1365,'プルダウン（実績コード）'!$D$5:$E$52,2,FALSE))</f>
        <v/>
      </c>
      <c r="O1365" s="57"/>
      <c r="P1365" s="263"/>
      <c r="Q1365" s="61"/>
      <c r="R1365" s="57"/>
      <c r="S1365" s="57"/>
      <c r="T1365" s="56" t="str">
        <f>IF(S1365="","",VLOOKUP(S1365,'プルダウン（実績コード）'!$D$5:$E$52,2,FALSE))</f>
        <v/>
      </c>
      <c r="U1365" s="57"/>
      <c r="V1365" s="260"/>
      <c r="X1365" s="74"/>
      <c r="Y1365" s="54"/>
      <c r="Z1365" s="54"/>
      <c r="AA1365" s="54"/>
      <c r="AB1365" s="54"/>
    </row>
    <row r="1366" spans="1:28" s="84" customFormat="1" x14ac:dyDescent="0.4">
      <c r="A1366" s="95"/>
      <c r="B1366" s="56" t="str">
        <f>IF(A1366="","",VLOOKUP(A1366,'プルダウン（実績コード）'!$F$5:$H$46,2,FALSE))</f>
        <v/>
      </c>
      <c r="C1366" s="80" t="str">
        <f>IF(A1366="","",VLOOKUP(A1366,'プルダウン（実績コード）'!$F$5:$H$46,3,FALSE))</f>
        <v/>
      </c>
      <c r="D1366" s="77"/>
      <c r="E1366" s="57"/>
      <c r="F1366" s="57"/>
      <c r="G1366" s="57"/>
      <c r="H1366" s="56" t="str">
        <f>IF(G1366="","",VLOOKUP(G1366,'プルダウン（実績コード）'!$D$5:$E$52,2,FALSE))</f>
        <v/>
      </c>
      <c r="I1366" s="57"/>
      <c r="J1366" s="260"/>
      <c r="K1366" s="72"/>
      <c r="L1366" s="58"/>
      <c r="M1366" s="57"/>
      <c r="N1366" s="56" t="str">
        <f>IF(M1366="","",VLOOKUP(M1366,'プルダウン（実績コード）'!$D$5:$E$52,2,FALSE))</f>
        <v/>
      </c>
      <c r="O1366" s="57"/>
      <c r="P1366" s="263"/>
      <c r="Q1366" s="61"/>
      <c r="R1366" s="57"/>
      <c r="S1366" s="57"/>
      <c r="T1366" s="56" t="str">
        <f>IF(S1366="","",VLOOKUP(S1366,'プルダウン（実績コード）'!$D$5:$E$52,2,FALSE))</f>
        <v/>
      </c>
      <c r="U1366" s="57"/>
      <c r="V1366" s="260"/>
      <c r="X1366" s="74"/>
      <c r="Y1366" s="54"/>
      <c r="Z1366" s="54"/>
      <c r="AA1366" s="54"/>
      <c r="AB1366" s="54"/>
    </row>
    <row r="1367" spans="1:28" s="84" customFormat="1" x14ac:dyDescent="0.4">
      <c r="A1367" s="95"/>
      <c r="B1367" s="56" t="str">
        <f>IF(A1367="","",VLOOKUP(A1367,'プルダウン（実績コード）'!$F$5:$H$46,2,FALSE))</f>
        <v/>
      </c>
      <c r="C1367" s="80" t="str">
        <f>IF(A1367="","",VLOOKUP(A1367,'プルダウン（実績コード）'!$F$5:$H$46,3,FALSE))</f>
        <v/>
      </c>
      <c r="D1367" s="77"/>
      <c r="E1367" s="57"/>
      <c r="F1367" s="57"/>
      <c r="G1367" s="57"/>
      <c r="H1367" s="56" t="str">
        <f>IF(G1367="","",VLOOKUP(G1367,'プルダウン（実績コード）'!$D$5:$E$52,2,FALSE))</f>
        <v/>
      </c>
      <c r="I1367" s="57"/>
      <c r="J1367" s="260"/>
      <c r="K1367" s="72"/>
      <c r="L1367" s="58"/>
      <c r="M1367" s="57"/>
      <c r="N1367" s="56" t="str">
        <f>IF(M1367="","",VLOOKUP(M1367,'プルダウン（実績コード）'!$D$5:$E$52,2,FALSE))</f>
        <v/>
      </c>
      <c r="O1367" s="57"/>
      <c r="P1367" s="263"/>
      <c r="Q1367" s="61"/>
      <c r="R1367" s="57"/>
      <c r="S1367" s="57"/>
      <c r="T1367" s="56" t="str">
        <f>IF(S1367="","",VLOOKUP(S1367,'プルダウン（実績コード）'!$D$5:$E$52,2,FALSE))</f>
        <v/>
      </c>
      <c r="U1367" s="57"/>
      <c r="V1367" s="260"/>
      <c r="X1367" s="74"/>
      <c r="Y1367" s="54"/>
      <c r="Z1367" s="54"/>
      <c r="AA1367" s="54"/>
      <c r="AB1367" s="54"/>
    </row>
    <row r="1368" spans="1:28" s="84" customFormat="1" x14ac:dyDescent="0.4">
      <c r="A1368" s="95"/>
      <c r="B1368" s="56" t="str">
        <f>IF(A1368="","",VLOOKUP(A1368,'プルダウン（実績コード）'!$F$5:$H$46,2,FALSE))</f>
        <v/>
      </c>
      <c r="C1368" s="80" t="str">
        <f>IF(A1368="","",VLOOKUP(A1368,'プルダウン（実績コード）'!$F$5:$H$46,3,FALSE))</f>
        <v/>
      </c>
      <c r="D1368" s="77"/>
      <c r="E1368" s="57"/>
      <c r="F1368" s="57"/>
      <c r="G1368" s="57"/>
      <c r="H1368" s="56" t="str">
        <f>IF(G1368="","",VLOOKUP(G1368,'プルダウン（実績コード）'!$D$5:$E$52,2,FALSE))</f>
        <v/>
      </c>
      <c r="I1368" s="57"/>
      <c r="J1368" s="260"/>
      <c r="K1368" s="72"/>
      <c r="L1368" s="58"/>
      <c r="M1368" s="57"/>
      <c r="N1368" s="56" t="str">
        <f>IF(M1368="","",VLOOKUP(M1368,'プルダウン（実績コード）'!$D$5:$E$52,2,FALSE))</f>
        <v/>
      </c>
      <c r="O1368" s="57"/>
      <c r="P1368" s="263"/>
      <c r="Q1368" s="61"/>
      <c r="R1368" s="57"/>
      <c r="S1368" s="57"/>
      <c r="T1368" s="56" t="str">
        <f>IF(S1368="","",VLOOKUP(S1368,'プルダウン（実績コード）'!$D$5:$E$52,2,FALSE))</f>
        <v/>
      </c>
      <c r="U1368" s="57"/>
      <c r="V1368" s="260"/>
      <c r="X1368" s="74"/>
      <c r="Y1368" s="54"/>
      <c r="Z1368" s="54"/>
      <c r="AA1368" s="54"/>
      <c r="AB1368" s="54"/>
    </row>
    <row r="1369" spans="1:28" s="84" customFormat="1" x14ac:dyDescent="0.4">
      <c r="A1369" s="95"/>
      <c r="B1369" s="56" t="str">
        <f>IF(A1369="","",VLOOKUP(A1369,'プルダウン（実績コード）'!$F$5:$H$46,2,FALSE))</f>
        <v/>
      </c>
      <c r="C1369" s="80" t="str">
        <f>IF(A1369="","",VLOOKUP(A1369,'プルダウン（実績コード）'!$F$5:$H$46,3,FALSE))</f>
        <v/>
      </c>
      <c r="D1369" s="77"/>
      <c r="E1369" s="57"/>
      <c r="F1369" s="57"/>
      <c r="G1369" s="57"/>
      <c r="H1369" s="56" t="str">
        <f>IF(G1369="","",VLOOKUP(G1369,'プルダウン（実績コード）'!$D$5:$E$52,2,FALSE))</f>
        <v/>
      </c>
      <c r="I1369" s="57"/>
      <c r="J1369" s="260"/>
      <c r="K1369" s="72"/>
      <c r="L1369" s="58"/>
      <c r="M1369" s="57"/>
      <c r="N1369" s="56" t="str">
        <f>IF(M1369="","",VLOOKUP(M1369,'プルダウン（実績コード）'!$D$5:$E$52,2,FALSE))</f>
        <v/>
      </c>
      <c r="O1369" s="57"/>
      <c r="P1369" s="263"/>
      <c r="Q1369" s="61"/>
      <c r="R1369" s="57"/>
      <c r="S1369" s="57"/>
      <c r="T1369" s="56" t="str">
        <f>IF(S1369="","",VLOOKUP(S1369,'プルダウン（実績コード）'!$D$5:$E$52,2,FALSE))</f>
        <v/>
      </c>
      <c r="U1369" s="57"/>
      <c r="V1369" s="260"/>
      <c r="X1369" s="74"/>
      <c r="Y1369" s="54"/>
      <c r="Z1369" s="54"/>
      <c r="AA1369" s="54"/>
      <c r="AB1369" s="54"/>
    </row>
    <row r="1370" spans="1:28" s="84" customFormat="1" x14ac:dyDescent="0.4">
      <c r="A1370" s="95"/>
      <c r="B1370" s="56" t="str">
        <f>IF(A1370="","",VLOOKUP(A1370,'プルダウン（実績コード）'!$F$5:$H$46,2,FALSE))</f>
        <v/>
      </c>
      <c r="C1370" s="80" t="str">
        <f>IF(A1370="","",VLOOKUP(A1370,'プルダウン（実績コード）'!$F$5:$H$46,3,FALSE))</f>
        <v/>
      </c>
      <c r="D1370" s="77"/>
      <c r="E1370" s="57"/>
      <c r="F1370" s="57"/>
      <c r="G1370" s="57"/>
      <c r="H1370" s="56" t="str">
        <f>IF(G1370="","",VLOOKUP(G1370,'プルダウン（実績コード）'!$D$5:$E$52,2,FALSE))</f>
        <v/>
      </c>
      <c r="I1370" s="57"/>
      <c r="J1370" s="260"/>
      <c r="K1370" s="72"/>
      <c r="L1370" s="58"/>
      <c r="M1370" s="57"/>
      <c r="N1370" s="56" t="str">
        <f>IF(M1370="","",VLOOKUP(M1370,'プルダウン（実績コード）'!$D$5:$E$52,2,FALSE))</f>
        <v/>
      </c>
      <c r="O1370" s="57"/>
      <c r="P1370" s="263"/>
      <c r="Q1370" s="61"/>
      <c r="R1370" s="57"/>
      <c r="S1370" s="57"/>
      <c r="T1370" s="56" t="str">
        <f>IF(S1370="","",VLOOKUP(S1370,'プルダウン（実績コード）'!$D$5:$E$52,2,FALSE))</f>
        <v/>
      </c>
      <c r="U1370" s="57"/>
      <c r="V1370" s="260"/>
      <c r="X1370" s="74"/>
      <c r="Y1370" s="54"/>
      <c r="Z1370" s="54"/>
      <c r="AA1370" s="54"/>
      <c r="AB1370" s="54"/>
    </row>
    <row r="1371" spans="1:28" s="84" customFormat="1" x14ac:dyDescent="0.4">
      <c r="A1371" s="95"/>
      <c r="B1371" s="56" t="str">
        <f>IF(A1371="","",VLOOKUP(A1371,'プルダウン（実績コード）'!$F$5:$H$46,2,FALSE))</f>
        <v/>
      </c>
      <c r="C1371" s="80" t="str">
        <f>IF(A1371="","",VLOOKUP(A1371,'プルダウン（実績コード）'!$F$5:$H$46,3,FALSE))</f>
        <v/>
      </c>
      <c r="D1371" s="77"/>
      <c r="E1371" s="57"/>
      <c r="F1371" s="57"/>
      <c r="G1371" s="57"/>
      <c r="H1371" s="56" t="str">
        <f>IF(G1371="","",VLOOKUP(G1371,'プルダウン（実績コード）'!$D$5:$E$52,2,FALSE))</f>
        <v/>
      </c>
      <c r="I1371" s="57"/>
      <c r="J1371" s="260"/>
      <c r="K1371" s="72"/>
      <c r="L1371" s="58"/>
      <c r="M1371" s="57"/>
      <c r="N1371" s="56" t="str">
        <f>IF(M1371="","",VLOOKUP(M1371,'プルダウン（実績コード）'!$D$5:$E$52,2,FALSE))</f>
        <v/>
      </c>
      <c r="O1371" s="57"/>
      <c r="P1371" s="263"/>
      <c r="Q1371" s="61"/>
      <c r="R1371" s="57"/>
      <c r="S1371" s="57"/>
      <c r="T1371" s="56" t="str">
        <f>IF(S1371="","",VLOOKUP(S1371,'プルダウン（実績コード）'!$D$5:$E$52,2,FALSE))</f>
        <v/>
      </c>
      <c r="U1371" s="57"/>
      <c r="V1371" s="260"/>
      <c r="X1371" s="74"/>
      <c r="Y1371" s="54"/>
      <c r="Z1371" s="54"/>
      <c r="AA1371" s="54"/>
      <c r="AB1371" s="54"/>
    </row>
    <row r="1372" spans="1:28" s="84" customFormat="1" x14ac:dyDescent="0.4">
      <c r="A1372" s="95"/>
      <c r="B1372" s="56" t="str">
        <f>IF(A1372="","",VLOOKUP(A1372,'プルダウン（実績コード）'!$F$5:$H$46,2,FALSE))</f>
        <v/>
      </c>
      <c r="C1372" s="80" t="str">
        <f>IF(A1372="","",VLOOKUP(A1372,'プルダウン（実績コード）'!$F$5:$H$46,3,FALSE))</f>
        <v/>
      </c>
      <c r="D1372" s="77"/>
      <c r="E1372" s="57"/>
      <c r="F1372" s="57"/>
      <c r="G1372" s="57"/>
      <c r="H1372" s="56" t="str">
        <f>IF(G1372="","",VLOOKUP(G1372,'プルダウン（実績コード）'!$D$5:$E$52,2,FALSE))</f>
        <v/>
      </c>
      <c r="I1372" s="57"/>
      <c r="J1372" s="260"/>
      <c r="K1372" s="72"/>
      <c r="L1372" s="58"/>
      <c r="M1372" s="57"/>
      <c r="N1372" s="56" t="str">
        <f>IF(M1372="","",VLOOKUP(M1372,'プルダウン（実績コード）'!$D$5:$E$52,2,FALSE))</f>
        <v/>
      </c>
      <c r="O1372" s="57"/>
      <c r="P1372" s="263"/>
      <c r="Q1372" s="61"/>
      <c r="R1372" s="57"/>
      <c r="S1372" s="57"/>
      <c r="T1372" s="56" t="str">
        <f>IF(S1372="","",VLOOKUP(S1372,'プルダウン（実績コード）'!$D$5:$E$52,2,FALSE))</f>
        <v/>
      </c>
      <c r="U1372" s="57"/>
      <c r="V1372" s="260"/>
      <c r="X1372" s="74"/>
      <c r="Y1372" s="54"/>
      <c r="Z1372" s="54"/>
      <c r="AA1372" s="54"/>
      <c r="AB1372" s="54"/>
    </row>
    <row r="1373" spans="1:28" s="84" customFormat="1" x14ac:dyDescent="0.4">
      <c r="A1373" s="95"/>
      <c r="B1373" s="56" t="str">
        <f>IF(A1373="","",VLOOKUP(A1373,'プルダウン（実績コード）'!$F$5:$H$46,2,FALSE))</f>
        <v/>
      </c>
      <c r="C1373" s="80" t="str">
        <f>IF(A1373="","",VLOOKUP(A1373,'プルダウン（実績コード）'!$F$5:$H$46,3,FALSE))</f>
        <v/>
      </c>
      <c r="D1373" s="77"/>
      <c r="E1373" s="57"/>
      <c r="F1373" s="57"/>
      <c r="G1373" s="57"/>
      <c r="H1373" s="56" t="str">
        <f>IF(G1373="","",VLOOKUP(G1373,'プルダウン（実績コード）'!$D$5:$E$52,2,FALSE))</f>
        <v/>
      </c>
      <c r="I1373" s="57"/>
      <c r="J1373" s="260"/>
      <c r="K1373" s="72"/>
      <c r="L1373" s="58"/>
      <c r="M1373" s="57"/>
      <c r="N1373" s="56" t="str">
        <f>IF(M1373="","",VLOOKUP(M1373,'プルダウン（実績コード）'!$D$5:$E$52,2,FALSE))</f>
        <v/>
      </c>
      <c r="O1373" s="57"/>
      <c r="P1373" s="263"/>
      <c r="Q1373" s="61"/>
      <c r="R1373" s="57"/>
      <c r="S1373" s="57"/>
      <c r="T1373" s="56" t="str">
        <f>IF(S1373="","",VLOOKUP(S1373,'プルダウン（実績コード）'!$D$5:$E$52,2,FALSE))</f>
        <v/>
      </c>
      <c r="U1373" s="57"/>
      <c r="V1373" s="260"/>
      <c r="X1373" s="74"/>
      <c r="Y1373" s="54"/>
      <c r="Z1373" s="54"/>
      <c r="AA1373" s="54"/>
      <c r="AB1373" s="54"/>
    </row>
    <row r="1374" spans="1:28" s="84" customFormat="1" x14ac:dyDescent="0.4">
      <c r="A1374" s="95"/>
      <c r="B1374" s="56" t="str">
        <f>IF(A1374="","",VLOOKUP(A1374,'プルダウン（実績コード）'!$F$5:$H$46,2,FALSE))</f>
        <v/>
      </c>
      <c r="C1374" s="80" t="str">
        <f>IF(A1374="","",VLOOKUP(A1374,'プルダウン（実績コード）'!$F$5:$H$46,3,FALSE))</f>
        <v/>
      </c>
      <c r="D1374" s="77"/>
      <c r="E1374" s="57"/>
      <c r="F1374" s="57"/>
      <c r="G1374" s="57"/>
      <c r="H1374" s="56" t="str">
        <f>IF(G1374="","",VLOOKUP(G1374,'プルダウン（実績コード）'!$D$5:$E$52,2,FALSE))</f>
        <v/>
      </c>
      <c r="I1374" s="57"/>
      <c r="J1374" s="260"/>
      <c r="K1374" s="72"/>
      <c r="L1374" s="58"/>
      <c r="M1374" s="57"/>
      <c r="N1374" s="56" t="str">
        <f>IF(M1374="","",VLOOKUP(M1374,'プルダウン（実績コード）'!$D$5:$E$52,2,FALSE))</f>
        <v/>
      </c>
      <c r="O1374" s="57"/>
      <c r="P1374" s="263"/>
      <c r="Q1374" s="61"/>
      <c r="R1374" s="57"/>
      <c r="S1374" s="57"/>
      <c r="T1374" s="56" t="str">
        <f>IF(S1374="","",VLOOKUP(S1374,'プルダウン（実績コード）'!$D$5:$E$52,2,FALSE))</f>
        <v/>
      </c>
      <c r="U1374" s="57"/>
      <c r="V1374" s="260"/>
      <c r="X1374" s="74"/>
      <c r="Y1374" s="54"/>
      <c r="Z1374" s="54"/>
      <c r="AA1374" s="54"/>
      <c r="AB1374" s="54"/>
    </row>
    <row r="1375" spans="1:28" s="84" customFormat="1" x14ac:dyDescent="0.4">
      <c r="A1375" s="95"/>
      <c r="B1375" s="56" t="str">
        <f>IF(A1375="","",VLOOKUP(A1375,'プルダウン（実績コード）'!$F$5:$H$46,2,FALSE))</f>
        <v/>
      </c>
      <c r="C1375" s="80" t="str">
        <f>IF(A1375="","",VLOOKUP(A1375,'プルダウン（実績コード）'!$F$5:$H$46,3,FALSE))</f>
        <v/>
      </c>
      <c r="D1375" s="77"/>
      <c r="E1375" s="57"/>
      <c r="F1375" s="57"/>
      <c r="G1375" s="57"/>
      <c r="H1375" s="56" t="str">
        <f>IF(G1375="","",VLOOKUP(G1375,'プルダウン（実績コード）'!$D$5:$E$52,2,FALSE))</f>
        <v/>
      </c>
      <c r="I1375" s="57"/>
      <c r="J1375" s="260"/>
      <c r="K1375" s="72"/>
      <c r="L1375" s="58"/>
      <c r="M1375" s="57"/>
      <c r="N1375" s="56" t="str">
        <f>IF(M1375="","",VLOOKUP(M1375,'プルダウン（実績コード）'!$D$5:$E$52,2,FALSE))</f>
        <v/>
      </c>
      <c r="O1375" s="57"/>
      <c r="P1375" s="263"/>
      <c r="Q1375" s="61"/>
      <c r="R1375" s="57"/>
      <c r="S1375" s="57"/>
      <c r="T1375" s="56" t="str">
        <f>IF(S1375="","",VLOOKUP(S1375,'プルダウン（実績コード）'!$D$5:$E$52,2,FALSE))</f>
        <v/>
      </c>
      <c r="U1375" s="57"/>
      <c r="V1375" s="260"/>
      <c r="X1375" s="74"/>
      <c r="Y1375" s="54"/>
      <c r="Z1375" s="54"/>
      <c r="AA1375" s="54"/>
      <c r="AB1375" s="54"/>
    </row>
    <row r="1376" spans="1:28" s="84" customFormat="1" x14ac:dyDescent="0.4">
      <c r="A1376" s="95"/>
      <c r="B1376" s="56" t="str">
        <f>IF(A1376="","",VLOOKUP(A1376,'プルダウン（実績コード）'!$F$5:$H$46,2,FALSE))</f>
        <v/>
      </c>
      <c r="C1376" s="80" t="str">
        <f>IF(A1376="","",VLOOKUP(A1376,'プルダウン（実績コード）'!$F$5:$H$46,3,FALSE))</f>
        <v/>
      </c>
      <c r="D1376" s="77"/>
      <c r="E1376" s="57"/>
      <c r="F1376" s="57"/>
      <c r="G1376" s="57"/>
      <c r="H1376" s="56" t="str">
        <f>IF(G1376="","",VLOOKUP(G1376,'プルダウン（実績コード）'!$D$5:$E$52,2,FALSE))</f>
        <v/>
      </c>
      <c r="I1376" s="57"/>
      <c r="J1376" s="260"/>
      <c r="K1376" s="72"/>
      <c r="L1376" s="58"/>
      <c r="M1376" s="57"/>
      <c r="N1376" s="56" t="str">
        <f>IF(M1376="","",VLOOKUP(M1376,'プルダウン（実績コード）'!$D$5:$E$52,2,FALSE))</f>
        <v/>
      </c>
      <c r="O1376" s="57"/>
      <c r="P1376" s="263"/>
      <c r="Q1376" s="61"/>
      <c r="R1376" s="57"/>
      <c r="S1376" s="57"/>
      <c r="T1376" s="56" t="str">
        <f>IF(S1376="","",VLOOKUP(S1376,'プルダウン（実績コード）'!$D$5:$E$52,2,FALSE))</f>
        <v/>
      </c>
      <c r="U1376" s="57"/>
      <c r="V1376" s="260"/>
      <c r="X1376" s="74"/>
      <c r="Y1376" s="54"/>
      <c r="Z1376" s="54"/>
      <c r="AA1376" s="54"/>
      <c r="AB1376" s="54"/>
    </row>
    <row r="1377" spans="1:28" s="84" customFormat="1" x14ac:dyDescent="0.4">
      <c r="A1377" s="95"/>
      <c r="B1377" s="56" t="str">
        <f>IF(A1377="","",VLOOKUP(A1377,'プルダウン（実績コード）'!$F$5:$H$46,2,FALSE))</f>
        <v/>
      </c>
      <c r="C1377" s="80" t="str">
        <f>IF(A1377="","",VLOOKUP(A1377,'プルダウン（実績コード）'!$F$5:$H$46,3,FALSE))</f>
        <v/>
      </c>
      <c r="D1377" s="77"/>
      <c r="E1377" s="57"/>
      <c r="F1377" s="57"/>
      <c r="G1377" s="57"/>
      <c r="H1377" s="56" t="str">
        <f>IF(G1377="","",VLOOKUP(G1377,'プルダウン（実績コード）'!$D$5:$E$52,2,FALSE))</f>
        <v/>
      </c>
      <c r="I1377" s="57"/>
      <c r="J1377" s="260"/>
      <c r="K1377" s="72"/>
      <c r="L1377" s="58"/>
      <c r="M1377" s="57"/>
      <c r="N1377" s="56" t="str">
        <f>IF(M1377="","",VLOOKUP(M1377,'プルダウン（実績コード）'!$D$5:$E$52,2,FALSE))</f>
        <v/>
      </c>
      <c r="O1377" s="57"/>
      <c r="P1377" s="263"/>
      <c r="Q1377" s="61"/>
      <c r="R1377" s="57"/>
      <c r="S1377" s="57"/>
      <c r="T1377" s="56" t="str">
        <f>IF(S1377="","",VLOOKUP(S1377,'プルダウン（実績コード）'!$D$5:$E$52,2,FALSE))</f>
        <v/>
      </c>
      <c r="U1377" s="57"/>
      <c r="V1377" s="260"/>
      <c r="X1377" s="74"/>
      <c r="Y1377" s="54"/>
      <c r="Z1377" s="54"/>
      <c r="AA1377" s="54"/>
      <c r="AB1377" s="54"/>
    </row>
    <row r="1378" spans="1:28" s="84" customFormat="1" x14ac:dyDescent="0.4">
      <c r="A1378" s="95"/>
      <c r="B1378" s="56" t="str">
        <f>IF(A1378="","",VLOOKUP(A1378,'プルダウン（実績コード）'!$F$5:$H$46,2,FALSE))</f>
        <v/>
      </c>
      <c r="C1378" s="80" t="str">
        <f>IF(A1378="","",VLOOKUP(A1378,'プルダウン（実績コード）'!$F$5:$H$46,3,FALSE))</f>
        <v/>
      </c>
      <c r="D1378" s="77"/>
      <c r="E1378" s="57"/>
      <c r="F1378" s="57"/>
      <c r="G1378" s="57"/>
      <c r="H1378" s="56" t="str">
        <f>IF(G1378="","",VLOOKUP(G1378,'プルダウン（実績コード）'!$D$5:$E$52,2,FALSE))</f>
        <v/>
      </c>
      <c r="I1378" s="57"/>
      <c r="J1378" s="260"/>
      <c r="K1378" s="72"/>
      <c r="L1378" s="58"/>
      <c r="M1378" s="57"/>
      <c r="N1378" s="56" t="str">
        <f>IF(M1378="","",VLOOKUP(M1378,'プルダウン（実績コード）'!$D$5:$E$52,2,FALSE))</f>
        <v/>
      </c>
      <c r="O1378" s="57"/>
      <c r="P1378" s="263"/>
      <c r="Q1378" s="61"/>
      <c r="R1378" s="57"/>
      <c r="S1378" s="57"/>
      <c r="T1378" s="56" t="str">
        <f>IF(S1378="","",VLOOKUP(S1378,'プルダウン（実績コード）'!$D$5:$E$52,2,FALSE))</f>
        <v/>
      </c>
      <c r="U1378" s="57"/>
      <c r="V1378" s="260"/>
      <c r="X1378" s="74"/>
      <c r="Y1378" s="54"/>
      <c r="Z1378" s="54"/>
      <c r="AA1378" s="54"/>
      <c r="AB1378" s="54"/>
    </row>
    <row r="1379" spans="1:28" s="84" customFormat="1" x14ac:dyDescent="0.4">
      <c r="A1379" s="95"/>
      <c r="B1379" s="56" t="str">
        <f>IF(A1379="","",VLOOKUP(A1379,'プルダウン（実績コード）'!$F$5:$H$46,2,FALSE))</f>
        <v/>
      </c>
      <c r="C1379" s="80" t="str">
        <f>IF(A1379="","",VLOOKUP(A1379,'プルダウン（実績コード）'!$F$5:$H$46,3,FALSE))</f>
        <v/>
      </c>
      <c r="D1379" s="77"/>
      <c r="E1379" s="57"/>
      <c r="F1379" s="57"/>
      <c r="G1379" s="57"/>
      <c r="H1379" s="56" t="str">
        <f>IF(G1379="","",VLOOKUP(G1379,'プルダウン（実績コード）'!$D$5:$E$52,2,FALSE))</f>
        <v/>
      </c>
      <c r="I1379" s="57"/>
      <c r="J1379" s="260"/>
      <c r="K1379" s="72"/>
      <c r="L1379" s="58"/>
      <c r="M1379" s="57"/>
      <c r="N1379" s="56" t="str">
        <f>IF(M1379="","",VLOOKUP(M1379,'プルダウン（実績コード）'!$D$5:$E$52,2,FALSE))</f>
        <v/>
      </c>
      <c r="O1379" s="57"/>
      <c r="P1379" s="263"/>
      <c r="Q1379" s="61"/>
      <c r="R1379" s="57"/>
      <c r="S1379" s="57"/>
      <c r="T1379" s="56" t="str">
        <f>IF(S1379="","",VLOOKUP(S1379,'プルダウン（実績コード）'!$D$5:$E$52,2,FALSE))</f>
        <v/>
      </c>
      <c r="U1379" s="57"/>
      <c r="V1379" s="260"/>
      <c r="X1379" s="74"/>
      <c r="Y1379" s="54"/>
      <c r="Z1379" s="54"/>
      <c r="AA1379" s="54"/>
      <c r="AB1379" s="54"/>
    </row>
    <row r="1380" spans="1:28" s="84" customFormat="1" x14ac:dyDescent="0.4">
      <c r="A1380" s="95"/>
      <c r="B1380" s="56" t="str">
        <f>IF(A1380="","",VLOOKUP(A1380,'プルダウン（実績コード）'!$F$5:$H$46,2,FALSE))</f>
        <v/>
      </c>
      <c r="C1380" s="80" t="str">
        <f>IF(A1380="","",VLOOKUP(A1380,'プルダウン（実績コード）'!$F$5:$H$46,3,FALSE))</f>
        <v/>
      </c>
      <c r="D1380" s="77"/>
      <c r="E1380" s="57"/>
      <c r="F1380" s="57"/>
      <c r="G1380" s="57"/>
      <c r="H1380" s="56" t="str">
        <f>IF(G1380="","",VLOOKUP(G1380,'プルダウン（実績コード）'!$D$5:$E$52,2,FALSE))</f>
        <v/>
      </c>
      <c r="I1380" s="57"/>
      <c r="J1380" s="260"/>
      <c r="K1380" s="72"/>
      <c r="L1380" s="58"/>
      <c r="M1380" s="57"/>
      <c r="N1380" s="56" t="str">
        <f>IF(M1380="","",VLOOKUP(M1380,'プルダウン（実績コード）'!$D$5:$E$52,2,FALSE))</f>
        <v/>
      </c>
      <c r="O1380" s="57"/>
      <c r="P1380" s="263"/>
      <c r="Q1380" s="61"/>
      <c r="R1380" s="57"/>
      <c r="S1380" s="57"/>
      <c r="T1380" s="56" t="str">
        <f>IF(S1380="","",VLOOKUP(S1380,'プルダウン（実績コード）'!$D$5:$E$52,2,FALSE))</f>
        <v/>
      </c>
      <c r="U1380" s="57"/>
      <c r="V1380" s="260"/>
      <c r="X1380" s="74"/>
      <c r="Y1380" s="54"/>
      <c r="Z1380" s="54"/>
      <c r="AA1380" s="54"/>
      <c r="AB1380" s="54"/>
    </row>
    <row r="1381" spans="1:28" s="84" customFormat="1" x14ac:dyDescent="0.4">
      <c r="A1381" s="95"/>
      <c r="B1381" s="56" t="str">
        <f>IF(A1381="","",VLOOKUP(A1381,'プルダウン（実績コード）'!$F$5:$H$46,2,FALSE))</f>
        <v/>
      </c>
      <c r="C1381" s="80" t="str">
        <f>IF(A1381="","",VLOOKUP(A1381,'プルダウン（実績コード）'!$F$5:$H$46,3,FALSE))</f>
        <v/>
      </c>
      <c r="D1381" s="77"/>
      <c r="E1381" s="57"/>
      <c r="F1381" s="57"/>
      <c r="G1381" s="57"/>
      <c r="H1381" s="56" t="str">
        <f>IF(G1381="","",VLOOKUP(G1381,'プルダウン（実績コード）'!$D$5:$E$52,2,FALSE))</f>
        <v/>
      </c>
      <c r="I1381" s="57"/>
      <c r="J1381" s="260"/>
      <c r="K1381" s="72"/>
      <c r="L1381" s="58"/>
      <c r="M1381" s="57"/>
      <c r="N1381" s="56" t="str">
        <f>IF(M1381="","",VLOOKUP(M1381,'プルダウン（実績コード）'!$D$5:$E$52,2,FALSE))</f>
        <v/>
      </c>
      <c r="O1381" s="57"/>
      <c r="P1381" s="263"/>
      <c r="Q1381" s="61"/>
      <c r="R1381" s="57"/>
      <c r="S1381" s="57"/>
      <c r="T1381" s="56" t="str">
        <f>IF(S1381="","",VLOOKUP(S1381,'プルダウン（実績コード）'!$D$5:$E$52,2,FALSE))</f>
        <v/>
      </c>
      <c r="U1381" s="57"/>
      <c r="V1381" s="260"/>
      <c r="X1381" s="74"/>
      <c r="Y1381" s="54"/>
      <c r="Z1381" s="54"/>
      <c r="AA1381" s="54"/>
      <c r="AB1381" s="54"/>
    </row>
    <row r="1382" spans="1:28" s="84" customFormat="1" x14ac:dyDescent="0.4">
      <c r="A1382" s="95"/>
      <c r="B1382" s="56" t="str">
        <f>IF(A1382="","",VLOOKUP(A1382,'プルダウン（実績コード）'!$F$5:$H$46,2,FALSE))</f>
        <v/>
      </c>
      <c r="C1382" s="80" t="str">
        <f>IF(A1382="","",VLOOKUP(A1382,'プルダウン（実績コード）'!$F$5:$H$46,3,FALSE))</f>
        <v/>
      </c>
      <c r="D1382" s="77"/>
      <c r="E1382" s="57"/>
      <c r="F1382" s="57"/>
      <c r="G1382" s="57"/>
      <c r="H1382" s="56" t="str">
        <f>IF(G1382="","",VLOOKUP(G1382,'プルダウン（実績コード）'!$D$5:$E$52,2,FALSE))</f>
        <v/>
      </c>
      <c r="I1382" s="57"/>
      <c r="J1382" s="260"/>
      <c r="K1382" s="72"/>
      <c r="L1382" s="58"/>
      <c r="M1382" s="57"/>
      <c r="N1382" s="56" t="str">
        <f>IF(M1382="","",VLOOKUP(M1382,'プルダウン（実績コード）'!$D$5:$E$52,2,FALSE))</f>
        <v/>
      </c>
      <c r="O1382" s="57"/>
      <c r="P1382" s="263"/>
      <c r="Q1382" s="61"/>
      <c r="R1382" s="57"/>
      <c r="S1382" s="57"/>
      <c r="T1382" s="56" t="str">
        <f>IF(S1382="","",VLOOKUP(S1382,'プルダウン（実績コード）'!$D$5:$E$52,2,FALSE))</f>
        <v/>
      </c>
      <c r="U1382" s="57"/>
      <c r="V1382" s="260"/>
      <c r="X1382" s="74"/>
      <c r="Y1382" s="54"/>
      <c r="Z1382" s="54"/>
      <c r="AA1382" s="54"/>
      <c r="AB1382" s="54"/>
    </row>
    <row r="1383" spans="1:28" s="84" customFormat="1" x14ac:dyDescent="0.4">
      <c r="A1383" s="95"/>
      <c r="B1383" s="56" t="str">
        <f>IF(A1383="","",VLOOKUP(A1383,'プルダウン（実績コード）'!$F$5:$H$46,2,FALSE))</f>
        <v/>
      </c>
      <c r="C1383" s="80" t="str">
        <f>IF(A1383="","",VLOOKUP(A1383,'プルダウン（実績コード）'!$F$5:$H$46,3,FALSE))</f>
        <v/>
      </c>
      <c r="D1383" s="77"/>
      <c r="E1383" s="57"/>
      <c r="F1383" s="57"/>
      <c r="G1383" s="57"/>
      <c r="H1383" s="56" t="str">
        <f>IF(G1383="","",VLOOKUP(G1383,'プルダウン（実績コード）'!$D$5:$E$52,2,FALSE))</f>
        <v/>
      </c>
      <c r="I1383" s="57"/>
      <c r="J1383" s="260"/>
      <c r="K1383" s="72"/>
      <c r="L1383" s="58"/>
      <c r="M1383" s="57"/>
      <c r="N1383" s="56" t="str">
        <f>IF(M1383="","",VLOOKUP(M1383,'プルダウン（実績コード）'!$D$5:$E$52,2,FALSE))</f>
        <v/>
      </c>
      <c r="O1383" s="57"/>
      <c r="P1383" s="263"/>
      <c r="Q1383" s="61"/>
      <c r="R1383" s="57"/>
      <c r="S1383" s="57"/>
      <c r="T1383" s="56" t="str">
        <f>IF(S1383="","",VLOOKUP(S1383,'プルダウン（実績コード）'!$D$5:$E$52,2,FALSE))</f>
        <v/>
      </c>
      <c r="U1383" s="57"/>
      <c r="V1383" s="260"/>
      <c r="X1383" s="74"/>
      <c r="Y1383" s="54"/>
      <c r="Z1383" s="54"/>
      <c r="AA1383" s="54"/>
      <c r="AB1383" s="54"/>
    </row>
    <row r="1384" spans="1:28" s="84" customFormat="1" x14ac:dyDescent="0.4">
      <c r="A1384" s="95"/>
      <c r="B1384" s="56" t="str">
        <f>IF(A1384="","",VLOOKUP(A1384,'プルダウン（実績コード）'!$F$5:$H$46,2,FALSE))</f>
        <v/>
      </c>
      <c r="C1384" s="80" t="str">
        <f>IF(A1384="","",VLOOKUP(A1384,'プルダウン（実績コード）'!$F$5:$H$46,3,FALSE))</f>
        <v/>
      </c>
      <c r="D1384" s="77"/>
      <c r="E1384" s="57"/>
      <c r="F1384" s="57"/>
      <c r="G1384" s="57"/>
      <c r="H1384" s="56" t="str">
        <f>IF(G1384="","",VLOOKUP(G1384,'プルダウン（実績コード）'!$D$5:$E$52,2,FALSE))</f>
        <v/>
      </c>
      <c r="I1384" s="57"/>
      <c r="J1384" s="260"/>
      <c r="K1384" s="72"/>
      <c r="L1384" s="58"/>
      <c r="M1384" s="57"/>
      <c r="N1384" s="56" t="str">
        <f>IF(M1384="","",VLOOKUP(M1384,'プルダウン（実績コード）'!$D$5:$E$52,2,FALSE))</f>
        <v/>
      </c>
      <c r="O1384" s="57"/>
      <c r="P1384" s="263"/>
      <c r="Q1384" s="61"/>
      <c r="R1384" s="57"/>
      <c r="S1384" s="57"/>
      <c r="T1384" s="56" t="str">
        <f>IF(S1384="","",VLOOKUP(S1384,'プルダウン（実績コード）'!$D$5:$E$52,2,FALSE))</f>
        <v/>
      </c>
      <c r="U1384" s="57"/>
      <c r="V1384" s="260"/>
      <c r="X1384" s="74"/>
      <c r="Y1384" s="54"/>
      <c r="Z1384" s="54"/>
      <c r="AA1384" s="54"/>
      <c r="AB1384" s="54"/>
    </row>
    <row r="1385" spans="1:28" s="84" customFormat="1" x14ac:dyDescent="0.4">
      <c r="A1385" s="95"/>
      <c r="B1385" s="56" t="str">
        <f>IF(A1385="","",VLOOKUP(A1385,'プルダウン（実績コード）'!$F$5:$H$46,2,FALSE))</f>
        <v/>
      </c>
      <c r="C1385" s="80" t="str">
        <f>IF(A1385="","",VLOOKUP(A1385,'プルダウン（実績コード）'!$F$5:$H$46,3,FALSE))</f>
        <v/>
      </c>
      <c r="D1385" s="77"/>
      <c r="E1385" s="57"/>
      <c r="F1385" s="57"/>
      <c r="G1385" s="57"/>
      <c r="H1385" s="56" t="str">
        <f>IF(G1385="","",VLOOKUP(G1385,'プルダウン（実績コード）'!$D$5:$E$52,2,FALSE))</f>
        <v/>
      </c>
      <c r="I1385" s="57"/>
      <c r="J1385" s="260"/>
      <c r="K1385" s="72"/>
      <c r="L1385" s="58"/>
      <c r="M1385" s="57"/>
      <c r="N1385" s="56" t="str">
        <f>IF(M1385="","",VLOOKUP(M1385,'プルダウン（実績コード）'!$D$5:$E$52,2,FALSE))</f>
        <v/>
      </c>
      <c r="O1385" s="57"/>
      <c r="P1385" s="263"/>
      <c r="Q1385" s="61"/>
      <c r="R1385" s="57"/>
      <c r="S1385" s="57"/>
      <c r="T1385" s="56" t="str">
        <f>IF(S1385="","",VLOOKUP(S1385,'プルダウン（実績コード）'!$D$5:$E$52,2,FALSE))</f>
        <v/>
      </c>
      <c r="U1385" s="57"/>
      <c r="V1385" s="260"/>
      <c r="X1385" s="74"/>
      <c r="Y1385" s="54"/>
      <c r="Z1385" s="54"/>
      <c r="AA1385" s="54"/>
      <c r="AB1385" s="54"/>
    </row>
    <row r="1386" spans="1:28" s="84" customFormat="1" x14ac:dyDescent="0.4">
      <c r="A1386" s="95"/>
      <c r="B1386" s="56" t="str">
        <f>IF(A1386="","",VLOOKUP(A1386,'プルダウン（実績コード）'!$F$5:$H$46,2,FALSE))</f>
        <v/>
      </c>
      <c r="C1386" s="80" t="str">
        <f>IF(A1386="","",VLOOKUP(A1386,'プルダウン（実績コード）'!$F$5:$H$46,3,FALSE))</f>
        <v/>
      </c>
      <c r="D1386" s="77"/>
      <c r="E1386" s="57"/>
      <c r="F1386" s="57"/>
      <c r="G1386" s="57"/>
      <c r="H1386" s="56" t="str">
        <f>IF(G1386="","",VLOOKUP(G1386,'プルダウン（実績コード）'!$D$5:$E$52,2,FALSE))</f>
        <v/>
      </c>
      <c r="I1386" s="57"/>
      <c r="J1386" s="260"/>
      <c r="K1386" s="72"/>
      <c r="L1386" s="58"/>
      <c r="M1386" s="57"/>
      <c r="N1386" s="56" t="str">
        <f>IF(M1386="","",VLOOKUP(M1386,'プルダウン（実績コード）'!$D$5:$E$52,2,FALSE))</f>
        <v/>
      </c>
      <c r="O1386" s="57"/>
      <c r="P1386" s="263"/>
      <c r="Q1386" s="61"/>
      <c r="R1386" s="57"/>
      <c r="S1386" s="57"/>
      <c r="T1386" s="56" t="str">
        <f>IF(S1386="","",VLOOKUP(S1386,'プルダウン（実績コード）'!$D$5:$E$52,2,FALSE))</f>
        <v/>
      </c>
      <c r="U1386" s="57"/>
      <c r="V1386" s="260"/>
      <c r="X1386" s="74"/>
      <c r="Y1386" s="54"/>
      <c r="Z1386" s="54"/>
      <c r="AA1386" s="54"/>
      <c r="AB1386" s="54"/>
    </row>
    <row r="1387" spans="1:28" s="84" customFormat="1" x14ac:dyDescent="0.4">
      <c r="A1387" s="95"/>
      <c r="B1387" s="56" t="str">
        <f>IF(A1387="","",VLOOKUP(A1387,'プルダウン（実績コード）'!$F$5:$H$46,2,FALSE))</f>
        <v/>
      </c>
      <c r="C1387" s="80" t="str">
        <f>IF(A1387="","",VLOOKUP(A1387,'プルダウン（実績コード）'!$F$5:$H$46,3,FALSE))</f>
        <v/>
      </c>
      <c r="D1387" s="77"/>
      <c r="E1387" s="57"/>
      <c r="F1387" s="57"/>
      <c r="G1387" s="57"/>
      <c r="H1387" s="56" t="str">
        <f>IF(G1387="","",VLOOKUP(G1387,'プルダウン（実績コード）'!$D$5:$E$52,2,FALSE))</f>
        <v/>
      </c>
      <c r="I1387" s="57"/>
      <c r="J1387" s="260"/>
      <c r="K1387" s="72"/>
      <c r="L1387" s="58"/>
      <c r="M1387" s="57"/>
      <c r="N1387" s="56" t="str">
        <f>IF(M1387="","",VLOOKUP(M1387,'プルダウン（実績コード）'!$D$5:$E$52,2,FALSE))</f>
        <v/>
      </c>
      <c r="O1387" s="57"/>
      <c r="P1387" s="263"/>
      <c r="Q1387" s="61"/>
      <c r="R1387" s="57"/>
      <c r="S1387" s="57"/>
      <c r="T1387" s="56" t="str">
        <f>IF(S1387="","",VLOOKUP(S1387,'プルダウン（実績コード）'!$D$5:$E$52,2,FALSE))</f>
        <v/>
      </c>
      <c r="U1387" s="57"/>
      <c r="V1387" s="260"/>
      <c r="X1387" s="74"/>
      <c r="Y1387" s="54"/>
      <c r="Z1387" s="54"/>
      <c r="AA1387" s="54"/>
      <c r="AB1387" s="54"/>
    </row>
    <row r="1388" spans="1:28" s="84" customFormat="1" x14ac:dyDescent="0.4">
      <c r="A1388" s="95"/>
      <c r="B1388" s="56" t="str">
        <f>IF(A1388="","",VLOOKUP(A1388,'プルダウン（実績コード）'!$F$5:$H$46,2,FALSE))</f>
        <v/>
      </c>
      <c r="C1388" s="80" t="str">
        <f>IF(A1388="","",VLOOKUP(A1388,'プルダウン（実績コード）'!$F$5:$H$46,3,FALSE))</f>
        <v/>
      </c>
      <c r="D1388" s="77"/>
      <c r="E1388" s="57"/>
      <c r="F1388" s="57"/>
      <c r="G1388" s="57"/>
      <c r="H1388" s="56" t="str">
        <f>IF(G1388="","",VLOOKUP(G1388,'プルダウン（実績コード）'!$D$5:$E$52,2,FALSE))</f>
        <v/>
      </c>
      <c r="I1388" s="57"/>
      <c r="J1388" s="260"/>
      <c r="K1388" s="72"/>
      <c r="L1388" s="58"/>
      <c r="M1388" s="57"/>
      <c r="N1388" s="56" t="str">
        <f>IF(M1388="","",VLOOKUP(M1388,'プルダウン（実績コード）'!$D$5:$E$52,2,FALSE))</f>
        <v/>
      </c>
      <c r="O1388" s="57"/>
      <c r="P1388" s="263"/>
      <c r="Q1388" s="61"/>
      <c r="R1388" s="57"/>
      <c r="S1388" s="57"/>
      <c r="T1388" s="56" t="str">
        <f>IF(S1388="","",VLOOKUP(S1388,'プルダウン（実績コード）'!$D$5:$E$52,2,FALSE))</f>
        <v/>
      </c>
      <c r="U1388" s="57"/>
      <c r="V1388" s="260"/>
      <c r="X1388" s="74"/>
      <c r="Y1388" s="54"/>
      <c r="Z1388" s="54"/>
      <c r="AA1388" s="54"/>
      <c r="AB1388" s="54"/>
    </row>
    <row r="1389" spans="1:28" s="84" customFormat="1" x14ac:dyDescent="0.4">
      <c r="A1389" s="95"/>
      <c r="B1389" s="56" t="str">
        <f>IF(A1389="","",VLOOKUP(A1389,'プルダウン（実績コード）'!$F$5:$H$46,2,FALSE))</f>
        <v/>
      </c>
      <c r="C1389" s="80" t="str">
        <f>IF(A1389="","",VLOOKUP(A1389,'プルダウン（実績コード）'!$F$5:$H$46,3,FALSE))</f>
        <v/>
      </c>
      <c r="D1389" s="77"/>
      <c r="E1389" s="57"/>
      <c r="F1389" s="57"/>
      <c r="G1389" s="57"/>
      <c r="H1389" s="56" t="str">
        <f>IF(G1389="","",VLOOKUP(G1389,'プルダウン（実績コード）'!$D$5:$E$52,2,FALSE))</f>
        <v/>
      </c>
      <c r="I1389" s="57"/>
      <c r="J1389" s="260"/>
      <c r="K1389" s="72"/>
      <c r="L1389" s="58"/>
      <c r="M1389" s="57"/>
      <c r="N1389" s="56" t="str">
        <f>IF(M1389="","",VLOOKUP(M1389,'プルダウン（実績コード）'!$D$5:$E$52,2,FALSE))</f>
        <v/>
      </c>
      <c r="O1389" s="57"/>
      <c r="P1389" s="263"/>
      <c r="Q1389" s="61"/>
      <c r="R1389" s="57"/>
      <c r="S1389" s="57"/>
      <c r="T1389" s="56" t="str">
        <f>IF(S1389="","",VLOOKUP(S1389,'プルダウン（実績コード）'!$D$5:$E$52,2,FALSE))</f>
        <v/>
      </c>
      <c r="U1389" s="57"/>
      <c r="V1389" s="260"/>
      <c r="X1389" s="74"/>
      <c r="Y1389" s="54"/>
      <c r="Z1389" s="54"/>
      <c r="AA1389" s="54"/>
      <c r="AB1389" s="54"/>
    </row>
    <row r="1390" spans="1:28" s="84" customFormat="1" x14ac:dyDescent="0.4">
      <c r="A1390" s="95"/>
      <c r="B1390" s="56" t="str">
        <f>IF(A1390="","",VLOOKUP(A1390,'プルダウン（実績コード）'!$F$5:$H$46,2,FALSE))</f>
        <v/>
      </c>
      <c r="C1390" s="80" t="str">
        <f>IF(A1390="","",VLOOKUP(A1390,'プルダウン（実績コード）'!$F$5:$H$46,3,FALSE))</f>
        <v/>
      </c>
      <c r="D1390" s="77"/>
      <c r="E1390" s="57"/>
      <c r="F1390" s="57"/>
      <c r="G1390" s="57"/>
      <c r="H1390" s="56" t="str">
        <f>IF(G1390="","",VLOOKUP(G1390,'プルダウン（実績コード）'!$D$5:$E$52,2,FALSE))</f>
        <v/>
      </c>
      <c r="I1390" s="57"/>
      <c r="J1390" s="260"/>
      <c r="K1390" s="72"/>
      <c r="L1390" s="58"/>
      <c r="M1390" s="57"/>
      <c r="N1390" s="56" t="str">
        <f>IF(M1390="","",VLOOKUP(M1390,'プルダウン（実績コード）'!$D$5:$E$52,2,FALSE))</f>
        <v/>
      </c>
      <c r="O1390" s="57"/>
      <c r="P1390" s="263"/>
      <c r="Q1390" s="61"/>
      <c r="R1390" s="57"/>
      <c r="S1390" s="57"/>
      <c r="T1390" s="56" t="str">
        <f>IF(S1390="","",VLOOKUP(S1390,'プルダウン（実績コード）'!$D$5:$E$52,2,FALSE))</f>
        <v/>
      </c>
      <c r="U1390" s="57"/>
      <c r="V1390" s="260"/>
      <c r="X1390" s="74"/>
      <c r="Y1390" s="54"/>
      <c r="Z1390" s="54"/>
      <c r="AA1390" s="54"/>
      <c r="AB1390" s="54"/>
    </row>
    <row r="1391" spans="1:28" s="84" customFormat="1" x14ac:dyDescent="0.4">
      <c r="A1391" s="95"/>
      <c r="B1391" s="56" t="str">
        <f>IF(A1391="","",VLOOKUP(A1391,'プルダウン（実績コード）'!$F$5:$H$46,2,FALSE))</f>
        <v/>
      </c>
      <c r="C1391" s="80" t="str">
        <f>IF(A1391="","",VLOOKUP(A1391,'プルダウン（実績コード）'!$F$5:$H$46,3,FALSE))</f>
        <v/>
      </c>
      <c r="D1391" s="77"/>
      <c r="E1391" s="57"/>
      <c r="F1391" s="57"/>
      <c r="G1391" s="57"/>
      <c r="H1391" s="56" t="str">
        <f>IF(G1391="","",VLOOKUP(G1391,'プルダウン（実績コード）'!$D$5:$E$52,2,FALSE))</f>
        <v/>
      </c>
      <c r="I1391" s="57"/>
      <c r="J1391" s="260"/>
      <c r="K1391" s="72"/>
      <c r="L1391" s="58"/>
      <c r="M1391" s="57"/>
      <c r="N1391" s="56" t="str">
        <f>IF(M1391="","",VLOOKUP(M1391,'プルダウン（実績コード）'!$D$5:$E$52,2,FALSE))</f>
        <v/>
      </c>
      <c r="O1391" s="57"/>
      <c r="P1391" s="263"/>
      <c r="Q1391" s="61"/>
      <c r="R1391" s="57"/>
      <c r="S1391" s="57"/>
      <c r="T1391" s="56" t="str">
        <f>IF(S1391="","",VLOOKUP(S1391,'プルダウン（実績コード）'!$D$5:$E$52,2,FALSE))</f>
        <v/>
      </c>
      <c r="U1391" s="57"/>
      <c r="V1391" s="260"/>
      <c r="X1391" s="74"/>
      <c r="Y1391" s="54"/>
      <c r="Z1391" s="54"/>
      <c r="AA1391" s="54"/>
      <c r="AB1391" s="54"/>
    </row>
    <row r="1392" spans="1:28" s="84" customFormat="1" x14ac:dyDescent="0.4">
      <c r="A1392" s="95"/>
      <c r="B1392" s="56" t="str">
        <f>IF(A1392="","",VLOOKUP(A1392,'プルダウン（実績コード）'!$F$5:$H$46,2,FALSE))</f>
        <v/>
      </c>
      <c r="C1392" s="80" t="str">
        <f>IF(A1392="","",VLOOKUP(A1392,'プルダウン（実績コード）'!$F$5:$H$46,3,FALSE))</f>
        <v/>
      </c>
      <c r="D1392" s="77"/>
      <c r="E1392" s="57"/>
      <c r="F1392" s="57"/>
      <c r="G1392" s="57"/>
      <c r="H1392" s="56" t="str">
        <f>IF(G1392="","",VLOOKUP(G1392,'プルダウン（実績コード）'!$D$5:$E$52,2,FALSE))</f>
        <v/>
      </c>
      <c r="I1392" s="57"/>
      <c r="J1392" s="260"/>
      <c r="K1392" s="72"/>
      <c r="L1392" s="58"/>
      <c r="M1392" s="57"/>
      <c r="N1392" s="56" t="str">
        <f>IF(M1392="","",VLOOKUP(M1392,'プルダウン（実績コード）'!$D$5:$E$52,2,FALSE))</f>
        <v/>
      </c>
      <c r="O1392" s="57"/>
      <c r="P1392" s="263"/>
      <c r="Q1392" s="61"/>
      <c r="R1392" s="57"/>
      <c r="S1392" s="57"/>
      <c r="T1392" s="56" t="str">
        <f>IF(S1392="","",VLOOKUP(S1392,'プルダウン（実績コード）'!$D$5:$E$52,2,FALSE))</f>
        <v/>
      </c>
      <c r="U1392" s="57"/>
      <c r="V1392" s="260"/>
      <c r="X1392" s="74"/>
      <c r="Y1392" s="54"/>
      <c r="Z1392" s="54"/>
      <c r="AA1392" s="54"/>
      <c r="AB1392" s="54"/>
    </row>
    <row r="1393" spans="1:28" s="84" customFormat="1" x14ac:dyDescent="0.4">
      <c r="A1393" s="95"/>
      <c r="B1393" s="56" t="str">
        <f>IF(A1393="","",VLOOKUP(A1393,'プルダウン（実績コード）'!$F$5:$H$46,2,FALSE))</f>
        <v/>
      </c>
      <c r="C1393" s="80" t="str">
        <f>IF(A1393="","",VLOOKUP(A1393,'プルダウン（実績コード）'!$F$5:$H$46,3,FALSE))</f>
        <v/>
      </c>
      <c r="D1393" s="77"/>
      <c r="E1393" s="57"/>
      <c r="F1393" s="57"/>
      <c r="G1393" s="57"/>
      <c r="H1393" s="56" t="str">
        <f>IF(G1393="","",VLOOKUP(G1393,'プルダウン（実績コード）'!$D$5:$E$52,2,FALSE))</f>
        <v/>
      </c>
      <c r="I1393" s="57"/>
      <c r="J1393" s="260"/>
      <c r="K1393" s="72"/>
      <c r="L1393" s="58"/>
      <c r="M1393" s="57"/>
      <c r="N1393" s="56" t="str">
        <f>IF(M1393="","",VLOOKUP(M1393,'プルダウン（実績コード）'!$D$5:$E$52,2,FALSE))</f>
        <v/>
      </c>
      <c r="O1393" s="57"/>
      <c r="P1393" s="263"/>
      <c r="Q1393" s="61"/>
      <c r="R1393" s="57"/>
      <c r="S1393" s="57"/>
      <c r="T1393" s="56" t="str">
        <f>IF(S1393="","",VLOOKUP(S1393,'プルダウン（実績コード）'!$D$5:$E$52,2,FALSE))</f>
        <v/>
      </c>
      <c r="U1393" s="57"/>
      <c r="V1393" s="260"/>
      <c r="X1393" s="74"/>
      <c r="Y1393" s="54"/>
      <c r="Z1393" s="54"/>
      <c r="AA1393" s="54"/>
      <c r="AB1393" s="54"/>
    </row>
    <row r="1394" spans="1:28" s="84" customFormat="1" x14ac:dyDescent="0.4">
      <c r="A1394" s="95"/>
      <c r="B1394" s="56" t="str">
        <f>IF(A1394="","",VLOOKUP(A1394,'プルダウン（実績コード）'!$F$5:$H$46,2,FALSE))</f>
        <v/>
      </c>
      <c r="C1394" s="80" t="str">
        <f>IF(A1394="","",VLOOKUP(A1394,'プルダウン（実績コード）'!$F$5:$H$46,3,FALSE))</f>
        <v/>
      </c>
      <c r="D1394" s="77"/>
      <c r="E1394" s="57"/>
      <c r="F1394" s="57"/>
      <c r="G1394" s="57"/>
      <c r="H1394" s="56" t="str">
        <f>IF(G1394="","",VLOOKUP(G1394,'プルダウン（実績コード）'!$D$5:$E$52,2,FALSE))</f>
        <v/>
      </c>
      <c r="I1394" s="57"/>
      <c r="J1394" s="260"/>
      <c r="K1394" s="72"/>
      <c r="L1394" s="58"/>
      <c r="M1394" s="57"/>
      <c r="N1394" s="56" t="str">
        <f>IF(M1394="","",VLOOKUP(M1394,'プルダウン（実績コード）'!$D$5:$E$52,2,FALSE))</f>
        <v/>
      </c>
      <c r="O1394" s="57"/>
      <c r="P1394" s="263"/>
      <c r="Q1394" s="61"/>
      <c r="R1394" s="57"/>
      <c r="S1394" s="57"/>
      <c r="T1394" s="56" t="str">
        <f>IF(S1394="","",VLOOKUP(S1394,'プルダウン（実績コード）'!$D$5:$E$52,2,FALSE))</f>
        <v/>
      </c>
      <c r="U1394" s="57"/>
      <c r="V1394" s="260"/>
      <c r="X1394" s="74"/>
      <c r="Y1394" s="54"/>
      <c r="Z1394" s="54"/>
      <c r="AA1394" s="54"/>
      <c r="AB1394" s="54"/>
    </row>
    <row r="1395" spans="1:28" s="84" customFormat="1" x14ac:dyDescent="0.4">
      <c r="A1395" s="95"/>
      <c r="B1395" s="56" t="str">
        <f>IF(A1395="","",VLOOKUP(A1395,'プルダウン（実績コード）'!$F$5:$H$46,2,FALSE))</f>
        <v/>
      </c>
      <c r="C1395" s="80" t="str">
        <f>IF(A1395="","",VLOOKUP(A1395,'プルダウン（実績コード）'!$F$5:$H$46,3,FALSE))</f>
        <v/>
      </c>
      <c r="D1395" s="77"/>
      <c r="E1395" s="57"/>
      <c r="F1395" s="57"/>
      <c r="G1395" s="57"/>
      <c r="H1395" s="56" t="str">
        <f>IF(G1395="","",VLOOKUP(G1395,'プルダウン（実績コード）'!$D$5:$E$52,2,FALSE))</f>
        <v/>
      </c>
      <c r="I1395" s="57"/>
      <c r="J1395" s="260"/>
      <c r="K1395" s="72"/>
      <c r="L1395" s="58"/>
      <c r="M1395" s="57"/>
      <c r="N1395" s="56" t="str">
        <f>IF(M1395="","",VLOOKUP(M1395,'プルダウン（実績コード）'!$D$5:$E$52,2,FALSE))</f>
        <v/>
      </c>
      <c r="O1395" s="57"/>
      <c r="P1395" s="263"/>
      <c r="Q1395" s="61"/>
      <c r="R1395" s="57"/>
      <c r="S1395" s="57"/>
      <c r="T1395" s="56" t="str">
        <f>IF(S1395="","",VLOOKUP(S1395,'プルダウン（実績コード）'!$D$5:$E$52,2,FALSE))</f>
        <v/>
      </c>
      <c r="U1395" s="57"/>
      <c r="V1395" s="260"/>
      <c r="X1395" s="74"/>
      <c r="Y1395" s="54"/>
      <c r="Z1395" s="54"/>
      <c r="AA1395" s="54"/>
      <c r="AB1395" s="54"/>
    </row>
    <row r="1396" spans="1:28" s="84" customFormat="1" x14ac:dyDescent="0.4">
      <c r="A1396" s="95"/>
      <c r="B1396" s="56" t="str">
        <f>IF(A1396="","",VLOOKUP(A1396,'プルダウン（実績コード）'!$F$5:$H$46,2,FALSE))</f>
        <v/>
      </c>
      <c r="C1396" s="80" t="str">
        <f>IF(A1396="","",VLOOKUP(A1396,'プルダウン（実績コード）'!$F$5:$H$46,3,FALSE))</f>
        <v/>
      </c>
      <c r="D1396" s="77"/>
      <c r="E1396" s="57"/>
      <c r="F1396" s="57"/>
      <c r="G1396" s="57"/>
      <c r="H1396" s="56" t="str">
        <f>IF(G1396="","",VLOOKUP(G1396,'プルダウン（実績コード）'!$D$5:$E$52,2,FALSE))</f>
        <v/>
      </c>
      <c r="I1396" s="57"/>
      <c r="J1396" s="260"/>
      <c r="K1396" s="72"/>
      <c r="L1396" s="58"/>
      <c r="M1396" s="57"/>
      <c r="N1396" s="56" t="str">
        <f>IF(M1396="","",VLOOKUP(M1396,'プルダウン（実績コード）'!$D$5:$E$52,2,FALSE))</f>
        <v/>
      </c>
      <c r="O1396" s="57"/>
      <c r="P1396" s="263"/>
      <c r="Q1396" s="61"/>
      <c r="R1396" s="57"/>
      <c r="S1396" s="57"/>
      <c r="T1396" s="56" t="str">
        <f>IF(S1396="","",VLOOKUP(S1396,'プルダウン（実績コード）'!$D$5:$E$52,2,FALSE))</f>
        <v/>
      </c>
      <c r="U1396" s="57"/>
      <c r="V1396" s="260"/>
      <c r="X1396" s="74"/>
      <c r="Y1396" s="54"/>
      <c r="Z1396" s="54"/>
      <c r="AA1396" s="54"/>
      <c r="AB1396" s="54"/>
    </row>
    <row r="1397" spans="1:28" s="84" customFormat="1" x14ac:dyDescent="0.4">
      <c r="A1397" s="95"/>
      <c r="B1397" s="56" t="str">
        <f>IF(A1397="","",VLOOKUP(A1397,'プルダウン（実績コード）'!$F$5:$H$46,2,FALSE))</f>
        <v/>
      </c>
      <c r="C1397" s="80" t="str">
        <f>IF(A1397="","",VLOOKUP(A1397,'プルダウン（実績コード）'!$F$5:$H$46,3,FALSE))</f>
        <v/>
      </c>
      <c r="D1397" s="77"/>
      <c r="E1397" s="57"/>
      <c r="F1397" s="57"/>
      <c r="G1397" s="57"/>
      <c r="H1397" s="56" t="str">
        <f>IF(G1397="","",VLOOKUP(G1397,'プルダウン（実績コード）'!$D$5:$E$52,2,FALSE))</f>
        <v/>
      </c>
      <c r="I1397" s="57"/>
      <c r="J1397" s="260"/>
      <c r="K1397" s="72"/>
      <c r="L1397" s="58"/>
      <c r="M1397" s="57"/>
      <c r="N1397" s="56" t="str">
        <f>IF(M1397="","",VLOOKUP(M1397,'プルダウン（実績コード）'!$D$5:$E$52,2,FALSE))</f>
        <v/>
      </c>
      <c r="O1397" s="57"/>
      <c r="P1397" s="263"/>
      <c r="Q1397" s="61"/>
      <c r="R1397" s="57"/>
      <c r="S1397" s="57"/>
      <c r="T1397" s="56" t="str">
        <f>IF(S1397="","",VLOOKUP(S1397,'プルダウン（実績コード）'!$D$5:$E$52,2,FALSE))</f>
        <v/>
      </c>
      <c r="U1397" s="57"/>
      <c r="V1397" s="260"/>
      <c r="X1397" s="74"/>
      <c r="Y1397" s="54"/>
      <c r="Z1397" s="54"/>
      <c r="AA1397" s="54"/>
      <c r="AB1397" s="54"/>
    </row>
    <row r="1398" spans="1:28" s="84" customFormat="1" x14ac:dyDescent="0.4">
      <c r="A1398" s="95"/>
      <c r="B1398" s="56" t="str">
        <f>IF(A1398="","",VLOOKUP(A1398,'プルダウン（実績コード）'!$F$5:$H$46,2,FALSE))</f>
        <v/>
      </c>
      <c r="C1398" s="80" t="str">
        <f>IF(A1398="","",VLOOKUP(A1398,'プルダウン（実績コード）'!$F$5:$H$46,3,FALSE))</f>
        <v/>
      </c>
      <c r="D1398" s="77"/>
      <c r="E1398" s="57"/>
      <c r="F1398" s="57"/>
      <c r="G1398" s="57"/>
      <c r="H1398" s="56" t="str">
        <f>IF(G1398="","",VLOOKUP(G1398,'プルダウン（実績コード）'!$D$5:$E$52,2,FALSE))</f>
        <v/>
      </c>
      <c r="I1398" s="57"/>
      <c r="J1398" s="260"/>
      <c r="K1398" s="72"/>
      <c r="L1398" s="58"/>
      <c r="M1398" s="57"/>
      <c r="N1398" s="56" t="str">
        <f>IF(M1398="","",VLOOKUP(M1398,'プルダウン（実績コード）'!$D$5:$E$52,2,FALSE))</f>
        <v/>
      </c>
      <c r="O1398" s="57"/>
      <c r="P1398" s="263"/>
      <c r="Q1398" s="61"/>
      <c r="R1398" s="57"/>
      <c r="S1398" s="57"/>
      <c r="T1398" s="56" t="str">
        <f>IF(S1398="","",VLOOKUP(S1398,'プルダウン（実績コード）'!$D$5:$E$52,2,FALSE))</f>
        <v/>
      </c>
      <c r="U1398" s="57"/>
      <c r="V1398" s="260"/>
      <c r="X1398" s="74"/>
      <c r="Y1398" s="54"/>
      <c r="Z1398" s="54"/>
      <c r="AA1398" s="54"/>
      <c r="AB1398" s="54"/>
    </row>
    <row r="1399" spans="1:28" s="84" customFormat="1" x14ac:dyDescent="0.4">
      <c r="A1399" s="95"/>
      <c r="B1399" s="56" t="str">
        <f>IF(A1399="","",VLOOKUP(A1399,'プルダウン（実績コード）'!$F$5:$H$46,2,FALSE))</f>
        <v/>
      </c>
      <c r="C1399" s="80" t="str">
        <f>IF(A1399="","",VLOOKUP(A1399,'プルダウン（実績コード）'!$F$5:$H$46,3,FALSE))</f>
        <v/>
      </c>
      <c r="D1399" s="77"/>
      <c r="E1399" s="57"/>
      <c r="F1399" s="57"/>
      <c r="G1399" s="57"/>
      <c r="H1399" s="56" t="str">
        <f>IF(G1399="","",VLOOKUP(G1399,'プルダウン（実績コード）'!$D$5:$E$52,2,FALSE))</f>
        <v/>
      </c>
      <c r="I1399" s="57"/>
      <c r="J1399" s="260"/>
      <c r="K1399" s="72"/>
      <c r="L1399" s="58"/>
      <c r="M1399" s="57"/>
      <c r="N1399" s="56" t="str">
        <f>IF(M1399="","",VLOOKUP(M1399,'プルダウン（実績コード）'!$D$5:$E$52,2,FALSE))</f>
        <v/>
      </c>
      <c r="O1399" s="57"/>
      <c r="P1399" s="263"/>
      <c r="Q1399" s="61"/>
      <c r="R1399" s="57"/>
      <c r="S1399" s="57"/>
      <c r="T1399" s="56" t="str">
        <f>IF(S1399="","",VLOOKUP(S1399,'プルダウン（実績コード）'!$D$5:$E$52,2,FALSE))</f>
        <v/>
      </c>
      <c r="U1399" s="57"/>
      <c r="V1399" s="260"/>
      <c r="X1399" s="74"/>
      <c r="Y1399" s="54"/>
      <c r="Z1399" s="54"/>
      <c r="AA1399" s="54"/>
      <c r="AB1399" s="54"/>
    </row>
    <row r="1400" spans="1:28" s="84" customFormat="1" x14ac:dyDescent="0.4">
      <c r="A1400" s="95"/>
      <c r="B1400" s="56" t="str">
        <f>IF(A1400="","",VLOOKUP(A1400,'プルダウン（実績コード）'!$F$5:$H$46,2,FALSE))</f>
        <v/>
      </c>
      <c r="C1400" s="80" t="str">
        <f>IF(A1400="","",VLOOKUP(A1400,'プルダウン（実績コード）'!$F$5:$H$46,3,FALSE))</f>
        <v/>
      </c>
      <c r="D1400" s="77"/>
      <c r="E1400" s="57"/>
      <c r="F1400" s="57"/>
      <c r="G1400" s="57"/>
      <c r="H1400" s="56" t="str">
        <f>IF(G1400="","",VLOOKUP(G1400,'プルダウン（実績コード）'!$D$5:$E$52,2,FALSE))</f>
        <v/>
      </c>
      <c r="I1400" s="57"/>
      <c r="J1400" s="260"/>
      <c r="K1400" s="72"/>
      <c r="L1400" s="58"/>
      <c r="M1400" s="57"/>
      <c r="N1400" s="56" t="str">
        <f>IF(M1400="","",VLOOKUP(M1400,'プルダウン（実績コード）'!$D$5:$E$52,2,FALSE))</f>
        <v/>
      </c>
      <c r="O1400" s="57"/>
      <c r="P1400" s="263"/>
      <c r="Q1400" s="61"/>
      <c r="R1400" s="57"/>
      <c r="S1400" s="57"/>
      <c r="T1400" s="56" t="str">
        <f>IF(S1400="","",VLOOKUP(S1400,'プルダウン（実績コード）'!$D$5:$E$52,2,FALSE))</f>
        <v/>
      </c>
      <c r="U1400" s="57"/>
      <c r="V1400" s="260"/>
      <c r="X1400" s="74"/>
      <c r="Y1400" s="54"/>
      <c r="Z1400" s="54"/>
      <c r="AA1400" s="54"/>
      <c r="AB1400" s="54"/>
    </row>
    <row r="1401" spans="1:28" s="84" customFormat="1" x14ac:dyDescent="0.4">
      <c r="A1401" s="95"/>
      <c r="B1401" s="56" t="str">
        <f>IF(A1401="","",VLOOKUP(A1401,'プルダウン（実績コード）'!$F$5:$H$46,2,FALSE))</f>
        <v/>
      </c>
      <c r="C1401" s="80" t="str">
        <f>IF(A1401="","",VLOOKUP(A1401,'プルダウン（実績コード）'!$F$5:$H$46,3,FALSE))</f>
        <v/>
      </c>
      <c r="D1401" s="77"/>
      <c r="E1401" s="57"/>
      <c r="F1401" s="57"/>
      <c r="G1401" s="57"/>
      <c r="H1401" s="56" t="str">
        <f>IF(G1401="","",VLOOKUP(G1401,'プルダウン（実績コード）'!$D$5:$E$52,2,FALSE))</f>
        <v/>
      </c>
      <c r="I1401" s="57"/>
      <c r="J1401" s="260"/>
      <c r="K1401" s="72"/>
      <c r="L1401" s="58"/>
      <c r="M1401" s="57"/>
      <c r="N1401" s="56" t="str">
        <f>IF(M1401="","",VLOOKUP(M1401,'プルダウン（実績コード）'!$D$5:$E$52,2,FALSE))</f>
        <v/>
      </c>
      <c r="O1401" s="57"/>
      <c r="P1401" s="263"/>
      <c r="Q1401" s="61"/>
      <c r="R1401" s="57"/>
      <c r="S1401" s="57"/>
      <c r="T1401" s="56" t="str">
        <f>IF(S1401="","",VLOOKUP(S1401,'プルダウン（実績コード）'!$D$5:$E$52,2,FALSE))</f>
        <v/>
      </c>
      <c r="U1401" s="57"/>
      <c r="V1401" s="260"/>
      <c r="X1401" s="74"/>
      <c r="Y1401" s="54"/>
      <c r="Z1401" s="54"/>
      <c r="AA1401" s="54"/>
      <c r="AB1401" s="54"/>
    </row>
    <row r="1402" spans="1:28" s="84" customFormat="1" x14ac:dyDescent="0.4">
      <c r="A1402" s="95"/>
      <c r="B1402" s="56" t="str">
        <f>IF(A1402="","",VLOOKUP(A1402,'プルダウン（実績コード）'!$F$5:$H$46,2,FALSE))</f>
        <v/>
      </c>
      <c r="C1402" s="80" t="str">
        <f>IF(A1402="","",VLOOKUP(A1402,'プルダウン（実績コード）'!$F$5:$H$46,3,FALSE))</f>
        <v/>
      </c>
      <c r="D1402" s="77"/>
      <c r="E1402" s="57"/>
      <c r="F1402" s="57"/>
      <c r="G1402" s="57"/>
      <c r="H1402" s="56" t="str">
        <f>IF(G1402="","",VLOOKUP(G1402,'プルダウン（実績コード）'!$D$5:$E$52,2,FALSE))</f>
        <v/>
      </c>
      <c r="I1402" s="57"/>
      <c r="J1402" s="260"/>
      <c r="K1402" s="72"/>
      <c r="L1402" s="58"/>
      <c r="M1402" s="57"/>
      <c r="N1402" s="56" t="str">
        <f>IF(M1402="","",VLOOKUP(M1402,'プルダウン（実績コード）'!$D$5:$E$52,2,FALSE))</f>
        <v/>
      </c>
      <c r="O1402" s="57"/>
      <c r="P1402" s="263"/>
      <c r="Q1402" s="61"/>
      <c r="R1402" s="57"/>
      <c r="S1402" s="57"/>
      <c r="T1402" s="56" t="str">
        <f>IF(S1402="","",VLOOKUP(S1402,'プルダウン（実績コード）'!$D$5:$E$52,2,FALSE))</f>
        <v/>
      </c>
      <c r="U1402" s="57"/>
      <c r="V1402" s="260"/>
      <c r="X1402" s="74"/>
      <c r="Y1402" s="54"/>
      <c r="Z1402" s="54"/>
      <c r="AA1402" s="54"/>
      <c r="AB1402" s="54"/>
    </row>
    <row r="1403" spans="1:28" s="84" customFormat="1" x14ac:dyDescent="0.4">
      <c r="A1403" s="95"/>
      <c r="B1403" s="56" t="str">
        <f>IF(A1403="","",VLOOKUP(A1403,'プルダウン（実績コード）'!$F$5:$H$46,2,FALSE))</f>
        <v/>
      </c>
      <c r="C1403" s="80" t="str">
        <f>IF(A1403="","",VLOOKUP(A1403,'プルダウン（実績コード）'!$F$5:$H$46,3,FALSE))</f>
        <v/>
      </c>
      <c r="D1403" s="77"/>
      <c r="E1403" s="57"/>
      <c r="F1403" s="57"/>
      <c r="G1403" s="57"/>
      <c r="H1403" s="56" t="str">
        <f>IF(G1403="","",VLOOKUP(G1403,'プルダウン（実績コード）'!$D$5:$E$52,2,FALSE))</f>
        <v/>
      </c>
      <c r="I1403" s="57"/>
      <c r="J1403" s="260"/>
      <c r="K1403" s="72"/>
      <c r="L1403" s="58"/>
      <c r="M1403" s="57"/>
      <c r="N1403" s="56" t="str">
        <f>IF(M1403="","",VLOOKUP(M1403,'プルダウン（実績コード）'!$D$5:$E$52,2,FALSE))</f>
        <v/>
      </c>
      <c r="O1403" s="57"/>
      <c r="P1403" s="263"/>
      <c r="Q1403" s="61"/>
      <c r="R1403" s="57"/>
      <c r="S1403" s="57"/>
      <c r="T1403" s="56" t="str">
        <f>IF(S1403="","",VLOOKUP(S1403,'プルダウン（実績コード）'!$D$5:$E$52,2,FALSE))</f>
        <v/>
      </c>
      <c r="U1403" s="57"/>
      <c r="V1403" s="260"/>
      <c r="X1403" s="74"/>
      <c r="Y1403" s="54"/>
      <c r="Z1403" s="54"/>
      <c r="AA1403" s="54"/>
      <c r="AB1403" s="54"/>
    </row>
    <row r="1404" spans="1:28" s="84" customFormat="1" x14ac:dyDescent="0.4">
      <c r="A1404" s="95"/>
      <c r="B1404" s="56" t="str">
        <f>IF(A1404="","",VLOOKUP(A1404,'プルダウン（実績コード）'!$F$5:$H$46,2,FALSE))</f>
        <v/>
      </c>
      <c r="C1404" s="80" t="str">
        <f>IF(A1404="","",VLOOKUP(A1404,'プルダウン（実績コード）'!$F$5:$H$46,3,FALSE))</f>
        <v/>
      </c>
      <c r="D1404" s="77"/>
      <c r="E1404" s="57"/>
      <c r="F1404" s="57"/>
      <c r="G1404" s="57"/>
      <c r="H1404" s="56" t="str">
        <f>IF(G1404="","",VLOOKUP(G1404,'プルダウン（実績コード）'!$D$5:$E$52,2,FALSE))</f>
        <v/>
      </c>
      <c r="I1404" s="57"/>
      <c r="J1404" s="260"/>
      <c r="K1404" s="72"/>
      <c r="L1404" s="58"/>
      <c r="M1404" s="57"/>
      <c r="N1404" s="56" t="str">
        <f>IF(M1404="","",VLOOKUP(M1404,'プルダウン（実績コード）'!$D$5:$E$52,2,FALSE))</f>
        <v/>
      </c>
      <c r="O1404" s="57"/>
      <c r="P1404" s="263"/>
      <c r="Q1404" s="61"/>
      <c r="R1404" s="57"/>
      <c r="S1404" s="57"/>
      <c r="T1404" s="56" t="str">
        <f>IF(S1404="","",VLOOKUP(S1404,'プルダウン（実績コード）'!$D$5:$E$52,2,FALSE))</f>
        <v/>
      </c>
      <c r="U1404" s="57"/>
      <c r="V1404" s="260"/>
      <c r="X1404" s="74"/>
      <c r="Y1404" s="54"/>
      <c r="Z1404" s="54"/>
      <c r="AA1404" s="54"/>
      <c r="AB1404" s="54"/>
    </row>
    <row r="1405" spans="1:28" s="84" customFormat="1" x14ac:dyDescent="0.4">
      <c r="A1405" s="95"/>
      <c r="B1405" s="56" t="str">
        <f>IF(A1405="","",VLOOKUP(A1405,'プルダウン（実績コード）'!$F$5:$H$46,2,FALSE))</f>
        <v/>
      </c>
      <c r="C1405" s="80" t="str">
        <f>IF(A1405="","",VLOOKUP(A1405,'プルダウン（実績コード）'!$F$5:$H$46,3,FALSE))</f>
        <v/>
      </c>
      <c r="D1405" s="77"/>
      <c r="E1405" s="57"/>
      <c r="F1405" s="57"/>
      <c r="G1405" s="57"/>
      <c r="H1405" s="56" t="str">
        <f>IF(G1405="","",VLOOKUP(G1405,'プルダウン（実績コード）'!$D$5:$E$52,2,FALSE))</f>
        <v/>
      </c>
      <c r="I1405" s="57"/>
      <c r="J1405" s="260"/>
      <c r="K1405" s="72"/>
      <c r="L1405" s="58"/>
      <c r="M1405" s="57"/>
      <c r="N1405" s="56" t="str">
        <f>IF(M1405="","",VLOOKUP(M1405,'プルダウン（実績コード）'!$D$5:$E$52,2,FALSE))</f>
        <v/>
      </c>
      <c r="O1405" s="57"/>
      <c r="P1405" s="263"/>
      <c r="Q1405" s="61"/>
      <c r="R1405" s="57"/>
      <c r="S1405" s="57"/>
      <c r="T1405" s="56" t="str">
        <f>IF(S1405="","",VLOOKUP(S1405,'プルダウン（実績コード）'!$D$5:$E$52,2,FALSE))</f>
        <v/>
      </c>
      <c r="U1405" s="57"/>
      <c r="V1405" s="260"/>
      <c r="X1405" s="74"/>
      <c r="Y1405" s="54"/>
      <c r="Z1405" s="54"/>
      <c r="AA1405" s="54"/>
      <c r="AB1405" s="54"/>
    </row>
    <row r="1406" spans="1:28" s="84" customFormat="1" x14ac:dyDescent="0.4">
      <c r="A1406" s="95"/>
      <c r="B1406" s="56" t="str">
        <f>IF(A1406="","",VLOOKUP(A1406,'プルダウン（実績コード）'!$F$5:$H$46,2,FALSE))</f>
        <v/>
      </c>
      <c r="C1406" s="80" t="str">
        <f>IF(A1406="","",VLOOKUP(A1406,'プルダウン（実績コード）'!$F$5:$H$46,3,FALSE))</f>
        <v/>
      </c>
      <c r="D1406" s="77"/>
      <c r="E1406" s="57"/>
      <c r="F1406" s="57"/>
      <c r="G1406" s="57"/>
      <c r="H1406" s="56" t="str">
        <f>IF(G1406="","",VLOOKUP(G1406,'プルダウン（実績コード）'!$D$5:$E$52,2,FALSE))</f>
        <v/>
      </c>
      <c r="I1406" s="57"/>
      <c r="J1406" s="260"/>
      <c r="K1406" s="72"/>
      <c r="L1406" s="58"/>
      <c r="M1406" s="57"/>
      <c r="N1406" s="56" t="str">
        <f>IF(M1406="","",VLOOKUP(M1406,'プルダウン（実績コード）'!$D$5:$E$52,2,FALSE))</f>
        <v/>
      </c>
      <c r="O1406" s="57"/>
      <c r="P1406" s="263"/>
      <c r="Q1406" s="61"/>
      <c r="R1406" s="57"/>
      <c r="S1406" s="57"/>
      <c r="T1406" s="56" t="str">
        <f>IF(S1406="","",VLOOKUP(S1406,'プルダウン（実績コード）'!$D$5:$E$52,2,FALSE))</f>
        <v/>
      </c>
      <c r="U1406" s="57"/>
      <c r="V1406" s="260"/>
      <c r="X1406" s="74"/>
      <c r="Y1406" s="54"/>
      <c r="Z1406" s="54"/>
      <c r="AA1406" s="54"/>
      <c r="AB1406" s="54"/>
    </row>
    <row r="1407" spans="1:28" s="84" customFormat="1" x14ac:dyDescent="0.4">
      <c r="A1407" s="95"/>
      <c r="B1407" s="56" t="str">
        <f>IF(A1407="","",VLOOKUP(A1407,'プルダウン（実績コード）'!$F$5:$H$46,2,FALSE))</f>
        <v/>
      </c>
      <c r="C1407" s="80" t="str">
        <f>IF(A1407="","",VLOOKUP(A1407,'プルダウン（実績コード）'!$F$5:$H$46,3,FALSE))</f>
        <v/>
      </c>
      <c r="D1407" s="77"/>
      <c r="E1407" s="57"/>
      <c r="F1407" s="57"/>
      <c r="G1407" s="57"/>
      <c r="H1407" s="56" t="str">
        <f>IF(G1407="","",VLOOKUP(G1407,'プルダウン（実績コード）'!$D$5:$E$52,2,FALSE))</f>
        <v/>
      </c>
      <c r="I1407" s="57"/>
      <c r="J1407" s="260"/>
      <c r="K1407" s="72"/>
      <c r="L1407" s="58"/>
      <c r="M1407" s="57"/>
      <c r="N1407" s="56" t="str">
        <f>IF(M1407="","",VLOOKUP(M1407,'プルダウン（実績コード）'!$D$5:$E$52,2,FALSE))</f>
        <v/>
      </c>
      <c r="O1407" s="57"/>
      <c r="P1407" s="263"/>
      <c r="Q1407" s="61"/>
      <c r="R1407" s="57"/>
      <c r="S1407" s="57"/>
      <c r="T1407" s="56" t="str">
        <f>IF(S1407="","",VLOOKUP(S1407,'プルダウン（実績コード）'!$D$5:$E$52,2,FALSE))</f>
        <v/>
      </c>
      <c r="U1407" s="57"/>
      <c r="V1407" s="260"/>
      <c r="X1407" s="74"/>
      <c r="Y1407" s="54"/>
      <c r="Z1407" s="54"/>
      <c r="AA1407" s="54"/>
      <c r="AB1407" s="54"/>
    </row>
    <row r="1408" spans="1:28" s="84" customFormat="1" x14ac:dyDescent="0.4">
      <c r="A1408" s="95"/>
      <c r="B1408" s="56" t="str">
        <f>IF(A1408="","",VLOOKUP(A1408,'プルダウン（実績コード）'!$F$5:$H$46,2,FALSE))</f>
        <v/>
      </c>
      <c r="C1408" s="80" t="str">
        <f>IF(A1408="","",VLOOKUP(A1408,'プルダウン（実績コード）'!$F$5:$H$46,3,FALSE))</f>
        <v/>
      </c>
      <c r="D1408" s="77"/>
      <c r="E1408" s="57"/>
      <c r="F1408" s="57"/>
      <c r="G1408" s="57"/>
      <c r="H1408" s="56" t="str">
        <f>IF(G1408="","",VLOOKUP(G1408,'プルダウン（実績コード）'!$D$5:$E$52,2,FALSE))</f>
        <v/>
      </c>
      <c r="I1408" s="57"/>
      <c r="J1408" s="260"/>
      <c r="K1408" s="72"/>
      <c r="L1408" s="58"/>
      <c r="M1408" s="57"/>
      <c r="N1408" s="56" t="str">
        <f>IF(M1408="","",VLOOKUP(M1408,'プルダウン（実績コード）'!$D$5:$E$52,2,FALSE))</f>
        <v/>
      </c>
      <c r="O1408" s="57"/>
      <c r="P1408" s="263"/>
      <c r="Q1408" s="61"/>
      <c r="R1408" s="57"/>
      <c r="S1408" s="57"/>
      <c r="T1408" s="56" t="str">
        <f>IF(S1408="","",VLOOKUP(S1408,'プルダウン（実績コード）'!$D$5:$E$52,2,FALSE))</f>
        <v/>
      </c>
      <c r="U1408" s="57"/>
      <c r="V1408" s="260"/>
      <c r="X1408" s="74"/>
      <c r="Y1408" s="54"/>
      <c r="Z1408" s="54"/>
      <c r="AA1408" s="54"/>
      <c r="AB1408" s="54"/>
    </row>
    <row r="1409" spans="1:28" s="84" customFormat="1" x14ac:dyDescent="0.4">
      <c r="A1409" s="95"/>
      <c r="B1409" s="56" t="str">
        <f>IF(A1409="","",VLOOKUP(A1409,'プルダウン（実績コード）'!$F$5:$H$46,2,FALSE))</f>
        <v/>
      </c>
      <c r="C1409" s="80" t="str">
        <f>IF(A1409="","",VLOOKUP(A1409,'プルダウン（実績コード）'!$F$5:$H$46,3,FALSE))</f>
        <v/>
      </c>
      <c r="D1409" s="77"/>
      <c r="E1409" s="57"/>
      <c r="F1409" s="57"/>
      <c r="G1409" s="57"/>
      <c r="H1409" s="56" t="str">
        <f>IF(G1409="","",VLOOKUP(G1409,'プルダウン（実績コード）'!$D$5:$E$52,2,FALSE))</f>
        <v/>
      </c>
      <c r="I1409" s="57"/>
      <c r="J1409" s="260"/>
      <c r="K1409" s="72"/>
      <c r="L1409" s="58"/>
      <c r="M1409" s="57"/>
      <c r="N1409" s="56" t="str">
        <f>IF(M1409="","",VLOOKUP(M1409,'プルダウン（実績コード）'!$D$5:$E$52,2,FALSE))</f>
        <v/>
      </c>
      <c r="O1409" s="57"/>
      <c r="P1409" s="263"/>
      <c r="Q1409" s="61"/>
      <c r="R1409" s="57"/>
      <c r="S1409" s="57"/>
      <c r="T1409" s="56" t="str">
        <f>IF(S1409="","",VLOOKUP(S1409,'プルダウン（実績コード）'!$D$5:$E$52,2,FALSE))</f>
        <v/>
      </c>
      <c r="U1409" s="57"/>
      <c r="V1409" s="260"/>
      <c r="X1409" s="74"/>
      <c r="Y1409" s="54"/>
      <c r="Z1409" s="54"/>
      <c r="AA1409" s="54"/>
      <c r="AB1409" s="54"/>
    </row>
    <row r="1410" spans="1:28" s="84" customFormat="1" x14ac:dyDescent="0.4">
      <c r="A1410" s="95"/>
      <c r="B1410" s="56" t="str">
        <f>IF(A1410="","",VLOOKUP(A1410,'プルダウン（実績コード）'!$F$5:$H$46,2,FALSE))</f>
        <v/>
      </c>
      <c r="C1410" s="80" t="str">
        <f>IF(A1410="","",VLOOKUP(A1410,'プルダウン（実績コード）'!$F$5:$H$46,3,FALSE))</f>
        <v/>
      </c>
      <c r="D1410" s="77"/>
      <c r="E1410" s="57"/>
      <c r="F1410" s="57"/>
      <c r="G1410" s="57"/>
      <c r="H1410" s="56" t="str">
        <f>IF(G1410="","",VLOOKUP(G1410,'プルダウン（実績コード）'!$D$5:$E$52,2,FALSE))</f>
        <v/>
      </c>
      <c r="I1410" s="57"/>
      <c r="J1410" s="260"/>
      <c r="K1410" s="72"/>
      <c r="L1410" s="58"/>
      <c r="M1410" s="57"/>
      <c r="N1410" s="56" t="str">
        <f>IF(M1410="","",VLOOKUP(M1410,'プルダウン（実績コード）'!$D$5:$E$52,2,FALSE))</f>
        <v/>
      </c>
      <c r="O1410" s="57"/>
      <c r="P1410" s="263"/>
      <c r="Q1410" s="61"/>
      <c r="R1410" s="57"/>
      <c r="S1410" s="57"/>
      <c r="T1410" s="56" t="str">
        <f>IF(S1410="","",VLOOKUP(S1410,'プルダウン（実績コード）'!$D$5:$E$52,2,FALSE))</f>
        <v/>
      </c>
      <c r="U1410" s="57"/>
      <c r="V1410" s="260"/>
      <c r="X1410" s="74"/>
      <c r="Y1410" s="54"/>
      <c r="Z1410" s="54"/>
      <c r="AA1410" s="54"/>
      <c r="AB1410" s="54"/>
    </row>
    <row r="1411" spans="1:28" s="84" customFormat="1" x14ac:dyDescent="0.4">
      <c r="A1411" s="95"/>
      <c r="B1411" s="56" t="str">
        <f>IF(A1411="","",VLOOKUP(A1411,'プルダウン（実績コード）'!$F$5:$H$46,2,FALSE))</f>
        <v/>
      </c>
      <c r="C1411" s="80" t="str">
        <f>IF(A1411="","",VLOOKUP(A1411,'プルダウン（実績コード）'!$F$5:$H$46,3,FALSE))</f>
        <v/>
      </c>
      <c r="D1411" s="77"/>
      <c r="E1411" s="57"/>
      <c r="F1411" s="57"/>
      <c r="G1411" s="57"/>
      <c r="H1411" s="56" t="str">
        <f>IF(G1411="","",VLOOKUP(G1411,'プルダウン（実績コード）'!$D$5:$E$52,2,FALSE))</f>
        <v/>
      </c>
      <c r="I1411" s="57"/>
      <c r="J1411" s="260"/>
      <c r="K1411" s="72"/>
      <c r="L1411" s="58"/>
      <c r="M1411" s="57"/>
      <c r="N1411" s="56" t="str">
        <f>IF(M1411="","",VLOOKUP(M1411,'プルダウン（実績コード）'!$D$5:$E$52,2,FALSE))</f>
        <v/>
      </c>
      <c r="O1411" s="57"/>
      <c r="P1411" s="263"/>
      <c r="Q1411" s="61"/>
      <c r="R1411" s="57"/>
      <c r="S1411" s="57"/>
      <c r="T1411" s="56" t="str">
        <f>IF(S1411="","",VLOOKUP(S1411,'プルダウン（実績コード）'!$D$5:$E$52,2,FALSE))</f>
        <v/>
      </c>
      <c r="U1411" s="57"/>
      <c r="V1411" s="260"/>
      <c r="X1411" s="74"/>
      <c r="Y1411" s="54"/>
      <c r="Z1411" s="54"/>
      <c r="AA1411" s="54"/>
      <c r="AB1411" s="54"/>
    </row>
    <row r="1412" spans="1:28" s="84" customFormat="1" x14ac:dyDescent="0.4">
      <c r="A1412" s="95"/>
      <c r="B1412" s="56" t="str">
        <f>IF(A1412="","",VLOOKUP(A1412,'プルダウン（実績コード）'!$F$5:$H$46,2,FALSE))</f>
        <v/>
      </c>
      <c r="C1412" s="80" t="str">
        <f>IF(A1412="","",VLOOKUP(A1412,'プルダウン（実績コード）'!$F$5:$H$46,3,FALSE))</f>
        <v/>
      </c>
      <c r="D1412" s="77"/>
      <c r="E1412" s="57"/>
      <c r="F1412" s="57"/>
      <c r="G1412" s="57"/>
      <c r="H1412" s="56" t="str">
        <f>IF(G1412="","",VLOOKUP(G1412,'プルダウン（実績コード）'!$D$5:$E$52,2,FALSE))</f>
        <v/>
      </c>
      <c r="I1412" s="57"/>
      <c r="J1412" s="260"/>
      <c r="K1412" s="72"/>
      <c r="L1412" s="58"/>
      <c r="M1412" s="57"/>
      <c r="N1412" s="56" t="str">
        <f>IF(M1412="","",VLOOKUP(M1412,'プルダウン（実績コード）'!$D$5:$E$52,2,FALSE))</f>
        <v/>
      </c>
      <c r="O1412" s="57"/>
      <c r="P1412" s="263"/>
      <c r="Q1412" s="61"/>
      <c r="R1412" s="57"/>
      <c r="S1412" s="57"/>
      <c r="T1412" s="56" t="str">
        <f>IF(S1412="","",VLOOKUP(S1412,'プルダウン（実績コード）'!$D$5:$E$52,2,FALSE))</f>
        <v/>
      </c>
      <c r="U1412" s="57"/>
      <c r="V1412" s="260"/>
      <c r="X1412" s="74"/>
      <c r="Y1412" s="54"/>
      <c r="Z1412" s="54"/>
      <c r="AA1412" s="54"/>
      <c r="AB1412" s="54"/>
    </row>
    <row r="1413" spans="1:28" s="84" customFormat="1" x14ac:dyDescent="0.4">
      <c r="A1413" s="95"/>
      <c r="B1413" s="56" t="str">
        <f>IF(A1413="","",VLOOKUP(A1413,'プルダウン（実績コード）'!$F$5:$H$46,2,FALSE))</f>
        <v/>
      </c>
      <c r="C1413" s="80" t="str">
        <f>IF(A1413="","",VLOOKUP(A1413,'プルダウン（実績コード）'!$F$5:$H$46,3,FALSE))</f>
        <v/>
      </c>
      <c r="D1413" s="77"/>
      <c r="E1413" s="57"/>
      <c r="F1413" s="57"/>
      <c r="G1413" s="57"/>
      <c r="H1413" s="56" t="str">
        <f>IF(G1413="","",VLOOKUP(G1413,'プルダウン（実績コード）'!$D$5:$E$52,2,FALSE))</f>
        <v/>
      </c>
      <c r="I1413" s="57"/>
      <c r="J1413" s="260"/>
      <c r="K1413" s="72"/>
      <c r="L1413" s="58"/>
      <c r="M1413" s="57"/>
      <c r="N1413" s="56" t="str">
        <f>IF(M1413="","",VLOOKUP(M1413,'プルダウン（実績コード）'!$D$5:$E$52,2,FALSE))</f>
        <v/>
      </c>
      <c r="O1413" s="57"/>
      <c r="P1413" s="263"/>
      <c r="Q1413" s="61"/>
      <c r="R1413" s="57"/>
      <c r="S1413" s="57"/>
      <c r="T1413" s="56" t="str">
        <f>IF(S1413="","",VLOOKUP(S1413,'プルダウン（実績コード）'!$D$5:$E$52,2,FALSE))</f>
        <v/>
      </c>
      <c r="U1413" s="57"/>
      <c r="V1413" s="260"/>
      <c r="X1413" s="74"/>
      <c r="Y1413" s="54"/>
      <c r="Z1413" s="54"/>
      <c r="AA1413" s="54"/>
      <c r="AB1413" s="54"/>
    </row>
    <row r="1414" spans="1:28" s="84" customFormat="1" x14ac:dyDescent="0.4">
      <c r="A1414" s="95"/>
      <c r="B1414" s="56" t="str">
        <f>IF(A1414="","",VLOOKUP(A1414,'プルダウン（実績コード）'!$F$5:$H$46,2,FALSE))</f>
        <v/>
      </c>
      <c r="C1414" s="80" t="str">
        <f>IF(A1414="","",VLOOKUP(A1414,'プルダウン（実績コード）'!$F$5:$H$46,3,FALSE))</f>
        <v/>
      </c>
      <c r="D1414" s="77"/>
      <c r="E1414" s="57"/>
      <c r="F1414" s="57"/>
      <c r="G1414" s="57"/>
      <c r="H1414" s="56" t="str">
        <f>IF(G1414="","",VLOOKUP(G1414,'プルダウン（実績コード）'!$D$5:$E$52,2,FALSE))</f>
        <v/>
      </c>
      <c r="I1414" s="57"/>
      <c r="J1414" s="260"/>
      <c r="K1414" s="72"/>
      <c r="L1414" s="58"/>
      <c r="M1414" s="57"/>
      <c r="N1414" s="56" t="str">
        <f>IF(M1414="","",VLOOKUP(M1414,'プルダウン（実績コード）'!$D$5:$E$52,2,FALSE))</f>
        <v/>
      </c>
      <c r="O1414" s="57"/>
      <c r="P1414" s="263"/>
      <c r="Q1414" s="61"/>
      <c r="R1414" s="57"/>
      <c r="S1414" s="57"/>
      <c r="T1414" s="56" t="str">
        <f>IF(S1414="","",VLOOKUP(S1414,'プルダウン（実績コード）'!$D$5:$E$52,2,FALSE))</f>
        <v/>
      </c>
      <c r="U1414" s="57"/>
      <c r="V1414" s="260"/>
      <c r="X1414" s="74"/>
      <c r="Y1414" s="54"/>
      <c r="Z1414" s="54"/>
      <c r="AA1414" s="54"/>
      <c r="AB1414" s="54"/>
    </row>
    <row r="1415" spans="1:28" s="84" customFormat="1" x14ac:dyDescent="0.4">
      <c r="A1415" s="95"/>
      <c r="B1415" s="56" t="str">
        <f>IF(A1415="","",VLOOKUP(A1415,'プルダウン（実績コード）'!$F$5:$H$46,2,FALSE))</f>
        <v/>
      </c>
      <c r="C1415" s="80" t="str">
        <f>IF(A1415="","",VLOOKUP(A1415,'プルダウン（実績コード）'!$F$5:$H$46,3,FALSE))</f>
        <v/>
      </c>
      <c r="D1415" s="77"/>
      <c r="E1415" s="57"/>
      <c r="F1415" s="57"/>
      <c r="G1415" s="57"/>
      <c r="H1415" s="56" t="str">
        <f>IF(G1415="","",VLOOKUP(G1415,'プルダウン（実績コード）'!$D$5:$E$52,2,FALSE))</f>
        <v/>
      </c>
      <c r="I1415" s="57"/>
      <c r="J1415" s="260"/>
      <c r="K1415" s="72"/>
      <c r="L1415" s="58"/>
      <c r="M1415" s="57"/>
      <c r="N1415" s="56" t="str">
        <f>IF(M1415="","",VLOOKUP(M1415,'プルダウン（実績コード）'!$D$5:$E$52,2,FALSE))</f>
        <v/>
      </c>
      <c r="O1415" s="57"/>
      <c r="P1415" s="263"/>
      <c r="Q1415" s="61"/>
      <c r="R1415" s="57"/>
      <c r="S1415" s="57"/>
      <c r="T1415" s="56" t="str">
        <f>IF(S1415="","",VLOOKUP(S1415,'プルダウン（実績コード）'!$D$5:$E$52,2,FALSE))</f>
        <v/>
      </c>
      <c r="U1415" s="57"/>
      <c r="V1415" s="260"/>
      <c r="X1415" s="74"/>
      <c r="Y1415" s="54"/>
      <c r="Z1415" s="54"/>
      <c r="AA1415" s="54"/>
      <c r="AB1415" s="54"/>
    </row>
    <row r="1416" spans="1:28" s="84" customFormat="1" x14ac:dyDescent="0.4">
      <c r="A1416" s="95"/>
      <c r="B1416" s="56" t="str">
        <f>IF(A1416="","",VLOOKUP(A1416,'プルダウン（実績コード）'!$F$5:$H$46,2,FALSE))</f>
        <v/>
      </c>
      <c r="C1416" s="80" t="str">
        <f>IF(A1416="","",VLOOKUP(A1416,'プルダウン（実績コード）'!$F$5:$H$46,3,FALSE))</f>
        <v/>
      </c>
      <c r="D1416" s="77"/>
      <c r="E1416" s="57"/>
      <c r="F1416" s="57"/>
      <c r="G1416" s="57"/>
      <c r="H1416" s="56" t="str">
        <f>IF(G1416="","",VLOOKUP(G1416,'プルダウン（実績コード）'!$D$5:$E$52,2,FALSE))</f>
        <v/>
      </c>
      <c r="I1416" s="57"/>
      <c r="J1416" s="260"/>
      <c r="K1416" s="72"/>
      <c r="L1416" s="58"/>
      <c r="M1416" s="57"/>
      <c r="N1416" s="56" t="str">
        <f>IF(M1416="","",VLOOKUP(M1416,'プルダウン（実績コード）'!$D$5:$E$52,2,FALSE))</f>
        <v/>
      </c>
      <c r="O1416" s="57"/>
      <c r="P1416" s="263"/>
      <c r="Q1416" s="61"/>
      <c r="R1416" s="57"/>
      <c r="S1416" s="57"/>
      <c r="T1416" s="56" t="str">
        <f>IF(S1416="","",VLOOKUP(S1416,'プルダウン（実績コード）'!$D$5:$E$52,2,FALSE))</f>
        <v/>
      </c>
      <c r="U1416" s="57"/>
      <c r="V1416" s="260"/>
      <c r="X1416" s="74"/>
      <c r="Y1416" s="54"/>
      <c r="Z1416" s="54"/>
      <c r="AA1416" s="54"/>
      <c r="AB1416" s="54"/>
    </row>
    <row r="1417" spans="1:28" s="84" customFormat="1" x14ac:dyDescent="0.4">
      <c r="A1417" s="95"/>
      <c r="B1417" s="56" t="str">
        <f>IF(A1417="","",VLOOKUP(A1417,'プルダウン（実績コード）'!$F$5:$H$46,2,FALSE))</f>
        <v/>
      </c>
      <c r="C1417" s="80" t="str">
        <f>IF(A1417="","",VLOOKUP(A1417,'プルダウン（実績コード）'!$F$5:$H$46,3,FALSE))</f>
        <v/>
      </c>
      <c r="D1417" s="77"/>
      <c r="E1417" s="57"/>
      <c r="F1417" s="57"/>
      <c r="G1417" s="57"/>
      <c r="H1417" s="56" t="str">
        <f>IF(G1417="","",VLOOKUP(G1417,'プルダウン（実績コード）'!$D$5:$E$52,2,FALSE))</f>
        <v/>
      </c>
      <c r="I1417" s="57"/>
      <c r="J1417" s="260"/>
      <c r="K1417" s="72"/>
      <c r="L1417" s="58"/>
      <c r="M1417" s="57"/>
      <c r="N1417" s="56" t="str">
        <f>IF(M1417="","",VLOOKUP(M1417,'プルダウン（実績コード）'!$D$5:$E$52,2,FALSE))</f>
        <v/>
      </c>
      <c r="O1417" s="57"/>
      <c r="P1417" s="263"/>
      <c r="Q1417" s="61"/>
      <c r="R1417" s="57"/>
      <c r="S1417" s="57"/>
      <c r="T1417" s="56" t="str">
        <f>IF(S1417="","",VLOOKUP(S1417,'プルダウン（実績コード）'!$D$5:$E$52,2,FALSE))</f>
        <v/>
      </c>
      <c r="U1417" s="57"/>
      <c r="V1417" s="260"/>
      <c r="X1417" s="74"/>
      <c r="Y1417" s="54"/>
      <c r="Z1417" s="54"/>
      <c r="AA1417" s="54"/>
      <c r="AB1417" s="54"/>
    </row>
    <row r="1418" spans="1:28" s="84" customFormat="1" x14ac:dyDescent="0.4">
      <c r="A1418" s="95"/>
      <c r="B1418" s="56" t="str">
        <f>IF(A1418="","",VLOOKUP(A1418,'プルダウン（実績コード）'!$F$5:$H$46,2,FALSE))</f>
        <v/>
      </c>
      <c r="C1418" s="80" t="str">
        <f>IF(A1418="","",VLOOKUP(A1418,'プルダウン（実績コード）'!$F$5:$H$46,3,FALSE))</f>
        <v/>
      </c>
      <c r="D1418" s="77"/>
      <c r="E1418" s="57"/>
      <c r="F1418" s="57"/>
      <c r="G1418" s="57"/>
      <c r="H1418" s="56" t="str">
        <f>IF(G1418="","",VLOOKUP(G1418,'プルダウン（実績コード）'!$D$5:$E$52,2,FALSE))</f>
        <v/>
      </c>
      <c r="I1418" s="57"/>
      <c r="J1418" s="260"/>
      <c r="K1418" s="72"/>
      <c r="L1418" s="58"/>
      <c r="M1418" s="57"/>
      <c r="N1418" s="56" t="str">
        <f>IF(M1418="","",VLOOKUP(M1418,'プルダウン（実績コード）'!$D$5:$E$52,2,FALSE))</f>
        <v/>
      </c>
      <c r="O1418" s="57"/>
      <c r="P1418" s="263"/>
      <c r="Q1418" s="61"/>
      <c r="R1418" s="57"/>
      <c r="S1418" s="57"/>
      <c r="T1418" s="56" t="str">
        <f>IF(S1418="","",VLOOKUP(S1418,'プルダウン（実績コード）'!$D$5:$E$52,2,FALSE))</f>
        <v/>
      </c>
      <c r="U1418" s="57"/>
      <c r="V1418" s="260"/>
      <c r="X1418" s="74"/>
      <c r="Y1418" s="54"/>
      <c r="Z1418" s="54"/>
      <c r="AA1418" s="54"/>
      <c r="AB1418" s="54"/>
    </row>
    <row r="1419" spans="1:28" s="84" customFormat="1" x14ac:dyDescent="0.4">
      <c r="A1419" s="95"/>
      <c r="B1419" s="56" t="str">
        <f>IF(A1419="","",VLOOKUP(A1419,'プルダウン（実績コード）'!$F$5:$H$46,2,FALSE))</f>
        <v/>
      </c>
      <c r="C1419" s="80" t="str">
        <f>IF(A1419="","",VLOOKUP(A1419,'プルダウン（実績コード）'!$F$5:$H$46,3,FALSE))</f>
        <v/>
      </c>
      <c r="D1419" s="77"/>
      <c r="E1419" s="57"/>
      <c r="F1419" s="57"/>
      <c r="G1419" s="57"/>
      <c r="H1419" s="56" t="str">
        <f>IF(G1419="","",VLOOKUP(G1419,'プルダウン（実績コード）'!$D$5:$E$52,2,FALSE))</f>
        <v/>
      </c>
      <c r="I1419" s="57"/>
      <c r="J1419" s="260"/>
      <c r="K1419" s="72"/>
      <c r="L1419" s="58"/>
      <c r="M1419" s="57"/>
      <c r="N1419" s="56" t="str">
        <f>IF(M1419="","",VLOOKUP(M1419,'プルダウン（実績コード）'!$D$5:$E$52,2,FALSE))</f>
        <v/>
      </c>
      <c r="O1419" s="57"/>
      <c r="P1419" s="263"/>
      <c r="Q1419" s="61"/>
      <c r="R1419" s="57"/>
      <c r="S1419" s="57"/>
      <c r="T1419" s="56" t="str">
        <f>IF(S1419="","",VLOOKUP(S1419,'プルダウン（実績コード）'!$D$5:$E$52,2,FALSE))</f>
        <v/>
      </c>
      <c r="U1419" s="57"/>
      <c r="V1419" s="260"/>
      <c r="X1419" s="74"/>
      <c r="Y1419" s="54"/>
      <c r="Z1419" s="54"/>
      <c r="AA1419" s="54"/>
      <c r="AB1419" s="54"/>
    </row>
    <row r="1420" spans="1:28" s="84" customFormat="1" x14ac:dyDescent="0.4">
      <c r="A1420" s="95"/>
      <c r="B1420" s="56" t="str">
        <f>IF(A1420="","",VLOOKUP(A1420,'プルダウン（実績コード）'!$F$5:$H$46,2,FALSE))</f>
        <v/>
      </c>
      <c r="C1420" s="80" t="str">
        <f>IF(A1420="","",VLOOKUP(A1420,'プルダウン（実績コード）'!$F$5:$H$46,3,FALSE))</f>
        <v/>
      </c>
      <c r="D1420" s="77"/>
      <c r="E1420" s="57"/>
      <c r="F1420" s="57"/>
      <c r="G1420" s="57"/>
      <c r="H1420" s="56" t="str">
        <f>IF(G1420="","",VLOOKUP(G1420,'プルダウン（実績コード）'!$D$5:$E$52,2,FALSE))</f>
        <v/>
      </c>
      <c r="I1420" s="57"/>
      <c r="J1420" s="260"/>
      <c r="K1420" s="72"/>
      <c r="L1420" s="58"/>
      <c r="M1420" s="57"/>
      <c r="N1420" s="56" t="str">
        <f>IF(M1420="","",VLOOKUP(M1420,'プルダウン（実績コード）'!$D$5:$E$52,2,FALSE))</f>
        <v/>
      </c>
      <c r="O1420" s="57"/>
      <c r="P1420" s="263"/>
      <c r="Q1420" s="61"/>
      <c r="R1420" s="57"/>
      <c r="S1420" s="57"/>
      <c r="T1420" s="56" t="str">
        <f>IF(S1420="","",VLOOKUP(S1420,'プルダウン（実績コード）'!$D$5:$E$52,2,FALSE))</f>
        <v/>
      </c>
      <c r="U1420" s="57"/>
      <c r="V1420" s="260"/>
      <c r="X1420" s="74"/>
      <c r="Y1420" s="54"/>
      <c r="Z1420" s="54"/>
      <c r="AA1420" s="54"/>
      <c r="AB1420" s="54"/>
    </row>
    <row r="1421" spans="1:28" s="84" customFormat="1" x14ac:dyDescent="0.4">
      <c r="A1421" s="95"/>
      <c r="B1421" s="56" t="str">
        <f>IF(A1421="","",VLOOKUP(A1421,'プルダウン（実績コード）'!$F$5:$H$46,2,FALSE))</f>
        <v/>
      </c>
      <c r="C1421" s="80" t="str">
        <f>IF(A1421="","",VLOOKUP(A1421,'プルダウン（実績コード）'!$F$5:$H$46,3,FALSE))</f>
        <v/>
      </c>
      <c r="D1421" s="77"/>
      <c r="E1421" s="57"/>
      <c r="F1421" s="57"/>
      <c r="G1421" s="57"/>
      <c r="H1421" s="56" t="str">
        <f>IF(G1421="","",VLOOKUP(G1421,'プルダウン（実績コード）'!$D$5:$E$52,2,FALSE))</f>
        <v/>
      </c>
      <c r="I1421" s="57"/>
      <c r="J1421" s="260"/>
      <c r="K1421" s="72"/>
      <c r="L1421" s="58"/>
      <c r="M1421" s="57"/>
      <c r="N1421" s="56" t="str">
        <f>IF(M1421="","",VLOOKUP(M1421,'プルダウン（実績コード）'!$D$5:$E$52,2,FALSE))</f>
        <v/>
      </c>
      <c r="O1421" s="57"/>
      <c r="P1421" s="263"/>
      <c r="Q1421" s="61"/>
      <c r="R1421" s="57"/>
      <c r="S1421" s="57"/>
      <c r="T1421" s="56" t="str">
        <f>IF(S1421="","",VLOOKUP(S1421,'プルダウン（実績コード）'!$D$5:$E$52,2,FALSE))</f>
        <v/>
      </c>
      <c r="U1421" s="57"/>
      <c r="V1421" s="260"/>
      <c r="X1421" s="74"/>
      <c r="Y1421" s="54"/>
      <c r="Z1421" s="54"/>
      <c r="AA1421" s="54"/>
      <c r="AB1421" s="54"/>
    </row>
    <row r="1422" spans="1:28" s="84" customFormat="1" x14ac:dyDescent="0.4">
      <c r="A1422" s="95"/>
      <c r="B1422" s="56" t="str">
        <f>IF(A1422="","",VLOOKUP(A1422,'プルダウン（実績コード）'!$F$5:$H$46,2,FALSE))</f>
        <v/>
      </c>
      <c r="C1422" s="80" t="str">
        <f>IF(A1422="","",VLOOKUP(A1422,'プルダウン（実績コード）'!$F$5:$H$46,3,FALSE))</f>
        <v/>
      </c>
      <c r="D1422" s="77"/>
      <c r="E1422" s="57"/>
      <c r="F1422" s="57"/>
      <c r="G1422" s="57"/>
      <c r="H1422" s="56" t="str">
        <f>IF(G1422="","",VLOOKUP(G1422,'プルダウン（実績コード）'!$D$5:$E$52,2,FALSE))</f>
        <v/>
      </c>
      <c r="I1422" s="57"/>
      <c r="J1422" s="260"/>
      <c r="K1422" s="72"/>
      <c r="L1422" s="58"/>
      <c r="M1422" s="57"/>
      <c r="N1422" s="56" t="str">
        <f>IF(M1422="","",VLOOKUP(M1422,'プルダウン（実績コード）'!$D$5:$E$52,2,FALSE))</f>
        <v/>
      </c>
      <c r="O1422" s="57"/>
      <c r="P1422" s="263"/>
      <c r="Q1422" s="61"/>
      <c r="R1422" s="57"/>
      <c r="S1422" s="57"/>
      <c r="T1422" s="56" t="str">
        <f>IF(S1422="","",VLOOKUP(S1422,'プルダウン（実績コード）'!$D$5:$E$52,2,FALSE))</f>
        <v/>
      </c>
      <c r="U1422" s="57"/>
      <c r="V1422" s="260"/>
      <c r="X1422" s="74"/>
      <c r="Y1422" s="54"/>
      <c r="Z1422" s="54"/>
      <c r="AA1422" s="54"/>
      <c r="AB1422" s="54"/>
    </row>
    <row r="1423" spans="1:28" s="84" customFormat="1" x14ac:dyDescent="0.4">
      <c r="A1423" s="95"/>
      <c r="B1423" s="56" t="str">
        <f>IF(A1423="","",VLOOKUP(A1423,'プルダウン（実績コード）'!$F$5:$H$46,2,FALSE))</f>
        <v/>
      </c>
      <c r="C1423" s="80" t="str">
        <f>IF(A1423="","",VLOOKUP(A1423,'プルダウン（実績コード）'!$F$5:$H$46,3,FALSE))</f>
        <v/>
      </c>
      <c r="D1423" s="77"/>
      <c r="E1423" s="57"/>
      <c r="F1423" s="57"/>
      <c r="G1423" s="57"/>
      <c r="H1423" s="56" t="str">
        <f>IF(G1423="","",VLOOKUP(G1423,'プルダウン（実績コード）'!$D$5:$E$52,2,FALSE))</f>
        <v/>
      </c>
      <c r="I1423" s="57"/>
      <c r="J1423" s="260"/>
      <c r="K1423" s="72"/>
      <c r="L1423" s="58"/>
      <c r="M1423" s="57"/>
      <c r="N1423" s="56" t="str">
        <f>IF(M1423="","",VLOOKUP(M1423,'プルダウン（実績コード）'!$D$5:$E$52,2,FALSE))</f>
        <v/>
      </c>
      <c r="O1423" s="57"/>
      <c r="P1423" s="263"/>
      <c r="Q1423" s="61"/>
      <c r="R1423" s="57"/>
      <c r="S1423" s="57"/>
      <c r="T1423" s="56" t="str">
        <f>IF(S1423="","",VLOOKUP(S1423,'プルダウン（実績コード）'!$D$5:$E$52,2,FALSE))</f>
        <v/>
      </c>
      <c r="U1423" s="57"/>
      <c r="V1423" s="260"/>
      <c r="X1423" s="74"/>
      <c r="Y1423" s="54"/>
      <c r="Z1423" s="54"/>
      <c r="AA1423" s="54"/>
      <c r="AB1423" s="54"/>
    </row>
    <row r="1424" spans="1:28" s="84" customFormat="1" x14ac:dyDescent="0.4">
      <c r="A1424" s="95"/>
      <c r="B1424" s="56" t="str">
        <f>IF(A1424="","",VLOOKUP(A1424,'プルダウン（実績コード）'!$F$5:$H$46,2,FALSE))</f>
        <v/>
      </c>
      <c r="C1424" s="80" t="str">
        <f>IF(A1424="","",VLOOKUP(A1424,'プルダウン（実績コード）'!$F$5:$H$46,3,FALSE))</f>
        <v/>
      </c>
      <c r="D1424" s="77"/>
      <c r="E1424" s="57"/>
      <c r="F1424" s="57"/>
      <c r="G1424" s="57"/>
      <c r="H1424" s="56" t="str">
        <f>IF(G1424="","",VLOOKUP(G1424,'プルダウン（実績コード）'!$D$5:$E$52,2,FALSE))</f>
        <v/>
      </c>
      <c r="I1424" s="57"/>
      <c r="J1424" s="260"/>
      <c r="K1424" s="72"/>
      <c r="L1424" s="58"/>
      <c r="M1424" s="57"/>
      <c r="N1424" s="56" t="str">
        <f>IF(M1424="","",VLOOKUP(M1424,'プルダウン（実績コード）'!$D$5:$E$52,2,FALSE))</f>
        <v/>
      </c>
      <c r="O1424" s="57"/>
      <c r="P1424" s="263"/>
      <c r="Q1424" s="61"/>
      <c r="R1424" s="57"/>
      <c r="S1424" s="57"/>
      <c r="T1424" s="56" t="str">
        <f>IF(S1424="","",VLOOKUP(S1424,'プルダウン（実績コード）'!$D$5:$E$52,2,FALSE))</f>
        <v/>
      </c>
      <c r="U1424" s="57"/>
      <c r="V1424" s="260"/>
      <c r="X1424" s="74"/>
      <c r="Y1424" s="54"/>
      <c r="Z1424" s="54"/>
      <c r="AA1424" s="54"/>
      <c r="AB1424" s="54"/>
    </row>
    <row r="1425" spans="1:28" s="84" customFormat="1" x14ac:dyDescent="0.4">
      <c r="A1425" s="95"/>
      <c r="B1425" s="56" t="str">
        <f>IF(A1425="","",VLOOKUP(A1425,'プルダウン（実績コード）'!$F$5:$H$46,2,FALSE))</f>
        <v/>
      </c>
      <c r="C1425" s="80" t="str">
        <f>IF(A1425="","",VLOOKUP(A1425,'プルダウン（実績コード）'!$F$5:$H$46,3,FALSE))</f>
        <v/>
      </c>
      <c r="D1425" s="77"/>
      <c r="E1425" s="57"/>
      <c r="F1425" s="57"/>
      <c r="G1425" s="57"/>
      <c r="H1425" s="56" t="str">
        <f>IF(G1425="","",VLOOKUP(G1425,'プルダウン（実績コード）'!$D$5:$E$52,2,FALSE))</f>
        <v/>
      </c>
      <c r="I1425" s="57"/>
      <c r="J1425" s="260"/>
      <c r="K1425" s="72"/>
      <c r="L1425" s="58"/>
      <c r="M1425" s="57"/>
      <c r="N1425" s="56" t="str">
        <f>IF(M1425="","",VLOOKUP(M1425,'プルダウン（実績コード）'!$D$5:$E$52,2,FALSE))</f>
        <v/>
      </c>
      <c r="O1425" s="57"/>
      <c r="P1425" s="263"/>
      <c r="Q1425" s="61"/>
      <c r="R1425" s="57"/>
      <c r="S1425" s="57"/>
      <c r="T1425" s="56" t="str">
        <f>IF(S1425="","",VLOOKUP(S1425,'プルダウン（実績コード）'!$D$5:$E$52,2,FALSE))</f>
        <v/>
      </c>
      <c r="U1425" s="57"/>
      <c r="V1425" s="260"/>
      <c r="X1425" s="74"/>
      <c r="Y1425" s="54"/>
      <c r="Z1425" s="54"/>
      <c r="AA1425" s="54"/>
      <c r="AB1425" s="54"/>
    </row>
    <row r="1426" spans="1:28" s="84" customFormat="1" x14ac:dyDescent="0.4">
      <c r="A1426" s="95"/>
      <c r="B1426" s="56" t="str">
        <f>IF(A1426="","",VLOOKUP(A1426,'プルダウン（実績コード）'!$F$5:$H$46,2,FALSE))</f>
        <v/>
      </c>
      <c r="C1426" s="80" t="str">
        <f>IF(A1426="","",VLOOKUP(A1426,'プルダウン（実績コード）'!$F$5:$H$46,3,FALSE))</f>
        <v/>
      </c>
      <c r="D1426" s="77"/>
      <c r="E1426" s="57"/>
      <c r="F1426" s="57"/>
      <c r="G1426" s="57"/>
      <c r="H1426" s="56" t="str">
        <f>IF(G1426="","",VLOOKUP(G1426,'プルダウン（実績コード）'!$D$5:$E$52,2,FALSE))</f>
        <v/>
      </c>
      <c r="I1426" s="57"/>
      <c r="J1426" s="260"/>
      <c r="K1426" s="72"/>
      <c r="L1426" s="58"/>
      <c r="M1426" s="57"/>
      <c r="N1426" s="56" t="str">
        <f>IF(M1426="","",VLOOKUP(M1426,'プルダウン（実績コード）'!$D$5:$E$52,2,FALSE))</f>
        <v/>
      </c>
      <c r="O1426" s="57"/>
      <c r="P1426" s="263"/>
      <c r="Q1426" s="61"/>
      <c r="R1426" s="57"/>
      <c r="S1426" s="57"/>
      <c r="T1426" s="56" t="str">
        <f>IF(S1426="","",VLOOKUP(S1426,'プルダウン（実績コード）'!$D$5:$E$52,2,FALSE))</f>
        <v/>
      </c>
      <c r="U1426" s="57"/>
      <c r="V1426" s="260"/>
      <c r="X1426" s="74"/>
      <c r="Y1426" s="54"/>
      <c r="Z1426" s="54"/>
      <c r="AA1426" s="54"/>
      <c r="AB1426" s="54"/>
    </row>
    <row r="1427" spans="1:28" s="84" customFormat="1" x14ac:dyDescent="0.4">
      <c r="A1427" s="95"/>
      <c r="B1427" s="56" t="str">
        <f>IF(A1427="","",VLOOKUP(A1427,'プルダウン（実績コード）'!$F$5:$H$46,2,FALSE))</f>
        <v/>
      </c>
      <c r="C1427" s="80" t="str">
        <f>IF(A1427="","",VLOOKUP(A1427,'プルダウン（実績コード）'!$F$5:$H$46,3,FALSE))</f>
        <v/>
      </c>
      <c r="D1427" s="77"/>
      <c r="E1427" s="57"/>
      <c r="F1427" s="57"/>
      <c r="G1427" s="57"/>
      <c r="H1427" s="56" t="str">
        <f>IF(G1427="","",VLOOKUP(G1427,'プルダウン（実績コード）'!$D$5:$E$52,2,FALSE))</f>
        <v/>
      </c>
      <c r="I1427" s="57"/>
      <c r="J1427" s="260"/>
      <c r="K1427" s="72"/>
      <c r="L1427" s="58"/>
      <c r="M1427" s="57"/>
      <c r="N1427" s="56" t="str">
        <f>IF(M1427="","",VLOOKUP(M1427,'プルダウン（実績コード）'!$D$5:$E$52,2,FALSE))</f>
        <v/>
      </c>
      <c r="O1427" s="57"/>
      <c r="P1427" s="263"/>
      <c r="Q1427" s="61"/>
      <c r="R1427" s="57"/>
      <c r="S1427" s="57"/>
      <c r="T1427" s="56" t="str">
        <f>IF(S1427="","",VLOOKUP(S1427,'プルダウン（実績コード）'!$D$5:$E$52,2,FALSE))</f>
        <v/>
      </c>
      <c r="U1427" s="57"/>
      <c r="V1427" s="260"/>
      <c r="X1427" s="74"/>
      <c r="Y1427" s="54"/>
      <c r="Z1427" s="54"/>
      <c r="AA1427" s="54"/>
      <c r="AB1427" s="54"/>
    </row>
    <row r="1428" spans="1:28" s="84" customFormat="1" x14ac:dyDescent="0.4">
      <c r="A1428" s="95"/>
      <c r="B1428" s="56" t="str">
        <f>IF(A1428="","",VLOOKUP(A1428,'プルダウン（実績コード）'!$F$5:$H$46,2,FALSE))</f>
        <v/>
      </c>
      <c r="C1428" s="80" t="str">
        <f>IF(A1428="","",VLOOKUP(A1428,'プルダウン（実績コード）'!$F$5:$H$46,3,FALSE))</f>
        <v/>
      </c>
      <c r="D1428" s="77"/>
      <c r="E1428" s="57"/>
      <c r="F1428" s="57"/>
      <c r="G1428" s="57"/>
      <c r="H1428" s="56" t="str">
        <f>IF(G1428="","",VLOOKUP(G1428,'プルダウン（実績コード）'!$D$5:$E$52,2,FALSE))</f>
        <v/>
      </c>
      <c r="I1428" s="57"/>
      <c r="J1428" s="260"/>
      <c r="K1428" s="72"/>
      <c r="L1428" s="58"/>
      <c r="M1428" s="57"/>
      <c r="N1428" s="56" t="str">
        <f>IF(M1428="","",VLOOKUP(M1428,'プルダウン（実績コード）'!$D$5:$E$52,2,FALSE))</f>
        <v/>
      </c>
      <c r="O1428" s="57"/>
      <c r="P1428" s="263"/>
      <c r="Q1428" s="61"/>
      <c r="R1428" s="57"/>
      <c r="S1428" s="57"/>
      <c r="T1428" s="56" t="str">
        <f>IF(S1428="","",VLOOKUP(S1428,'プルダウン（実績コード）'!$D$5:$E$52,2,FALSE))</f>
        <v/>
      </c>
      <c r="U1428" s="57"/>
      <c r="V1428" s="260"/>
      <c r="X1428" s="74"/>
      <c r="Y1428" s="54"/>
      <c r="Z1428" s="54"/>
      <c r="AA1428" s="54"/>
      <c r="AB1428" s="54"/>
    </row>
    <row r="1429" spans="1:28" s="84" customFormat="1" x14ac:dyDescent="0.4">
      <c r="A1429" s="95"/>
      <c r="B1429" s="56" t="str">
        <f>IF(A1429="","",VLOOKUP(A1429,'プルダウン（実績コード）'!$F$5:$H$46,2,FALSE))</f>
        <v/>
      </c>
      <c r="C1429" s="80" t="str">
        <f>IF(A1429="","",VLOOKUP(A1429,'プルダウン（実績コード）'!$F$5:$H$46,3,FALSE))</f>
        <v/>
      </c>
      <c r="D1429" s="77"/>
      <c r="E1429" s="57"/>
      <c r="F1429" s="57"/>
      <c r="G1429" s="57"/>
      <c r="H1429" s="56" t="str">
        <f>IF(G1429="","",VLOOKUP(G1429,'プルダウン（実績コード）'!$D$5:$E$52,2,FALSE))</f>
        <v/>
      </c>
      <c r="I1429" s="57"/>
      <c r="J1429" s="260"/>
      <c r="K1429" s="72"/>
      <c r="L1429" s="58"/>
      <c r="M1429" s="57"/>
      <c r="N1429" s="56" t="str">
        <f>IF(M1429="","",VLOOKUP(M1429,'プルダウン（実績コード）'!$D$5:$E$52,2,FALSE))</f>
        <v/>
      </c>
      <c r="O1429" s="57"/>
      <c r="P1429" s="263"/>
      <c r="Q1429" s="61"/>
      <c r="R1429" s="57"/>
      <c r="S1429" s="57"/>
      <c r="T1429" s="56" t="str">
        <f>IF(S1429="","",VLOOKUP(S1429,'プルダウン（実績コード）'!$D$5:$E$52,2,FALSE))</f>
        <v/>
      </c>
      <c r="U1429" s="57"/>
      <c r="V1429" s="260"/>
      <c r="X1429" s="74"/>
      <c r="Y1429" s="54"/>
      <c r="Z1429" s="54"/>
      <c r="AA1429" s="54"/>
      <c r="AB1429" s="54"/>
    </row>
    <row r="1430" spans="1:28" s="84" customFormat="1" x14ac:dyDescent="0.4">
      <c r="A1430" s="95"/>
      <c r="B1430" s="56" t="str">
        <f>IF(A1430="","",VLOOKUP(A1430,'プルダウン（実績コード）'!$F$5:$H$46,2,FALSE))</f>
        <v/>
      </c>
      <c r="C1430" s="80" t="str">
        <f>IF(A1430="","",VLOOKUP(A1430,'プルダウン（実績コード）'!$F$5:$H$46,3,FALSE))</f>
        <v/>
      </c>
      <c r="D1430" s="77"/>
      <c r="E1430" s="57"/>
      <c r="F1430" s="57"/>
      <c r="G1430" s="57"/>
      <c r="H1430" s="56" t="str">
        <f>IF(G1430="","",VLOOKUP(G1430,'プルダウン（実績コード）'!$D$5:$E$52,2,FALSE))</f>
        <v/>
      </c>
      <c r="I1430" s="57"/>
      <c r="J1430" s="260"/>
      <c r="K1430" s="72"/>
      <c r="L1430" s="58"/>
      <c r="M1430" s="57"/>
      <c r="N1430" s="56" t="str">
        <f>IF(M1430="","",VLOOKUP(M1430,'プルダウン（実績コード）'!$D$5:$E$52,2,FALSE))</f>
        <v/>
      </c>
      <c r="O1430" s="57"/>
      <c r="P1430" s="263"/>
      <c r="Q1430" s="61"/>
      <c r="R1430" s="57"/>
      <c r="S1430" s="57"/>
      <c r="T1430" s="56" t="str">
        <f>IF(S1430="","",VLOOKUP(S1430,'プルダウン（実績コード）'!$D$5:$E$52,2,FALSE))</f>
        <v/>
      </c>
      <c r="U1430" s="57"/>
      <c r="V1430" s="260"/>
      <c r="X1430" s="74"/>
      <c r="Y1430" s="54"/>
      <c r="Z1430" s="54"/>
      <c r="AA1430" s="54"/>
      <c r="AB1430" s="54"/>
    </row>
    <row r="1431" spans="1:28" s="84" customFormat="1" x14ac:dyDescent="0.4">
      <c r="A1431" s="95"/>
      <c r="B1431" s="56" t="str">
        <f>IF(A1431="","",VLOOKUP(A1431,'プルダウン（実績コード）'!$F$5:$H$46,2,FALSE))</f>
        <v/>
      </c>
      <c r="C1431" s="80" t="str">
        <f>IF(A1431="","",VLOOKUP(A1431,'プルダウン（実績コード）'!$F$5:$H$46,3,FALSE))</f>
        <v/>
      </c>
      <c r="D1431" s="77"/>
      <c r="E1431" s="57"/>
      <c r="F1431" s="57"/>
      <c r="G1431" s="57"/>
      <c r="H1431" s="56" t="str">
        <f>IF(G1431="","",VLOOKUP(G1431,'プルダウン（実績コード）'!$D$5:$E$52,2,FALSE))</f>
        <v/>
      </c>
      <c r="I1431" s="57"/>
      <c r="J1431" s="260"/>
      <c r="K1431" s="72"/>
      <c r="L1431" s="58"/>
      <c r="M1431" s="57"/>
      <c r="N1431" s="56" t="str">
        <f>IF(M1431="","",VLOOKUP(M1431,'プルダウン（実績コード）'!$D$5:$E$52,2,FALSE))</f>
        <v/>
      </c>
      <c r="O1431" s="57"/>
      <c r="P1431" s="263"/>
      <c r="Q1431" s="61"/>
      <c r="R1431" s="57"/>
      <c r="S1431" s="57"/>
      <c r="T1431" s="56" t="str">
        <f>IF(S1431="","",VLOOKUP(S1431,'プルダウン（実績コード）'!$D$5:$E$52,2,FALSE))</f>
        <v/>
      </c>
      <c r="U1431" s="57"/>
      <c r="V1431" s="260"/>
      <c r="X1431" s="74"/>
      <c r="Y1431" s="54"/>
      <c r="Z1431" s="54"/>
      <c r="AA1431" s="54"/>
      <c r="AB1431" s="54"/>
    </row>
    <row r="1432" spans="1:28" s="84" customFormat="1" x14ac:dyDescent="0.4">
      <c r="A1432" s="95"/>
      <c r="B1432" s="56" t="str">
        <f>IF(A1432="","",VLOOKUP(A1432,'プルダウン（実績コード）'!$F$5:$H$46,2,FALSE))</f>
        <v/>
      </c>
      <c r="C1432" s="80" t="str">
        <f>IF(A1432="","",VLOOKUP(A1432,'プルダウン（実績コード）'!$F$5:$H$46,3,FALSE))</f>
        <v/>
      </c>
      <c r="D1432" s="77"/>
      <c r="E1432" s="57"/>
      <c r="F1432" s="57"/>
      <c r="G1432" s="57"/>
      <c r="H1432" s="56" t="str">
        <f>IF(G1432="","",VLOOKUP(G1432,'プルダウン（実績コード）'!$D$5:$E$52,2,FALSE))</f>
        <v/>
      </c>
      <c r="I1432" s="57"/>
      <c r="J1432" s="260"/>
      <c r="K1432" s="72"/>
      <c r="L1432" s="58"/>
      <c r="M1432" s="57"/>
      <c r="N1432" s="56" t="str">
        <f>IF(M1432="","",VLOOKUP(M1432,'プルダウン（実績コード）'!$D$5:$E$52,2,FALSE))</f>
        <v/>
      </c>
      <c r="O1432" s="57"/>
      <c r="P1432" s="263"/>
      <c r="Q1432" s="61"/>
      <c r="R1432" s="57"/>
      <c r="S1432" s="57"/>
      <c r="T1432" s="56" t="str">
        <f>IF(S1432="","",VLOOKUP(S1432,'プルダウン（実績コード）'!$D$5:$E$52,2,FALSE))</f>
        <v/>
      </c>
      <c r="U1432" s="57"/>
      <c r="V1432" s="260"/>
      <c r="X1432" s="74"/>
      <c r="Y1432" s="54"/>
      <c r="Z1432" s="54"/>
      <c r="AA1432" s="54"/>
      <c r="AB1432" s="54"/>
    </row>
    <row r="1433" spans="1:28" s="84" customFormat="1" x14ac:dyDescent="0.4">
      <c r="A1433" s="95"/>
      <c r="B1433" s="56" t="str">
        <f>IF(A1433="","",VLOOKUP(A1433,'プルダウン（実績コード）'!$F$5:$H$46,2,FALSE))</f>
        <v/>
      </c>
      <c r="C1433" s="80" t="str">
        <f>IF(A1433="","",VLOOKUP(A1433,'プルダウン（実績コード）'!$F$5:$H$46,3,FALSE))</f>
        <v/>
      </c>
      <c r="D1433" s="77"/>
      <c r="E1433" s="57"/>
      <c r="F1433" s="57"/>
      <c r="G1433" s="57"/>
      <c r="H1433" s="56" t="str">
        <f>IF(G1433="","",VLOOKUP(G1433,'プルダウン（実績コード）'!$D$5:$E$52,2,FALSE))</f>
        <v/>
      </c>
      <c r="I1433" s="57"/>
      <c r="J1433" s="260"/>
      <c r="K1433" s="72"/>
      <c r="L1433" s="58"/>
      <c r="M1433" s="57"/>
      <c r="N1433" s="56" t="str">
        <f>IF(M1433="","",VLOOKUP(M1433,'プルダウン（実績コード）'!$D$5:$E$52,2,FALSE))</f>
        <v/>
      </c>
      <c r="O1433" s="57"/>
      <c r="P1433" s="263"/>
      <c r="Q1433" s="61"/>
      <c r="R1433" s="57"/>
      <c r="S1433" s="57"/>
      <c r="T1433" s="56" t="str">
        <f>IF(S1433="","",VLOOKUP(S1433,'プルダウン（実績コード）'!$D$5:$E$52,2,FALSE))</f>
        <v/>
      </c>
      <c r="U1433" s="57"/>
      <c r="V1433" s="260"/>
      <c r="X1433" s="74"/>
      <c r="Y1433" s="54"/>
      <c r="Z1433" s="54"/>
      <c r="AA1433" s="54"/>
      <c r="AB1433" s="54"/>
    </row>
    <row r="1434" spans="1:28" s="84" customFormat="1" x14ac:dyDescent="0.4">
      <c r="A1434" s="95"/>
      <c r="B1434" s="56" t="str">
        <f>IF(A1434="","",VLOOKUP(A1434,'プルダウン（実績コード）'!$F$5:$H$46,2,FALSE))</f>
        <v/>
      </c>
      <c r="C1434" s="80" t="str">
        <f>IF(A1434="","",VLOOKUP(A1434,'プルダウン（実績コード）'!$F$5:$H$46,3,FALSE))</f>
        <v/>
      </c>
      <c r="D1434" s="77"/>
      <c r="E1434" s="57"/>
      <c r="F1434" s="57"/>
      <c r="G1434" s="57"/>
      <c r="H1434" s="56" t="str">
        <f>IF(G1434="","",VLOOKUP(G1434,'プルダウン（実績コード）'!$D$5:$E$52,2,FALSE))</f>
        <v/>
      </c>
      <c r="I1434" s="57"/>
      <c r="J1434" s="260"/>
      <c r="K1434" s="72"/>
      <c r="L1434" s="58"/>
      <c r="M1434" s="57"/>
      <c r="N1434" s="56" t="str">
        <f>IF(M1434="","",VLOOKUP(M1434,'プルダウン（実績コード）'!$D$5:$E$52,2,FALSE))</f>
        <v/>
      </c>
      <c r="O1434" s="57"/>
      <c r="P1434" s="263"/>
      <c r="Q1434" s="61"/>
      <c r="R1434" s="57"/>
      <c r="S1434" s="57"/>
      <c r="T1434" s="56" t="str">
        <f>IF(S1434="","",VLOOKUP(S1434,'プルダウン（実績コード）'!$D$5:$E$52,2,FALSE))</f>
        <v/>
      </c>
      <c r="U1434" s="57"/>
      <c r="V1434" s="260"/>
      <c r="X1434" s="74"/>
      <c r="Y1434" s="54"/>
      <c r="Z1434" s="54"/>
      <c r="AA1434" s="54"/>
      <c r="AB1434" s="54"/>
    </row>
    <row r="1435" spans="1:28" s="84" customFormat="1" x14ac:dyDescent="0.4">
      <c r="A1435" s="95"/>
      <c r="B1435" s="56" t="str">
        <f>IF(A1435="","",VLOOKUP(A1435,'プルダウン（実績コード）'!$F$5:$H$46,2,FALSE))</f>
        <v/>
      </c>
      <c r="C1435" s="80" t="str">
        <f>IF(A1435="","",VLOOKUP(A1435,'プルダウン（実績コード）'!$F$5:$H$46,3,FALSE))</f>
        <v/>
      </c>
      <c r="D1435" s="77"/>
      <c r="E1435" s="57"/>
      <c r="F1435" s="57"/>
      <c r="G1435" s="57"/>
      <c r="H1435" s="56" t="str">
        <f>IF(G1435="","",VLOOKUP(G1435,'プルダウン（実績コード）'!$D$5:$E$52,2,FALSE))</f>
        <v/>
      </c>
      <c r="I1435" s="57"/>
      <c r="J1435" s="260"/>
      <c r="K1435" s="72"/>
      <c r="L1435" s="58"/>
      <c r="M1435" s="57"/>
      <c r="N1435" s="56" t="str">
        <f>IF(M1435="","",VLOOKUP(M1435,'プルダウン（実績コード）'!$D$5:$E$52,2,FALSE))</f>
        <v/>
      </c>
      <c r="O1435" s="57"/>
      <c r="P1435" s="263"/>
      <c r="Q1435" s="61"/>
      <c r="R1435" s="57"/>
      <c r="S1435" s="57"/>
      <c r="T1435" s="56" t="str">
        <f>IF(S1435="","",VLOOKUP(S1435,'プルダウン（実績コード）'!$D$5:$E$52,2,FALSE))</f>
        <v/>
      </c>
      <c r="U1435" s="57"/>
      <c r="V1435" s="260"/>
      <c r="X1435" s="74"/>
      <c r="Y1435" s="54"/>
      <c r="Z1435" s="54"/>
      <c r="AA1435" s="54"/>
      <c r="AB1435" s="54"/>
    </row>
    <row r="1436" spans="1:28" s="84" customFormat="1" x14ac:dyDescent="0.4">
      <c r="A1436" s="95"/>
      <c r="B1436" s="56" t="str">
        <f>IF(A1436="","",VLOOKUP(A1436,'プルダウン（実績コード）'!$F$5:$H$46,2,FALSE))</f>
        <v/>
      </c>
      <c r="C1436" s="80" t="str">
        <f>IF(A1436="","",VLOOKUP(A1436,'プルダウン（実績コード）'!$F$5:$H$46,3,FALSE))</f>
        <v/>
      </c>
      <c r="D1436" s="77"/>
      <c r="E1436" s="57"/>
      <c r="F1436" s="57"/>
      <c r="G1436" s="57"/>
      <c r="H1436" s="56" t="str">
        <f>IF(G1436="","",VLOOKUP(G1436,'プルダウン（実績コード）'!$D$5:$E$52,2,FALSE))</f>
        <v/>
      </c>
      <c r="I1436" s="57"/>
      <c r="J1436" s="260"/>
      <c r="K1436" s="72"/>
      <c r="L1436" s="58"/>
      <c r="M1436" s="57"/>
      <c r="N1436" s="56" t="str">
        <f>IF(M1436="","",VLOOKUP(M1436,'プルダウン（実績コード）'!$D$5:$E$52,2,FALSE))</f>
        <v/>
      </c>
      <c r="O1436" s="57"/>
      <c r="P1436" s="263"/>
      <c r="Q1436" s="61"/>
      <c r="R1436" s="57"/>
      <c r="S1436" s="57"/>
      <c r="T1436" s="56" t="str">
        <f>IF(S1436="","",VLOOKUP(S1436,'プルダウン（実績コード）'!$D$5:$E$52,2,FALSE))</f>
        <v/>
      </c>
      <c r="U1436" s="57"/>
      <c r="V1436" s="260"/>
      <c r="X1436" s="74"/>
      <c r="Y1436" s="54"/>
      <c r="Z1436" s="54"/>
      <c r="AA1436" s="54"/>
      <c r="AB1436" s="54"/>
    </row>
    <row r="1437" spans="1:28" s="84" customFormat="1" x14ac:dyDescent="0.4">
      <c r="A1437" s="95"/>
      <c r="B1437" s="56" t="str">
        <f>IF(A1437="","",VLOOKUP(A1437,'プルダウン（実績コード）'!$F$5:$H$46,2,FALSE))</f>
        <v/>
      </c>
      <c r="C1437" s="80" t="str">
        <f>IF(A1437="","",VLOOKUP(A1437,'プルダウン（実績コード）'!$F$5:$H$46,3,FALSE))</f>
        <v/>
      </c>
      <c r="D1437" s="77"/>
      <c r="E1437" s="57"/>
      <c r="F1437" s="57"/>
      <c r="G1437" s="57"/>
      <c r="H1437" s="56" t="str">
        <f>IF(G1437="","",VLOOKUP(G1437,'プルダウン（実績コード）'!$D$5:$E$52,2,FALSE))</f>
        <v/>
      </c>
      <c r="I1437" s="57"/>
      <c r="J1437" s="260"/>
      <c r="K1437" s="72"/>
      <c r="L1437" s="58"/>
      <c r="M1437" s="57"/>
      <c r="N1437" s="56" t="str">
        <f>IF(M1437="","",VLOOKUP(M1437,'プルダウン（実績コード）'!$D$5:$E$52,2,FALSE))</f>
        <v/>
      </c>
      <c r="O1437" s="57"/>
      <c r="P1437" s="263"/>
      <c r="Q1437" s="61"/>
      <c r="R1437" s="57"/>
      <c r="S1437" s="57"/>
      <c r="T1437" s="56" t="str">
        <f>IF(S1437="","",VLOOKUP(S1437,'プルダウン（実績コード）'!$D$5:$E$52,2,FALSE))</f>
        <v/>
      </c>
      <c r="U1437" s="57"/>
      <c r="V1437" s="260"/>
      <c r="X1437" s="74"/>
      <c r="Y1437" s="54"/>
      <c r="Z1437" s="54"/>
      <c r="AA1437" s="54"/>
      <c r="AB1437" s="54"/>
    </row>
    <row r="1438" spans="1:28" s="84" customFormat="1" x14ac:dyDescent="0.4">
      <c r="A1438" s="95"/>
      <c r="B1438" s="56" t="str">
        <f>IF(A1438="","",VLOOKUP(A1438,'プルダウン（実績コード）'!$F$5:$H$46,2,FALSE))</f>
        <v/>
      </c>
      <c r="C1438" s="80" t="str">
        <f>IF(A1438="","",VLOOKUP(A1438,'プルダウン（実績コード）'!$F$5:$H$46,3,FALSE))</f>
        <v/>
      </c>
      <c r="D1438" s="77"/>
      <c r="E1438" s="57"/>
      <c r="F1438" s="57"/>
      <c r="G1438" s="57"/>
      <c r="H1438" s="56" t="str">
        <f>IF(G1438="","",VLOOKUP(G1438,'プルダウン（実績コード）'!$D$5:$E$52,2,FALSE))</f>
        <v/>
      </c>
      <c r="I1438" s="57"/>
      <c r="J1438" s="260"/>
      <c r="K1438" s="72"/>
      <c r="L1438" s="58"/>
      <c r="M1438" s="57"/>
      <c r="N1438" s="56" t="str">
        <f>IF(M1438="","",VLOOKUP(M1438,'プルダウン（実績コード）'!$D$5:$E$52,2,FALSE))</f>
        <v/>
      </c>
      <c r="O1438" s="57"/>
      <c r="P1438" s="263"/>
      <c r="Q1438" s="61"/>
      <c r="R1438" s="57"/>
      <c r="S1438" s="57"/>
      <c r="T1438" s="56" t="str">
        <f>IF(S1438="","",VLOOKUP(S1438,'プルダウン（実績コード）'!$D$5:$E$52,2,FALSE))</f>
        <v/>
      </c>
      <c r="U1438" s="57"/>
      <c r="V1438" s="260"/>
      <c r="X1438" s="74"/>
      <c r="Y1438" s="54"/>
      <c r="Z1438" s="54"/>
      <c r="AA1438" s="54"/>
      <c r="AB1438" s="54"/>
    </row>
    <row r="1439" spans="1:28" s="84" customFormat="1" x14ac:dyDescent="0.4">
      <c r="A1439" s="95"/>
      <c r="B1439" s="56" t="str">
        <f>IF(A1439="","",VLOOKUP(A1439,'プルダウン（実績コード）'!$F$5:$H$46,2,FALSE))</f>
        <v/>
      </c>
      <c r="C1439" s="80" t="str">
        <f>IF(A1439="","",VLOOKUP(A1439,'プルダウン（実績コード）'!$F$5:$H$46,3,FALSE))</f>
        <v/>
      </c>
      <c r="D1439" s="77"/>
      <c r="E1439" s="57"/>
      <c r="F1439" s="57"/>
      <c r="G1439" s="57"/>
      <c r="H1439" s="56" t="str">
        <f>IF(G1439="","",VLOOKUP(G1439,'プルダウン（実績コード）'!$D$5:$E$52,2,FALSE))</f>
        <v/>
      </c>
      <c r="I1439" s="57"/>
      <c r="J1439" s="260"/>
      <c r="K1439" s="72"/>
      <c r="L1439" s="58"/>
      <c r="M1439" s="57"/>
      <c r="N1439" s="56" t="str">
        <f>IF(M1439="","",VLOOKUP(M1439,'プルダウン（実績コード）'!$D$5:$E$52,2,FALSE))</f>
        <v/>
      </c>
      <c r="O1439" s="57"/>
      <c r="P1439" s="263"/>
      <c r="Q1439" s="61"/>
      <c r="R1439" s="57"/>
      <c r="S1439" s="57"/>
      <c r="T1439" s="56" t="str">
        <f>IF(S1439="","",VLOOKUP(S1439,'プルダウン（実績コード）'!$D$5:$E$52,2,FALSE))</f>
        <v/>
      </c>
      <c r="U1439" s="57"/>
      <c r="V1439" s="260"/>
      <c r="X1439" s="74"/>
      <c r="Y1439" s="54"/>
      <c r="Z1439" s="54"/>
      <c r="AA1439" s="54"/>
      <c r="AB1439" s="54"/>
    </row>
    <row r="1440" spans="1:28" s="84" customFormat="1" x14ac:dyDescent="0.4">
      <c r="A1440" s="95"/>
      <c r="B1440" s="56" t="str">
        <f>IF(A1440="","",VLOOKUP(A1440,'プルダウン（実績コード）'!$F$5:$H$46,2,FALSE))</f>
        <v/>
      </c>
      <c r="C1440" s="80" t="str">
        <f>IF(A1440="","",VLOOKUP(A1440,'プルダウン（実績コード）'!$F$5:$H$46,3,FALSE))</f>
        <v/>
      </c>
      <c r="D1440" s="77"/>
      <c r="E1440" s="57"/>
      <c r="F1440" s="57"/>
      <c r="G1440" s="57"/>
      <c r="H1440" s="56" t="str">
        <f>IF(G1440="","",VLOOKUP(G1440,'プルダウン（実績コード）'!$D$5:$E$52,2,FALSE))</f>
        <v/>
      </c>
      <c r="I1440" s="57"/>
      <c r="J1440" s="260"/>
      <c r="K1440" s="72"/>
      <c r="L1440" s="58"/>
      <c r="M1440" s="57"/>
      <c r="N1440" s="56" t="str">
        <f>IF(M1440="","",VLOOKUP(M1440,'プルダウン（実績コード）'!$D$5:$E$52,2,FALSE))</f>
        <v/>
      </c>
      <c r="O1440" s="57"/>
      <c r="P1440" s="263"/>
      <c r="Q1440" s="61"/>
      <c r="R1440" s="57"/>
      <c r="S1440" s="57"/>
      <c r="T1440" s="56" t="str">
        <f>IF(S1440="","",VLOOKUP(S1440,'プルダウン（実績コード）'!$D$5:$E$52,2,FALSE))</f>
        <v/>
      </c>
      <c r="U1440" s="57"/>
      <c r="V1440" s="260"/>
      <c r="X1440" s="74"/>
      <c r="Y1440" s="54"/>
      <c r="Z1440" s="54"/>
      <c r="AA1440" s="54"/>
      <c r="AB1440" s="54"/>
    </row>
    <row r="1441" spans="1:28" s="84" customFormat="1" x14ac:dyDescent="0.4">
      <c r="A1441" s="95"/>
      <c r="B1441" s="56" t="str">
        <f>IF(A1441="","",VLOOKUP(A1441,'プルダウン（実績コード）'!$F$5:$H$46,2,FALSE))</f>
        <v/>
      </c>
      <c r="C1441" s="80" t="str">
        <f>IF(A1441="","",VLOOKUP(A1441,'プルダウン（実績コード）'!$F$5:$H$46,3,FALSE))</f>
        <v/>
      </c>
      <c r="D1441" s="77"/>
      <c r="E1441" s="57"/>
      <c r="F1441" s="57"/>
      <c r="G1441" s="57"/>
      <c r="H1441" s="56" t="str">
        <f>IF(G1441="","",VLOOKUP(G1441,'プルダウン（実績コード）'!$D$5:$E$52,2,FALSE))</f>
        <v/>
      </c>
      <c r="I1441" s="57"/>
      <c r="J1441" s="260"/>
      <c r="K1441" s="72"/>
      <c r="L1441" s="58"/>
      <c r="M1441" s="57"/>
      <c r="N1441" s="56" t="str">
        <f>IF(M1441="","",VLOOKUP(M1441,'プルダウン（実績コード）'!$D$5:$E$52,2,FALSE))</f>
        <v/>
      </c>
      <c r="O1441" s="57"/>
      <c r="P1441" s="263"/>
      <c r="Q1441" s="61"/>
      <c r="R1441" s="57"/>
      <c r="S1441" s="57"/>
      <c r="T1441" s="56" t="str">
        <f>IF(S1441="","",VLOOKUP(S1441,'プルダウン（実績コード）'!$D$5:$E$52,2,FALSE))</f>
        <v/>
      </c>
      <c r="U1441" s="57"/>
      <c r="V1441" s="260"/>
      <c r="X1441" s="74"/>
      <c r="Y1441" s="54"/>
      <c r="Z1441" s="54"/>
      <c r="AA1441" s="54"/>
      <c r="AB1441" s="54"/>
    </row>
    <row r="1442" spans="1:28" s="84" customFormat="1" x14ac:dyDescent="0.4">
      <c r="A1442" s="95"/>
      <c r="B1442" s="56" t="str">
        <f>IF(A1442="","",VLOOKUP(A1442,'プルダウン（実績コード）'!$F$5:$H$46,2,FALSE))</f>
        <v/>
      </c>
      <c r="C1442" s="80" t="str">
        <f>IF(A1442="","",VLOOKUP(A1442,'プルダウン（実績コード）'!$F$5:$H$46,3,FALSE))</f>
        <v/>
      </c>
      <c r="D1442" s="77"/>
      <c r="E1442" s="57"/>
      <c r="F1442" s="57"/>
      <c r="G1442" s="57"/>
      <c r="H1442" s="56" t="str">
        <f>IF(G1442="","",VLOOKUP(G1442,'プルダウン（実績コード）'!$D$5:$E$52,2,FALSE))</f>
        <v/>
      </c>
      <c r="I1442" s="57"/>
      <c r="J1442" s="260"/>
      <c r="K1442" s="72"/>
      <c r="L1442" s="58"/>
      <c r="M1442" s="57"/>
      <c r="N1442" s="56" t="str">
        <f>IF(M1442="","",VLOOKUP(M1442,'プルダウン（実績コード）'!$D$5:$E$52,2,FALSE))</f>
        <v/>
      </c>
      <c r="O1442" s="57"/>
      <c r="P1442" s="263"/>
      <c r="Q1442" s="61"/>
      <c r="R1442" s="57"/>
      <c r="S1442" s="57"/>
      <c r="T1442" s="56" t="str">
        <f>IF(S1442="","",VLOOKUP(S1442,'プルダウン（実績コード）'!$D$5:$E$52,2,FALSE))</f>
        <v/>
      </c>
      <c r="U1442" s="57"/>
      <c r="V1442" s="260"/>
      <c r="X1442" s="74"/>
      <c r="Y1442" s="54"/>
      <c r="Z1442" s="54"/>
      <c r="AA1442" s="54"/>
      <c r="AB1442" s="54"/>
    </row>
    <row r="1443" spans="1:28" s="84" customFormat="1" x14ac:dyDescent="0.4">
      <c r="A1443" s="95"/>
      <c r="B1443" s="56" t="str">
        <f>IF(A1443="","",VLOOKUP(A1443,'プルダウン（実績コード）'!$F$5:$H$46,2,FALSE))</f>
        <v/>
      </c>
      <c r="C1443" s="80" t="str">
        <f>IF(A1443="","",VLOOKUP(A1443,'プルダウン（実績コード）'!$F$5:$H$46,3,FALSE))</f>
        <v/>
      </c>
      <c r="D1443" s="77"/>
      <c r="E1443" s="57"/>
      <c r="F1443" s="57"/>
      <c r="G1443" s="57"/>
      <c r="H1443" s="56" t="str">
        <f>IF(G1443="","",VLOOKUP(G1443,'プルダウン（実績コード）'!$D$5:$E$52,2,FALSE))</f>
        <v/>
      </c>
      <c r="I1443" s="57"/>
      <c r="J1443" s="260"/>
      <c r="K1443" s="72"/>
      <c r="L1443" s="58"/>
      <c r="M1443" s="57"/>
      <c r="N1443" s="56" t="str">
        <f>IF(M1443="","",VLOOKUP(M1443,'プルダウン（実績コード）'!$D$5:$E$52,2,FALSE))</f>
        <v/>
      </c>
      <c r="O1443" s="57"/>
      <c r="P1443" s="263"/>
      <c r="Q1443" s="61"/>
      <c r="R1443" s="57"/>
      <c r="S1443" s="57"/>
      <c r="T1443" s="56" t="str">
        <f>IF(S1443="","",VLOOKUP(S1443,'プルダウン（実績コード）'!$D$5:$E$52,2,FALSE))</f>
        <v/>
      </c>
      <c r="U1443" s="57"/>
      <c r="V1443" s="260"/>
      <c r="X1443" s="74"/>
      <c r="Y1443" s="54"/>
      <c r="Z1443" s="54"/>
      <c r="AA1443" s="54"/>
      <c r="AB1443" s="54"/>
    </row>
    <row r="1444" spans="1:28" s="84" customFormat="1" x14ac:dyDescent="0.4">
      <c r="A1444" s="95"/>
      <c r="B1444" s="56" t="str">
        <f>IF(A1444="","",VLOOKUP(A1444,'プルダウン（実績コード）'!$F$5:$H$46,2,FALSE))</f>
        <v/>
      </c>
      <c r="C1444" s="80" t="str">
        <f>IF(A1444="","",VLOOKUP(A1444,'プルダウン（実績コード）'!$F$5:$H$46,3,FALSE))</f>
        <v/>
      </c>
      <c r="D1444" s="77"/>
      <c r="E1444" s="57"/>
      <c r="F1444" s="57"/>
      <c r="G1444" s="57"/>
      <c r="H1444" s="56" t="str">
        <f>IF(G1444="","",VLOOKUP(G1444,'プルダウン（実績コード）'!$D$5:$E$52,2,FALSE))</f>
        <v/>
      </c>
      <c r="I1444" s="57"/>
      <c r="J1444" s="260"/>
      <c r="K1444" s="72"/>
      <c r="L1444" s="58"/>
      <c r="M1444" s="57"/>
      <c r="N1444" s="56" t="str">
        <f>IF(M1444="","",VLOOKUP(M1444,'プルダウン（実績コード）'!$D$5:$E$52,2,FALSE))</f>
        <v/>
      </c>
      <c r="O1444" s="57"/>
      <c r="P1444" s="263"/>
      <c r="Q1444" s="61"/>
      <c r="R1444" s="57"/>
      <c r="S1444" s="57"/>
      <c r="T1444" s="56" t="str">
        <f>IF(S1444="","",VLOOKUP(S1444,'プルダウン（実績コード）'!$D$5:$E$52,2,FALSE))</f>
        <v/>
      </c>
      <c r="U1444" s="57"/>
      <c r="V1444" s="260"/>
      <c r="X1444" s="74"/>
      <c r="Y1444" s="54"/>
      <c r="Z1444" s="54"/>
      <c r="AA1444" s="54"/>
      <c r="AB1444" s="54"/>
    </row>
    <row r="1445" spans="1:28" s="84" customFormat="1" x14ac:dyDescent="0.4">
      <c r="A1445" s="95"/>
      <c r="B1445" s="56" t="str">
        <f>IF(A1445="","",VLOOKUP(A1445,'プルダウン（実績コード）'!$F$5:$H$46,2,FALSE))</f>
        <v/>
      </c>
      <c r="C1445" s="80" t="str">
        <f>IF(A1445="","",VLOOKUP(A1445,'プルダウン（実績コード）'!$F$5:$H$46,3,FALSE))</f>
        <v/>
      </c>
      <c r="D1445" s="77"/>
      <c r="E1445" s="57"/>
      <c r="F1445" s="57"/>
      <c r="G1445" s="57"/>
      <c r="H1445" s="56" t="str">
        <f>IF(G1445="","",VLOOKUP(G1445,'プルダウン（実績コード）'!$D$5:$E$52,2,FALSE))</f>
        <v/>
      </c>
      <c r="I1445" s="57"/>
      <c r="J1445" s="260"/>
      <c r="K1445" s="72"/>
      <c r="L1445" s="58"/>
      <c r="M1445" s="57"/>
      <c r="N1445" s="56" t="str">
        <f>IF(M1445="","",VLOOKUP(M1445,'プルダウン（実績コード）'!$D$5:$E$52,2,FALSE))</f>
        <v/>
      </c>
      <c r="O1445" s="57"/>
      <c r="P1445" s="263"/>
      <c r="Q1445" s="61"/>
      <c r="R1445" s="57"/>
      <c r="S1445" s="57"/>
      <c r="T1445" s="56" t="str">
        <f>IF(S1445="","",VLOOKUP(S1445,'プルダウン（実績コード）'!$D$5:$E$52,2,FALSE))</f>
        <v/>
      </c>
      <c r="U1445" s="57"/>
      <c r="V1445" s="260"/>
      <c r="X1445" s="74"/>
      <c r="Y1445" s="54"/>
      <c r="Z1445" s="54"/>
      <c r="AA1445" s="54"/>
      <c r="AB1445" s="54"/>
    </row>
    <row r="1446" spans="1:28" s="84" customFormat="1" x14ac:dyDescent="0.4">
      <c r="A1446" s="95"/>
      <c r="B1446" s="56" t="str">
        <f>IF(A1446="","",VLOOKUP(A1446,'プルダウン（実績コード）'!$F$5:$H$46,2,FALSE))</f>
        <v/>
      </c>
      <c r="C1446" s="80" t="str">
        <f>IF(A1446="","",VLOOKUP(A1446,'プルダウン（実績コード）'!$F$5:$H$46,3,FALSE))</f>
        <v/>
      </c>
      <c r="D1446" s="77"/>
      <c r="E1446" s="57"/>
      <c r="F1446" s="57"/>
      <c r="G1446" s="57"/>
      <c r="H1446" s="56" t="str">
        <f>IF(G1446="","",VLOOKUP(G1446,'プルダウン（実績コード）'!$D$5:$E$52,2,FALSE))</f>
        <v/>
      </c>
      <c r="I1446" s="57"/>
      <c r="J1446" s="260"/>
      <c r="K1446" s="72"/>
      <c r="L1446" s="58"/>
      <c r="M1446" s="57"/>
      <c r="N1446" s="56" t="str">
        <f>IF(M1446="","",VLOOKUP(M1446,'プルダウン（実績コード）'!$D$5:$E$52,2,FALSE))</f>
        <v/>
      </c>
      <c r="O1446" s="57"/>
      <c r="P1446" s="263"/>
      <c r="Q1446" s="61"/>
      <c r="R1446" s="57"/>
      <c r="S1446" s="57"/>
      <c r="T1446" s="56" t="str">
        <f>IF(S1446="","",VLOOKUP(S1446,'プルダウン（実績コード）'!$D$5:$E$52,2,FALSE))</f>
        <v/>
      </c>
      <c r="U1446" s="57"/>
      <c r="V1446" s="260"/>
      <c r="X1446" s="74"/>
      <c r="Y1446" s="54"/>
      <c r="Z1446" s="54"/>
      <c r="AA1446" s="54"/>
      <c r="AB1446" s="54"/>
    </row>
    <row r="1447" spans="1:28" s="84" customFormat="1" x14ac:dyDescent="0.4">
      <c r="A1447" s="95"/>
      <c r="B1447" s="56" t="str">
        <f>IF(A1447="","",VLOOKUP(A1447,'プルダウン（実績コード）'!$F$5:$H$46,2,FALSE))</f>
        <v/>
      </c>
      <c r="C1447" s="80" t="str">
        <f>IF(A1447="","",VLOOKUP(A1447,'プルダウン（実績コード）'!$F$5:$H$46,3,FALSE))</f>
        <v/>
      </c>
      <c r="D1447" s="77"/>
      <c r="E1447" s="57"/>
      <c r="F1447" s="57"/>
      <c r="G1447" s="57"/>
      <c r="H1447" s="56" t="str">
        <f>IF(G1447="","",VLOOKUP(G1447,'プルダウン（実績コード）'!$D$5:$E$52,2,FALSE))</f>
        <v/>
      </c>
      <c r="I1447" s="57"/>
      <c r="J1447" s="260"/>
      <c r="K1447" s="72"/>
      <c r="L1447" s="58"/>
      <c r="M1447" s="57"/>
      <c r="N1447" s="56" t="str">
        <f>IF(M1447="","",VLOOKUP(M1447,'プルダウン（実績コード）'!$D$5:$E$52,2,FALSE))</f>
        <v/>
      </c>
      <c r="O1447" s="57"/>
      <c r="P1447" s="263"/>
      <c r="Q1447" s="61"/>
      <c r="R1447" s="57"/>
      <c r="S1447" s="57"/>
      <c r="T1447" s="56" t="str">
        <f>IF(S1447="","",VLOOKUP(S1447,'プルダウン（実績コード）'!$D$5:$E$52,2,FALSE))</f>
        <v/>
      </c>
      <c r="U1447" s="57"/>
      <c r="V1447" s="260"/>
      <c r="X1447" s="74"/>
      <c r="Y1447" s="54"/>
      <c r="Z1447" s="54"/>
      <c r="AA1447" s="54"/>
      <c r="AB1447" s="54"/>
    </row>
    <row r="1448" spans="1:28" s="84" customFormat="1" x14ac:dyDescent="0.4">
      <c r="A1448" s="95"/>
      <c r="B1448" s="56" t="str">
        <f>IF(A1448="","",VLOOKUP(A1448,'プルダウン（実績コード）'!$F$5:$H$46,2,FALSE))</f>
        <v/>
      </c>
      <c r="C1448" s="80" t="str">
        <f>IF(A1448="","",VLOOKUP(A1448,'プルダウン（実績コード）'!$F$5:$H$46,3,FALSE))</f>
        <v/>
      </c>
      <c r="D1448" s="77"/>
      <c r="E1448" s="57"/>
      <c r="F1448" s="57"/>
      <c r="G1448" s="57"/>
      <c r="H1448" s="56" t="str">
        <f>IF(G1448="","",VLOOKUP(G1448,'プルダウン（実績コード）'!$D$5:$E$52,2,FALSE))</f>
        <v/>
      </c>
      <c r="I1448" s="57"/>
      <c r="J1448" s="260"/>
      <c r="K1448" s="72"/>
      <c r="L1448" s="58"/>
      <c r="M1448" s="57"/>
      <c r="N1448" s="56" t="str">
        <f>IF(M1448="","",VLOOKUP(M1448,'プルダウン（実績コード）'!$D$5:$E$52,2,FALSE))</f>
        <v/>
      </c>
      <c r="O1448" s="57"/>
      <c r="P1448" s="263"/>
      <c r="Q1448" s="61"/>
      <c r="R1448" s="57"/>
      <c r="S1448" s="57"/>
      <c r="T1448" s="56" t="str">
        <f>IF(S1448="","",VLOOKUP(S1448,'プルダウン（実績コード）'!$D$5:$E$52,2,FALSE))</f>
        <v/>
      </c>
      <c r="U1448" s="57"/>
      <c r="V1448" s="260"/>
      <c r="X1448" s="74"/>
      <c r="Y1448" s="54"/>
      <c r="Z1448" s="54"/>
      <c r="AA1448" s="54"/>
      <c r="AB1448" s="54"/>
    </row>
    <row r="1449" spans="1:28" s="84" customFormat="1" x14ac:dyDescent="0.4">
      <c r="A1449" s="95"/>
      <c r="B1449" s="56" t="str">
        <f>IF(A1449="","",VLOOKUP(A1449,'プルダウン（実績コード）'!$F$5:$H$46,2,FALSE))</f>
        <v/>
      </c>
      <c r="C1449" s="80" t="str">
        <f>IF(A1449="","",VLOOKUP(A1449,'プルダウン（実績コード）'!$F$5:$H$46,3,FALSE))</f>
        <v/>
      </c>
      <c r="D1449" s="77"/>
      <c r="E1449" s="57"/>
      <c r="F1449" s="57"/>
      <c r="G1449" s="57"/>
      <c r="H1449" s="56" t="str">
        <f>IF(G1449="","",VLOOKUP(G1449,'プルダウン（実績コード）'!$D$5:$E$52,2,FALSE))</f>
        <v/>
      </c>
      <c r="I1449" s="57"/>
      <c r="J1449" s="260"/>
      <c r="K1449" s="72"/>
      <c r="L1449" s="58"/>
      <c r="M1449" s="57"/>
      <c r="N1449" s="56" t="str">
        <f>IF(M1449="","",VLOOKUP(M1449,'プルダウン（実績コード）'!$D$5:$E$52,2,FALSE))</f>
        <v/>
      </c>
      <c r="O1449" s="57"/>
      <c r="P1449" s="263"/>
      <c r="Q1449" s="61"/>
      <c r="R1449" s="57"/>
      <c r="S1449" s="57"/>
      <c r="T1449" s="56" t="str">
        <f>IF(S1449="","",VLOOKUP(S1449,'プルダウン（実績コード）'!$D$5:$E$52,2,FALSE))</f>
        <v/>
      </c>
      <c r="U1449" s="57"/>
      <c r="V1449" s="260"/>
      <c r="X1449" s="74"/>
      <c r="Y1449" s="54"/>
      <c r="Z1449" s="54"/>
      <c r="AA1449" s="54"/>
      <c r="AB1449" s="54"/>
    </row>
    <row r="1450" spans="1:28" s="84" customFormat="1" x14ac:dyDescent="0.4">
      <c r="A1450" s="95"/>
      <c r="B1450" s="56" t="str">
        <f>IF(A1450="","",VLOOKUP(A1450,'プルダウン（実績コード）'!$F$5:$H$46,2,FALSE))</f>
        <v/>
      </c>
      <c r="C1450" s="80" t="str">
        <f>IF(A1450="","",VLOOKUP(A1450,'プルダウン（実績コード）'!$F$5:$H$46,3,FALSE))</f>
        <v/>
      </c>
      <c r="D1450" s="77"/>
      <c r="E1450" s="57"/>
      <c r="F1450" s="57"/>
      <c r="G1450" s="57"/>
      <c r="H1450" s="56" t="str">
        <f>IF(G1450="","",VLOOKUP(G1450,'プルダウン（実績コード）'!$D$5:$E$52,2,FALSE))</f>
        <v/>
      </c>
      <c r="I1450" s="57"/>
      <c r="J1450" s="260"/>
      <c r="K1450" s="72"/>
      <c r="L1450" s="58"/>
      <c r="M1450" s="57"/>
      <c r="N1450" s="56" t="str">
        <f>IF(M1450="","",VLOOKUP(M1450,'プルダウン（実績コード）'!$D$5:$E$52,2,FALSE))</f>
        <v/>
      </c>
      <c r="O1450" s="57"/>
      <c r="P1450" s="263"/>
      <c r="Q1450" s="61"/>
      <c r="R1450" s="57"/>
      <c r="S1450" s="57"/>
      <c r="T1450" s="56" t="str">
        <f>IF(S1450="","",VLOOKUP(S1450,'プルダウン（実績コード）'!$D$5:$E$52,2,FALSE))</f>
        <v/>
      </c>
      <c r="U1450" s="57"/>
      <c r="V1450" s="260"/>
      <c r="X1450" s="74"/>
      <c r="Y1450" s="54"/>
      <c r="Z1450" s="54"/>
      <c r="AA1450" s="54"/>
      <c r="AB1450" s="54"/>
    </row>
    <row r="1451" spans="1:28" s="84" customFormat="1" x14ac:dyDescent="0.4">
      <c r="A1451" s="95"/>
      <c r="B1451" s="56" t="str">
        <f>IF(A1451="","",VLOOKUP(A1451,'プルダウン（実績コード）'!$F$5:$H$46,2,FALSE))</f>
        <v/>
      </c>
      <c r="C1451" s="80" t="str">
        <f>IF(A1451="","",VLOOKUP(A1451,'プルダウン（実績コード）'!$F$5:$H$46,3,FALSE))</f>
        <v/>
      </c>
      <c r="D1451" s="77"/>
      <c r="E1451" s="57"/>
      <c r="F1451" s="57"/>
      <c r="G1451" s="57"/>
      <c r="H1451" s="56" t="str">
        <f>IF(G1451="","",VLOOKUP(G1451,'プルダウン（実績コード）'!$D$5:$E$52,2,FALSE))</f>
        <v/>
      </c>
      <c r="I1451" s="57"/>
      <c r="J1451" s="260"/>
      <c r="K1451" s="72"/>
      <c r="L1451" s="58"/>
      <c r="M1451" s="57"/>
      <c r="N1451" s="56" t="str">
        <f>IF(M1451="","",VLOOKUP(M1451,'プルダウン（実績コード）'!$D$5:$E$52,2,FALSE))</f>
        <v/>
      </c>
      <c r="O1451" s="57"/>
      <c r="P1451" s="263"/>
      <c r="Q1451" s="61"/>
      <c r="R1451" s="57"/>
      <c r="S1451" s="57"/>
      <c r="T1451" s="56" t="str">
        <f>IF(S1451="","",VLOOKUP(S1451,'プルダウン（実績コード）'!$D$5:$E$52,2,FALSE))</f>
        <v/>
      </c>
      <c r="U1451" s="57"/>
      <c r="V1451" s="260"/>
      <c r="X1451" s="74"/>
      <c r="Y1451" s="54"/>
      <c r="Z1451" s="54"/>
      <c r="AA1451" s="54"/>
      <c r="AB1451" s="54"/>
    </row>
    <row r="1452" spans="1:28" s="84" customFormat="1" x14ac:dyDescent="0.4">
      <c r="A1452" s="95"/>
      <c r="B1452" s="56" t="str">
        <f>IF(A1452="","",VLOOKUP(A1452,'プルダウン（実績コード）'!$F$5:$H$46,2,FALSE))</f>
        <v/>
      </c>
      <c r="C1452" s="80" t="str">
        <f>IF(A1452="","",VLOOKUP(A1452,'プルダウン（実績コード）'!$F$5:$H$46,3,FALSE))</f>
        <v/>
      </c>
      <c r="D1452" s="77"/>
      <c r="E1452" s="57"/>
      <c r="F1452" s="57"/>
      <c r="G1452" s="57"/>
      <c r="H1452" s="56" t="str">
        <f>IF(G1452="","",VLOOKUP(G1452,'プルダウン（実績コード）'!$D$5:$E$52,2,FALSE))</f>
        <v/>
      </c>
      <c r="I1452" s="57"/>
      <c r="J1452" s="260"/>
      <c r="K1452" s="72"/>
      <c r="L1452" s="58"/>
      <c r="M1452" s="57"/>
      <c r="N1452" s="56" t="str">
        <f>IF(M1452="","",VLOOKUP(M1452,'プルダウン（実績コード）'!$D$5:$E$52,2,FALSE))</f>
        <v/>
      </c>
      <c r="O1452" s="57"/>
      <c r="P1452" s="263"/>
      <c r="Q1452" s="61"/>
      <c r="R1452" s="57"/>
      <c r="S1452" s="57"/>
      <c r="T1452" s="56" t="str">
        <f>IF(S1452="","",VLOOKUP(S1452,'プルダウン（実績コード）'!$D$5:$E$52,2,FALSE))</f>
        <v/>
      </c>
      <c r="U1452" s="57"/>
      <c r="V1452" s="260"/>
      <c r="X1452" s="74"/>
      <c r="Y1452" s="54"/>
      <c r="Z1452" s="54"/>
      <c r="AA1452" s="54"/>
      <c r="AB1452" s="54"/>
    </row>
    <row r="1453" spans="1:28" s="84" customFormat="1" x14ac:dyDescent="0.4">
      <c r="A1453" s="95"/>
      <c r="B1453" s="56" t="str">
        <f>IF(A1453="","",VLOOKUP(A1453,'プルダウン（実績コード）'!$F$5:$H$46,2,FALSE))</f>
        <v/>
      </c>
      <c r="C1453" s="80" t="str">
        <f>IF(A1453="","",VLOOKUP(A1453,'プルダウン（実績コード）'!$F$5:$H$46,3,FALSE))</f>
        <v/>
      </c>
      <c r="D1453" s="77"/>
      <c r="E1453" s="57"/>
      <c r="F1453" s="57"/>
      <c r="G1453" s="57"/>
      <c r="H1453" s="56" t="str">
        <f>IF(G1453="","",VLOOKUP(G1453,'プルダウン（実績コード）'!$D$5:$E$52,2,FALSE))</f>
        <v/>
      </c>
      <c r="I1453" s="57"/>
      <c r="J1453" s="260"/>
      <c r="K1453" s="72"/>
      <c r="L1453" s="58"/>
      <c r="M1453" s="57"/>
      <c r="N1453" s="56" t="str">
        <f>IF(M1453="","",VLOOKUP(M1453,'プルダウン（実績コード）'!$D$5:$E$52,2,FALSE))</f>
        <v/>
      </c>
      <c r="O1453" s="57"/>
      <c r="P1453" s="263"/>
      <c r="Q1453" s="61"/>
      <c r="R1453" s="57"/>
      <c r="S1453" s="57"/>
      <c r="T1453" s="56" t="str">
        <f>IF(S1453="","",VLOOKUP(S1453,'プルダウン（実績コード）'!$D$5:$E$52,2,FALSE))</f>
        <v/>
      </c>
      <c r="U1453" s="57"/>
      <c r="V1453" s="260"/>
      <c r="X1453" s="74"/>
      <c r="Y1453" s="54"/>
      <c r="Z1453" s="54"/>
      <c r="AA1453" s="54"/>
      <c r="AB1453" s="54"/>
    </row>
    <row r="1454" spans="1:28" s="84" customFormat="1" x14ac:dyDescent="0.4">
      <c r="A1454" s="95"/>
      <c r="B1454" s="56" t="str">
        <f>IF(A1454="","",VLOOKUP(A1454,'プルダウン（実績コード）'!$F$5:$H$46,2,FALSE))</f>
        <v/>
      </c>
      <c r="C1454" s="80" t="str">
        <f>IF(A1454="","",VLOOKUP(A1454,'プルダウン（実績コード）'!$F$5:$H$46,3,FALSE))</f>
        <v/>
      </c>
      <c r="D1454" s="77"/>
      <c r="E1454" s="57"/>
      <c r="F1454" s="57"/>
      <c r="G1454" s="57"/>
      <c r="H1454" s="56" t="str">
        <f>IF(G1454="","",VLOOKUP(G1454,'プルダウン（実績コード）'!$D$5:$E$52,2,FALSE))</f>
        <v/>
      </c>
      <c r="I1454" s="57"/>
      <c r="J1454" s="260"/>
      <c r="K1454" s="72"/>
      <c r="L1454" s="58"/>
      <c r="M1454" s="57"/>
      <c r="N1454" s="56" t="str">
        <f>IF(M1454="","",VLOOKUP(M1454,'プルダウン（実績コード）'!$D$5:$E$52,2,FALSE))</f>
        <v/>
      </c>
      <c r="O1454" s="57"/>
      <c r="P1454" s="263"/>
      <c r="Q1454" s="61"/>
      <c r="R1454" s="57"/>
      <c r="S1454" s="57"/>
      <c r="T1454" s="56" t="str">
        <f>IF(S1454="","",VLOOKUP(S1454,'プルダウン（実績コード）'!$D$5:$E$52,2,FALSE))</f>
        <v/>
      </c>
      <c r="U1454" s="57"/>
      <c r="V1454" s="260"/>
      <c r="X1454" s="74"/>
      <c r="Y1454" s="54"/>
      <c r="Z1454" s="54"/>
      <c r="AA1454" s="54"/>
      <c r="AB1454" s="54"/>
    </row>
    <row r="1455" spans="1:28" s="84" customFormat="1" x14ac:dyDescent="0.4">
      <c r="A1455" s="95"/>
      <c r="B1455" s="56" t="str">
        <f>IF(A1455="","",VLOOKUP(A1455,'プルダウン（実績コード）'!$F$5:$H$46,2,FALSE))</f>
        <v/>
      </c>
      <c r="C1455" s="80" t="str">
        <f>IF(A1455="","",VLOOKUP(A1455,'プルダウン（実績コード）'!$F$5:$H$46,3,FALSE))</f>
        <v/>
      </c>
      <c r="D1455" s="77"/>
      <c r="E1455" s="57"/>
      <c r="F1455" s="57"/>
      <c r="G1455" s="57"/>
      <c r="H1455" s="56" t="str">
        <f>IF(G1455="","",VLOOKUP(G1455,'プルダウン（実績コード）'!$D$5:$E$52,2,FALSE))</f>
        <v/>
      </c>
      <c r="I1455" s="57"/>
      <c r="J1455" s="260"/>
      <c r="K1455" s="72"/>
      <c r="L1455" s="58"/>
      <c r="M1455" s="57"/>
      <c r="N1455" s="56" t="str">
        <f>IF(M1455="","",VLOOKUP(M1455,'プルダウン（実績コード）'!$D$5:$E$52,2,FALSE))</f>
        <v/>
      </c>
      <c r="O1455" s="57"/>
      <c r="P1455" s="263"/>
      <c r="Q1455" s="61"/>
      <c r="R1455" s="57"/>
      <c r="S1455" s="57"/>
      <c r="T1455" s="56" t="str">
        <f>IF(S1455="","",VLOOKUP(S1455,'プルダウン（実績コード）'!$D$5:$E$52,2,FALSE))</f>
        <v/>
      </c>
      <c r="U1455" s="57"/>
      <c r="V1455" s="260"/>
      <c r="X1455" s="74"/>
      <c r="Y1455" s="54"/>
      <c r="Z1455" s="54"/>
      <c r="AA1455" s="54"/>
      <c r="AB1455" s="54"/>
    </row>
    <row r="1456" spans="1:28" s="84" customFormat="1" x14ac:dyDescent="0.4">
      <c r="A1456" s="95"/>
      <c r="B1456" s="56" t="str">
        <f>IF(A1456="","",VLOOKUP(A1456,'プルダウン（実績コード）'!$F$5:$H$46,2,FALSE))</f>
        <v/>
      </c>
      <c r="C1456" s="80" t="str">
        <f>IF(A1456="","",VLOOKUP(A1456,'プルダウン（実績コード）'!$F$5:$H$46,3,FALSE))</f>
        <v/>
      </c>
      <c r="D1456" s="77"/>
      <c r="E1456" s="57"/>
      <c r="F1456" s="57"/>
      <c r="G1456" s="57"/>
      <c r="H1456" s="56" t="str">
        <f>IF(G1456="","",VLOOKUP(G1456,'プルダウン（実績コード）'!$D$5:$E$52,2,FALSE))</f>
        <v/>
      </c>
      <c r="I1456" s="57"/>
      <c r="J1456" s="260"/>
      <c r="K1456" s="72"/>
      <c r="L1456" s="58"/>
      <c r="M1456" s="57"/>
      <c r="N1456" s="56" t="str">
        <f>IF(M1456="","",VLOOKUP(M1456,'プルダウン（実績コード）'!$D$5:$E$52,2,FALSE))</f>
        <v/>
      </c>
      <c r="O1456" s="57"/>
      <c r="P1456" s="263"/>
      <c r="Q1456" s="61"/>
      <c r="R1456" s="57"/>
      <c r="S1456" s="57"/>
      <c r="T1456" s="56" t="str">
        <f>IF(S1456="","",VLOOKUP(S1456,'プルダウン（実績コード）'!$D$5:$E$52,2,FALSE))</f>
        <v/>
      </c>
      <c r="U1456" s="57"/>
      <c r="V1456" s="260"/>
      <c r="X1456" s="74"/>
      <c r="Y1456" s="54"/>
      <c r="Z1456" s="54"/>
      <c r="AA1456" s="54"/>
      <c r="AB1456" s="54"/>
    </row>
    <row r="1457" spans="1:28" s="84" customFormat="1" x14ac:dyDescent="0.4">
      <c r="A1457" s="95"/>
      <c r="B1457" s="56" t="str">
        <f>IF(A1457="","",VLOOKUP(A1457,'プルダウン（実績コード）'!$F$5:$H$46,2,FALSE))</f>
        <v/>
      </c>
      <c r="C1457" s="80" t="str">
        <f>IF(A1457="","",VLOOKUP(A1457,'プルダウン（実績コード）'!$F$5:$H$46,3,FALSE))</f>
        <v/>
      </c>
      <c r="D1457" s="77"/>
      <c r="E1457" s="57"/>
      <c r="F1457" s="57"/>
      <c r="G1457" s="57"/>
      <c r="H1457" s="56" t="str">
        <f>IF(G1457="","",VLOOKUP(G1457,'プルダウン（実績コード）'!$D$5:$E$52,2,FALSE))</f>
        <v/>
      </c>
      <c r="I1457" s="57"/>
      <c r="J1457" s="260"/>
      <c r="K1457" s="72"/>
      <c r="L1457" s="58"/>
      <c r="M1457" s="57"/>
      <c r="N1457" s="56" t="str">
        <f>IF(M1457="","",VLOOKUP(M1457,'プルダウン（実績コード）'!$D$5:$E$52,2,FALSE))</f>
        <v/>
      </c>
      <c r="O1457" s="57"/>
      <c r="P1457" s="263"/>
      <c r="Q1457" s="61"/>
      <c r="R1457" s="57"/>
      <c r="S1457" s="57"/>
      <c r="T1457" s="56" t="str">
        <f>IF(S1457="","",VLOOKUP(S1457,'プルダウン（実績コード）'!$D$5:$E$52,2,FALSE))</f>
        <v/>
      </c>
      <c r="U1457" s="57"/>
      <c r="V1457" s="260"/>
      <c r="X1457" s="74"/>
      <c r="Y1457" s="54"/>
      <c r="Z1457" s="54"/>
      <c r="AA1457" s="54"/>
      <c r="AB1457" s="54"/>
    </row>
    <row r="1458" spans="1:28" s="84" customFormat="1" x14ac:dyDescent="0.4">
      <c r="A1458" s="95"/>
      <c r="B1458" s="56" t="str">
        <f>IF(A1458="","",VLOOKUP(A1458,'プルダウン（実績コード）'!$F$5:$H$46,2,FALSE))</f>
        <v/>
      </c>
      <c r="C1458" s="80" t="str">
        <f>IF(A1458="","",VLOOKUP(A1458,'プルダウン（実績コード）'!$F$5:$H$46,3,FALSE))</f>
        <v/>
      </c>
      <c r="D1458" s="77"/>
      <c r="E1458" s="57"/>
      <c r="F1458" s="57"/>
      <c r="G1458" s="57"/>
      <c r="H1458" s="56" t="str">
        <f>IF(G1458="","",VLOOKUP(G1458,'プルダウン（実績コード）'!$D$5:$E$52,2,FALSE))</f>
        <v/>
      </c>
      <c r="I1458" s="57"/>
      <c r="J1458" s="260"/>
      <c r="K1458" s="72"/>
      <c r="L1458" s="58"/>
      <c r="M1458" s="57"/>
      <c r="N1458" s="56" t="str">
        <f>IF(M1458="","",VLOOKUP(M1458,'プルダウン（実績コード）'!$D$5:$E$52,2,FALSE))</f>
        <v/>
      </c>
      <c r="O1458" s="57"/>
      <c r="P1458" s="263"/>
      <c r="Q1458" s="61"/>
      <c r="R1458" s="57"/>
      <c r="S1458" s="57"/>
      <c r="T1458" s="56" t="str">
        <f>IF(S1458="","",VLOOKUP(S1458,'プルダウン（実績コード）'!$D$5:$E$52,2,FALSE))</f>
        <v/>
      </c>
      <c r="U1458" s="57"/>
      <c r="V1458" s="260"/>
      <c r="X1458" s="74"/>
      <c r="Y1458" s="54"/>
      <c r="Z1458" s="54"/>
      <c r="AA1458" s="54"/>
      <c r="AB1458" s="54"/>
    </row>
    <row r="1459" spans="1:28" s="84" customFormat="1" x14ac:dyDescent="0.4">
      <c r="A1459" s="95"/>
      <c r="B1459" s="56" t="str">
        <f>IF(A1459="","",VLOOKUP(A1459,'プルダウン（実績コード）'!$F$5:$H$46,2,FALSE))</f>
        <v/>
      </c>
      <c r="C1459" s="80" t="str">
        <f>IF(A1459="","",VLOOKUP(A1459,'プルダウン（実績コード）'!$F$5:$H$46,3,FALSE))</f>
        <v/>
      </c>
      <c r="D1459" s="77"/>
      <c r="E1459" s="57"/>
      <c r="F1459" s="57"/>
      <c r="G1459" s="57"/>
      <c r="H1459" s="56" t="str">
        <f>IF(G1459="","",VLOOKUP(G1459,'プルダウン（実績コード）'!$D$5:$E$52,2,FALSE))</f>
        <v/>
      </c>
      <c r="I1459" s="57"/>
      <c r="J1459" s="260"/>
      <c r="K1459" s="72"/>
      <c r="L1459" s="58"/>
      <c r="M1459" s="57"/>
      <c r="N1459" s="56" t="str">
        <f>IF(M1459="","",VLOOKUP(M1459,'プルダウン（実績コード）'!$D$5:$E$52,2,FALSE))</f>
        <v/>
      </c>
      <c r="O1459" s="57"/>
      <c r="P1459" s="263"/>
      <c r="Q1459" s="61"/>
      <c r="R1459" s="57"/>
      <c r="S1459" s="57"/>
      <c r="T1459" s="56" t="str">
        <f>IF(S1459="","",VLOOKUP(S1459,'プルダウン（実績コード）'!$D$5:$E$52,2,FALSE))</f>
        <v/>
      </c>
      <c r="U1459" s="57"/>
      <c r="V1459" s="260"/>
      <c r="X1459" s="74"/>
      <c r="Y1459" s="54"/>
      <c r="Z1459" s="54"/>
      <c r="AA1459" s="54"/>
      <c r="AB1459" s="54"/>
    </row>
    <row r="1460" spans="1:28" s="84" customFormat="1" x14ac:dyDescent="0.4">
      <c r="A1460" s="95"/>
      <c r="B1460" s="56" t="str">
        <f>IF(A1460="","",VLOOKUP(A1460,'プルダウン（実績コード）'!$F$5:$H$46,2,FALSE))</f>
        <v/>
      </c>
      <c r="C1460" s="80" t="str">
        <f>IF(A1460="","",VLOOKUP(A1460,'プルダウン（実績コード）'!$F$5:$H$46,3,FALSE))</f>
        <v/>
      </c>
      <c r="D1460" s="77"/>
      <c r="E1460" s="57"/>
      <c r="F1460" s="57"/>
      <c r="G1460" s="57"/>
      <c r="H1460" s="56" t="str">
        <f>IF(G1460="","",VLOOKUP(G1460,'プルダウン（実績コード）'!$D$5:$E$52,2,FALSE))</f>
        <v/>
      </c>
      <c r="I1460" s="57"/>
      <c r="J1460" s="260"/>
      <c r="K1460" s="72"/>
      <c r="L1460" s="58"/>
      <c r="M1460" s="57"/>
      <c r="N1460" s="56" t="str">
        <f>IF(M1460="","",VLOOKUP(M1460,'プルダウン（実績コード）'!$D$5:$E$52,2,FALSE))</f>
        <v/>
      </c>
      <c r="O1460" s="57"/>
      <c r="P1460" s="263"/>
      <c r="Q1460" s="61"/>
      <c r="R1460" s="57"/>
      <c r="S1460" s="57"/>
      <c r="T1460" s="56" t="str">
        <f>IF(S1460="","",VLOOKUP(S1460,'プルダウン（実績コード）'!$D$5:$E$52,2,FALSE))</f>
        <v/>
      </c>
      <c r="U1460" s="57"/>
      <c r="V1460" s="260"/>
      <c r="X1460" s="74"/>
      <c r="Y1460" s="54"/>
      <c r="Z1460" s="54"/>
      <c r="AA1460" s="54"/>
      <c r="AB1460" s="54"/>
    </row>
    <row r="1461" spans="1:28" s="84" customFormat="1" x14ac:dyDescent="0.4">
      <c r="A1461" s="95"/>
      <c r="B1461" s="56" t="str">
        <f>IF(A1461="","",VLOOKUP(A1461,'プルダウン（実績コード）'!$F$5:$H$46,2,FALSE))</f>
        <v/>
      </c>
      <c r="C1461" s="80" t="str">
        <f>IF(A1461="","",VLOOKUP(A1461,'プルダウン（実績コード）'!$F$5:$H$46,3,FALSE))</f>
        <v/>
      </c>
      <c r="D1461" s="77"/>
      <c r="E1461" s="57"/>
      <c r="F1461" s="57"/>
      <c r="G1461" s="57"/>
      <c r="H1461" s="56" t="str">
        <f>IF(G1461="","",VLOOKUP(G1461,'プルダウン（実績コード）'!$D$5:$E$52,2,FALSE))</f>
        <v/>
      </c>
      <c r="I1461" s="57"/>
      <c r="J1461" s="260"/>
      <c r="K1461" s="72"/>
      <c r="L1461" s="58"/>
      <c r="M1461" s="57"/>
      <c r="N1461" s="56" t="str">
        <f>IF(M1461="","",VLOOKUP(M1461,'プルダウン（実績コード）'!$D$5:$E$52,2,FALSE))</f>
        <v/>
      </c>
      <c r="O1461" s="57"/>
      <c r="P1461" s="263"/>
      <c r="Q1461" s="61"/>
      <c r="R1461" s="57"/>
      <c r="S1461" s="57"/>
      <c r="T1461" s="56" t="str">
        <f>IF(S1461="","",VLOOKUP(S1461,'プルダウン（実績コード）'!$D$5:$E$52,2,FALSE))</f>
        <v/>
      </c>
      <c r="U1461" s="57"/>
      <c r="V1461" s="260"/>
      <c r="X1461" s="74"/>
      <c r="Y1461" s="54"/>
      <c r="Z1461" s="54"/>
      <c r="AA1461" s="54"/>
      <c r="AB1461" s="54"/>
    </row>
    <row r="1462" spans="1:28" s="84" customFormat="1" x14ac:dyDescent="0.4">
      <c r="A1462" s="95"/>
      <c r="B1462" s="56" t="str">
        <f>IF(A1462="","",VLOOKUP(A1462,'プルダウン（実績コード）'!$F$5:$H$46,2,FALSE))</f>
        <v/>
      </c>
      <c r="C1462" s="80" t="str">
        <f>IF(A1462="","",VLOOKUP(A1462,'プルダウン（実績コード）'!$F$5:$H$46,3,FALSE))</f>
        <v/>
      </c>
      <c r="D1462" s="77"/>
      <c r="E1462" s="57"/>
      <c r="F1462" s="57"/>
      <c r="G1462" s="57"/>
      <c r="H1462" s="56" t="str">
        <f>IF(G1462="","",VLOOKUP(G1462,'プルダウン（実績コード）'!$D$5:$E$52,2,FALSE))</f>
        <v/>
      </c>
      <c r="I1462" s="57"/>
      <c r="J1462" s="260"/>
      <c r="K1462" s="72"/>
      <c r="L1462" s="58"/>
      <c r="M1462" s="57"/>
      <c r="N1462" s="56" t="str">
        <f>IF(M1462="","",VLOOKUP(M1462,'プルダウン（実績コード）'!$D$5:$E$52,2,FALSE))</f>
        <v/>
      </c>
      <c r="O1462" s="57"/>
      <c r="P1462" s="263"/>
      <c r="Q1462" s="61"/>
      <c r="R1462" s="57"/>
      <c r="S1462" s="57"/>
      <c r="T1462" s="56" t="str">
        <f>IF(S1462="","",VLOOKUP(S1462,'プルダウン（実績コード）'!$D$5:$E$52,2,FALSE))</f>
        <v/>
      </c>
      <c r="U1462" s="57"/>
      <c r="V1462" s="260"/>
      <c r="X1462" s="74"/>
      <c r="Y1462" s="54"/>
      <c r="Z1462" s="54"/>
      <c r="AA1462" s="54"/>
      <c r="AB1462" s="54"/>
    </row>
    <row r="1463" spans="1:28" s="84" customFormat="1" x14ac:dyDescent="0.4">
      <c r="A1463" s="95"/>
      <c r="B1463" s="56" t="str">
        <f>IF(A1463="","",VLOOKUP(A1463,'プルダウン（実績コード）'!$F$5:$H$46,2,FALSE))</f>
        <v/>
      </c>
      <c r="C1463" s="80" t="str">
        <f>IF(A1463="","",VLOOKUP(A1463,'プルダウン（実績コード）'!$F$5:$H$46,3,FALSE))</f>
        <v/>
      </c>
      <c r="D1463" s="77"/>
      <c r="E1463" s="57"/>
      <c r="F1463" s="57"/>
      <c r="G1463" s="57"/>
      <c r="H1463" s="56" t="str">
        <f>IF(G1463="","",VLOOKUP(G1463,'プルダウン（実績コード）'!$D$5:$E$52,2,FALSE))</f>
        <v/>
      </c>
      <c r="I1463" s="57"/>
      <c r="J1463" s="260"/>
      <c r="K1463" s="72"/>
      <c r="L1463" s="58"/>
      <c r="M1463" s="57"/>
      <c r="N1463" s="56" t="str">
        <f>IF(M1463="","",VLOOKUP(M1463,'プルダウン（実績コード）'!$D$5:$E$52,2,FALSE))</f>
        <v/>
      </c>
      <c r="O1463" s="57"/>
      <c r="P1463" s="263"/>
      <c r="Q1463" s="61"/>
      <c r="R1463" s="57"/>
      <c r="S1463" s="57"/>
      <c r="T1463" s="56" t="str">
        <f>IF(S1463="","",VLOOKUP(S1463,'プルダウン（実績コード）'!$D$5:$E$52,2,FALSE))</f>
        <v/>
      </c>
      <c r="U1463" s="57"/>
      <c r="V1463" s="260"/>
      <c r="X1463" s="74"/>
      <c r="Y1463" s="54"/>
      <c r="Z1463" s="54"/>
      <c r="AA1463" s="54"/>
      <c r="AB1463" s="54"/>
    </row>
    <row r="1464" spans="1:28" s="84" customFormat="1" x14ac:dyDescent="0.4">
      <c r="A1464" s="95"/>
      <c r="B1464" s="56" t="str">
        <f>IF(A1464="","",VLOOKUP(A1464,'プルダウン（実績コード）'!$F$5:$H$46,2,FALSE))</f>
        <v/>
      </c>
      <c r="C1464" s="80" t="str">
        <f>IF(A1464="","",VLOOKUP(A1464,'プルダウン（実績コード）'!$F$5:$H$46,3,FALSE))</f>
        <v/>
      </c>
      <c r="D1464" s="77"/>
      <c r="E1464" s="57"/>
      <c r="F1464" s="57"/>
      <c r="G1464" s="57"/>
      <c r="H1464" s="56" t="str">
        <f>IF(G1464="","",VLOOKUP(G1464,'プルダウン（実績コード）'!$D$5:$E$52,2,FALSE))</f>
        <v/>
      </c>
      <c r="I1464" s="57"/>
      <c r="J1464" s="260"/>
      <c r="K1464" s="72"/>
      <c r="L1464" s="58"/>
      <c r="M1464" s="57"/>
      <c r="N1464" s="56" t="str">
        <f>IF(M1464="","",VLOOKUP(M1464,'プルダウン（実績コード）'!$D$5:$E$52,2,FALSE))</f>
        <v/>
      </c>
      <c r="O1464" s="57"/>
      <c r="P1464" s="263"/>
      <c r="Q1464" s="61"/>
      <c r="R1464" s="57"/>
      <c r="S1464" s="57"/>
      <c r="T1464" s="56" t="str">
        <f>IF(S1464="","",VLOOKUP(S1464,'プルダウン（実績コード）'!$D$5:$E$52,2,FALSE))</f>
        <v/>
      </c>
      <c r="U1464" s="57"/>
      <c r="V1464" s="260"/>
      <c r="X1464" s="74"/>
      <c r="Y1464" s="54"/>
      <c r="Z1464" s="54"/>
      <c r="AA1464" s="54"/>
      <c r="AB1464" s="54"/>
    </row>
    <row r="1465" spans="1:28" s="84" customFormat="1" x14ac:dyDescent="0.4">
      <c r="A1465" s="95"/>
      <c r="B1465" s="56" t="str">
        <f>IF(A1465="","",VLOOKUP(A1465,'プルダウン（実績コード）'!$F$5:$H$46,2,FALSE))</f>
        <v/>
      </c>
      <c r="C1465" s="80" t="str">
        <f>IF(A1465="","",VLOOKUP(A1465,'プルダウン（実績コード）'!$F$5:$H$46,3,FALSE))</f>
        <v/>
      </c>
      <c r="D1465" s="77"/>
      <c r="E1465" s="57"/>
      <c r="F1465" s="57"/>
      <c r="G1465" s="57"/>
      <c r="H1465" s="56" t="str">
        <f>IF(G1465="","",VLOOKUP(G1465,'プルダウン（実績コード）'!$D$5:$E$52,2,FALSE))</f>
        <v/>
      </c>
      <c r="I1465" s="57"/>
      <c r="J1465" s="260"/>
      <c r="K1465" s="72"/>
      <c r="L1465" s="58"/>
      <c r="M1465" s="57"/>
      <c r="N1465" s="56" t="str">
        <f>IF(M1465="","",VLOOKUP(M1465,'プルダウン（実績コード）'!$D$5:$E$52,2,FALSE))</f>
        <v/>
      </c>
      <c r="O1465" s="57"/>
      <c r="P1465" s="263"/>
      <c r="Q1465" s="61"/>
      <c r="R1465" s="57"/>
      <c r="S1465" s="57"/>
      <c r="T1465" s="56" t="str">
        <f>IF(S1465="","",VLOOKUP(S1465,'プルダウン（実績コード）'!$D$5:$E$52,2,FALSE))</f>
        <v/>
      </c>
      <c r="U1465" s="57"/>
      <c r="V1465" s="260"/>
      <c r="X1465" s="74"/>
      <c r="Y1465" s="54"/>
      <c r="Z1465" s="54"/>
      <c r="AA1465" s="54"/>
      <c r="AB1465" s="54"/>
    </row>
    <row r="1466" spans="1:28" s="84" customFormat="1" x14ac:dyDescent="0.4">
      <c r="A1466" s="95"/>
      <c r="B1466" s="56" t="str">
        <f>IF(A1466="","",VLOOKUP(A1466,'プルダウン（実績コード）'!$F$5:$H$46,2,FALSE))</f>
        <v/>
      </c>
      <c r="C1466" s="80" t="str">
        <f>IF(A1466="","",VLOOKUP(A1466,'プルダウン（実績コード）'!$F$5:$H$46,3,FALSE))</f>
        <v/>
      </c>
      <c r="D1466" s="77"/>
      <c r="E1466" s="57"/>
      <c r="F1466" s="57"/>
      <c r="G1466" s="57"/>
      <c r="H1466" s="56" t="str">
        <f>IF(G1466="","",VLOOKUP(G1466,'プルダウン（実績コード）'!$D$5:$E$52,2,FALSE))</f>
        <v/>
      </c>
      <c r="I1466" s="57"/>
      <c r="J1466" s="260"/>
      <c r="K1466" s="72"/>
      <c r="L1466" s="58"/>
      <c r="M1466" s="57"/>
      <c r="N1466" s="56" t="str">
        <f>IF(M1466="","",VLOOKUP(M1466,'プルダウン（実績コード）'!$D$5:$E$52,2,FALSE))</f>
        <v/>
      </c>
      <c r="O1466" s="57"/>
      <c r="P1466" s="263"/>
      <c r="Q1466" s="61"/>
      <c r="R1466" s="57"/>
      <c r="S1466" s="57"/>
      <c r="T1466" s="56" t="str">
        <f>IF(S1466="","",VLOOKUP(S1466,'プルダウン（実績コード）'!$D$5:$E$52,2,FALSE))</f>
        <v/>
      </c>
      <c r="U1466" s="57"/>
      <c r="V1466" s="260"/>
      <c r="X1466" s="74"/>
      <c r="Y1466" s="54"/>
      <c r="Z1466" s="54"/>
      <c r="AA1466" s="54"/>
      <c r="AB1466" s="54"/>
    </row>
    <row r="1467" spans="1:28" s="84" customFormat="1" x14ac:dyDescent="0.4">
      <c r="A1467" s="95"/>
      <c r="B1467" s="56" t="str">
        <f>IF(A1467="","",VLOOKUP(A1467,'プルダウン（実績コード）'!$F$5:$H$46,2,FALSE))</f>
        <v/>
      </c>
      <c r="C1467" s="80" t="str">
        <f>IF(A1467="","",VLOOKUP(A1467,'プルダウン（実績コード）'!$F$5:$H$46,3,FALSE))</f>
        <v/>
      </c>
      <c r="D1467" s="77"/>
      <c r="E1467" s="57"/>
      <c r="F1467" s="57"/>
      <c r="G1467" s="57"/>
      <c r="H1467" s="56" t="str">
        <f>IF(G1467="","",VLOOKUP(G1467,'プルダウン（実績コード）'!$D$5:$E$52,2,FALSE))</f>
        <v/>
      </c>
      <c r="I1467" s="57"/>
      <c r="J1467" s="260"/>
      <c r="K1467" s="72"/>
      <c r="L1467" s="58"/>
      <c r="M1467" s="57"/>
      <c r="N1467" s="56" t="str">
        <f>IF(M1467="","",VLOOKUP(M1467,'プルダウン（実績コード）'!$D$5:$E$52,2,FALSE))</f>
        <v/>
      </c>
      <c r="O1467" s="57"/>
      <c r="P1467" s="263"/>
      <c r="Q1467" s="61"/>
      <c r="R1467" s="57"/>
      <c r="S1467" s="57"/>
      <c r="T1467" s="56" t="str">
        <f>IF(S1467="","",VLOOKUP(S1467,'プルダウン（実績コード）'!$D$5:$E$52,2,FALSE))</f>
        <v/>
      </c>
      <c r="U1467" s="57"/>
      <c r="V1467" s="260"/>
      <c r="X1467" s="74"/>
      <c r="Y1467" s="54"/>
      <c r="Z1467" s="54"/>
      <c r="AA1467" s="54"/>
      <c r="AB1467" s="54"/>
    </row>
    <row r="1468" spans="1:28" s="84" customFormat="1" x14ac:dyDescent="0.4">
      <c r="A1468" s="95"/>
      <c r="B1468" s="56" t="str">
        <f>IF(A1468="","",VLOOKUP(A1468,'プルダウン（実績コード）'!$F$5:$H$46,2,FALSE))</f>
        <v/>
      </c>
      <c r="C1468" s="80" t="str">
        <f>IF(A1468="","",VLOOKUP(A1468,'プルダウン（実績コード）'!$F$5:$H$46,3,FALSE))</f>
        <v/>
      </c>
      <c r="D1468" s="77"/>
      <c r="E1468" s="57"/>
      <c r="F1468" s="57"/>
      <c r="G1468" s="57"/>
      <c r="H1468" s="56" t="str">
        <f>IF(G1468="","",VLOOKUP(G1468,'プルダウン（実績コード）'!$D$5:$E$52,2,FALSE))</f>
        <v/>
      </c>
      <c r="I1468" s="57"/>
      <c r="J1468" s="260"/>
      <c r="K1468" s="72"/>
      <c r="L1468" s="58"/>
      <c r="M1468" s="57"/>
      <c r="N1468" s="56" t="str">
        <f>IF(M1468="","",VLOOKUP(M1468,'プルダウン（実績コード）'!$D$5:$E$52,2,FALSE))</f>
        <v/>
      </c>
      <c r="O1468" s="57"/>
      <c r="P1468" s="263"/>
      <c r="Q1468" s="61"/>
      <c r="R1468" s="57"/>
      <c r="S1468" s="57"/>
      <c r="T1468" s="56" t="str">
        <f>IF(S1468="","",VLOOKUP(S1468,'プルダウン（実績コード）'!$D$5:$E$52,2,FALSE))</f>
        <v/>
      </c>
      <c r="U1468" s="57"/>
      <c r="V1468" s="260"/>
      <c r="X1468" s="74"/>
      <c r="Y1468" s="54"/>
      <c r="Z1468" s="54"/>
      <c r="AA1468" s="54"/>
      <c r="AB1468" s="54"/>
    </row>
    <row r="1469" spans="1:28" s="84" customFormat="1" x14ac:dyDescent="0.4">
      <c r="A1469" s="95"/>
      <c r="B1469" s="56" t="str">
        <f>IF(A1469="","",VLOOKUP(A1469,'プルダウン（実績コード）'!$F$5:$H$46,2,FALSE))</f>
        <v/>
      </c>
      <c r="C1469" s="80" t="str">
        <f>IF(A1469="","",VLOOKUP(A1469,'プルダウン（実績コード）'!$F$5:$H$46,3,FALSE))</f>
        <v/>
      </c>
      <c r="D1469" s="77"/>
      <c r="E1469" s="57"/>
      <c r="F1469" s="57"/>
      <c r="G1469" s="57"/>
      <c r="H1469" s="56" t="str">
        <f>IF(G1469="","",VLOOKUP(G1469,'プルダウン（実績コード）'!$D$5:$E$52,2,FALSE))</f>
        <v/>
      </c>
      <c r="I1469" s="57"/>
      <c r="J1469" s="260"/>
      <c r="K1469" s="72"/>
      <c r="L1469" s="58"/>
      <c r="M1469" s="57"/>
      <c r="N1469" s="56" t="str">
        <f>IF(M1469="","",VLOOKUP(M1469,'プルダウン（実績コード）'!$D$5:$E$52,2,FALSE))</f>
        <v/>
      </c>
      <c r="O1469" s="57"/>
      <c r="P1469" s="263"/>
      <c r="Q1469" s="61"/>
      <c r="R1469" s="57"/>
      <c r="S1469" s="57"/>
      <c r="T1469" s="56" t="str">
        <f>IF(S1469="","",VLOOKUP(S1469,'プルダウン（実績コード）'!$D$5:$E$52,2,FALSE))</f>
        <v/>
      </c>
      <c r="U1469" s="57"/>
      <c r="V1469" s="260"/>
      <c r="X1469" s="74"/>
      <c r="Y1469" s="54"/>
      <c r="Z1469" s="54"/>
      <c r="AA1469" s="54"/>
      <c r="AB1469" s="54"/>
    </row>
    <row r="1470" spans="1:28" s="84" customFormat="1" x14ac:dyDescent="0.4">
      <c r="A1470" s="95"/>
      <c r="B1470" s="56" t="str">
        <f>IF(A1470="","",VLOOKUP(A1470,'プルダウン（実績コード）'!$F$5:$H$46,2,FALSE))</f>
        <v/>
      </c>
      <c r="C1470" s="80" t="str">
        <f>IF(A1470="","",VLOOKUP(A1470,'プルダウン（実績コード）'!$F$5:$H$46,3,FALSE))</f>
        <v/>
      </c>
      <c r="D1470" s="77"/>
      <c r="E1470" s="57"/>
      <c r="F1470" s="57"/>
      <c r="G1470" s="57"/>
      <c r="H1470" s="56" t="str">
        <f>IF(G1470="","",VLOOKUP(G1470,'プルダウン（実績コード）'!$D$5:$E$52,2,FALSE))</f>
        <v/>
      </c>
      <c r="I1470" s="57"/>
      <c r="J1470" s="260"/>
      <c r="K1470" s="72"/>
      <c r="L1470" s="58"/>
      <c r="M1470" s="57"/>
      <c r="N1470" s="56" t="str">
        <f>IF(M1470="","",VLOOKUP(M1470,'プルダウン（実績コード）'!$D$5:$E$52,2,FALSE))</f>
        <v/>
      </c>
      <c r="O1470" s="57"/>
      <c r="P1470" s="263"/>
      <c r="Q1470" s="61"/>
      <c r="R1470" s="57"/>
      <c r="S1470" s="57"/>
      <c r="T1470" s="56" t="str">
        <f>IF(S1470="","",VLOOKUP(S1470,'プルダウン（実績コード）'!$D$5:$E$52,2,FALSE))</f>
        <v/>
      </c>
      <c r="U1470" s="57"/>
      <c r="V1470" s="260"/>
      <c r="X1470" s="74"/>
      <c r="Y1470" s="54"/>
      <c r="Z1470" s="54"/>
      <c r="AA1470" s="54"/>
      <c r="AB1470" s="54"/>
    </row>
    <row r="1471" spans="1:28" s="84" customFormat="1" x14ac:dyDescent="0.4">
      <c r="A1471" s="95"/>
      <c r="B1471" s="56" t="str">
        <f>IF(A1471="","",VLOOKUP(A1471,'プルダウン（実績コード）'!$F$5:$H$46,2,FALSE))</f>
        <v/>
      </c>
      <c r="C1471" s="80" t="str">
        <f>IF(A1471="","",VLOOKUP(A1471,'プルダウン（実績コード）'!$F$5:$H$46,3,FALSE))</f>
        <v/>
      </c>
      <c r="D1471" s="77"/>
      <c r="E1471" s="57"/>
      <c r="F1471" s="57"/>
      <c r="G1471" s="57"/>
      <c r="H1471" s="56" t="str">
        <f>IF(G1471="","",VLOOKUP(G1471,'プルダウン（実績コード）'!$D$5:$E$52,2,FALSE))</f>
        <v/>
      </c>
      <c r="I1471" s="57"/>
      <c r="J1471" s="260"/>
      <c r="K1471" s="72"/>
      <c r="L1471" s="58"/>
      <c r="M1471" s="57"/>
      <c r="N1471" s="56" t="str">
        <f>IF(M1471="","",VLOOKUP(M1471,'プルダウン（実績コード）'!$D$5:$E$52,2,FALSE))</f>
        <v/>
      </c>
      <c r="O1471" s="57"/>
      <c r="P1471" s="263"/>
      <c r="Q1471" s="61"/>
      <c r="R1471" s="57"/>
      <c r="S1471" s="57"/>
      <c r="T1471" s="56" t="str">
        <f>IF(S1471="","",VLOOKUP(S1471,'プルダウン（実績コード）'!$D$5:$E$52,2,FALSE))</f>
        <v/>
      </c>
      <c r="U1471" s="57"/>
      <c r="V1471" s="260"/>
      <c r="X1471" s="74"/>
      <c r="Y1471" s="54"/>
      <c r="Z1471" s="54"/>
      <c r="AA1471" s="54"/>
      <c r="AB1471" s="54"/>
    </row>
    <row r="1472" spans="1:28" s="84" customFormat="1" x14ac:dyDescent="0.4">
      <c r="A1472" s="95"/>
      <c r="B1472" s="56" t="str">
        <f>IF(A1472="","",VLOOKUP(A1472,'プルダウン（実績コード）'!$F$5:$H$46,2,FALSE))</f>
        <v/>
      </c>
      <c r="C1472" s="80" t="str">
        <f>IF(A1472="","",VLOOKUP(A1472,'プルダウン（実績コード）'!$F$5:$H$46,3,FALSE))</f>
        <v/>
      </c>
      <c r="D1472" s="77"/>
      <c r="E1472" s="57"/>
      <c r="F1472" s="57"/>
      <c r="G1472" s="57"/>
      <c r="H1472" s="56" t="str">
        <f>IF(G1472="","",VLOOKUP(G1472,'プルダウン（実績コード）'!$D$5:$E$52,2,FALSE))</f>
        <v/>
      </c>
      <c r="I1472" s="57"/>
      <c r="J1472" s="260"/>
      <c r="K1472" s="72"/>
      <c r="L1472" s="58"/>
      <c r="M1472" s="57"/>
      <c r="N1472" s="56" t="str">
        <f>IF(M1472="","",VLOOKUP(M1472,'プルダウン（実績コード）'!$D$5:$E$52,2,FALSE))</f>
        <v/>
      </c>
      <c r="O1472" s="57"/>
      <c r="P1472" s="263"/>
      <c r="Q1472" s="61"/>
      <c r="R1472" s="57"/>
      <c r="S1472" s="57"/>
      <c r="T1472" s="56" t="str">
        <f>IF(S1472="","",VLOOKUP(S1472,'プルダウン（実績コード）'!$D$5:$E$52,2,FALSE))</f>
        <v/>
      </c>
      <c r="U1472" s="57"/>
      <c r="V1472" s="260"/>
      <c r="X1472" s="74"/>
      <c r="Y1472" s="54"/>
      <c r="Z1472" s="54"/>
      <c r="AA1472" s="54"/>
      <c r="AB1472" s="54"/>
    </row>
    <row r="1473" spans="1:28" s="84" customFormat="1" x14ac:dyDescent="0.4">
      <c r="A1473" s="95"/>
      <c r="B1473" s="56" t="str">
        <f>IF(A1473="","",VLOOKUP(A1473,'プルダウン（実績コード）'!$F$5:$H$46,2,FALSE))</f>
        <v/>
      </c>
      <c r="C1473" s="80" t="str">
        <f>IF(A1473="","",VLOOKUP(A1473,'プルダウン（実績コード）'!$F$5:$H$46,3,FALSE))</f>
        <v/>
      </c>
      <c r="D1473" s="77"/>
      <c r="E1473" s="57"/>
      <c r="F1473" s="57"/>
      <c r="G1473" s="57"/>
      <c r="H1473" s="56" t="str">
        <f>IF(G1473="","",VLOOKUP(G1473,'プルダウン（実績コード）'!$D$5:$E$52,2,FALSE))</f>
        <v/>
      </c>
      <c r="I1473" s="57"/>
      <c r="J1473" s="260"/>
      <c r="K1473" s="72"/>
      <c r="L1473" s="58"/>
      <c r="M1473" s="57"/>
      <c r="N1473" s="56" t="str">
        <f>IF(M1473="","",VLOOKUP(M1473,'プルダウン（実績コード）'!$D$5:$E$52,2,FALSE))</f>
        <v/>
      </c>
      <c r="O1473" s="57"/>
      <c r="P1473" s="263"/>
      <c r="Q1473" s="61"/>
      <c r="R1473" s="57"/>
      <c r="S1473" s="57"/>
      <c r="T1473" s="56" t="str">
        <f>IF(S1473="","",VLOOKUP(S1473,'プルダウン（実績コード）'!$D$5:$E$52,2,FALSE))</f>
        <v/>
      </c>
      <c r="U1473" s="57"/>
      <c r="V1473" s="260"/>
      <c r="X1473" s="74"/>
      <c r="Y1473" s="54"/>
      <c r="Z1473" s="54"/>
      <c r="AA1473" s="54"/>
      <c r="AB1473" s="54"/>
    </row>
    <row r="1474" spans="1:28" s="84" customFormat="1" x14ac:dyDescent="0.4">
      <c r="A1474" s="95"/>
      <c r="B1474" s="56" t="str">
        <f>IF(A1474="","",VLOOKUP(A1474,'プルダウン（実績コード）'!$F$5:$H$46,2,FALSE))</f>
        <v/>
      </c>
      <c r="C1474" s="80" t="str">
        <f>IF(A1474="","",VLOOKUP(A1474,'プルダウン（実績コード）'!$F$5:$H$46,3,FALSE))</f>
        <v/>
      </c>
      <c r="D1474" s="77"/>
      <c r="E1474" s="57"/>
      <c r="F1474" s="57"/>
      <c r="G1474" s="57"/>
      <c r="H1474" s="56" t="str">
        <f>IF(G1474="","",VLOOKUP(G1474,'プルダウン（実績コード）'!$D$5:$E$52,2,FALSE))</f>
        <v/>
      </c>
      <c r="I1474" s="57"/>
      <c r="J1474" s="260"/>
      <c r="K1474" s="72"/>
      <c r="L1474" s="58"/>
      <c r="M1474" s="57"/>
      <c r="N1474" s="56" t="str">
        <f>IF(M1474="","",VLOOKUP(M1474,'プルダウン（実績コード）'!$D$5:$E$52,2,FALSE))</f>
        <v/>
      </c>
      <c r="O1474" s="57"/>
      <c r="P1474" s="263"/>
      <c r="Q1474" s="61"/>
      <c r="R1474" s="57"/>
      <c r="S1474" s="57"/>
      <c r="T1474" s="56" t="str">
        <f>IF(S1474="","",VLOOKUP(S1474,'プルダウン（実績コード）'!$D$5:$E$52,2,FALSE))</f>
        <v/>
      </c>
      <c r="U1474" s="57"/>
      <c r="V1474" s="260"/>
      <c r="X1474" s="74"/>
      <c r="Y1474" s="54"/>
      <c r="Z1474" s="54"/>
      <c r="AA1474" s="54"/>
      <c r="AB1474" s="54"/>
    </row>
    <row r="1475" spans="1:28" s="84" customFormat="1" x14ac:dyDescent="0.4">
      <c r="A1475" s="95"/>
      <c r="B1475" s="56" t="str">
        <f>IF(A1475="","",VLOOKUP(A1475,'プルダウン（実績コード）'!$F$5:$H$46,2,FALSE))</f>
        <v/>
      </c>
      <c r="C1475" s="80" t="str">
        <f>IF(A1475="","",VLOOKUP(A1475,'プルダウン（実績コード）'!$F$5:$H$46,3,FALSE))</f>
        <v/>
      </c>
      <c r="D1475" s="77"/>
      <c r="E1475" s="57"/>
      <c r="F1475" s="57"/>
      <c r="G1475" s="57"/>
      <c r="H1475" s="56" t="str">
        <f>IF(G1475="","",VLOOKUP(G1475,'プルダウン（実績コード）'!$D$5:$E$52,2,FALSE))</f>
        <v/>
      </c>
      <c r="I1475" s="57"/>
      <c r="J1475" s="260"/>
      <c r="K1475" s="72"/>
      <c r="L1475" s="58"/>
      <c r="M1475" s="57"/>
      <c r="N1475" s="56" t="str">
        <f>IF(M1475="","",VLOOKUP(M1475,'プルダウン（実績コード）'!$D$5:$E$52,2,FALSE))</f>
        <v/>
      </c>
      <c r="O1475" s="57"/>
      <c r="P1475" s="263"/>
      <c r="Q1475" s="61"/>
      <c r="R1475" s="57"/>
      <c r="S1475" s="57"/>
      <c r="T1475" s="56" t="str">
        <f>IF(S1475="","",VLOOKUP(S1475,'プルダウン（実績コード）'!$D$5:$E$52,2,FALSE))</f>
        <v/>
      </c>
      <c r="U1475" s="57"/>
      <c r="V1475" s="260"/>
      <c r="X1475" s="74"/>
      <c r="Y1475" s="54"/>
      <c r="Z1475" s="54"/>
      <c r="AA1475" s="54"/>
      <c r="AB1475" s="54"/>
    </row>
    <row r="1476" spans="1:28" s="84" customFormat="1" x14ac:dyDescent="0.4">
      <c r="A1476" s="95"/>
      <c r="B1476" s="56" t="str">
        <f>IF(A1476="","",VLOOKUP(A1476,'プルダウン（実績コード）'!$F$5:$H$46,2,FALSE))</f>
        <v/>
      </c>
      <c r="C1476" s="80" t="str">
        <f>IF(A1476="","",VLOOKUP(A1476,'プルダウン（実績コード）'!$F$5:$H$46,3,FALSE))</f>
        <v/>
      </c>
      <c r="D1476" s="77"/>
      <c r="E1476" s="57"/>
      <c r="F1476" s="57"/>
      <c r="G1476" s="57"/>
      <c r="H1476" s="56" t="str">
        <f>IF(G1476="","",VLOOKUP(G1476,'プルダウン（実績コード）'!$D$5:$E$52,2,FALSE))</f>
        <v/>
      </c>
      <c r="I1476" s="57"/>
      <c r="J1476" s="260"/>
      <c r="K1476" s="72"/>
      <c r="L1476" s="58"/>
      <c r="M1476" s="57"/>
      <c r="N1476" s="56" t="str">
        <f>IF(M1476="","",VLOOKUP(M1476,'プルダウン（実績コード）'!$D$5:$E$52,2,FALSE))</f>
        <v/>
      </c>
      <c r="O1476" s="57"/>
      <c r="P1476" s="263"/>
      <c r="Q1476" s="61"/>
      <c r="R1476" s="57"/>
      <c r="S1476" s="57"/>
      <c r="T1476" s="56" t="str">
        <f>IF(S1476="","",VLOOKUP(S1476,'プルダウン（実績コード）'!$D$5:$E$52,2,FALSE))</f>
        <v/>
      </c>
      <c r="U1476" s="57"/>
      <c r="V1476" s="260"/>
      <c r="X1476" s="74"/>
      <c r="Y1476" s="54"/>
      <c r="Z1476" s="54"/>
      <c r="AA1476" s="54"/>
      <c r="AB1476" s="54"/>
    </row>
    <row r="1477" spans="1:28" s="84" customFormat="1" x14ac:dyDescent="0.4">
      <c r="A1477" s="95"/>
      <c r="B1477" s="56" t="str">
        <f>IF(A1477="","",VLOOKUP(A1477,'プルダウン（実績コード）'!$F$5:$H$46,2,FALSE))</f>
        <v/>
      </c>
      <c r="C1477" s="80" t="str">
        <f>IF(A1477="","",VLOOKUP(A1477,'プルダウン（実績コード）'!$F$5:$H$46,3,FALSE))</f>
        <v/>
      </c>
      <c r="D1477" s="77"/>
      <c r="E1477" s="57"/>
      <c r="F1477" s="57"/>
      <c r="G1477" s="57"/>
      <c r="H1477" s="56" t="str">
        <f>IF(G1477="","",VLOOKUP(G1477,'プルダウン（実績コード）'!$D$5:$E$52,2,FALSE))</f>
        <v/>
      </c>
      <c r="I1477" s="57"/>
      <c r="J1477" s="260"/>
      <c r="K1477" s="72"/>
      <c r="L1477" s="58"/>
      <c r="M1477" s="57"/>
      <c r="N1477" s="56" t="str">
        <f>IF(M1477="","",VLOOKUP(M1477,'プルダウン（実績コード）'!$D$5:$E$52,2,FALSE))</f>
        <v/>
      </c>
      <c r="O1477" s="57"/>
      <c r="P1477" s="263"/>
      <c r="Q1477" s="61"/>
      <c r="R1477" s="57"/>
      <c r="S1477" s="57"/>
      <c r="T1477" s="56" t="str">
        <f>IF(S1477="","",VLOOKUP(S1477,'プルダウン（実績コード）'!$D$5:$E$52,2,FALSE))</f>
        <v/>
      </c>
      <c r="U1477" s="57"/>
      <c r="V1477" s="260"/>
      <c r="X1477" s="74"/>
      <c r="Y1477" s="54"/>
      <c r="Z1477" s="54"/>
      <c r="AA1477" s="54"/>
      <c r="AB1477" s="54"/>
    </row>
    <row r="1478" spans="1:28" s="84" customFormat="1" x14ac:dyDescent="0.4">
      <c r="A1478" s="95"/>
      <c r="B1478" s="56" t="str">
        <f>IF(A1478="","",VLOOKUP(A1478,'プルダウン（実績コード）'!$F$5:$H$46,2,FALSE))</f>
        <v/>
      </c>
      <c r="C1478" s="80" t="str">
        <f>IF(A1478="","",VLOOKUP(A1478,'プルダウン（実績コード）'!$F$5:$H$46,3,FALSE))</f>
        <v/>
      </c>
      <c r="D1478" s="77"/>
      <c r="E1478" s="57"/>
      <c r="F1478" s="57"/>
      <c r="G1478" s="57"/>
      <c r="H1478" s="56" t="str">
        <f>IF(G1478="","",VLOOKUP(G1478,'プルダウン（実績コード）'!$D$5:$E$52,2,FALSE))</f>
        <v/>
      </c>
      <c r="I1478" s="57"/>
      <c r="J1478" s="260"/>
      <c r="K1478" s="72"/>
      <c r="L1478" s="58"/>
      <c r="M1478" s="57"/>
      <c r="N1478" s="56" t="str">
        <f>IF(M1478="","",VLOOKUP(M1478,'プルダウン（実績コード）'!$D$5:$E$52,2,FALSE))</f>
        <v/>
      </c>
      <c r="O1478" s="57"/>
      <c r="P1478" s="263"/>
      <c r="Q1478" s="61"/>
      <c r="R1478" s="57"/>
      <c r="S1478" s="57"/>
      <c r="T1478" s="56" t="str">
        <f>IF(S1478="","",VLOOKUP(S1478,'プルダウン（実績コード）'!$D$5:$E$52,2,FALSE))</f>
        <v/>
      </c>
      <c r="U1478" s="57"/>
      <c r="V1478" s="260"/>
      <c r="X1478" s="74"/>
      <c r="Y1478" s="54"/>
      <c r="Z1478" s="54"/>
      <c r="AA1478" s="54"/>
      <c r="AB1478" s="54"/>
    </row>
    <row r="1479" spans="1:28" s="84" customFormat="1" x14ac:dyDescent="0.4">
      <c r="A1479" s="95"/>
      <c r="B1479" s="56" t="str">
        <f>IF(A1479="","",VLOOKUP(A1479,'プルダウン（実績コード）'!$F$5:$H$46,2,FALSE))</f>
        <v/>
      </c>
      <c r="C1479" s="80" t="str">
        <f>IF(A1479="","",VLOOKUP(A1479,'プルダウン（実績コード）'!$F$5:$H$46,3,FALSE))</f>
        <v/>
      </c>
      <c r="D1479" s="77"/>
      <c r="E1479" s="57"/>
      <c r="F1479" s="57"/>
      <c r="G1479" s="57"/>
      <c r="H1479" s="56" t="str">
        <f>IF(G1479="","",VLOOKUP(G1479,'プルダウン（実績コード）'!$D$5:$E$52,2,FALSE))</f>
        <v/>
      </c>
      <c r="I1479" s="57"/>
      <c r="J1479" s="260"/>
      <c r="K1479" s="72"/>
      <c r="L1479" s="58"/>
      <c r="M1479" s="57"/>
      <c r="N1479" s="56" t="str">
        <f>IF(M1479="","",VLOOKUP(M1479,'プルダウン（実績コード）'!$D$5:$E$52,2,FALSE))</f>
        <v/>
      </c>
      <c r="O1479" s="57"/>
      <c r="P1479" s="263"/>
      <c r="Q1479" s="61"/>
      <c r="R1479" s="57"/>
      <c r="S1479" s="57"/>
      <c r="T1479" s="56" t="str">
        <f>IF(S1479="","",VLOOKUP(S1479,'プルダウン（実績コード）'!$D$5:$E$52,2,FALSE))</f>
        <v/>
      </c>
      <c r="U1479" s="57"/>
      <c r="V1479" s="260"/>
      <c r="X1479" s="74"/>
      <c r="Y1479" s="54"/>
      <c r="Z1479" s="54"/>
      <c r="AA1479" s="54"/>
      <c r="AB1479" s="54"/>
    </row>
    <row r="1480" spans="1:28" s="84" customFormat="1" x14ac:dyDescent="0.4">
      <c r="A1480" s="95"/>
      <c r="B1480" s="56" t="str">
        <f>IF(A1480="","",VLOOKUP(A1480,'プルダウン（実績コード）'!$F$5:$H$46,2,FALSE))</f>
        <v/>
      </c>
      <c r="C1480" s="80" t="str">
        <f>IF(A1480="","",VLOOKUP(A1480,'プルダウン（実績コード）'!$F$5:$H$46,3,FALSE))</f>
        <v/>
      </c>
      <c r="D1480" s="77"/>
      <c r="E1480" s="57"/>
      <c r="F1480" s="57"/>
      <c r="G1480" s="57"/>
      <c r="H1480" s="56" t="str">
        <f>IF(G1480="","",VLOOKUP(G1480,'プルダウン（実績コード）'!$D$5:$E$52,2,FALSE))</f>
        <v/>
      </c>
      <c r="I1480" s="57"/>
      <c r="J1480" s="260"/>
      <c r="K1480" s="72"/>
      <c r="L1480" s="58"/>
      <c r="M1480" s="57"/>
      <c r="N1480" s="56" t="str">
        <f>IF(M1480="","",VLOOKUP(M1480,'プルダウン（実績コード）'!$D$5:$E$52,2,FALSE))</f>
        <v/>
      </c>
      <c r="O1480" s="57"/>
      <c r="P1480" s="263"/>
      <c r="Q1480" s="61"/>
      <c r="R1480" s="57"/>
      <c r="S1480" s="57"/>
      <c r="T1480" s="56" t="str">
        <f>IF(S1480="","",VLOOKUP(S1480,'プルダウン（実績コード）'!$D$5:$E$52,2,FALSE))</f>
        <v/>
      </c>
      <c r="U1480" s="57"/>
      <c r="V1480" s="260"/>
      <c r="X1480" s="74"/>
      <c r="Y1480" s="54"/>
      <c r="Z1480" s="54"/>
      <c r="AA1480" s="54"/>
      <c r="AB1480" s="54"/>
    </row>
    <row r="1481" spans="1:28" s="84" customFormat="1" x14ac:dyDescent="0.4">
      <c r="A1481" s="95"/>
      <c r="B1481" s="56" t="str">
        <f>IF(A1481="","",VLOOKUP(A1481,'プルダウン（実績コード）'!$F$5:$H$46,2,FALSE))</f>
        <v/>
      </c>
      <c r="C1481" s="80" t="str">
        <f>IF(A1481="","",VLOOKUP(A1481,'プルダウン（実績コード）'!$F$5:$H$46,3,FALSE))</f>
        <v/>
      </c>
      <c r="D1481" s="77"/>
      <c r="E1481" s="57"/>
      <c r="F1481" s="57"/>
      <c r="G1481" s="57"/>
      <c r="H1481" s="56" t="str">
        <f>IF(G1481="","",VLOOKUP(G1481,'プルダウン（実績コード）'!$D$5:$E$52,2,FALSE))</f>
        <v/>
      </c>
      <c r="I1481" s="57"/>
      <c r="J1481" s="260"/>
      <c r="K1481" s="72"/>
      <c r="L1481" s="58"/>
      <c r="M1481" s="57"/>
      <c r="N1481" s="56" t="str">
        <f>IF(M1481="","",VLOOKUP(M1481,'プルダウン（実績コード）'!$D$5:$E$52,2,FALSE))</f>
        <v/>
      </c>
      <c r="O1481" s="57"/>
      <c r="P1481" s="263"/>
      <c r="Q1481" s="61"/>
      <c r="R1481" s="57"/>
      <c r="S1481" s="57"/>
      <c r="T1481" s="56" t="str">
        <f>IF(S1481="","",VLOOKUP(S1481,'プルダウン（実績コード）'!$D$5:$E$52,2,FALSE))</f>
        <v/>
      </c>
      <c r="U1481" s="57"/>
      <c r="V1481" s="260"/>
      <c r="X1481" s="74"/>
      <c r="Y1481" s="54"/>
      <c r="Z1481" s="54"/>
      <c r="AA1481" s="54"/>
      <c r="AB1481" s="54"/>
    </row>
    <row r="1482" spans="1:28" s="84" customFormat="1" x14ac:dyDescent="0.4">
      <c r="A1482" s="95"/>
      <c r="B1482" s="56" t="str">
        <f>IF(A1482="","",VLOOKUP(A1482,'プルダウン（実績コード）'!$F$5:$H$46,2,FALSE))</f>
        <v/>
      </c>
      <c r="C1482" s="80" t="str">
        <f>IF(A1482="","",VLOOKUP(A1482,'プルダウン（実績コード）'!$F$5:$H$46,3,FALSE))</f>
        <v/>
      </c>
      <c r="D1482" s="77"/>
      <c r="E1482" s="57"/>
      <c r="F1482" s="57"/>
      <c r="G1482" s="57"/>
      <c r="H1482" s="56" t="str">
        <f>IF(G1482="","",VLOOKUP(G1482,'プルダウン（実績コード）'!$D$5:$E$52,2,FALSE))</f>
        <v/>
      </c>
      <c r="I1482" s="57"/>
      <c r="J1482" s="260"/>
      <c r="K1482" s="72"/>
      <c r="L1482" s="58"/>
      <c r="M1482" s="57"/>
      <c r="N1482" s="56" t="str">
        <f>IF(M1482="","",VLOOKUP(M1482,'プルダウン（実績コード）'!$D$5:$E$52,2,FALSE))</f>
        <v/>
      </c>
      <c r="O1482" s="57"/>
      <c r="P1482" s="263"/>
      <c r="Q1482" s="61"/>
      <c r="R1482" s="57"/>
      <c r="S1482" s="57"/>
      <c r="T1482" s="56" t="str">
        <f>IF(S1482="","",VLOOKUP(S1482,'プルダウン（実績コード）'!$D$5:$E$52,2,FALSE))</f>
        <v/>
      </c>
      <c r="U1482" s="57"/>
      <c r="V1482" s="260"/>
      <c r="X1482" s="74"/>
      <c r="Y1482" s="54"/>
      <c r="Z1482" s="54"/>
      <c r="AA1482" s="54"/>
      <c r="AB1482" s="54"/>
    </row>
    <row r="1483" spans="1:28" s="84" customFormat="1" x14ac:dyDescent="0.4">
      <c r="A1483" s="95"/>
      <c r="B1483" s="56" t="str">
        <f>IF(A1483="","",VLOOKUP(A1483,'プルダウン（実績コード）'!$F$5:$H$46,2,FALSE))</f>
        <v/>
      </c>
      <c r="C1483" s="80" t="str">
        <f>IF(A1483="","",VLOOKUP(A1483,'プルダウン（実績コード）'!$F$5:$H$46,3,FALSE))</f>
        <v/>
      </c>
      <c r="D1483" s="77"/>
      <c r="E1483" s="57"/>
      <c r="F1483" s="57"/>
      <c r="G1483" s="57"/>
      <c r="H1483" s="56" t="str">
        <f>IF(G1483="","",VLOOKUP(G1483,'プルダウン（実績コード）'!$D$5:$E$52,2,FALSE))</f>
        <v/>
      </c>
      <c r="I1483" s="57"/>
      <c r="J1483" s="260"/>
      <c r="K1483" s="72"/>
      <c r="L1483" s="58"/>
      <c r="M1483" s="57"/>
      <c r="N1483" s="56" t="str">
        <f>IF(M1483="","",VLOOKUP(M1483,'プルダウン（実績コード）'!$D$5:$E$52,2,FALSE))</f>
        <v/>
      </c>
      <c r="O1483" s="57"/>
      <c r="P1483" s="263"/>
      <c r="Q1483" s="61"/>
      <c r="R1483" s="57"/>
      <c r="S1483" s="57"/>
      <c r="T1483" s="56" t="str">
        <f>IF(S1483="","",VLOOKUP(S1483,'プルダウン（実績コード）'!$D$5:$E$52,2,FALSE))</f>
        <v/>
      </c>
      <c r="U1483" s="57"/>
      <c r="V1483" s="260"/>
      <c r="X1483" s="74"/>
      <c r="Y1483" s="54"/>
      <c r="Z1483" s="54"/>
      <c r="AA1483" s="54"/>
      <c r="AB1483" s="54"/>
    </row>
    <row r="1484" spans="1:28" s="84" customFormat="1" x14ac:dyDescent="0.4">
      <c r="A1484" s="95"/>
      <c r="B1484" s="56" t="str">
        <f>IF(A1484="","",VLOOKUP(A1484,'プルダウン（実績コード）'!$F$5:$H$46,2,FALSE))</f>
        <v/>
      </c>
      <c r="C1484" s="80" t="str">
        <f>IF(A1484="","",VLOOKUP(A1484,'プルダウン（実績コード）'!$F$5:$H$46,3,FALSE))</f>
        <v/>
      </c>
      <c r="D1484" s="77"/>
      <c r="E1484" s="57"/>
      <c r="F1484" s="57"/>
      <c r="G1484" s="57"/>
      <c r="H1484" s="56" t="str">
        <f>IF(G1484="","",VLOOKUP(G1484,'プルダウン（実績コード）'!$D$5:$E$52,2,FALSE))</f>
        <v/>
      </c>
      <c r="I1484" s="57"/>
      <c r="J1484" s="260"/>
      <c r="K1484" s="72"/>
      <c r="L1484" s="58"/>
      <c r="M1484" s="57"/>
      <c r="N1484" s="56" t="str">
        <f>IF(M1484="","",VLOOKUP(M1484,'プルダウン（実績コード）'!$D$5:$E$52,2,FALSE))</f>
        <v/>
      </c>
      <c r="O1484" s="57"/>
      <c r="P1484" s="263"/>
      <c r="Q1484" s="61"/>
      <c r="R1484" s="57"/>
      <c r="S1484" s="57"/>
      <c r="T1484" s="56" t="str">
        <f>IF(S1484="","",VLOOKUP(S1484,'プルダウン（実績コード）'!$D$5:$E$52,2,FALSE))</f>
        <v/>
      </c>
      <c r="U1484" s="57"/>
      <c r="V1484" s="260"/>
      <c r="X1484" s="74"/>
      <c r="Y1484" s="54"/>
      <c r="Z1484" s="54"/>
      <c r="AA1484" s="54"/>
      <c r="AB1484" s="54"/>
    </row>
    <row r="1485" spans="1:28" s="84" customFormat="1" x14ac:dyDescent="0.4">
      <c r="A1485" s="95"/>
      <c r="B1485" s="56" t="str">
        <f>IF(A1485="","",VLOOKUP(A1485,'プルダウン（実績コード）'!$F$5:$H$46,2,FALSE))</f>
        <v/>
      </c>
      <c r="C1485" s="80" t="str">
        <f>IF(A1485="","",VLOOKUP(A1485,'プルダウン（実績コード）'!$F$5:$H$46,3,FALSE))</f>
        <v/>
      </c>
      <c r="D1485" s="77"/>
      <c r="E1485" s="57"/>
      <c r="F1485" s="57"/>
      <c r="G1485" s="57"/>
      <c r="H1485" s="56" t="str">
        <f>IF(G1485="","",VLOOKUP(G1485,'プルダウン（実績コード）'!$D$5:$E$52,2,FALSE))</f>
        <v/>
      </c>
      <c r="I1485" s="57"/>
      <c r="J1485" s="260"/>
      <c r="K1485" s="72"/>
      <c r="L1485" s="58"/>
      <c r="M1485" s="57"/>
      <c r="N1485" s="56" t="str">
        <f>IF(M1485="","",VLOOKUP(M1485,'プルダウン（実績コード）'!$D$5:$E$52,2,FALSE))</f>
        <v/>
      </c>
      <c r="O1485" s="57"/>
      <c r="P1485" s="263"/>
      <c r="Q1485" s="61"/>
      <c r="R1485" s="57"/>
      <c r="S1485" s="57"/>
      <c r="T1485" s="56" t="str">
        <f>IF(S1485="","",VLOOKUP(S1485,'プルダウン（実績コード）'!$D$5:$E$52,2,FALSE))</f>
        <v/>
      </c>
      <c r="U1485" s="57"/>
      <c r="V1485" s="260"/>
      <c r="X1485" s="74"/>
      <c r="Y1485" s="54"/>
      <c r="Z1485" s="54"/>
      <c r="AA1485" s="54"/>
      <c r="AB1485" s="54"/>
    </row>
    <row r="1486" spans="1:28" s="84" customFormat="1" x14ac:dyDescent="0.4">
      <c r="A1486" s="95"/>
      <c r="B1486" s="56" t="str">
        <f>IF(A1486="","",VLOOKUP(A1486,'プルダウン（実績コード）'!$F$5:$H$46,2,FALSE))</f>
        <v/>
      </c>
      <c r="C1486" s="80" t="str">
        <f>IF(A1486="","",VLOOKUP(A1486,'プルダウン（実績コード）'!$F$5:$H$46,3,FALSE))</f>
        <v/>
      </c>
      <c r="D1486" s="77"/>
      <c r="E1486" s="57"/>
      <c r="F1486" s="57"/>
      <c r="G1486" s="57"/>
      <c r="H1486" s="56" t="str">
        <f>IF(G1486="","",VLOOKUP(G1486,'プルダウン（実績コード）'!$D$5:$E$52,2,FALSE))</f>
        <v/>
      </c>
      <c r="I1486" s="57"/>
      <c r="J1486" s="260"/>
      <c r="K1486" s="72"/>
      <c r="L1486" s="58"/>
      <c r="M1486" s="57"/>
      <c r="N1486" s="56" t="str">
        <f>IF(M1486="","",VLOOKUP(M1486,'プルダウン（実績コード）'!$D$5:$E$52,2,FALSE))</f>
        <v/>
      </c>
      <c r="O1486" s="57"/>
      <c r="P1486" s="263"/>
      <c r="Q1486" s="61"/>
      <c r="R1486" s="57"/>
      <c r="S1486" s="57"/>
      <c r="T1486" s="56" t="str">
        <f>IF(S1486="","",VLOOKUP(S1486,'プルダウン（実績コード）'!$D$5:$E$52,2,FALSE))</f>
        <v/>
      </c>
      <c r="U1486" s="57"/>
      <c r="V1486" s="260"/>
      <c r="X1486" s="74"/>
      <c r="Y1486" s="54"/>
      <c r="Z1486" s="54"/>
      <c r="AA1486" s="54"/>
      <c r="AB1486" s="54"/>
    </row>
    <row r="1487" spans="1:28" s="84" customFormat="1" x14ac:dyDescent="0.4">
      <c r="A1487" s="95"/>
      <c r="B1487" s="56" t="str">
        <f>IF(A1487="","",VLOOKUP(A1487,'プルダウン（実績コード）'!$F$5:$H$46,2,FALSE))</f>
        <v/>
      </c>
      <c r="C1487" s="80" t="str">
        <f>IF(A1487="","",VLOOKUP(A1487,'プルダウン（実績コード）'!$F$5:$H$46,3,FALSE))</f>
        <v/>
      </c>
      <c r="D1487" s="77"/>
      <c r="E1487" s="57"/>
      <c r="F1487" s="57"/>
      <c r="G1487" s="57"/>
      <c r="H1487" s="56" t="str">
        <f>IF(G1487="","",VLOOKUP(G1487,'プルダウン（実績コード）'!$D$5:$E$52,2,FALSE))</f>
        <v/>
      </c>
      <c r="I1487" s="57"/>
      <c r="J1487" s="260"/>
      <c r="K1487" s="72"/>
      <c r="L1487" s="58"/>
      <c r="M1487" s="57"/>
      <c r="N1487" s="56" t="str">
        <f>IF(M1487="","",VLOOKUP(M1487,'プルダウン（実績コード）'!$D$5:$E$52,2,FALSE))</f>
        <v/>
      </c>
      <c r="O1487" s="57"/>
      <c r="P1487" s="263"/>
      <c r="Q1487" s="61"/>
      <c r="R1487" s="57"/>
      <c r="S1487" s="57"/>
      <c r="T1487" s="56" t="str">
        <f>IF(S1487="","",VLOOKUP(S1487,'プルダウン（実績コード）'!$D$5:$E$52,2,FALSE))</f>
        <v/>
      </c>
      <c r="U1487" s="57"/>
      <c r="V1487" s="260"/>
      <c r="X1487" s="74"/>
      <c r="Y1487" s="54"/>
      <c r="Z1487" s="54"/>
      <c r="AA1487" s="54"/>
      <c r="AB1487" s="54"/>
    </row>
    <row r="1488" spans="1:28" s="84" customFormat="1" x14ac:dyDescent="0.4">
      <c r="A1488" s="95"/>
      <c r="B1488" s="56" t="str">
        <f>IF(A1488="","",VLOOKUP(A1488,'プルダウン（実績コード）'!$F$5:$H$46,2,FALSE))</f>
        <v/>
      </c>
      <c r="C1488" s="80" t="str">
        <f>IF(A1488="","",VLOOKUP(A1488,'プルダウン（実績コード）'!$F$5:$H$46,3,FALSE))</f>
        <v/>
      </c>
      <c r="D1488" s="77"/>
      <c r="E1488" s="57"/>
      <c r="F1488" s="57"/>
      <c r="G1488" s="57"/>
      <c r="H1488" s="56" t="str">
        <f>IF(G1488="","",VLOOKUP(G1488,'プルダウン（実績コード）'!$D$5:$E$52,2,FALSE))</f>
        <v/>
      </c>
      <c r="I1488" s="57"/>
      <c r="J1488" s="260"/>
      <c r="K1488" s="72"/>
      <c r="L1488" s="58"/>
      <c r="M1488" s="57"/>
      <c r="N1488" s="56" t="str">
        <f>IF(M1488="","",VLOOKUP(M1488,'プルダウン（実績コード）'!$D$5:$E$52,2,FALSE))</f>
        <v/>
      </c>
      <c r="O1488" s="57"/>
      <c r="P1488" s="263"/>
      <c r="Q1488" s="61"/>
      <c r="R1488" s="57"/>
      <c r="S1488" s="57"/>
      <c r="T1488" s="56" t="str">
        <f>IF(S1488="","",VLOOKUP(S1488,'プルダウン（実績コード）'!$D$5:$E$52,2,FALSE))</f>
        <v/>
      </c>
      <c r="U1488" s="57"/>
      <c r="V1488" s="260"/>
      <c r="X1488" s="74"/>
      <c r="Y1488" s="54"/>
      <c r="Z1488" s="54"/>
      <c r="AA1488" s="54"/>
      <c r="AB1488" s="54"/>
    </row>
    <row r="1489" spans="1:28" s="84" customFormat="1" x14ac:dyDescent="0.4">
      <c r="A1489" s="95"/>
      <c r="B1489" s="56" t="str">
        <f>IF(A1489="","",VLOOKUP(A1489,'プルダウン（実績コード）'!$F$5:$H$46,2,FALSE))</f>
        <v/>
      </c>
      <c r="C1489" s="80" t="str">
        <f>IF(A1489="","",VLOOKUP(A1489,'プルダウン（実績コード）'!$F$5:$H$46,3,FALSE))</f>
        <v/>
      </c>
      <c r="D1489" s="77"/>
      <c r="E1489" s="57"/>
      <c r="F1489" s="57"/>
      <c r="G1489" s="57"/>
      <c r="H1489" s="56" t="str">
        <f>IF(G1489="","",VLOOKUP(G1489,'プルダウン（実績コード）'!$D$5:$E$52,2,FALSE))</f>
        <v/>
      </c>
      <c r="I1489" s="57"/>
      <c r="J1489" s="260"/>
      <c r="K1489" s="72"/>
      <c r="L1489" s="58"/>
      <c r="M1489" s="57"/>
      <c r="N1489" s="56" t="str">
        <f>IF(M1489="","",VLOOKUP(M1489,'プルダウン（実績コード）'!$D$5:$E$52,2,FALSE))</f>
        <v/>
      </c>
      <c r="O1489" s="57"/>
      <c r="P1489" s="263"/>
      <c r="Q1489" s="61"/>
      <c r="R1489" s="57"/>
      <c r="S1489" s="57"/>
      <c r="T1489" s="56" t="str">
        <f>IF(S1489="","",VLOOKUP(S1489,'プルダウン（実績コード）'!$D$5:$E$52,2,FALSE))</f>
        <v/>
      </c>
      <c r="U1489" s="57"/>
      <c r="V1489" s="260"/>
      <c r="X1489" s="74"/>
      <c r="Y1489" s="54"/>
      <c r="Z1489" s="54"/>
      <c r="AA1489" s="54"/>
      <c r="AB1489" s="54"/>
    </row>
    <row r="1490" spans="1:28" s="84" customFormat="1" x14ac:dyDescent="0.4">
      <c r="A1490" s="95"/>
      <c r="B1490" s="56" t="str">
        <f>IF(A1490="","",VLOOKUP(A1490,'プルダウン（実績コード）'!$F$5:$H$46,2,FALSE))</f>
        <v/>
      </c>
      <c r="C1490" s="80" t="str">
        <f>IF(A1490="","",VLOOKUP(A1490,'プルダウン（実績コード）'!$F$5:$H$46,3,FALSE))</f>
        <v/>
      </c>
      <c r="D1490" s="77"/>
      <c r="E1490" s="57"/>
      <c r="F1490" s="57"/>
      <c r="G1490" s="57"/>
      <c r="H1490" s="56" t="str">
        <f>IF(G1490="","",VLOOKUP(G1490,'プルダウン（実績コード）'!$D$5:$E$52,2,FALSE))</f>
        <v/>
      </c>
      <c r="I1490" s="57"/>
      <c r="J1490" s="260"/>
      <c r="K1490" s="72"/>
      <c r="L1490" s="58"/>
      <c r="M1490" s="57"/>
      <c r="N1490" s="56" t="str">
        <f>IF(M1490="","",VLOOKUP(M1490,'プルダウン（実績コード）'!$D$5:$E$52,2,FALSE))</f>
        <v/>
      </c>
      <c r="O1490" s="57"/>
      <c r="P1490" s="263"/>
      <c r="Q1490" s="61"/>
      <c r="R1490" s="57"/>
      <c r="S1490" s="57"/>
      <c r="T1490" s="56" t="str">
        <f>IF(S1490="","",VLOOKUP(S1490,'プルダウン（実績コード）'!$D$5:$E$52,2,FALSE))</f>
        <v/>
      </c>
      <c r="U1490" s="57"/>
      <c r="V1490" s="260"/>
      <c r="X1490" s="74"/>
      <c r="Y1490" s="54"/>
      <c r="Z1490" s="54"/>
      <c r="AA1490" s="54"/>
      <c r="AB1490" s="54"/>
    </row>
    <row r="1491" spans="1:28" s="84" customFormat="1" x14ac:dyDescent="0.4">
      <c r="A1491" s="95"/>
      <c r="B1491" s="56" t="str">
        <f>IF(A1491="","",VLOOKUP(A1491,'プルダウン（実績コード）'!$F$5:$H$46,2,FALSE))</f>
        <v/>
      </c>
      <c r="C1491" s="80" t="str">
        <f>IF(A1491="","",VLOOKUP(A1491,'プルダウン（実績コード）'!$F$5:$H$46,3,FALSE))</f>
        <v/>
      </c>
      <c r="D1491" s="77"/>
      <c r="E1491" s="57"/>
      <c r="F1491" s="57"/>
      <c r="G1491" s="57"/>
      <c r="H1491" s="56" t="str">
        <f>IF(G1491="","",VLOOKUP(G1491,'プルダウン（実績コード）'!$D$5:$E$52,2,FALSE))</f>
        <v/>
      </c>
      <c r="I1491" s="57"/>
      <c r="J1491" s="260"/>
      <c r="K1491" s="72"/>
      <c r="L1491" s="58"/>
      <c r="M1491" s="57"/>
      <c r="N1491" s="56" t="str">
        <f>IF(M1491="","",VLOOKUP(M1491,'プルダウン（実績コード）'!$D$5:$E$52,2,FALSE))</f>
        <v/>
      </c>
      <c r="O1491" s="57"/>
      <c r="P1491" s="263"/>
      <c r="Q1491" s="61"/>
      <c r="R1491" s="57"/>
      <c r="S1491" s="57"/>
      <c r="T1491" s="56" t="str">
        <f>IF(S1491="","",VLOOKUP(S1491,'プルダウン（実績コード）'!$D$5:$E$52,2,FALSE))</f>
        <v/>
      </c>
      <c r="U1491" s="57"/>
      <c r="V1491" s="260"/>
      <c r="X1491" s="74"/>
      <c r="Y1491" s="54"/>
      <c r="Z1491" s="54"/>
      <c r="AA1491" s="54"/>
      <c r="AB1491" s="54"/>
    </row>
    <row r="1492" spans="1:28" s="84" customFormat="1" x14ac:dyDescent="0.4">
      <c r="A1492" s="95"/>
      <c r="B1492" s="56" t="str">
        <f>IF(A1492="","",VLOOKUP(A1492,'プルダウン（実績コード）'!$F$5:$H$46,2,FALSE))</f>
        <v/>
      </c>
      <c r="C1492" s="80" t="str">
        <f>IF(A1492="","",VLOOKUP(A1492,'プルダウン（実績コード）'!$F$5:$H$46,3,FALSE))</f>
        <v/>
      </c>
      <c r="D1492" s="77"/>
      <c r="E1492" s="57"/>
      <c r="F1492" s="57"/>
      <c r="G1492" s="57"/>
      <c r="H1492" s="56" t="str">
        <f>IF(G1492="","",VLOOKUP(G1492,'プルダウン（実績コード）'!$D$5:$E$52,2,FALSE))</f>
        <v/>
      </c>
      <c r="I1492" s="57"/>
      <c r="J1492" s="260"/>
      <c r="K1492" s="72"/>
      <c r="L1492" s="58"/>
      <c r="M1492" s="57"/>
      <c r="N1492" s="56" t="str">
        <f>IF(M1492="","",VLOOKUP(M1492,'プルダウン（実績コード）'!$D$5:$E$52,2,FALSE))</f>
        <v/>
      </c>
      <c r="O1492" s="57"/>
      <c r="P1492" s="263"/>
      <c r="Q1492" s="61"/>
      <c r="R1492" s="57"/>
      <c r="S1492" s="57"/>
      <c r="T1492" s="56" t="str">
        <f>IF(S1492="","",VLOOKUP(S1492,'プルダウン（実績コード）'!$D$5:$E$52,2,FALSE))</f>
        <v/>
      </c>
      <c r="U1492" s="57"/>
      <c r="V1492" s="260"/>
      <c r="X1492" s="74"/>
      <c r="Y1492" s="54"/>
      <c r="Z1492" s="54"/>
      <c r="AA1492" s="54"/>
      <c r="AB1492" s="54"/>
    </row>
    <row r="1493" spans="1:28" s="84" customFormat="1" x14ac:dyDescent="0.4">
      <c r="A1493" s="95"/>
      <c r="B1493" s="56" t="str">
        <f>IF(A1493="","",VLOOKUP(A1493,'プルダウン（実績コード）'!$F$5:$H$46,2,FALSE))</f>
        <v/>
      </c>
      <c r="C1493" s="80" t="str">
        <f>IF(A1493="","",VLOOKUP(A1493,'プルダウン（実績コード）'!$F$5:$H$46,3,FALSE))</f>
        <v/>
      </c>
      <c r="D1493" s="77"/>
      <c r="E1493" s="57"/>
      <c r="F1493" s="57"/>
      <c r="G1493" s="57"/>
      <c r="H1493" s="56" t="str">
        <f>IF(G1493="","",VLOOKUP(G1493,'プルダウン（実績コード）'!$D$5:$E$52,2,FALSE))</f>
        <v/>
      </c>
      <c r="I1493" s="57"/>
      <c r="J1493" s="260"/>
      <c r="K1493" s="72"/>
      <c r="L1493" s="58"/>
      <c r="M1493" s="57"/>
      <c r="N1493" s="56" t="str">
        <f>IF(M1493="","",VLOOKUP(M1493,'プルダウン（実績コード）'!$D$5:$E$52,2,FALSE))</f>
        <v/>
      </c>
      <c r="O1493" s="57"/>
      <c r="P1493" s="263"/>
      <c r="Q1493" s="61"/>
      <c r="R1493" s="57"/>
      <c r="S1493" s="57"/>
      <c r="T1493" s="56" t="str">
        <f>IF(S1493="","",VLOOKUP(S1493,'プルダウン（実績コード）'!$D$5:$E$52,2,FALSE))</f>
        <v/>
      </c>
      <c r="U1493" s="57"/>
      <c r="V1493" s="260"/>
      <c r="X1493" s="74"/>
      <c r="Y1493" s="54"/>
      <c r="Z1493" s="54"/>
      <c r="AA1493" s="54"/>
      <c r="AB1493" s="54"/>
    </row>
    <row r="1494" spans="1:28" s="84" customFormat="1" x14ac:dyDescent="0.4">
      <c r="A1494" s="95"/>
      <c r="B1494" s="56" t="str">
        <f>IF(A1494="","",VLOOKUP(A1494,'プルダウン（実績コード）'!$F$5:$H$46,2,FALSE))</f>
        <v/>
      </c>
      <c r="C1494" s="80" t="str">
        <f>IF(A1494="","",VLOOKUP(A1494,'プルダウン（実績コード）'!$F$5:$H$46,3,FALSE))</f>
        <v/>
      </c>
      <c r="D1494" s="77"/>
      <c r="E1494" s="57"/>
      <c r="F1494" s="57"/>
      <c r="G1494" s="57"/>
      <c r="H1494" s="56" t="str">
        <f>IF(G1494="","",VLOOKUP(G1494,'プルダウン（実績コード）'!$D$5:$E$52,2,FALSE))</f>
        <v/>
      </c>
      <c r="I1494" s="57"/>
      <c r="J1494" s="260"/>
      <c r="K1494" s="72"/>
      <c r="L1494" s="58"/>
      <c r="M1494" s="57"/>
      <c r="N1494" s="56" t="str">
        <f>IF(M1494="","",VLOOKUP(M1494,'プルダウン（実績コード）'!$D$5:$E$52,2,FALSE))</f>
        <v/>
      </c>
      <c r="O1494" s="57"/>
      <c r="P1494" s="263"/>
      <c r="Q1494" s="61"/>
      <c r="R1494" s="57"/>
      <c r="S1494" s="57"/>
      <c r="T1494" s="56" t="str">
        <f>IF(S1494="","",VLOOKUP(S1494,'プルダウン（実績コード）'!$D$5:$E$52,2,FALSE))</f>
        <v/>
      </c>
      <c r="U1494" s="57"/>
      <c r="V1494" s="260"/>
      <c r="X1494" s="74"/>
      <c r="Y1494" s="54"/>
      <c r="Z1494" s="54"/>
      <c r="AA1494" s="54"/>
      <c r="AB1494" s="54"/>
    </row>
    <row r="1495" spans="1:28" s="84" customFormat="1" x14ac:dyDescent="0.4">
      <c r="A1495" s="95"/>
      <c r="B1495" s="56" t="str">
        <f>IF(A1495="","",VLOOKUP(A1495,'プルダウン（実績コード）'!$F$5:$H$46,2,FALSE))</f>
        <v/>
      </c>
      <c r="C1495" s="80" t="str">
        <f>IF(A1495="","",VLOOKUP(A1495,'プルダウン（実績コード）'!$F$5:$H$46,3,FALSE))</f>
        <v/>
      </c>
      <c r="D1495" s="77"/>
      <c r="E1495" s="57"/>
      <c r="F1495" s="57"/>
      <c r="G1495" s="57"/>
      <c r="H1495" s="56" t="str">
        <f>IF(G1495="","",VLOOKUP(G1495,'プルダウン（実績コード）'!$D$5:$E$52,2,FALSE))</f>
        <v/>
      </c>
      <c r="I1495" s="57"/>
      <c r="J1495" s="260"/>
      <c r="K1495" s="72"/>
      <c r="L1495" s="58"/>
      <c r="M1495" s="57"/>
      <c r="N1495" s="56" t="str">
        <f>IF(M1495="","",VLOOKUP(M1495,'プルダウン（実績コード）'!$D$5:$E$52,2,FALSE))</f>
        <v/>
      </c>
      <c r="O1495" s="57"/>
      <c r="P1495" s="263"/>
      <c r="Q1495" s="61"/>
      <c r="R1495" s="57"/>
      <c r="S1495" s="57"/>
      <c r="T1495" s="56" t="str">
        <f>IF(S1495="","",VLOOKUP(S1495,'プルダウン（実績コード）'!$D$5:$E$52,2,FALSE))</f>
        <v/>
      </c>
      <c r="U1495" s="57"/>
      <c r="V1495" s="260"/>
      <c r="X1495" s="74"/>
      <c r="Y1495" s="54"/>
      <c r="Z1495" s="54"/>
      <c r="AA1495" s="54"/>
      <c r="AB1495" s="54"/>
    </row>
    <row r="1496" spans="1:28" s="84" customFormat="1" x14ac:dyDescent="0.4">
      <c r="A1496" s="95"/>
      <c r="B1496" s="56" t="str">
        <f>IF(A1496="","",VLOOKUP(A1496,'プルダウン（実績コード）'!$F$5:$H$46,2,FALSE))</f>
        <v/>
      </c>
      <c r="C1496" s="80" t="str">
        <f>IF(A1496="","",VLOOKUP(A1496,'プルダウン（実績コード）'!$F$5:$H$46,3,FALSE))</f>
        <v/>
      </c>
      <c r="D1496" s="77"/>
      <c r="E1496" s="57"/>
      <c r="F1496" s="57"/>
      <c r="G1496" s="57"/>
      <c r="H1496" s="56" t="str">
        <f>IF(G1496="","",VLOOKUP(G1496,'プルダウン（実績コード）'!$D$5:$E$52,2,FALSE))</f>
        <v/>
      </c>
      <c r="I1496" s="57"/>
      <c r="J1496" s="260"/>
      <c r="K1496" s="72"/>
      <c r="L1496" s="58"/>
      <c r="M1496" s="57"/>
      <c r="N1496" s="56" t="str">
        <f>IF(M1496="","",VLOOKUP(M1496,'プルダウン（実績コード）'!$D$5:$E$52,2,FALSE))</f>
        <v/>
      </c>
      <c r="O1496" s="57"/>
      <c r="P1496" s="263"/>
      <c r="Q1496" s="61"/>
      <c r="R1496" s="57"/>
      <c r="S1496" s="57"/>
      <c r="T1496" s="56" t="str">
        <f>IF(S1496="","",VLOOKUP(S1496,'プルダウン（実績コード）'!$D$5:$E$52,2,FALSE))</f>
        <v/>
      </c>
      <c r="U1496" s="57"/>
      <c r="V1496" s="260"/>
      <c r="X1496" s="74"/>
      <c r="Y1496" s="54"/>
      <c r="Z1496" s="54"/>
      <c r="AA1496" s="54"/>
      <c r="AB1496" s="54"/>
    </row>
    <row r="1497" spans="1:28" s="84" customFormat="1" x14ac:dyDescent="0.4">
      <c r="A1497" s="95"/>
      <c r="B1497" s="56" t="str">
        <f>IF(A1497="","",VLOOKUP(A1497,'プルダウン（実績コード）'!$F$5:$H$46,2,FALSE))</f>
        <v/>
      </c>
      <c r="C1497" s="80" t="str">
        <f>IF(A1497="","",VLOOKUP(A1497,'プルダウン（実績コード）'!$F$5:$H$46,3,FALSE))</f>
        <v/>
      </c>
      <c r="D1497" s="77"/>
      <c r="E1497" s="57"/>
      <c r="F1497" s="57"/>
      <c r="G1497" s="57"/>
      <c r="H1497" s="56" t="str">
        <f>IF(G1497="","",VLOOKUP(G1497,'プルダウン（実績コード）'!$D$5:$E$52,2,FALSE))</f>
        <v/>
      </c>
      <c r="I1497" s="57"/>
      <c r="J1497" s="260"/>
      <c r="K1497" s="72"/>
      <c r="L1497" s="58"/>
      <c r="M1497" s="57"/>
      <c r="N1497" s="56" t="str">
        <f>IF(M1497="","",VLOOKUP(M1497,'プルダウン（実績コード）'!$D$5:$E$52,2,FALSE))</f>
        <v/>
      </c>
      <c r="O1497" s="57"/>
      <c r="P1497" s="263"/>
      <c r="Q1497" s="61"/>
      <c r="R1497" s="57"/>
      <c r="S1497" s="57"/>
      <c r="T1497" s="56" t="str">
        <f>IF(S1497="","",VLOOKUP(S1497,'プルダウン（実績コード）'!$D$5:$E$52,2,FALSE))</f>
        <v/>
      </c>
      <c r="U1497" s="57"/>
      <c r="V1497" s="260"/>
      <c r="X1497" s="74"/>
      <c r="Y1497" s="54"/>
      <c r="Z1497" s="54"/>
      <c r="AA1497" s="54"/>
      <c r="AB1497" s="54"/>
    </row>
    <row r="1498" spans="1:28" s="84" customFormat="1" x14ac:dyDescent="0.4">
      <c r="A1498" s="95"/>
      <c r="B1498" s="56" t="str">
        <f>IF(A1498="","",VLOOKUP(A1498,'プルダウン（実績コード）'!$F$5:$H$46,2,FALSE))</f>
        <v/>
      </c>
      <c r="C1498" s="80" t="str">
        <f>IF(A1498="","",VLOOKUP(A1498,'プルダウン（実績コード）'!$F$5:$H$46,3,FALSE))</f>
        <v/>
      </c>
      <c r="D1498" s="77"/>
      <c r="E1498" s="57"/>
      <c r="F1498" s="57"/>
      <c r="G1498" s="57"/>
      <c r="H1498" s="56" t="str">
        <f>IF(G1498="","",VLOOKUP(G1498,'プルダウン（実績コード）'!$D$5:$E$52,2,FALSE))</f>
        <v/>
      </c>
      <c r="I1498" s="57"/>
      <c r="J1498" s="260"/>
      <c r="K1498" s="72"/>
      <c r="L1498" s="58"/>
      <c r="M1498" s="57"/>
      <c r="N1498" s="56" t="str">
        <f>IF(M1498="","",VLOOKUP(M1498,'プルダウン（実績コード）'!$D$5:$E$52,2,FALSE))</f>
        <v/>
      </c>
      <c r="O1498" s="57"/>
      <c r="P1498" s="263"/>
      <c r="Q1498" s="61"/>
      <c r="R1498" s="57"/>
      <c r="S1498" s="57"/>
      <c r="T1498" s="56" t="str">
        <f>IF(S1498="","",VLOOKUP(S1498,'プルダウン（実績コード）'!$D$5:$E$52,2,FALSE))</f>
        <v/>
      </c>
      <c r="U1498" s="57"/>
      <c r="V1498" s="260"/>
      <c r="X1498" s="74"/>
      <c r="Y1498" s="54"/>
      <c r="Z1498" s="54"/>
      <c r="AA1498" s="54"/>
      <c r="AB1498" s="54"/>
    </row>
    <row r="1499" spans="1:28" s="84" customFormat="1" x14ac:dyDescent="0.4">
      <c r="A1499" s="95"/>
      <c r="B1499" s="56" t="str">
        <f>IF(A1499="","",VLOOKUP(A1499,'プルダウン（実績コード）'!$F$5:$H$46,2,FALSE))</f>
        <v/>
      </c>
      <c r="C1499" s="80" t="str">
        <f>IF(A1499="","",VLOOKUP(A1499,'プルダウン（実績コード）'!$F$5:$H$46,3,FALSE))</f>
        <v/>
      </c>
      <c r="D1499" s="77"/>
      <c r="E1499" s="57"/>
      <c r="F1499" s="57"/>
      <c r="G1499" s="57"/>
      <c r="H1499" s="56" t="str">
        <f>IF(G1499="","",VLOOKUP(G1499,'プルダウン（実績コード）'!$D$5:$E$52,2,FALSE))</f>
        <v/>
      </c>
      <c r="I1499" s="57"/>
      <c r="J1499" s="260"/>
      <c r="K1499" s="72"/>
      <c r="L1499" s="58"/>
      <c r="M1499" s="57"/>
      <c r="N1499" s="56" t="str">
        <f>IF(M1499="","",VLOOKUP(M1499,'プルダウン（実績コード）'!$D$5:$E$52,2,FALSE))</f>
        <v/>
      </c>
      <c r="O1499" s="57"/>
      <c r="P1499" s="263"/>
      <c r="Q1499" s="61"/>
      <c r="R1499" s="57"/>
      <c r="S1499" s="57"/>
      <c r="T1499" s="56" t="str">
        <f>IF(S1499="","",VLOOKUP(S1499,'プルダウン（実績コード）'!$D$5:$E$52,2,FALSE))</f>
        <v/>
      </c>
      <c r="U1499" s="57"/>
      <c r="V1499" s="260"/>
      <c r="X1499" s="74"/>
      <c r="Y1499" s="54"/>
      <c r="Z1499" s="54"/>
      <c r="AA1499" s="54"/>
      <c r="AB1499" s="54"/>
    </row>
    <row r="1500" spans="1:28" s="84" customFormat="1" x14ac:dyDescent="0.4">
      <c r="A1500" s="95"/>
      <c r="B1500" s="56" t="str">
        <f>IF(A1500="","",VLOOKUP(A1500,'プルダウン（実績コード）'!$F$5:$H$46,2,FALSE))</f>
        <v/>
      </c>
      <c r="C1500" s="80" t="str">
        <f>IF(A1500="","",VLOOKUP(A1500,'プルダウン（実績コード）'!$F$5:$H$46,3,FALSE))</f>
        <v/>
      </c>
      <c r="D1500" s="77"/>
      <c r="E1500" s="57"/>
      <c r="F1500" s="57"/>
      <c r="G1500" s="57"/>
      <c r="H1500" s="56" t="str">
        <f>IF(G1500="","",VLOOKUP(G1500,'プルダウン（実績コード）'!$D$5:$E$52,2,FALSE))</f>
        <v/>
      </c>
      <c r="I1500" s="57"/>
      <c r="J1500" s="260"/>
      <c r="K1500" s="72"/>
      <c r="L1500" s="58"/>
      <c r="M1500" s="57"/>
      <c r="N1500" s="56" t="str">
        <f>IF(M1500="","",VLOOKUP(M1500,'プルダウン（実績コード）'!$D$5:$E$52,2,FALSE))</f>
        <v/>
      </c>
      <c r="O1500" s="57"/>
      <c r="P1500" s="263"/>
      <c r="Q1500" s="61"/>
      <c r="R1500" s="57"/>
      <c r="S1500" s="57"/>
      <c r="T1500" s="56" t="str">
        <f>IF(S1500="","",VLOOKUP(S1500,'プルダウン（実績コード）'!$D$5:$E$52,2,FALSE))</f>
        <v/>
      </c>
      <c r="U1500" s="57"/>
      <c r="V1500" s="260"/>
      <c r="X1500" s="74"/>
      <c r="Y1500" s="54"/>
      <c r="Z1500" s="54"/>
      <c r="AA1500" s="54"/>
      <c r="AB1500" s="54"/>
    </row>
    <row r="1501" spans="1:28" s="84" customFormat="1" x14ac:dyDescent="0.4">
      <c r="A1501" s="95"/>
      <c r="B1501" s="56" t="str">
        <f>IF(A1501="","",VLOOKUP(A1501,'プルダウン（実績コード）'!$F$5:$H$46,2,FALSE))</f>
        <v/>
      </c>
      <c r="C1501" s="80" t="str">
        <f>IF(A1501="","",VLOOKUP(A1501,'プルダウン（実績コード）'!$F$5:$H$46,3,FALSE))</f>
        <v/>
      </c>
      <c r="D1501" s="77"/>
      <c r="E1501" s="57"/>
      <c r="F1501" s="57"/>
      <c r="G1501" s="57"/>
      <c r="H1501" s="56" t="str">
        <f>IF(G1501="","",VLOOKUP(G1501,'プルダウン（実績コード）'!$D$5:$E$52,2,FALSE))</f>
        <v/>
      </c>
      <c r="I1501" s="57"/>
      <c r="J1501" s="260"/>
      <c r="K1501" s="72"/>
      <c r="L1501" s="58"/>
      <c r="M1501" s="57"/>
      <c r="N1501" s="56" t="str">
        <f>IF(M1501="","",VLOOKUP(M1501,'プルダウン（実績コード）'!$D$5:$E$52,2,FALSE))</f>
        <v/>
      </c>
      <c r="O1501" s="57"/>
      <c r="P1501" s="263"/>
      <c r="Q1501" s="61"/>
      <c r="R1501" s="57"/>
      <c r="S1501" s="57"/>
      <c r="T1501" s="56" t="str">
        <f>IF(S1501="","",VLOOKUP(S1501,'プルダウン（実績コード）'!$D$5:$E$52,2,FALSE))</f>
        <v/>
      </c>
      <c r="U1501" s="57"/>
      <c r="V1501" s="260"/>
      <c r="X1501" s="74"/>
      <c r="Y1501" s="54"/>
      <c r="Z1501" s="54"/>
      <c r="AA1501" s="54"/>
      <c r="AB1501" s="54"/>
    </row>
    <row r="1502" spans="1:28" s="84" customFormat="1" x14ac:dyDescent="0.4">
      <c r="A1502" s="95"/>
      <c r="B1502" s="56" t="str">
        <f>IF(A1502="","",VLOOKUP(A1502,'プルダウン（実績コード）'!$F$5:$H$46,2,FALSE))</f>
        <v/>
      </c>
      <c r="C1502" s="80" t="str">
        <f>IF(A1502="","",VLOOKUP(A1502,'プルダウン（実績コード）'!$F$5:$H$46,3,FALSE))</f>
        <v/>
      </c>
      <c r="D1502" s="77"/>
      <c r="E1502" s="57"/>
      <c r="F1502" s="57"/>
      <c r="G1502" s="57"/>
      <c r="H1502" s="56" t="str">
        <f>IF(G1502="","",VLOOKUP(G1502,'プルダウン（実績コード）'!$D$5:$E$52,2,FALSE))</f>
        <v/>
      </c>
      <c r="I1502" s="57"/>
      <c r="J1502" s="260"/>
      <c r="K1502" s="72"/>
      <c r="L1502" s="58"/>
      <c r="M1502" s="57"/>
      <c r="N1502" s="56" t="str">
        <f>IF(M1502="","",VLOOKUP(M1502,'プルダウン（実績コード）'!$D$5:$E$52,2,FALSE))</f>
        <v/>
      </c>
      <c r="O1502" s="57"/>
      <c r="P1502" s="263"/>
      <c r="Q1502" s="61"/>
      <c r="R1502" s="57"/>
      <c r="S1502" s="57"/>
      <c r="T1502" s="56" t="str">
        <f>IF(S1502="","",VLOOKUP(S1502,'プルダウン（実績コード）'!$D$5:$E$52,2,FALSE))</f>
        <v/>
      </c>
      <c r="U1502" s="57"/>
      <c r="V1502" s="260"/>
      <c r="X1502" s="74"/>
      <c r="Y1502" s="54"/>
      <c r="Z1502" s="54"/>
      <c r="AA1502" s="54"/>
      <c r="AB1502" s="54"/>
    </row>
    <row r="1503" spans="1:28" s="84" customFormat="1" x14ac:dyDescent="0.4">
      <c r="A1503" s="95"/>
      <c r="B1503" s="56" t="str">
        <f>IF(A1503="","",VLOOKUP(A1503,'プルダウン（実績コード）'!$F$5:$H$46,2,FALSE))</f>
        <v/>
      </c>
      <c r="C1503" s="80" t="str">
        <f>IF(A1503="","",VLOOKUP(A1503,'プルダウン（実績コード）'!$F$5:$H$46,3,FALSE))</f>
        <v/>
      </c>
      <c r="D1503" s="77"/>
      <c r="E1503" s="57"/>
      <c r="F1503" s="57"/>
      <c r="G1503" s="57"/>
      <c r="H1503" s="56" t="str">
        <f>IF(G1503="","",VLOOKUP(G1503,'プルダウン（実績コード）'!$D$5:$E$52,2,FALSE))</f>
        <v/>
      </c>
      <c r="I1503" s="57"/>
      <c r="J1503" s="260"/>
      <c r="K1503" s="72"/>
      <c r="L1503" s="58"/>
      <c r="M1503" s="57"/>
      <c r="N1503" s="56" t="str">
        <f>IF(M1503="","",VLOOKUP(M1503,'プルダウン（実績コード）'!$D$5:$E$52,2,FALSE))</f>
        <v/>
      </c>
      <c r="O1503" s="57"/>
      <c r="P1503" s="263"/>
      <c r="Q1503" s="61"/>
      <c r="R1503" s="57"/>
      <c r="S1503" s="57"/>
      <c r="T1503" s="56" t="str">
        <f>IF(S1503="","",VLOOKUP(S1503,'プルダウン（実績コード）'!$D$5:$E$52,2,FALSE))</f>
        <v/>
      </c>
      <c r="U1503" s="57"/>
      <c r="V1503" s="260"/>
      <c r="X1503" s="74"/>
      <c r="Y1503" s="54"/>
      <c r="Z1503" s="54"/>
      <c r="AA1503" s="54"/>
      <c r="AB1503" s="54"/>
    </row>
    <row r="1504" spans="1:28" s="84" customFormat="1" x14ac:dyDescent="0.4">
      <c r="A1504" s="95"/>
      <c r="B1504" s="56" t="str">
        <f>IF(A1504="","",VLOOKUP(A1504,'プルダウン（実績コード）'!$F$5:$H$46,2,FALSE))</f>
        <v/>
      </c>
      <c r="C1504" s="80" t="str">
        <f>IF(A1504="","",VLOOKUP(A1504,'プルダウン（実績コード）'!$F$5:$H$46,3,FALSE))</f>
        <v/>
      </c>
      <c r="D1504" s="77"/>
      <c r="E1504" s="57"/>
      <c r="F1504" s="57"/>
      <c r="G1504" s="57"/>
      <c r="H1504" s="56" t="str">
        <f>IF(G1504="","",VLOOKUP(G1504,'プルダウン（実績コード）'!$D$5:$E$52,2,FALSE))</f>
        <v/>
      </c>
      <c r="I1504" s="57"/>
      <c r="J1504" s="260"/>
      <c r="K1504" s="72"/>
      <c r="L1504" s="58"/>
      <c r="M1504" s="57"/>
      <c r="N1504" s="56" t="str">
        <f>IF(M1504="","",VLOOKUP(M1504,'プルダウン（実績コード）'!$D$5:$E$52,2,FALSE))</f>
        <v/>
      </c>
      <c r="O1504" s="57"/>
      <c r="P1504" s="263"/>
      <c r="Q1504" s="61"/>
      <c r="R1504" s="57"/>
      <c r="S1504" s="57"/>
      <c r="T1504" s="56" t="str">
        <f>IF(S1504="","",VLOOKUP(S1504,'プルダウン（実績コード）'!$D$5:$E$52,2,FALSE))</f>
        <v/>
      </c>
      <c r="U1504" s="57"/>
      <c r="V1504" s="260"/>
      <c r="X1504" s="74"/>
      <c r="Y1504" s="54"/>
      <c r="Z1504" s="54"/>
      <c r="AA1504" s="54"/>
      <c r="AB1504" s="54"/>
    </row>
    <row r="1505" spans="1:28" s="84" customFormat="1" x14ac:dyDescent="0.4">
      <c r="A1505" s="95"/>
      <c r="B1505" s="56" t="str">
        <f>IF(A1505="","",VLOOKUP(A1505,'プルダウン（実績コード）'!$F$5:$H$46,2,FALSE))</f>
        <v/>
      </c>
      <c r="C1505" s="80" t="str">
        <f>IF(A1505="","",VLOOKUP(A1505,'プルダウン（実績コード）'!$F$5:$H$46,3,FALSE))</f>
        <v/>
      </c>
      <c r="D1505" s="77"/>
      <c r="E1505" s="57"/>
      <c r="F1505" s="57"/>
      <c r="G1505" s="57"/>
      <c r="H1505" s="56" t="str">
        <f>IF(G1505="","",VLOOKUP(G1505,'プルダウン（実績コード）'!$D$5:$E$52,2,FALSE))</f>
        <v/>
      </c>
      <c r="I1505" s="57"/>
      <c r="J1505" s="260"/>
      <c r="K1505" s="72"/>
      <c r="L1505" s="58"/>
      <c r="M1505" s="57"/>
      <c r="N1505" s="56" t="str">
        <f>IF(M1505="","",VLOOKUP(M1505,'プルダウン（実績コード）'!$D$5:$E$52,2,FALSE))</f>
        <v/>
      </c>
      <c r="O1505" s="57"/>
      <c r="P1505" s="263"/>
      <c r="Q1505" s="61"/>
      <c r="R1505" s="57"/>
      <c r="S1505" s="57"/>
      <c r="T1505" s="56" t="str">
        <f>IF(S1505="","",VLOOKUP(S1505,'プルダウン（実績コード）'!$D$5:$E$52,2,FALSE))</f>
        <v/>
      </c>
      <c r="U1505" s="57"/>
      <c r="V1505" s="260"/>
      <c r="X1505" s="74"/>
      <c r="Y1505" s="54"/>
      <c r="Z1505" s="54"/>
      <c r="AA1505" s="54"/>
      <c r="AB1505" s="54"/>
    </row>
    <row r="1506" spans="1:28" s="84" customFormat="1" x14ac:dyDescent="0.4">
      <c r="A1506" s="95"/>
      <c r="B1506" s="56" t="str">
        <f>IF(A1506="","",VLOOKUP(A1506,'プルダウン（実績コード）'!$F$5:$H$46,2,FALSE))</f>
        <v/>
      </c>
      <c r="C1506" s="80" t="str">
        <f>IF(A1506="","",VLOOKUP(A1506,'プルダウン（実績コード）'!$F$5:$H$46,3,FALSE))</f>
        <v/>
      </c>
      <c r="D1506" s="77"/>
      <c r="E1506" s="57"/>
      <c r="F1506" s="57"/>
      <c r="G1506" s="57"/>
      <c r="H1506" s="56" t="str">
        <f>IF(G1506="","",VLOOKUP(G1506,'プルダウン（実績コード）'!$D$5:$E$52,2,FALSE))</f>
        <v/>
      </c>
      <c r="I1506" s="57"/>
      <c r="J1506" s="260"/>
      <c r="K1506" s="72"/>
      <c r="L1506" s="58"/>
      <c r="M1506" s="57"/>
      <c r="N1506" s="56" t="str">
        <f>IF(M1506="","",VLOOKUP(M1506,'プルダウン（実績コード）'!$D$5:$E$52,2,FALSE))</f>
        <v/>
      </c>
      <c r="O1506" s="57"/>
      <c r="P1506" s="263"/>
      <c r="Q1506" s="61"/>
      <c r="R1506" s="57"/>
      <c r="S1506" s="57"/>
      <c r="T1506" s="56" t="str">
        <f>IF(S1506="","",VLOOKUP(S1506,'プルダウン（実績コード）'!$D$5:$E$52,2,FALSE))</f>
        <v/>
      </c>
      <c r="U1506" s="57"/>
      <c r="V1506" s="260"/>
      <c r="X1506" s="74"/>
      <c r="Y1506" s="54"/>
      <c r="Z1506" s="54"/>
      <c r="AA1506" s="54"/>
      <c r="AB1506" s="54"/>
    </row>
    <row r="1507" spans="1:28" s="84" customFormat="1" x14ac:dyDescent="0.4">
      <c r="A1507" s="95"/>
      <c r="B1507" s="56" t="str">
        <f>IF(A1507="","",VLOOKUP(A1507,'プルダウン（実績コード）'!$F$5:$H$46,2,FALSE))</f>
        <v/>
      </c>
      <c r="C1507" s="80" t="str">
        <f>IF(A1507="","",VLOOKUP(A1507,'プルダウン（実績コード）'!$F$5:$H$46,3,FALSE))</f>
        <v/>
      </c>
      <c r="D1507" s="77"/>
      <c r="E1507" s="57"/>
      <c r="F1507" s="57"/>
      <c r="G1507" s="57"/>
      <c r="H1507" s="56" t="str">
        <f>IF(G1507="","",VLOOKUP(G1507,'プルダウン（実績コード）'!$D$5:$E$52,2,FALSE))</f>
        <v/>
      </c>
      <c r="I1507" s="57"/>
      <c r="J1507" s="260"/>
      <c r="K1507" s="72"/>
      <c r="L1507" s="58"/>
      <c r="M1507" s="57"/>
      <c r="N1507" s="56" t="str">
        <f>IF(M1507="","",VLOOKUP(M1507,'プルダウン（実績コード）'!$D$5:$E$52,2,FALSE))</f>
        <v/>
      </c>
      <c r="O1507" s="57"/>
      <c r="P1507" s="263"/>
      <c r="Q1507" s="61"/>
      <c r="R1507" s="57"/>
      <c r="S1507" s="57"/>
      <c r="T1507" s="56" t="str">
        <f>IF(S1507="","",VLOOKUP(S1507,'プルダウン（実績コード）'!$D$5:$E$52,2,FALSE))</f>
        <v/>
      </c>
      <c r="U1507" s="57"/>
      <c r="V1507" s="260"/>
      <c r="X1507" s="74"/>
      <c r="Y1507" s="54"/>
      <c r="Z1507" s="54"/>
      <c r="AA1507" s="54"/>
      <c r="AB1507" s="54"/>
    </row>
    <row r="1508" spans="1:28" s="84" customFormat="1" x14ac:dyDescent="0.4">
      <c r="A1508" s="95"/>
      <c r="B1508" s="56" t="str">
        <f>IF(A1508="","",VLOOKUP(A1508,'プルダウン（実績コード）'!$F$5:$H$46,2,FALSE))</f>
        <v/>
      </c>
      <c r="C1508" s="80" t="str">
        <f>IF(A1508="","",VLOOKUP(A1508,'プルダウン（実績コード）'!$F$5:$H$46,3,FALSE))</f>
        <v/>
      </c>
      <c r="D1508" s="77"/>
      <c r="E1508" s="57"/>
      <c r="F1508" s="57"/>
      <c r="G1508" s="57"/>
      <c r="H1508" s="56" t="str">
        <f>IF(G1508="","",VLOOKUP(G1508,'プルダウン（実績コード）'!$D$5:$E$52,2,FALSE))</f>
        <v/>
      </c>
      <c r="I1508" s="57"/>
      <c r="J1508" s="260"/>
      <c r="K1508" s="72"/>
      <c r="L1508" s="58"/>
      <c r="M1508" s="57"/>
      <c r="N1508" s="56" t="str">
        <f>IF(M1508="","",VLOOKUP(M1508,'プルダウン（実績コード）'!$D$5:$E$52,2,FALSE))</f>
        <v/>
      </c>
      <c r="O1508" s="57"/>
      <c r="P1508" s="263"/>
      <c r="Q1508" s="61"/>
      <c r="R1508" s="57"/>
      <c r="S1508" s="57"/>
      <c r="T1508" s="56" t="str">
        <f>IF(S1508="","",VLOOKUP(S1508,'プルダウン（実績コード）'!$D$5:$E$52,2,FALSE))</f>
        <v/>
      </c>
      <c r="U1508" s="57"/>
      <c r="V1508" s="260"/>
      <c r="X1508" s="74"/>
      <c r="Y1508" s="54"/>
      <c r="Z1508" s="54"/>
      <c r="AA1508" s="54"/>
      <c r="AB1508" s="54"/>
    </row>
    <row r="1509" spans="1:28" s="84" customFormat="1" x14ac:dyDescent="0.4">
      <c r="A1509" s="95"/>
      <c r="B1509" s="56" t="str">
        <f>IF(A1509="","",VLOOKUP(A1509,'プルダウン（実績コード）'!$F$5:$H$46,2,FALSE))</f>
        <v/>
      </c>
      <c r="C1509" s="80" t="str">
        <f>IF(A1509="","",VLOOKUP(A1509,'プルダウン（実績コード）'!$F$5:$H$46,3,FALSE))</f>
        <v/>
      </c>
      <c r="D1509" s="77"/>
      <c r="E1509" s="57"/>
      <c r="F1509" s="57"/>
      <c r="G1509" s="57"/>
      <c r="H1509" s="56" t="str">
        <f>IF(G1509="","",VLOOKUP(G1509,'プルダウン（実績コード）'!$D$5:$E$52,2,FALSE))</f>
        <v/>
      </c>
      <c r="I1509" s="57"/>
      <c r="J1509" s="260"/>
      <c r="K1509" s="72"/>
      <c r="L1509" s="58"/>
      <c r="M1509" s="57"/>
      <c r="N1509" s="56" t="str">
        <f>IF(M1509="","",VLOOKUP(M1509,'プルダウン（実績コード）'!$D$5:$E$52,2,FALSE))</f>
        <v/>
      </c>
      <c r="O1509" s="57"/>
      <c r="P1509" s="263"/>
      <c r="Q1509" s="61"/>
      <c r="R1509" s="57"/>
      <c r="S1509" s="57"/>
      <c r="T1509" s="56" t="str">
        <f>IF(S1509="","",VLOOKUP(S1509,'プルダウン（実績コード）'!$D$5:$E$52,2,FALSE))</f>
        <v/>
      </c>
      <c r="U1509" s="57"/>
      <c r="V1509" s="260"/>
      <c r="X1509" s="74"/>
      <c r="Y1509" s="54"/>
      <c r="Z1509" s="54"/>
      <c r="AA1509" s="54"/>
      <c r="AB1509" s="54"/>
    </row>
    <row r="1510" spans="1:28" s="84" customFormat="1" x14ac:dyDescent="0.4">
      <c r="A1510" s="95"/>
      <c r="B1510" s="56" t="str">
        <f>IF(A1510="","",VLOOKUP(A1510,'プルダウン（実績コード）'!$F$5:$H$46,2,FALSE))</f>
        <v/>
      </c>
      <c r="C1510" s="80" t="str">
        <f>IF(A1510="","",VLOOKUP(A1510,'プルダウン（実績コード）'!$F$5:$H$46,3,FALSE))</f>
        <v/>
      </c>
      <c r="D1510" s="77"/>
      <c r="E1510" s="57"/>
      <c r="F1510" s="57"/>
      <c r="G1510" s="57"/>
      <c r="H1510" s="56" t="str">
        <f>IF(G1510="","",VLOOKUP(G1510,'プルダウン（実績コード）'!$D$5:$E$52,2,FALSE))</f>
        <v/>
      </c>
      <c r="I1510" s="57"/>
      <c r="J1510" s="260"/>
      <c r="K1510" s="72"/>
      <c r="L1510" s="58"/>
      <c r="M1510" s="57"/>
      <c r="N1510" s="56" t="str">
        <f>IF(M1510="","",VLOOKUP(M1510,'プルダウン（実績コード）'!$D$5:$E$52,2,FALSE))</f>
        <v/>
      </c>
      <c r="O1510" s="57"/>
      <c r="P1510" s="263"/>
      <c r="Q1510" s="61"/>
      <c r="R1510" s="57"/>
      <c r="S1510" s="57"/>
      <c r="T1510" s="56" t="str">
        <f>IF(S1510="","",VLOOKUP(S1510,'プルダウン（実績コード）'!$D$5:$E$52,2,FALSE))</f>
        <v/>
      </c>
      <c r="U1510" s="57"/>
      <c r="V1510" s="260"/>
      <c r="X1510" s="74"/>
      <c r="Y1510" s="54"/>
      <c r="Z1510" s="54"/>
      <c r="AA1510" s="54"/>
      <c r="AB1510" s="54"/>
    </row>
    <row r="1511" spans="1:28" s="84" customFormat="1" x14ac:dyDescent="0.4">
      <c r="A1511" s="95"/>
      <c r="B1511" s="56" t="str">
        <f>IF(A1511="","",VLOOKUP(A1511,'プルダウン（実績コード）'!$F$5:$H$46,2,FALSE))</f>
        <v/>
      </c>
      <c r="C1511" s="80" t="str">
        <f>IF(A1511="","",VLOOKUP(A1511,'プルダウン（実績コード）'!$F$5:$H$46,3,FALSE))</f>
        <v/>
      </c>
      <c r="D1511" s="77"/>
      <c r="E1511" s="57"/>
      <c r="F1511" s="57"/>
      <c r="G1511" s="57"/>
      <c r="H1511" s="56" t="str">
        <f>IF(G1511="","",VLOOKUP(G1511,'プルダウン（実績コード）'!$D$5:$E$52,2,FALSE))</f>
        <v/>
      </c>
      <c r="I1511" s="57"/>
      <c r="J1511" s="260"/>
      <c r="K1511" s="72"/>
      <c r="L1511" s="58"/>
      <c r="M1511" s="57"/>
      <c r="N1511" s="56" t="str">
        <f>IF(M1511="","",VLOOKUP(M1511,'プルダウン（実績コード）'!$D$5:$E$52,2,FALSE))</f>
        <v/>
      </c>
      <c r="O1511" s="57"/>
      <c r="P1511" s="263"/>
      <c r="Q1511" s="61"/>
      <c r="R1511" s="57"/>
      <c r="S1511" s="57"/>
      <c r="T1511" s="56" t="str">
        <f>IF(S1511="","",VLOOKUP(S1511,'プルダウン（実績コード）'!$D$5:$E$52,2,FALSE))</f>
        <v/>
      </c>
      <c r="U1511" s="57"/>
      <c r="V1511" s="260"/>
      <c r="X1511" s="74"/>
      <c r="Y1511" s="54"/>
      <c r="Z1511" s="54"/>
      <c r="AA1511" s="54"/>
      <c r="AB1511" s="54"/>
    </row>
    <row r="1512" spans="1:28" s="84" customFormat="1" x14ac:dyDescent="0.4">
      <c r="A1512" s="95"/>
      <c r="B1512" s="56" t="str">
        <f>IF(A1512="","",VLOOKUP(A1512,'プルダウン（実績コード）'!$F$5:$H$46,2,FALSE))</f>
        <v/>
      </c>
      <c r="C1512" s="80" t="str">
        <f>IF(A1512="","",VLOOKUP(A1512,'プルダウン（実績コード）'!$F$5:$H$46,3,FALSE))</f>
        <v/>
      </c>
      <c r="D1512" s="77"/>
      <c r="E1512" s="57"/>
      <c r="F1512" s="57"/>
      <c r="G1512" s="57"/>
      <c r="H1512" s="56" t="str">
        <f>IF(G1512="","",VLOOKUP(G1512,'プルダウン（実績コード）'!$D$5:$E$52,2,FALSE))</f>
        <v/>
      </c>
      <c r="I1512" s="57"/>
      <c r="J1512" s="260"/>
      <c r="K1512" s="72"/>
      <c r="L1512" s="58"/>
      <c r="M1512" s="57"/>
      <c r="N1512" s="56" t="str">
        <f>IF(M1512="","",VLOOKUP(M1512,'プルダウン（実績コード）'!$D$5:$E$52,2,FALSE))</f>
        <v/>
      </c>
      <c r="O1512" s="57"/>
      <c r="P1512" s="263"/>
      <c r="Q1512" s="61"/>
      <c r="R1512" s="57"/>
      <c r="S1512" s="57"/>
      <c r="T1512" s="56" t="str">
        <f>IF(S1512="","",VLOOKUP(S1512,'プルダウン（実績コード）'!$D$5:$E$52,2,FALSE))</f>
        <v/>
      </c>
      <c r="U1512" s="57"/>
      <c r="V1512" s="260"/>
      <c r="X1512" s="74"/>
      <c r="Y1512" s="54"/>
      <c r="Z1512" s="54"/>
      <c r="AA1512" s="54"/>
      <c r="AB1512" s="54"/>
    </row>
    <row r="1513" spans="1:28" s="84" customFormat="1" x14ac:dyDescent="0.4">
      <c r="A1513" s="95"/>
      <c r="B1513" s="56" t="str">
        <f>IF(A1513="","",VLOOKUP(A1513,'プルダウン（実績コード）'!$F$5:$H$46,2,FALSE))</f>
        <v/>
      </c>
      <c r="C1513" s="80" t="str">
        <f>IF(A1513="","",VLOOKUP(A1513,'プルダウン（実績コード）'!$F$5:$H$46,3,FALSE))</f>
        <v/>
      </c>
      <c r="D1513" s="77"/>
      <c r="E1513" s="57"/>
      <c r="F1513" s="57"/>
      <c r="G1513" s="57"/>
      <c r="H1513" s="56" t="str">
        <f>IF(G1513="","",VLOOKUP(G1513,'プルダウン（実績コード）'!$D$5:$E$52,2,FALSE))</f>
        <v/>
      </c>
      <c r="I1513" s="57"/>
      <c r="J1513" s="260"/>
      <c r="K1513" s="72"/>
      <c r="L1513" s="58"/>
      <c r="M1513" s="57"/>
      <c r="N1513" s="56" t="str">
        <f>IF(M1513="","",VLOOKUP(M1513,'プルダウン（実績コード）'!$D$5:$E$52,2,FALSE))</f>
        <v/>
      </c>
      <c r="O1513" s="57"/>
      <c r="P1513" s="263"/>
      <c r="Q1513" s="61"/>
      <c r="R1513" s="57"/>
      <c r="S1513" s="57"/>
      <c r="T1513" s="56" t="str">
        <f>IF(S1513="","",VLOOKUP(S1513,'プルダウン（実績コード）'!$D$5:$E$52,2,FALSE))</f>
        <v/>
      </c>
      <c r="U1513" s="57"/>
      <c r="V1513" s="260"/>
      <c r="X1513" s="74"/>
      <c r="Y1513" s="54"/>
      <c r="Z1513" s="54"/>
      <c r="AA1513" s="54"/>
      <c r="AB1513" s="54"/>
    </row>
    <row r="1514" spans="1:28" s="84" customFormat="1" x14ac:dyDescent="0.4">
      <c r="A1514" s="95"/>
      <c r="B1514" s="56" t="str">
        <f>IF(A1514="","",VLOOKUP(A1514,'プルダウン（実績コード）'!$F$5:$H$46,2,FALSE))</f>
        <v/>
      </c>
      <c r="C1514" s="80" t="str">
        <f>IF(A1514="","",VLOOKUP(A1514,'プルダウン（実績コード）'!$F$5:$H$46,3,FALSE))</f>
        <v/>
      </c>
      <c r="D1514" s="77"/>
      <c r="E1514" s="57"/>
      <c r="F1514" s="57"/>
      <c r="G1514" s="57"/>
      <c r="H1514" s="56" t="str">
        <f>IF(G1514="","",VLOOKUP(G1514,'プルダウン（実績コード）'!$D$5:$E$52,2,FALSE))</f>
        <v/>
      </c>
      <c r="I1514" s="57"/>
      <c r="J1514" s="260"/>
      <c r="K1514" s="72"/>
      <c r="L1514" s="58"/>
      <c r="M1514" s="57"/>
      <c r="N1514" s="56" t="str">
        <f>IF(M1514="","",VLOOKUP(M1514,'プルダウン（実績コード）'!$D$5:$E$52,2,FALSE))</f>
        <v/>
      </c>
      <c r="O1514" s="57"/>
      <c r="P1514" s="263"/>
      <c r="Q1514" s="61"/>
      <c r="R1514" s="57"/>
      <c r="S1514" s="57"/>
      <c r="T1514" s="56" t="str">
        <f>IF(S1514="","",VLOOKUP(S1514,'プルダウン（実績コード）'!$D$5:$E$52,2,FALSE))</f>
        <v/>
      </c>
      <c r="U1514" s="57"/>
      <c r="V1514" s="260"/>
      <c r="X1514" s="74"/>
      <c r="Y1514" s="54"/>
      <c r="Z1514" s="54"/>
      <c r="AA1514" s="54"/>
      <c r="AB1514" s="54"/>
    </row>
    <row r="1515" spans="1:28" s="84" customFormat="1" x14ac:dyDescent="0.4">
      <c r="A1515" s="95"/>
      <c r="B1515" s="56" t="str">
        <f>IF(A1515="","",VLOOKUP(A1515,'プルダウン（実績コード）'!$F$5:$H$46,2,FALSE))</f>
        <v/>
      </c>
      <c r="C1515" s="80" t="str">
        <f>IF(A1515="","",VLOOKUP(A1515,'プルダウン（実績コード）'!$F$5:$H$46,3,FALSE))</f>
        <v/>
      </c>
      <c r="D1515" s="77"/>
      <c r="E1515" s="57"/>
      <c r="F1515" s="57"/>
      <c r="G1515" s="57"/>
      <c r="H1515" s="56" t="str">
        <f>IF(G1515="","",VLOOKUP(G1515,'プルダウン（実績コード）'!$D$5:$E$52,2,FALSE))</f>
        <v/>
      </c>
      <c r="I1515" s="57"/>
      <c r="J1515" s="260"/>
      <c r="K1515" s="72"/>
      <c r="L1515" s="58"/>
      <c r="M1515" s="57"/>
      <c r="N1515" s="56" t="str">
        <f>IF(M1515="","",VLOOKUP(M1515,'プルダウン（実績コード）'!$D$5:$E$52,2,FALSE))</f>
        <v/>
      </c>
      <c r="O1515" s="57"/>
      <c r="P1515" s="263"/>
      <c r="Q1515" s="61"/>
      <c r="R1515" s="57"/>
      <c r="S1515" s="57"/>
      <c r="T1515" s="56" t="str">
        <f>IF(S1515="","",VLOOKUP(S1515,'プルダウン（実績コード）'!$D$5:$E$52,2,FALSE))</f>
        <v/>
      </c>
      <c r="U1515" s="57"/>
      <c r="V1515" s="260"/>
      <c r="X1515" s="74"/>
      <c r="Y1515" s="54"/>
      <c r="Z1515" s="54"/>
      <c r="AA1515" s="54"/>
      <c r="AB1515" s="54"/>
    </row>
    <row r="1516" spans="1:28" s="84" customFormat="1" x14ac:dyDescent="0.4">
      <c r="A1516" s="95"/>
      <c r="B1516" s="56" t="str">
        <f>IF(A1516="","",VLOOKUP(A1516,'プルダウン（実績コード）'!$F$5:$H$46,2,FALSE))</f>
        <v/>
      </c>
      <c r="C1516" s="80" t="str">
        <f>IF(A1516="","",VLOOKUP(A1516,'プルダウン（実績コード）'!$F$5:$H$46,3,FALSE))</f>
        <v/>
      </c>
      <c r="D1516" s="77"/>
      <c r="E1516" s="57"/>
      <c r="F1516" s="57"/>
      <c r="G1516" s="57"/>
      <c r="H1516" s="56" t="str">
        <f>IF(G1516="","",VLOOKUP(G1516,'プルダウン（実績コード）'!$D$5:$E$52,2,FALSE))</f>
        <v/>
      </c>
      <c r="I1516" s="57"/>
      <c r="J1516" s="260"/>
      <c r="K1516" s="72"/>
      <c r="L1516" s="58"/>
      <c r="M1516" s="57"/>
      <c r="N1516" s="56" t="str">
        <f>IF(M1516="","",VLOOKUP(M1516,'プルダウン（実績コード）'!$D$5:$E$52,2,FALSE))</f>
        <v/>
      </c>
      <c r="O1516" s="57"/>
      <c r="P1516" s="263"/>
      <c r="Q1516" s="61"/>
      <c r="R1516" s="57"/>
      <c r="S1516" s="57"/>
      <c r="T1516" s="56" t="str">
        <f>IF(S1516="","",VLOOKUP(S1516,'プルダウン（実績コード）'!$D$5:$E$52,2,FALSE))</f>
        <v/>
      </c>
      <c r="U1516" s="57"/>
      <c r="V1516" s="260"/>
      <c r="X1516" s="74"/>
      <c r="Y1516" s="54"/>
      <c r="Z1516" s="54"/>
      <c r="AA1516" s="54"/>
      <c r="AB1516" s="54"/>
    </row>
    <row r="1517" spans="1:28" s="84" customFormat="1" x14ac:dyDescent="0.4">
      <c r="A1517" s="95"/>
      <c r="B1517" s="56" t="str">
        <f>IF(A1517="","",VLOOKUP(A1517,'プルダウン（実績コード）'!$F$5:$H$46,2,FALSE))</f>
        <v/>
      </c>
      <c r="C1517" s="80" t="str">
        <f>IF(A1517="","",VLOOKUP(A1517,'プルダウン（実績コード）'!$F$5:$H$46,3,FALSE))</f>
        <v/>
      </c>
      <c r="D1517" s="77"/>
      <c r="E1517" s="57"/>
      <c r="F1517" s="57"/>
      <c r="G1517" s="57"/>
      <c r="H1517" s="56" t="str">
        <f>IF(G1517="","",VLOOKUP(G1517,'プルダウン（実績コード）'!$D$5:$E$52,2,FALSE))</f>
        <v/>
      </c>
      <c r="I1517" s="57"/>
      <c r="J1517" s="260"/>
      <c r="K1517" s="72"/>
      <c r="L1517" s="58"/>
      <c r="M1517" s="57"/>
      <c r="N1517" s="56" t="str">
        <f>IF(M1517="","",VLOOKUP(M1517,'プルダウン（実績コード）'!$D$5:$E$52,2,FALSE))</f>
        <v/>
      </c>
      <c r="O1517" s="57"/>
      <c r="P1517" s="263"/>
      <c r="Q1517" s="61"/>
      <c r="R1517" s="57"/>
      <c r="S1517" s="57"/>
      <c r="T1517" s="56" t="str">
        <f>IF(S1517="","",VLOOKUP(S1517,'プルダウン（実績コード）'!$D$5:$E$52,2,FALSE))</f>
        <v/>
      </c>
      <c r="U1517" s="57"/>
      <c r="V1517" s="260"/>
      <c r="X1517" s="74"/>
      <c r="Y1517" s="54"/>
      <c r="Z1517" s="54"/>
      <c r="AA1517" s="54"/>
      <c r="AB1517" s="54"/>
    </row>
    <row r="1518" spans="1:28" s="84" customFormat="1" x14ac:dyDescent="0.4">
      <c r="A1518" s="95"/>
      <c r="B1518" s="56" t="str">
        <f>IF(A1518="","",VLOOKUP(A1518,'プルダウン（実績コード）'!$F$5:$H$46,2,FALSE))</f>
        <v/>
      </c>
      <c r="C1518" s="80" t="str">
        <f>IF(A1518="","",VLOOKUP(A1518,'プルダウン（実績コード）'!$F$5:$H$46,3,FALSE))</f>
        <v/>
      </c>
      <c r="D1518" s="77"/>
      <c r="E1518" s="57"/>
      <c r="F1518" s="57"/>
      <c r="G1518" s="57"/>
      <c r="H1518" s="56" t="str">
        <f>IF(G1518="","",VLOOKUP(G1518,'プルダウン（実績コード）'!$D$5:$E$52,2,FALSE))</f>
        <v/>
      </c>
      <c r="I1518" s="57"/>
      <c r="J1518" s="260"/>
      <c r="K1518" s="72"/>
      <c r="L1518" s="58"/>
      <c r="M1518" s="57"/>
      <c r="N1518" s="56" t="str">
        <f>IF(M1518="","",VLOOKUP(M1518,'プルダウン（実績コード）'!$D$5:$E$52,2,FALSE))</f>
        <v/>
      </c>
      <c r="O1518" s="57"/>
      <c r="P1518" s="263"/>
      <c r="Q1518" s="61"/>
      <c r="R1518" s="57"/>
      <c r="S1518" s="57"/>
      <c r="T1518" s="56" t="str">
        <f>IF(S1518="","",VLOOKUP(S1518,'プルダウン（実績コード）'!$D$5:$E$52,2,FALSE))</f>
        <v/>
      </c>
      <c r="U1518" s="57"/>
      <c r="V1518" s="260"/>
      <c r="X1518" s="74"/>
      <c r="Y1518" s="54"/>
      <c r="Z1518" s="54"/>
      <c r="AA1518" s="54"/>
      <c r="AB1518" s="54"/>
    </row>
    <row r="1519" spans="1:28" s="84" customFormat="1" x14ac:dyDescent="0.4">
      <c r="A1519" s="95"/>
      <c r="B1519" s="56" t="str">
        <f>IF(A1519="","",VLOOKUP(A1519,'プルダウン（実績コード）'!$F$5:$H$46,2,FALSE))</f>
        <v/>
      </c>
      <c r="C1519" s="80" t="str">
        <f>IF(A1519="","",VLOOKUP(A1519,'プルダウン（実績コード）'!$F$5:$H$46,3,FALSE))</f>
        <v/>
      </c>
      <c r="D1519" s="77"/>
      <c r="E1519" s="57"/>
      <c r="F1519" s="57"/>
      <c r="G1519" s="57"/>
      <c r="H1519" s="56" t="str">
        <f>IF(G1519="","",VLOOKUP(G1519,'プルダウン（実績コード）'!$D$5:$E$52,2,FALSE))</f>
        <v/>
      </c>
      <c r="I1519" s="57"/>
      <c r="J1519" s="260"/>
      <c r="K1519" s="72"/>
      <c r="L1519" s="58"/>
      <c r="M1519" s="57"/>
      <c r="N1519" s="56" t="str">
        <f>IF(M1519="","",VLOOKUP(M1519,'プルダウン（実績コード）'!$D$5:$E$52,2,FALSE))</f>
        <v/>
      </c>
      <c r="O1519" s="57"/>
      <c r="P1519" s="263"/>
      <c r="Q1519" s="61"/>
      <c r="R1519" s="57"/>
      <c r="S1519" s="57"/>
      <c r="T1519" s="56" t="str">
        <f>IF(S1519="","",VLOOKUP(S1519,'プルダウン（実績コード）'!$D$5:$E$52,2,FALSE))</f>
        <v/>
      </c>
      <c r="U1519" s="57"/>
      <c r="V1519" s="260"/>
      <c r="X1519" s="74"/>
      <c r="Y1519" s="54"/>
      <c r="Z1519" s="54"/>
      <c r="AA1519" s="54"/>
      <c r="AB1519" s="54"/>
    </row>
    <row r="1520" spans="1:28" s="84" customFormat="1" x14ac:dyDescent="0.4">
      <c r="A1520" s="95"/>
      <c r="B1520" s="56" t="str">
        <f>IF(A1520="","",VLOOKUP(A1520,'プルダウン（実績コード）'!$F$5:$H$46,2,FALSE))</f>
        <v/>
      </c>
      <c r="C1520" s="80" t="str">
        <f>IF(A1520="","",VLOOKUP(A1520,'プルダウン（実績コード）'!$F$5:$H$46,3,FALSE))</f>
        <v/>
      </c>
      <c r="D1520" s="77"/>
      <c r="E1520" s="57"/>
      <c r="F1520" s="57"/>
      <c r="G1520" s="57"/>
      <c r="H1520" s="56" t="str">
        <f>IF(G1520="","",VLOOKUP(G1520,'プルダウン（実績コード）'!$D$5:$E$52,2,FALSE))</f>
        <v/>
      </c>
      <c r="I1520" s="57"/>
      <c r="J1520" s="260"/>
      <c r="K1520" s="72"/>
      <c r="L1520" s="58"/>
      <c r="M1520" s="57"/>
      <c r="N1520" s="56" t="str">
        <f>IF(M1520="","",VLOOKUP(M1520,'プルダウン（実績コード）'!$D$5:$E$52,2,FALSE))</f>
        <v/>
      </c>
      <c r="O1520" s="57"/>
      <c r="P1520" s="263"/>
      <c r="Q1520" s="61"/>
      <c r="R1520" s="57"/>
      <c r="S1520" s="57"/>
      <c r="T1520" s="56" t="str">
        <f>IF(S1520="","",VLOOKUP(S1520,'プルダウン（実績コード）'!$D$5:$E$52,2,FALSE))</f>
        <v/>
      </c>
      <c r="U1520" s="57"/>
      <c r="V1520" s="260"/>
      <c r="X1520" s="74"/>
      <c r="Y1520" s="54"/>
      <c r="Z1520" s="54"/>
      <c r="AA1520" s="54"/>
      <c r="AB1520" s="54"/>
    </row>
    <row r="1521" spans="1:28" s="84" customFormat="1" x14ac:dyDescent="0.4">
      <c r="A1521" s="95"/>
      <c r="B1521" s="56" t="str">
        <f>IF(A1521="","",VLOOKUP(A1521,'プルダウン（実績コード）'!$F$5:$H$46,2,FALSE))</f>
        <v/>
      </c>
      <c r="C1521" s="80" t="str">
        <f>IF(A1521="","",VLOOKUP(A1521,'プルダウン（実績コード）'!$F$5:$H$46,3,FALSE))</f>
        <v/>
      </c>
      <c r="D1521" s="77"/>
      <c r="E1521" s="57"/>
      <c r="F1521" s="57"/>
      <c r="G1521" s="57"/>
      <c r="H1521" s="56" t="str">
        <f>IF(G1521="","",VLOOKUP(G1521,'プルダウン（実績コード）'!$D$5:$E$52,2,FALSE))</f>
        <v/>
      </c>
      <c r="I1521" s="57"/>
      <c r="J1521" s="260"/>
      <c r="K1521" s="72"/>
      <c r="L1521" s="58"/>
      <c r="M1521" s="57"/>
      <c r="N1521" s="56" t="str">
        <f>IF(M1521="","",VLOOKUP(M1521,'プルダウン（実績コード）'!$D$5:$E$52,2,FALSE))</f>
        <v/>
      </c>
      <c r="O1521" s="57"/>
      <c r="P1521" s="263"/>
      <c r="Q1521" s="61"/>
      <c r="R1521" s="57"/>
      <c r="S1521" s="57"/>
      <c r="T1521" s="56" t="str">
        <f>IF(S1521="","",VLOOKUP(S1521,'プルダウン（実績コード）'!$D$5:$E$52,2,FALSE))</f>
        <v/>
      </c>
      <c r="U1521" s="57"/>
      <c r="V1521" s="260"/>
      <c r="X1521" s="74"/>
      <c r="Y1521" s="54"/>
      <c r="Z1521" s="54"/>
      <c r="AA1521" s="54"/>
      <c r="AB1521" s="54"/>
    </row>
    <row r="1522" spans="1:28" s="84" customFormat="1" x14ac:dyDescent="0.4">
      <c r="A1522" s="95"/>
      <c r="B1522" s="56" t="str">
        <f>IF(A1522="","",VLOOKUP(A1522,'プルダウン（実績コード）'!$F$5:$H$46,2,FALSE))</f>
        <v/>
      </c>
      <c r="C1522" s="80" t="str">
        <f>IF(A1522="","",VLOOKUP(A1522,'プルダウン（実績コード）'!$F$5:$H$46,3,FALSE))</f>
        <v/>
      </c>
      <c r="D1522" s="77"/>
      <c r="E1522" s="57"/>
      <c r="F1522" s="57"/>
      <c r="G1522" s="57"/>
      <c r="H1522" s="56" t="str">
        <f>IF(G1522="","",VLOOKUP(G1522,'プルダウン（実績コード）'!$D$5:$E$52,2,FALSE))</f>
        <v/>
      </c>
      <c r="I1522" s="57"/>
      <c r="J1522" s="260"/>
      <c r="K1522" s="72"/>
      <c r="L1522" s="58"/>
      <c r="M1522" s="57"/>
      <c r="N1522" s="56" t="str">
        <f>IF(M1522="","",VLOOKUP(M1522,'プルダウン（実績コード）'!$D$5:$E$52,2,FALSE))</f>
        <v/>
      </c>
      <c r="O1522" s="57"/>
      <c r="P1522" s="263"/>
      <c r="Q1522" s="61"/>
      <c r="R1522" s="57"/>
      <c r="S1522" s="57"/>
      <c r="T1522" s="56" t="str">
        <f>IF(S1522="","",VLOOKUP(S1522,'プルダウン（実績コード）'!$D$5:$E$52,2,FALSE))</f>
        <v/>
      </c>
      <c r="U1522" s="57"/>
      <c r="V1522" s="260"/>
      <c r="X1522" s="74"/>
      <c r="Y1522" s="54"/>
      <c r="Z1522" s="54"/>
      <c r="AA1522" s="54"/>
      <c r="AB1522" s="54"/>
    </row>
    <row r="1523" spans="1:28" s="84" customFormat="1" x14ac:dyDescent="0.4">
      <c r="A1523" s="95"/>
      <c r="B1523" s="56" t="str">
        <f>IF(A1523="","",VLOOKUP(A1523,'プルダウン（実績コード）'!$F$5:$H$46,2,FALSE))</f>
        <v/>
      </c>
      <c r="C1523" s="80" t="str">
        <f>IF(A1523="","",VLOOKUP(A1523,'プルダウン（実績コード）'!$F$5:$H$46,3,FALSE))</f>
        <v/>
      </c>
      <c r="D1523" s="77"/>
      <c r="E1523" s="57"/>
      <c r="F1523" s="57"/>
      <c r="G1523" s="57"/>
      <c r="H1523" s="56" t="str">
        <f>IF(G1523="","",VLOOKUP(G1523,'プルダウン（実績コード）'!$D$5:$E$52,2,FALSE))</f>
        <v/>
      </c>
      <c r="I1523" s="57"/>
      <c r="J1523" s="260"/>
      <c r="K1523" s="72"/>
      <c r="L1523" s="58"/>
      <c r="M1523" s="57"/>
      <c r="N1523" s="56" t="str">
        <f>IF(M1523="","",VLOOKUP(M1523,'プルダウン（実績コード）'!$D$5:$E$52,2,FALSE))</f>
        <v/>
      </c>
      <c r="O1523" s="57"/>
      <c r="P1523" s="263"/>
      <c r="Q1523" s="61"/>
      <c r="R1523" s="57"/>
      <c r="S1523" s="57"/>
      <c r="T1523" s="56" t="str">
        <f>IF(S1523="","",VLOOKUP(S1523,'プルダウン（実績コード）'!$D$5:$E$52,2,FALSE))</f>
        <v/>
      </c>
      <c r="U1523" s="57"/>
      <c r="V1523" s="260"/>
      <c r="X1523" s="74"/>
      <c r="Y1523" s="54"/>
      <c r="Z1523" s="54"/>
      <c r="AA1523" s="54"/>
      <c r="AB1523" s="54"/>
    </row>
    <row r="1524" spans="1:28" s="84" customFormat="1" x14ac:dyDescent="0.4">
      <c r="A1524" s="95"/>
      <c r="B1524" s="56" t="str">
        <f>IF(A1524="","",VLOOKUP(A1524,'プルダウン（実績コード）'!$F$5:$H$46,2,FALSE))</f>
        <v/>
      </c>
      <c r="C1524" s="80" t="str">
        <f>IF(A1524="","",VLOOKUP(A1524,'プルダウン（実績コード）'!$F$5:$H$46,3,FALSE))</f>
        <v/>
      </c>
      <c r="D1524" s="77"/>
      <c r="E1524" s="57"/>
      <c r="F1524" s="57"/>
      <c r="G1524" s="57"/>
      <c r="H1524" s="56" t="str">
        <f>IF(G1524="","",VLOOKUP(G1524,'プルダウン（実績コード）'!$D$5:$E$52,2,FALSE))</f>
        <v/>
      </c>
      <c r="I1524" s="57"/>
      <c r="J1524" s="260"/>
      <c r="K1524" s="72"/>
      <c r="L1524" s="58"/>
      <c r="M1524" s="57"/>
      <c r="N1524" s="56" t="str">
        <f>IF(M1524="","",VLOOKUP(M1524,'プルダウン（実績コード）'!$D$5:$E$52,2,FALSE))</f>
        <v/>
      </c>
      <c r="O1524" s="57"/>
      <c r="P1524" s="263"/>
      <c r="Q1524" s="61"/>
      <c r="R1524" s="57"/>
      <c r="S1524" s="57"/>
      <c r="T1524" s="56" t="str">
        <f>IF(S1524="","",VLOOKUP(S1524,'プルダウン（実績コード）'!$D$5:$E$52,2,FALSE))</f>
        <v/>
      </c>
      <c r="U1524" s="57"/>
      <c r="V1524" s="260"/>
      <c r="X1524" s="74"/>
      <c r="Y1524" s="54"/>
      <c r="Z1524" s="54"/>
      <c r="AA1524" s="54"/>
      <c r="AB1524" s="54"/>
    </row>
    <row r="1525" spans="1:28" s="84" customFormat="1" x14ac:dyDescent="0.4">
      <c r="A1525" s="95"/>
      <c r="B1525" s="56" t="str">
        <f>IF(A1525="","",VLOOKUP(A1525,'プルダウン（実績コード）'!$F$5:$H$46,2,FALSE))</f>
        <v/>
      </c>
      <c r="C1525" s="80" t="str">
        <f>IF(A1525="","",VLOOKUP(A1525,'プルダウン（実績コード）'!$F$5:$H$46,3,FALSE))</f>
        <v/>
      </c>
      <c r="D1525" s="77"/>
      <c r="E1525" s="57"/>
      <c r="F1525" s="57"/>
      <c r="G1525" s="57"/>
      <c r="H1525" s="56" t="str">
        <f>IF(G1525="","",VLOOKUP(G1525,'プルダウン（実績コード）'!$D$5:$E$52,2,FALSE))</f>
        <v/>
      </c>
      <c r="I1525" s="57"/>
      <c r="J1525" s="260"/>
      <c r="K1525" s="72"/>
      <c r="L1525" s="58"/>
      <c r="M1525" s="57"/>
      <c r="N1525" s="56" t="str">
        <f>IF(M1525="","",VLOOKUP(M1525,'プルダウン（実績コード）'!$D$5:$E$52,2,FALSE))</f>
        <v/>
      </c>
      <c r="O1525" s="57"/>
      <c r="P1525" s="263"/>
      <c r="Q1525" s="61"/>
      <c r="R1525" s="57"/>
      <c r="S1525" s="57"/>
      <c r="T1525" s="56" t="str">
        <f>IF(S1525="","",VLOOKUP(S1525,'プルダウン（実績コード）'!$D$5:$E$52,2,FALSE))</f>
        <v/>
      </c>
      <c r="U1525" s="57"/>
      <c r="V1525" s="260"/>
      <c r="X1525" s="74"/>
      <c r="Y1525" s="54"/>
      <c r="Z1525" s="54"/>
      <c r="AA1525" s="54"/>
      <c r="AB1525" s="54"/>
    </row>
    <row r="1526" spans="1:28" s="84" customFormat="1" x14ac:dyDescent="0.4">
      <c r="A1526" s="95"/>
      <c r="B1526" s="56" t="str">
        <f>IF(A1526="","",VLOOKUP(A1526,'プルダウン（実績コード）'!$F$5:$H$46,2,FALSE))</f>
        <v/>
      </c>
      <c r="C1526" s="80" t="str">
        <f>IF(A1526="","",VLOOKUP(A1526,'プルダウン（実績コード）'!$F$5:$H$46,3,FALSE))</f>
        <v/>
      </c>
      <c r="D1526" s="77"/>
      <c r="E1526" s="57"/>
      <c r="F1526" s="57"/>
      <c r="G1526" s="57"/>
      <c r="H1526" s="56" t="str">
        <f>IF(G1526="","",VLOOKUP(G1526,'プルダウン（実績コード）'!$D$5:$E$52,2,FALSE))</f>
        <v/>
      </c>
      <c r="I1526" s="57"/>
      <c r="J1526" s="260"/>
      <c r="K1526" s="72"/>
      <c r="L1526" s="58"/>
      <c r="M1526" s="57"/>
      <c r="N1526" s="56" t="str">
        <f>IF(M1526="","",VLOOKUP(M1526,'プルダウン（実績コード）'!$D$5:$E$52,2,FALSE))</f>
        <v/>
      </c>
      <c r="O1526" s="57"/>
      <c r="P1526" s="263"/>
      <c r="Q1526" s="61"/>
      <c r="R1526" s="57"/>
      <c r="S1526" s="57"/>
      <c r="T1526" s="56" t="str">
        <f>IF(S1526="","",VLOOKUP(S1526,'プルダウン（実績コード）'!$D$5:$E$52,2,FALSE))</f>
        <v/>
      </c>
      <c r="U1526" s="57"/>
      <c r="V1526" s="260"/>
      <c r="X1526" s="74"/>
      <c r="Y1526" s="54"/>
      <c r="Z1526" s="54"/>
      <c r="AA1526" s="54"/>
      <c r="AB1526" s="54"/>
    </row>
    <row r="1527" spans="1:28" s="84" customFormat="1" x14ac:dyDescent="0.4">
      <c r="A1527" s="95"/>
      <c r="B1527" s="56" t="str">
        <f>IF(A1527="","",VLOOKUP(A1527,'プルダウン（実績コード）'!$F$5:$H$46,2,FALSE))</f>
        <v/>
      </c>
      <c r="C1527" s="80" t="str">
        <f>IF(A1527="","",VLOOKUP(A1527,'プルダウン（実績コード）'!$F$5:$H$46,3,FALSE))</f>
        <v/>
      </c>
      <c r="D1527" s="77"/>
      <c r="E1527" s="57"/>
      <c r="F1527" s="57"/>
      <c r="G1527" s="57"/>
      <c r="H1527" s="56" t="str">
        <f>IF(G1527="","",VLOOKUP(G1527,'プルダウン（実績コード）'!$D$5:$E$52,2,FALSE))</f>
        <v/>
      </c>
      <c r="I1527" s="57"/>
      <c r="J1527" s="260"/>
      <c r="K1527" s="72"/>
      <c r="L1527" s="58"/>
      <c r="M1527" s="57"/>
      <c r="N1527" s="56" t="str">
        <f>IF(M1527="","",VLOOKUP(M1527,'プルダウン（実績コード）'!$D$5:$E$52,2,FALSE))</f>
        <v/>
      </c>
      <c r="O1527" s="57"/>
      <c r="P1527" s="263"/>
      <c r="Q1527" s="61"/>
      <c r="R1527" s="57"/>
      <c r="S1527" s="57"/>
      <c r="T1527" s="56" t="str">
        <f>IF(S1527="","",VLOOKUP(S1527,'プルダウン（実績コード）'!$D$5:$E$52,2,FALSE))</f>
        <v/>
      </c>
      <c r="U1527" s="57"/>
      <c r="V1527" s="260"/>
      <c r="X1527" s="74"/>
      <c r="Y1527" s="54"/>
      <c r="Z1527" s="54"/>
      <c r="AA1527" s="54"/>
      <c r="AB1527" s="54"/>
    </row>
    <row r="1528" spans="1:28" s="84" customFormat="1" x14ac:dyDescent="0.4">
      <c r="A1528" s="95"/>
      <c r="B1528" s="56" t="str">
        <f>IF(A1528="","",VLOOKUP(A1528,'プルダウン（実績コード）'!$F$5:$H$46,2,FALSE))</f>
        <v/>
      </c>
      <c r="C1528" s="80" t="str">
        <f>IF(A1528="","",VLOOKUP(A1528,'プルダウン（実績コード）'!$F$5:$H$46,3,FALSE))</f>
        <v/>
      </c>
      <c r="D1528" s="77"/>
      <c r="E1528" s="57"/>
      <c r="F1528" s="57"/>
      <c r="G1528" s="57"/>
      <c r="H1528" s="56" t="str">
        <f>IF(G1528="","",VLOOKUP(G1528,'プルダウン（実績コード）'!$D$5:$E$52,2,FALSE))</f>
        <v/>
      </c>
      <c r="I1528" s="57"/>
      <c r="J1528" s="260"/>
      <c r="K1528" s="72"/>
      <c r="L1528" s="58"/>
      <c r="M1528" s="57"/>
      <c r="N1528" s="56" t="str">
        <f>IF(M1528="","",VLOOKUP(M1528,'プルダウン（実績コード）'!$D$5:$E$52,2,FALSE))</f>
        <v/>
      </c>
      <c r="O1528" s="57"/>
      <c r="P1528" s="263"/>
      <c r="Q1528" s="61"/>
      <c r="R1528" s="57"/>
      <c r="S1528" s="57"/>
      <c r="T1528" s="56" t="str">
        <f>IF(S1528="","",VLOOKUP(S1528,'プルダウン（実績コード）'!$D$5:$E$52,2,FALSE))</f>
        <v/>
      </c>
      <c r="U1528" s="57"/>
      <c r="V1528" s="260"/>
      <c r="X1528" s="74"/>
      <c r="Y1528" s="54"/>
      <c r="Z1528" s="54"/>
      <c r="AA1528" s="54"/>
      <c r="AB1528" s="54"/>
    </row>
    <row r="1529" spans="1:28" s="84" customFormat="1" x14ac:dyDescent="0.4">
      <c r="A1529" s="95"/>
      <c r="B1529" s="56" t="str">
        <f>IF(A1529="","",VLOOKUP(A1529,'プルダウン（実績コード）'!$F$5:$H$46,2,FALSE))</f>
        <v/>
      </c>
      <c r="C1529" s="80" t="str">
        <f>IF(A1529="","",VLOOKUP(A1529,'プルダウン（実績コード）'!$F$5:$H$46,3,FALSE))</f>
        <v/>
      </c>
      <c r="D1529" s="77"/>
      <c r="E1529" s="57"/>
      <c r="F1529" s="57"/>
      <c r="G1529" s="57"/>
      <c r="H1529" s="56" t="str">
        <f>IF(G1529="","",VLOOKUP(G1529,'プルダウン（実績コード）'!$D$5:$E$52,2,FALSE))</f>
        <v/>
      </c>
      <c r="I1529" s="57"/>
      <c r="J1529" s="260"/>
      <c r="K1529" s="72"/>
      <c r="L1529" s="58"/>
      <c r="M1529" s="57"/>
      <c r="N1529" s="56" t="str">
        <f>IF(M1529="","",VLOOKUP(M1529,'プルダウン（実績コード）'!$D$5:$E$52,2,FALSE))</f>
        <v/>
      </c>
      <c r="O1529" s="57"/>
      <c r="P1529" s="263"/>
      <c r="Q1529" s="61"/>
      <c r="R1529" s="57"/>
      <c r="S1529" s="57"/>
      <c r="T1529" s="56" t="str">
        <f>IF(S1529="","",VLOOKUP(S1529,'プルダウン（実績コード）'!$D$5:$E$52,2,FALSE))</f>
        <v/>
      </c>
      <c r="U1529" s="57"/>
      <c r="V1529" s="260"/>
      <c r="X1529" s="74"/>
      <c r="Y1529" s="54"/>
      <c r="Z1529" s="54"/>
      <c r="AA1529" s="54"/>
      <c r="AB1529" s="54"/>
    </row>
    <row r="1530" spans="1:28" s="84" customFormat="1" x14ac:dyDescent="0.4">
      <c r="A1530" s="95"/>
      <c r="B1530" s="56" t="str">
        <f>IF(A1530="","",VLOOKUP(A1530,'プルダウン（実績コード）'!$F$5:$H$46,2,FALSE))</f>
        <v/>
      </c>
      <c r="C1530" s="80" t="str">
        <f>IF(A1530="","",VLOOKUP(A1530,'プルダウン（実績コード）'!$F$5:$H$46,3,FALSE))</f>
        <v/>
      </c>
      <c r="D1530" s="77"/>
      <c r="E1530" s="57"/>
      <c r="F1530" s="57"/>
      <c r="G1530" s="57"/>
      <c r="H1530" s="56" t="str">
        <f>IF(G1530="","",VLOOKUP(G1530,'プルダウン（実績コード）'!$D$5:$E$52,2,FALSE))</f>
        <v/>
      </c>
      <c r="I1530" s="57"/>
      <c r="J1530" s="260"/>
      <c r="K1530" s="72"/>
      <c r="L1530" s="58"/>
      <c r="M1530" s="57"/>
      <c r="N1530" s="56" t="str">
        <f>IF(M1530="","",VLOOKUP(M1530,'プルダウン（実績コード）'!$D$5:$E$52,2,FALSE))</f>
        <v/>
      </c>
      <c r="O1530" s="57"/>
      <c r="P1530" s="263"/>
      <c r="Q1530" s="61"/>
      <c r="R1530" s="57"/>
      <c r="S1530" s="57"/>
      <c r="T1530" s="56" t="str">
        <f>IF(S1530="","",VLOOKUP(S1530,'プルダウン（実績コード）'!$D$5:$E$52,2,FALSE))</f>
        <v/>
      </c>
      <c r="U1530" s="57"/>
      <c r="V1530" s="260"/>
      <c r="X1530" s="74"/>
      <c r="Y1530" s="54"/>
      <c r="Z1530" s="54"/>
      <c r="AA1530" s="54"/>
      <c r="AB1530" s="54"/>
    </row>
    <row r="1531" spans="1:28" s="84" customFormat="1" x14ac:dyDescent="0.4">
      <c r="A1531" s="95"/>
      <c r="B1531" s="56" t="str">
        <f>IF(A1531="","",VLOOKUP(A1531,'プルダウン（実績コード）'!$F$5:$H$46,2,FALSE))</f>
        <v/>
      </c>
      <c r="C1531" s="80" t="str">
        <f>IF(A1531="","",VLOOKUP(A1531,'プルダウン（実績コード）'!$F$5:$H$46,3,FALSE))</f>
        <v/>
      </c>
      <c r="D1531" s="77"/>
      <c r="E1531" s="57"/>
      <c r="F1531" s="57"/>
      <c r="G1531" s="57"/>
      <c r="H1531" s="56" t="str">
        <f>IF(G1531="","",VLOOKUP(G1531,'プルダウン（実績コード）'!$D$5:$E$52,2,FALSE))</f>
        <v/>
      </c>
      <c r="I1531" s="57"/>
      <c r="J1531" s="260"/>
      <c r="K1531" s="72"/>
      <c r="L1531" s="58"/>
      <c r="M1531" s="57"/>
      <c r="N1531" s="56" t="str">
        <f>IF(M1531="","",VLOOKUP(M1531,'プルダウン（実績コード）'!$D$5:$E$52,2,FALSE))</f>
        <v/>
      </c>
      <c r="O1531" s="57"/>
      <c r="P1531" s="263"/>
      <c r="Q1531" s="61"/>
      <c r="R1531" s="57"/>
      <c r="S1531" s="57"/>
      <c r="T1531" s="56" t="str">
        <f>IF(S1531="","",VLOOKUP(S1531,'プルダウン（実績コード）'!$D$5:$E$52,2,FALSE))</f>
        <v/>
      </c>
      <c r="U1531" s="57"/>
      <c r="V1531" s="260"/>
      <c r="X1531" s="74"/>
      <c r="Y1531" s="54"/>
      <c r="Z1531" s="54"/>
      <c r="AA1531" s="54"/>
      <c r="AB1531" s="54"/>
    </row>
    <row r="1532" spans="1:28" s="84" customFormat="1" x14ac:dyDescent="0.4">
      <c r="A1532" s="95"/>
      <c r="B1532" s="56" t="str">
        <f>IF(A1532="","",VLOOKUP(A1532,'プルダウン（実績コード）'!$F$5:$H$46,2,FALSE))</f>
        <v/>
      </c>
      <c r="C1532" s="80" t="str">
        <f>IF(A1532="","",VLOOKUP(A1532,'プルダウン（実績コード）'!$F$5:$H$46,3,FALSE))</f>
        <v/>
      </c>
      <c r="D1532" s="77"/>
      <c r="E1532" s="57"/>
      <c r="F1532" s="57"/>
      <c r="G1532" s="57"/>
      <c r="H1532" s="56" t="str">
        <f>IF(G1532="","",VLOOKUP(G1532,'プルダウン（実績コード）'!$D$5:$E$52,2,FALSE))</f>
        <v/>
      </c>
      <c r="I1532" s="57"/>
      <c r="J1532" s="260"/>
      <c r="K1532" s="72"/>
      <c r="L1532" s="58"/>
      <c r="M1532" s="57"/>
      <c r="N1532" s="56" t="str">
        <f>IF(M1532="","",VLOOKUP(M1532,'プルダウン（実績コード）'!$D$5:$E$52,2,FALSE))</f>
        <v/>
      </c>
      <c r="O1532" s="57"/>
      <c r="P1532" s="263"/>
      <c r="Q1532" s="61"/>
      <c r="R1532" s="57"/>
      <c r="S1532" s="57"/>
      <c r="T1532" s="56" t="str">
        <f>IF(S1532="","",VLOOKUP(S1532,'プルダウン（実績コード）'!$D$5:$E$52,2,FALSE))</f>
        <v/>
      </c>
      <c r="U1532" s="57"/>
      <c r="V1532" s="260"/>
      <c r="X1532" s="74"/>
      <c r="Y1532" s="54"/>
      <c r="Z1532" s="54"/>
      <c r="AA1532" s="54"/>
      <c r="AB1532" s="54"/>
    </row>
    <row r="1533" spans="1:28" s="84" customFormat="1" x14ac:dyDescent="0.4">
      <c r="A1533" s="95"/>
      <c r="B1533" s="56" t="str">
        <f>IF(A1533="","",VLOOKUP(A1533,'プルダウン（実績コード）'!$F$5:$H$46,2,FALSE))</f>
        <v/>
      </c>
      <c r="C1533" s="80" t="str">
        <f>IF(A1533="","",VLOOKUP(A1533,'プルダウン（実績コード）'!$F$5:$H$46,3,FALSE))</f>
        <v/>
      </c>
      <c r="D1533" s="77"/>
      <c r="E1533" s="57"/>
      <c r="F1533" s="57"/>
      <c r="G1533" s="57"/>
      <c r="H1533" s="56" t="str">
        <f>IF(G1533="","",VLOOKUP(G1533,'プルダウン（実績コード）'!$D$5:$E$52,2,FALSE))</f>
        <v/>
      </c>
      <c r="I1533" s="57"/>
      <c r="J1533" s="260"/>
      <c r="K1533" s="72"/>
      <c r="L1533" s="58"/>
      <c r="M1533" s="57"/>
      <c r="N1533" s="56" t="str">
        <f>IF(M1533="","",VLOOKUP(M1533,'プルダウン（実績コード）'!$D$5:$E$52,2,FALSE))</f>
        <v/>
      </c>
      <c r="O1533" s="57"/>
      <c r="P1533" s="263"/>
      <c r="Q1533" s="61"/>
      <c r="R1533" s="57"/>
      <c r="S1533" s="57"/>
      <c r="T1533" s="56" t="str">
        <f>IF(S1533="","",VLOOKUP(S1533,'プルダウン（実績コード）'!$D$5:$E$52,2,FALSE))</f>
        <v/>
      </c>
      <c r="U1533" s="57"/>
      <c r="V1533" s="260"/>
      <c r="X1533" s="74"/>
      <c r="Y1533" s="54"/>
      <c r="Z1533" s="54"/>
      <c r="AA1533" s="54"/>
      <c r="AB1533" s="54"/>
    </row>
    <row r="1534" spans="1:28" s="84" customFormat="1" x14ac:dyDescent="0.4">
      <c r="A1534" s="95"/>
      <c r="B1534" s="56" t="str">
        <f>IF(A1534="","",VLOOKUP(A1534,'プルダウン（実績コード）'!$F$5:$H$46,2,FALSE))</f>
        <v/>
      </c>
      <c r="C1534" s="80" t="str">
        <f>IF(A1534="","",VLOOKUP(A1534,'プルダウン（実績コード）'!$F$5:$H$46,3,FALSE))</f>
        <v/>
      </c>
      <c r="D1534" s="77"/>
      <c r="E1534" s="57"/>
      <c r="F1534" s="57"/>
      <c r="G1534" s="57"/>
      <c r="H1534" s="56" t="str">
        <f>IF(G1534="","",VLOOKUP(G1534,'プルダウン（実績コード）'!$D$5:$E$52,2,FALSE))</f>
        <v/>
      </c>
      <c r="I1534" s="57"/>
      <c r="J1534" s="260"/>
      <c r="K1534" s="72"/>
      <c r="L1534" s="58"/>
      <c r="M1534" s="57"/>
      <c r="N1534" s="56" t="str">
        <f>IF(M1534="","",VLOOKUP(M1534,'プルダウン（実績コード）'!$D$5:$E$52,2,FALSE))</f>
        <v/>
      </c>
      <c r="O1534" s="57"/>
      <c r="P1534" s="263"/>
      <c r="Q1534" s="61"/>
      <c r="R1534" s="57"/>
      <c r="S1534" s="57"/>
      <c r="T1534" s="56" t="str">
        <f>IF(S1534="","",VLOOKUP(S1534,'プルダウン（実績コード）'!$D$5:$E$52,2,FALSE))</f>
        <v/>
      </c>
      <c r="U1534" s="57"/>
      <c r="V1534" s="260"/>
      <c r="X1534" s="74"/>
      <c r="Y1534" s="54"/>
      <c r="Z1534" s="54"/>
      <c r="AA1534" s="54"/>
      <c r="AB1534" s="54"/>
    </row>
    <row r="1535" spans="1:28" s="84" customFormat="1" x14ac:dyDescent="0.4">
      <c r="A1535" s="95"/>
      <c r="B1535" s="56" t="str">
        <f>IF(A1535="","",VLOOKUP(A1535,'プルダウン（実績コード）'!$F$5:$H$46,2,FALSE))</f>
        <v/>
      </c>
      <c r="C1535" s="80" t="str">
        <f>IF(A1535="","",VLOOKUP(A1535,'プルダウン（実績コード）'!$F$5:$H$46,3,FALSE))</f>
        <v/>
      </c>
      <c r="D1535" s="77"/>
      <c r="E1535" s="57"/>
      <c r="F1535" s="57"/>
      <c r="G1535" s="57"/>
      <c r="H1535" s="56" t="str">
        <f>IF(G1535="","",VLOOKUP(G1535,'プルダウン（実績コード）'!$D$5:$E$52,2,FALSE))</f>
        <v/>
      </c>
      <c r="I1535" s="57"/>
      <c r="J1535" s="260"/>
      <c r="K1535" s="72"/>
      <c r="L1535" s="58"/>
      <c r="M1535" s="57"/>
      <c r="N1535" s="56" t="str">
        <f>IF(M1535="","",VLOOKUP(M1535,'プルダウン（実績コード）'!$D$5:$E$52,2,FALSE))</f>
        <v/>
      </c>
      <c r="O1535" s="57"/>
      <c r="P1535" s="263"/>
      <c r="Q1535" s="61"/>
      <c r="R1535" s="57"/>
      <c r="S1535" s="57"/>
      <c r="T1535" s="56" t="str">
        <f>IF(S1535="","",VLOOKUP(S1535,'プルダウン（実績コード）'!$D$5:$E$52,2,FALSE))</f>
        <v/>
      </c>
      <c r="U1535" s="57"/>
      <c r="V1535" s="260"/>
      <c r="X1535" s="74"/>
      <c r="Y1535" s="54"/>
      <c r="Z1535" s="54"/>
      <c r="AA1535" s="54"/>
      <c r="AB1535" s="54"/>
    </row>
    <row r="1536" spans="1:28" s="84" customFormat="1" x14ac:dyDescent="0.4">
      <c r="A1536" s="95"/>
      <c r="B1536" s="56" t="str">
        <f>IF(A1536="","",VLOOKUP(A1536,'プルダウン（実績コード）'!$F$5:$H$46,2,FALSE))</f>
        <v/>
      </c>
      <c r="C1536" s="80" t="str">
        <f>IF(A1536="","",VLOOKUP(A1536,'プルダウン（実績コード）'!$F$5:$H$46,3,FALSE))</f>
        <v/>
      </c>
      <c r="D1536" s="77"/>
      <c r="E1536" s="57"/>
      <c r="F1536" s="57"/>
      <c r="G1536" s="57"/>
      <c r="H1536" s="56" t="str">
        <f>IF(G1536="","",VLOOKUP(G1536,'プルダウン（実績コード）'!$D$5:$E$52,2,FALSE))</f>
        <v/>
      </c>
      <c r="I1536" s="57"/>
      <c r="J1536" s="260"/>
      <c r="K1536" s="72"/>
      <c r="L1536" s="58"/>
      <c r="M1536" s="57"/>
      <c r="N1536" s="56" t="str">
        <f>IF(M1536="","",VLOOKUP(M1536,'プルダウン（実績コード）'!$D$5:$E$52,2,FALSE))</f>
        <v/>
      </c>
      <c r="O1536" s="57"/>
      <c r="P1536" s="263"/>
      <c r="Q1536" s="61"/>
      <c r="R1536" s="57"/>
      <c r="S1536" s="57"/>
      <c r="T1536" s="56" t="str">
        <f>IF(S1536="","",VLOOKUP(S1536,'プルダウン（実績コード）'!$D$5:$E$52,2,FALSE))</f>
        <v/>
      </c>
      <c r="U1536" s="57"/>
      <c r="V1536" s="260"/>
      <c r="X1536" s="74"/>
      <c r="Y1536" s="54"/>
      <c r="Z1536" s="54"/>
      <c r="AA1536" s="54"/>
      <c r="AB1536" s="54"/>
    </row>
    <row r="1537" spans="1:28" s="84" customFormat="1" x14ac:dyDescent="0.4">
      <c r="A1537" s="95"/>
      <c r="B1537" s="56" t="str">
        <f>IF(A1537="","",VLOOKUP(A1537,'プルダウン（実績コード）'!$F$5:$H$46,2,FALSE))</f>
        <v/>
      </c>
      <c r="C1537" s="80" t="str">
        <f>IF(A1537="","",VLOOKUP(A1537,'プルダウン（実績コード）'!$F$5:$H$46,3,FALSE))</f>
        <v/>
      </c>
      <c r="D1537" s="77"/>
      <c r="E1537" s="57"/>
      <c r="F1537" s="57"/>
      <c r="G1537" s="57"/>
      <c r="H1537" s="56" t="str">
        <f>IF(G1537="","",VLOOKUP(G1537,'プルダウン（実績コード）'!$D$5:$E$52,2,FALSE))</f>
        <v/>
      </c>
      <c r="I1537" s="57"/>
      <c r="J1537" s="260"/>
      <c r="K1537" s="72"/>
      <c r="L1537" s="58"/>
      <c r="M1537" s="57"/>
      <c r="N1537" s="56" t="str">
        <f>IF(M1537="","",VLOOKUP(M1537,'プルダウン（実績コード）'!$D$5:$E$52,2,FALSE))</f>
        <v/>
      </c>
      <c r="O1537" s="57"/>
      <c r="P1537" s="263"/>
      <c r="Q1537" s="61"/>
      <c r="R1537" s="57"/>
      <c r="S1537" s="57"/>
      <c r="T1537" s="56" t="str">
        <f>IF(S1537="","",VLOOKUP(S1537,'プルダウン（実績コード）'!$D$5:$E$52,2,FALSE))</f>
        <v/>
      </c>
      <c r="U1537" s="57"/>
      <c r="V1537" s="260"/>
      <c r="X1537" s="74"/>
      <c r="Y1537" s="54"/>
      <c r="Z1537" s="54"/>
      <c r="AA1537" s="54"/>
      <c r="AB1537" s="54"/>
    </row>
    <row r="1538" spans="1:28" s="84" customFormat="1" x14ac:dyDescent="0.4">
      <c r="A1538" s="95"/>
      <c r="B1538" s="56" t="str">
        <f>IF(A1538="","",VLOOKUP(A1538,'プルダウン（実績コード）'!$F$5:$H$46,2,FALSE))</f>
        <v/>
      </c>
      <c r="C1538" s="80" t="str">
        <f>IF(A1538="","",VLOOKUP(A1538,'プルダウン（実績コード）'!$F$5:$H$46,3,FALSE))</f>
        <v/>
      </c>
      <c r="D1538" s="77"/>
      <c r="E1538" s="57"/>
      <c r="F1538" s="57"/>
      <c r="G1538" s="57"/>
      <c r="H1538" s="56" t="str">
        <f>IF(G1538="","",VLOOKUP(G1538,'プルダウン（実績コード）'!$D$5:$E$52,2,FALSE))</f>
        <v/>
      </c>
      <c r="I1538" s="57"/>
      <c r="J1538" s="260"/>
      <c r="K1538" s="72"/>
      <c r="L1538" s="58"/>
      <c r="M1538" s="57"/>
      <c r="N1538" s="56" t="str">
        <f>IF(M1538="","",VLOOKUP(M1538,'プルダウン（実績コード）'!$D$5:$E$52,2,FALSE))</f>
        <v/>
      </c>
      <c r="O1538" s="57"/>
      <c r="P1538" s="263"/>
      <c r="Q1538" s="61"/>
      <c r="R1538" s="57"/>
      <c r="S1538" s="57"/>
      <c r="T1538" s="56" t="str">
        <f>IF(S1538="","",VLOOKUP(S1538,'プルダウン（実績コード）'!$D$5:$E$52,2,FALSE))</f>
        <v/>
      </c>
      <c r="U1538" s="57"/>
      <c r="V1538" s="260"/>
      <c r="X1538" s="74"/>
      <c r="Y1538" s="54"/>
      <c r="Z1538" s="54"/>
      <c r="AA1538" s="54"/>
      <c r="AB1538" s="54"/>
    </row>
    <row r="1539" spans="1:28" s="84" customFormat="1" x14ac:dyDescent="0.4">
      <c r="A1539" s="95"/>
      <c r="B1539" s="56" t="str">
        <f>IF(A1539="","",VLOOKUP(A1539,'プルダウン（実績コード）'!$F$5:$H$46,2,FALSE))</f>
        <v/>
      </c>
      <c r="C1539" s="80" t="str">
        <f>IF(A1539="","",VLOOKUP(A1539,'プルダウン（実績コード）'!$F$5:$H$46,3,FALSE))</f>
        <v/>
      </c>
      <c r="D1539" s="77"/>
      <c r="E1539" s="57"/>
      <c r="F1539" s="57"/>
      <c r="G1539" s="57"/>
      <c r="H1539" s="56" t="str">
        <f>IF(G1539="","",VLOOKUP(G1539,'プルダウン（実績コード）'!$D$5:$E$52,2,FALSE))</f>
        <v/>
      </c>
      <c r="I1539" s="57"/>
      <c r="J1539" s="260"/>
      <c r="K1539" s="72"/>
      <c r="L1539" s="58"/>
      <c r="M1539" s="57"/>
      <c r="N1539" s="56" t="str">
        <f>IF(M1539="","",VLOOKUP(M1539,'プルダウン（実績コード）'!$D$5:$E$52,2,FALSE))</f>
        <v/>
      </c>
      <c r="O1539" s="57"/>
      <c r="P1539" s="263"/>
      <c r="Q1539" s="61"/>
      <c r="R1539" s="57"/>
      <c r="S1539" s="57"/>
      <c r="T1539" s="56" t="str">
        <f>IF(S1539="","",VLOOKUP(S1539,'プルダウン（実績コード）'!$D$5:$E$52,2,FALSE))</f>
        <v/>
      </c>
      <c r="U1539" s="57"/>
      <c r="V1539" s="260"/>
      <c r="X1539" s="74"/>
      <c r="Y1539" s="54"/>
      <c r="Z1539" s="54"/>
      <c r="AA1539" s="54"/>
      <c r="AB1539" s="54"/>
    </row>
    <row r="1540" spans="1:28" s="84" customFormat="1" x14ac:dyDescent="0.4">
      <c r="A1540" s="95"/>
      <c r="B1540" s="56" t="str">
        <f>IF(A1540="","",VLOOKUP(A1540,'プルダウン（実績コード）'!$F$5:$H$46,2,FALSE))</f>
        <v/>
      </c>
      <c r="C1540" s="80" t="str">
        <f>IF(A1540="","",VLOOKUP(A1540,'プルダウン（実績コード）'!$F$5:$H$46,3,FALSE))</f>
        <v/>
      </c>
      <c r="D1540" s="77"/>
      <c r="E1540" s="57"/>
      <c r="F1540" s="57"/>
      <c r="G1540" s="57"/>
      <c r="H1540" s="56" t="str">
        <f>IF(G1540="","",VLOOKUP(G1540,'プルダウン（実績コード）'!$D$5:$E$52,2,FALSE))</f>
        <v/>
      </c>
      <c r="I1540" s="57"/>
      <c r="J1540" s="260"/>
      <c r="K1540" s="72"/>
      <c r="L1540" s="58"/>
      <c r="M1540" s="57"/>
      <c r="N1540" s="56" t="str">
        <f>IF(M1540="","",VLOOKUP(M1540,'プルダウン（実績コード）'!$D$5:$E$52,2,FALSE))</f>
        <v/>
      </c>
      <c r="O1540" s="57"/>
      <c r="P1540" s="263"/>
      <c r="Q1540" s="61"/>
      <c r="R1540" s="57"/>
      <c r="S1540" s="57"/>
      <c r="T1540" s="56" t="str">
        <f>IF(S1540="","",VLOOKUP(S1540,'プルダウン（実績コード）'!$D$5:$E$52,2,FALSE))</f>
        <v/>
      </c>
      <c r="U1540" s="57"/>
      <c r="V1540" s="260"/>
      <c r="X1540" s="74"/>
      <c r="Y1540" s="54"/>
      <c r="Z1540" s="54"/>
      <c r="AA1540" s="54"/>
      <c r="AB1540" s="54"/>
    </row>
    <row r="1541" spans="1:28" s="84" customFormat="1" x14ac:dyDescent="0.4">
      <c r="A1541" s="95"/>
      <c r="B1541" s="56" t="str">
        <f>IF(A1541="","",VLOOKUP(A1541,'プルダウン（実績コード）'!$F$5:$H$46,2,FALSE))</f>
        <v/>
      </c>
      <c r="C1541" s="80" t="str">
        <f>IF(A1541="","",VLOOKUP(A1541,'プルダウン（実績コード）'!$F$5:$H$46,3,FALSE))</f>
        <v/>
      </c>
      <c r="D1541" s="77"/>
      <c r="E1541" s="57"/>
      <c r="F1541" s="57"/>
      <c r="G1541" s="57"/>
      <c r="H1541" s="56" t="str">
        <f>IF(G1541="","",VLOOKUP(G1541,'プルダウン（実績コード）'!$D$5:$E$52,2,FALSE))</f>
        <v/>
      </c>
      <c r="I1541" s="57"/>
      <c r="J1541" s="260"/>
      <c r="K1541" s="72"/>
      <c r="L1541" s="58"/>
      <c r="M1541" s="57"/>
      <c r="N1541" s="56" t="str">
        <f>IF(M1541="","",VLOOKUP(M1541,'プルダウン（実績コード）'!$D$5:$E$52,2,FALSE))</f>
        <v/>
      </c>
      <c r="O1541" s="57"/>
      <c r="P1541" s="263"/>
      <c r="Q1541" s="61"/>
      <c r="R1541" s="57"/>
      <c r="S1541" s="57"/>
      <c r="T1541" s="56" t="str">
        <f>IF(S1541="","",VLOOKUP(S1541,'プルダウン（実績コード）'!$D$5:$E$52,2,FALSE))</f>
        <v/>
      </c>
      <c r="U1541" s="57"/>
      <c r="V1541" s="260"/>
      <c r="X1541" s="74"/>
      <c r="Y1541" s="54"/>
      <c r="Z1541" s="54"/>
      <c r="AA1541" s="54"/>
      <c r="AB1541" s="54"/>
    </row>
    <row r="1542" spans="1:28" s="84" customFormat="1" x14ac:dyDescent="0.4">
      <c r="A1542" s="95"/>
      <c r="B1542" s="56" t="str">
        <f>IF(A1542="","",VLOOKUP(A1542,'プルダウン（実績コード）'!$F$5:$H$46,2,FALSE))</f>
        <v/>
      </c>
      <c r="C1542" s="80" t="str">
        <f>IF(A1542="","",VLOOKUP(A1542,'プルダウン（実績コード）'!$F$5:$H$46,3,FALSE))</f>
        <v/>
      </c>
      <c r="D1542" s="77"/>
      <c r="E1542" s="57"/>
      <c r="F1542" s="57"/>
      <c r="G1542" s="57"/>
      <c r="H1542" s="56" t="str">
        <f>IF(G1542="","",VLOOKUP(G1542,'プルダウン（実績コード）'!$D$5:$E$52,2,FALSE))</f>
        <v/>
      </c>
      <c r="I1542" s="57"/>
      <c r="J1542" s="260"/>
      <c r="K1542" s="72"/>
      <c r="L1542" s="58"/>
      <c r="M1542" s="57"/>
      <c r="N1542" s="56" t="str">
        <f>IF(M1542="","",VLOOKUP(M1542,'プルダウン（実績コード）'!$D$5:$E$52,2,FALSE))</f>
        <v/>
      </c>
      <c r="O1542" s="57"/>
      <c r="P1542" s="263"/>
      <c r="Q1542" s="61"/>
      <c r="R1542" s="57"/>
      <c r="S1542" s="57"/>
      <c r="T1542" s="56" t="str">
        <f>IF(S1542="","",VLOOKUP(S1542,'プルダウン（実績コード）'!$D$5:$E$52,2,FALSE))</f>
        <v/>
      </c>
      <c r="U1542" s="57"/>
      <c r="V1542" s="260"/>
      <c r="X1542" s="74"/>
      <c r="Y1542" s="54"/>
      <c r="Z1542" s="54"/>
      <c r="AA1542" s="54"/>
      <c r="AB1542" s="54"/>
    </row>
    <row r="1543" spans="1:28" s="84" customFormat="1" x14ac:dyDescent="0.4">
      <c r="A1543" s="95"/>
      <c r="B1543" s="56" t="str">
        <f>IF(A1543="","",VLOOKUP(A1543,'プルダウン（実績コード）'!$F$5:$H$46,2,FALSE))</f>
        <v/>
      </c>
      <c r="C1543" s="80" t="str">
        <f>IF(A1543="","",VLOOKUP(A1543,'プルダウン（実績コード）'!$F$5:$H$46,3,FALSE))</f>
        <v/>
      </c>
      <c r="D1543" s="77"/>
      <c r="E1543" s="57"/>
      <c r="F1543" s="57"/>
      <c r="G1543" s="57"/>
      <c r="H1543" s="56" t="str">
        <f>IF(G1543="","",VLOOKUP(G1543,'プルダウン（実績コード）'!$D$5:$E$52,2,FALSE))</f>
        <v/>
      </c>
      <c r="I1543" s="57"/>
      <c r="J1543" s="260"/>
      <c r="K1543" s="72"/>
      <c r="L1543" s="58"/>
      <c r="M1543" s="57"/>
      <c r="N1543" s="56" t="str">
        <f>IF(M1543="","",VLOOKUP(M1543,'プルダウン（実績コード）'!$D$5:$E$52,2,FALSE))</f>
        <v/>
      </c>
      <c r="O1543" s="57"/>
      <c r="P1543" s="263"/>
      <c r="Q1543" s="61"/>
      <c r="R1543" s="57"/>
      <c r="S1543" s="57"/>
      <c r="T1543" s="56" t="str">
        <f>IF(S1543="","",VLOOKUP(S1543,'プルダウン（実績コード）'!$D$5:$E$52,2,FALSE))</f>
        <v/>
      </c>
      <c r="U1543" s="57"/>
      <c r="V1543" s="260"/>
      <c r="X1543" s="74"/>
      <c r="Y1543" s="54"/>
      <c r="Z1543" s="54"/>
      <c r="AA1543" s="54"/>
      <c r="AB1543" s="54"/>
    </row>
    <row r="1544" spans="1:28" s="84" customFormat="1" x14ac:dyDescent="0.4">
      <c r="A1544" s="95"/>
      <c r="B1544" s="56" t="str">
        <f>IF(A1544="","",VLOOKUP(A1544,'プルダウン（実績コード）'!$F$5:$H$46,2,FALSE))</f>
        <v/>
      </c>
      <c r="C1544" s="80" t="str">
        <f>IF(A1544="","",VLOOKUP(A1544,'プルダウン（実績コード）'!$F$5:$H$46,3,FALSE))</f>
        <v/>
      </c>
      <c r="D1544" s="77"/>
      <c r="E1544" s="57"/>
      <c r="F1544" s="57"/>
      <c r="G1544" s="57"/>
      <c r="H1544" s="56" t="str">
        <f>IF(G1544="","",VLOOKUP(G1544,'プルダウン（実績コード）'!$D$5:$E$52,2,FALSE))</f>
        <v/>
      </c>
      <c r="I1544" s="57"/>
      <c r="J1544" s="260"/>
      <c r="K1544" s="72"/>
      <c r="L1544" s="58"/>
      <c r="M1544" s="57"/>
      <c r="N1544" s="56" t="str">
        <f>IF(M1544="","",VLOOKUP(M1544,'プルダウン（実績コード）'!$D$5:$E$52,2,FALSE))</f>
        <v/>
      </c>
      <c r="O1544" s="57"/>
      <c r="P1544" s="263"/>
      <c r="Q1544" s="61"/>
      <c r="R1544" s="57"/>
      <c r="S1544" s="57"/>
      <c r="T1544" s="56" t="str">
        <f>IF(S1544="","",VLOOKUP(S1544,'プルダウン（実績コード）'!$D$5:$E$52,2,FALSE))</f>
        <v/>
      </c>
      <c r="U1544" s="57"/>
      <c r="V1544" s="260"/>
      <c r="X1544" s="74"/>
      <c r="Y1544" s="54"/>
      <c r="Z1544" s="54"/>
      <c r="AA1544" s="54"/>
      <c r="AB1544" s="54"/>
    </row>
    <row r="1545" spans="1:28" s="84" customFormat="1" x14ac:dyDescent="0.4">
      <c r="A1545" s="95"/>
      <c r="B1545" s="56" t="str">
        <f>IF(A1545="","",VLOOKUP(A1545,'プルダウン（実績コード）'!$F$5:$H$46,2,FALSE))</f>
        <v/>
      </c>
      <c r="C1545" s="80" t="str">
        <f>IF(A1545="","",VLOOKUP(A1545,'プルダウン（実績コード）'!$F$5:$H$46,3,FALSE))</f>
        <v/>
      </c>
      <c r="D1545" s="77"/>
      <c r="E1545" s="57"/>
      <c r="F1545" s="57"/>
      <c r="G1545" s="57"/>
      <c r="H1545" s="56" t="str">
        <f>IF(G1545="","",VLOOKUP(G1545,'プルダウン（実績コード）'!$D$5:$E$52,2,FALSE))</f>
        <v/>
      </c>
      <c r="I1545" s="57"/>
      <c r="J1545" s="260"/>
      <c r="K1545" s="72"/>
      <c r="L1545" s="58"/>
      <c r="M1545" s="57"/>
      <c r="N1545" s="56" t="str">
        <f>IF(M1545="","",VLOOKUP(M1545,'プルダウン（実績コード）'!$D$5:$E$52,2,FALSE))</f>
        <v/>
      </c>
      <c r="O1545" s="57"/>
      <c r="P1545" s="263"/>
      <c r="Q1545" s="61"/>
      <c r="R1545" s="57"/>
      <c r="S1545" s="57"/>
      <c r="T1545" s="56" t="str">
        <f>IF(S1545="","",VLOOKUP(S1545,'プルダウン（実績コード）'!$D$5:$E$52,2,FALSE))</f>
        <v/>
      </c>
      <c r="U1545" s="57"/>
      <c r="V1545" s="260"/>
      <c r="X1545" s="74"/>
      <c r="Y1545" s="54"/>
      <c r="Z1545" s="54"/>
      <c r="AA1545" s="54"/>
      <c r="AB1545" s="54"/>
    </row>
    <row r="1546" spans="1:28" s="84" customFormat="1" x14ac:dyDescent="0.4">
      <c r="A1546" s="95"/>
      <c r="B1546" s="56" t="str">
        <f>IF(A1546="","",VLOOKUP(A1546,'プルダウン（実績コード）'!$F$5:$H$46,2,FALSE))</f>
        <v/>
      </c>
      <c r="C1546" s="80" t="str">
        <f>IF(A1546="","",VLOOKUP(A1546,'プルダウン（実績コード）'!$F$5:$H$46,3,FALSE))</f>
        <v/>
      </c>
      <c r="D1546" s="77"/>
      <c r="E1546" s="57"/>
      <c r="F1546" s="57"/>
      <c r="G1546" s="57"/>
      <c r="H1546" s="56" t="str">
        <f>IF(G1546="","",VLOOKUP(G1546,'プルダウン（実績コード）'!$D$5:$E$52,2,FALSE))</f>
        <v/>
      </c>
      <c r="I1546" s="57"/>
      <c r="J1546" s="260"/>
      <c r="K1546" s="72"/>
      <c r="L1546" s="58"/>
      <c r="M1546" s="57"/>
      <c r="N1546" s="56" t="str">
        <f>IF(M1546="","",VLOOKUP(M1546,'プルダウン（実績コード）'!$D$5:$E$52,2,FALSE))</f>
        <v/>
      </c>
      <c r="O1546" s="57"/>
      <c r="P1546" s="263"/>
      <c r="Q1546" s="61"/>
      <c r="R1546" s="57"/>
      <c r="S1546" s="57"/>
      <c r="T1546" s="56" t="str">
        <f>IF(S1546="","",VLOOKUP(S1546,'プルダウン（実績コード）'!$D$5:$E$52,2,FALSE))</f>
        <v/>
      </c>
      <c r="U1546" s="57"/>
      <c r="V1546" s="260"/>
      <c r="X1546" s="74"/>
      <c r="Y1546" s="54"/>
      <c r="Z1546" s="54"/>
      <c r="AA1546" s="54"/>
      <c r="AB1546" s="54"/>
    </row>
    <row r="1547" spans="1:28" s="84" customFormat="1" x14ac:dyDescent="0.4">
      <c r="A1547" s="95"/>
      <c r="B1547" s="56" t="str">
        <f>IF(A1547="","",VLOOKUP(A1547,'プルダウン（実績コード）'!$F$5:$H$46,2,FALSE))</f>
        <v/>
      </c>
      <c r="C1547" s="80" t="str">
        <f>IF(A1547="","",VLOOKUP(A1547,'プルダウン（実績コード）'!$F$5:$H$46,3,FALSE))</f>
        <v/>
      </c>
      <c r="D1547" s="77"/>
      <c r="E1547" s="57"/>
      <c r="F1547" s="57"/>
      <c r="G1547" s="57"/>
      <c r="H1547" s="56" t="str">
        <f>IF(G1547="","",VLOOKUP(G1547,'プルダウン（実績コード）'!$D$5:$E$52,2,FALSE))</f>
        <v/>
      </c>
      <c r="I1547" s="57"/>
      <c r="J1547" s="260"/>
      <c r="K1547" s="72"/>
      <c r="L1547" s="58"/>
      <c r="M1547" s="57"/>
      <c r="N1547" s="56" t="str">
        <f>IF(M1547="","",VLOOKUP(M1547,'プルダウン（実績コード）'!$D$5:$E$52,2,FALSE))</f>
        <v/>
      </c>
      <c r="O1547" s="57"/>
      <c r="P1547" s="263"/>
      <c r="Q1547" s="61"/>
      <c r="R1547" s="57"/>
      <c r="S1547" s="57"/>
      <c r="T1547" s="56" t="str">
        <f>IF(S1547="","",VLOOKUP(S1547,'プルダウン（実績コード）'!$D$5:$E$52,2,FALSE))</f>
        <v/>
      </c>
      <c r="U1547" s="57"/>
      <c r="V1547" s="260"/>
      <c r="X1547" s="74"/>
      <c r="Y1547" s="54"/>
      <c r="Z1547" s="54"/>
      <c r="AA1547" s="54"/>
      <c r="AB1547" s="54"/>
    </row>
    <row r="1548" spans="1:28" s="84" customFormat="1" x14ac:dyDescent="0.4">
      <c r="A1548" s="95"/>
      <c r="B1548" s="56" t="str">
        <f>IF(A1548="","",VLOOKUP(A1548,'プルダウン（実績コード）'!$F$5:$H$46,2,FALSE))</f>
        <v/>
      </c>
      <c r="C1548" s="80" t="str">
        <f>IF(A1548="","",VLOOKUP(A1548,'プルダウン（実績コード）'!$F$5:$H$46,3,FALSE))</f>
        <v/>
      </c>
      <c r="D1548" s="77"/>
      <c r="E1548" s="57"/>
      <c r="F1548" s="57"/>
      <c r="G1548" s="57"/>
      <c r="H1548" s="56" t="str">
        <f>IF(G1548="","",VLOOKUP(G1548,'プルダウン（実績コード）'!$D$5:$E$52,2,FALSE))</f>
        <v/>
      </c>
      <c r="I1548" s="57"/>
      <c r="J1548" s="260"/>
      <c r="K1548" s="72"/>
      <c r="L1548" s="58"/>
      <c r="M1548" s="57"/>
      <c r="N1548" s="56" t="str">
        <f>IF(M1548="","",VLOOKUP(M1548,'プルダウン（実績コード）'!$D$5:$E$52,2,FALSE))</f>
        <v/>
      </c>
      <c r="O1548" s="57"/>
      <c r="P1548" s="263"/>
      <c r="Q1548" s="61"/>
      <c r="R1548" s="57"/>
      <c r="S1548" s="57"/>
      <c r="T1548" s="56" t="str">
        <f>IF(S1548="","",VLOOKUP(S1548,'プルダウン（実績コード）'!$D$5:$E$52,2,FALSE))</f>
        <v/>
      </c>
      <c r="U1548" s="57"/>
      <c r="V1548" s="260"/>
      <c r="X1548" s="74"/>
      <c r="Y1548" s="54"/>
      <c r="Z1548" s="54"/>
      <c r="AA1548" s="54"/>
      <c r="AB1548" s="54"/>
    </row>
    <row r="1549" spans="1:28" s="84" customFormat="1" x14ac:dyDescent="0.4">
      <c r="A1549" s="95"/>
      <c r="B1549" s="56" t="str">
        <f>IF(A1549="","",VLOOKUP(A1549,'プルダウン（実績コード）'!$F$5:$H$46,2,FALSE))</f>
        <v/>
      </c>
      <c r="C1549" s="80" t="str">
        <f>IF(A1549="","",VLOOKUP(A1549,'プルダウン（実績コード）'!$F$5:$H$46,3,FALSE))</f>
        <v/>
      </c>
      <c r="D1549" s="77"/>
      <c r="E1549" s="57"/>
      <c r="F1549" s="57"/>
      <c r="G1549" s="57"/>
      <c r="H1549" s="56" t="str">
        <f>IF(G1549="","",VLOOKUP(G1549,'プルダウン（実績コード）'!$D$5:$E$52,2,FALSE))</f>
        <v/>
      </c>
      <c r="I1549" s="57"/>
      <c r="J1549" s="260"/>
      <c r="K1549" s="72"/>
      <c r="L1549" s="58"/>
      <c r="M1549" s="57"/>
      <c r="N1549" s="56" t="str">
        <f>IF(M1549="","",VLOOKUP(M1549,'プルダウン（実績コード）'!$D$5:$E$52,2,FALSE))</f>
        <v/>
      </c>
      <c r="O1549" s="57"/>
      <c r="P1549" s="263"/>
      <c r="Q1549" s="61"/>
      <c r="R1549" s="57"/>
      <c r="S1549" s="57"/>
      <c r="T1549" s="56" t="str">
        <f>IF(S1549="","",VLOOKUP(S1549,'プルダウン（実績コード）'!$D$5:$E$52,2,FALSE))</f>
        <v/>
      </c>
      <c r="U1549" s="57"/>
      <c r="V1549" s="260"/>
      <c r="X1549" s="74"/>
      <c r="Y1549" s="54"/>
      <c r="Z1549" s="54"/>
      <c r="AA1549" s="54"/>
      <c r="AB1549" s="54"/>
    </row>
    <row r="1550" spans="1:28" s="84" customFormat="1" x14ac:dyDescent="0.4">
      <c r="A1550" s="95"/>
      <c r="B1550" s="56" t="str">
        <f>IF(A1550="","",VLOOKUP(A1550,'プルダウン（実績コード）'!$F$5:$H$46,2,FALSE))</f>
        <v/>
      </c>
      <c r="C1550" s="80" t="str">
        <f>IF(A1550="","",VLOOKUP(A1550,'プルダウン（実績コード）'!$F$5:$H$46,3,FALSE))</f>
        <v/>
      </c>
      <c r="D1550" s="77"/>
      <c r="E1550" s="57"/>
      <c r="F1550" s="57"/>
      <c r="G1550" s="57"/>
      <c r="H1550" s="56" t="str">
        <f>IF(G1550="","",VLOOKUP(G1550,'プルダウン（実績コード）'!$D$5:$E$52,2,FALSE))</f>
        <v/>
      </c>
      <c r="I1550" s="57"/>
      <c r="J1550" s="260"/>
      <c r="K1550" s="72"/>
      <c r="L1550" s="58"/>
      <c r="M1550" s="57"/>
      <c r="N1550" s="56" t="str">
        <f>IF(M1550="","",VLOOKUP(M1550,'プルダウン（実績コード）'!$D$5:$E$52,2,FALSE))</f>
        <v/>
      </c>
      <c r="O1550" s="57"/>
      <c r="P1550" s="263"/>
      <c r="Q1550" s="61"/>
      <c r="R1550" s="57"/>
      <c r="S1550" s="57"/>
      <c r="T1550" s="56" t="str">
        <f>IF(S1550="","",VLOOKUP(S1550,'プルダウン（実績コード）'!$D$5:$E$52,2,FALSE))</f>
        <v/>
      </c>
      <c r="U1550" s="57"/>
      <c r="V1550" s="260"/>
      <c r="X1550" s="74"/>
      <c r="Y1550" s="54"/>
      <c r="Z1550" s="54"/>
      <c r="AA1550" s="54"/>
      <c r="AB1550" s="54"/>
    </row>
    <row r="1551" spans="1:28" s="84" customFormat="1" x14ac:dyDescent="0.4">
      <c r="A1551" s="95"/>
      <c r="B1551" s="56" t="str">
        <f>IF(A1551="","",VLOOKUP(A1551,'プルダウン（実績コード）'!$F$5:$H$46,2,FALSE))</f>
        <v/>
      </c>
      <c r="C1551" s="80" t="str">
        <f>IF(A1551="","",VLOOKUP(A1551,'プルダウン（実績コード）'!$F$5:$H$46,3,FALSE))</f>
        <v/>
      </c>
      <c r="D1551" s="77"/>
      <c r="E1551" s="57"/>
      <c r="F1551" s="57"/>
      <c r="G1551" s="57"/>
      <c r="H1551" s="56" t="str">
        <f>IF(G1551="","",VLOOKUP(G1551,'プルダウン（実績コード）'!$D$5:$E$52,2,FALSE))</f>
        <v/>
      </c>
      <c r="I1551" s="57"/>
      <c r="J1551" s="260"/>
      <c r="K1551" s="72"/>
      <c r="L1551" s="58"/>
      <c r="M1551" s="57"/>
      <c r="N1551" s="56" t="str">
        <f>IF(M1551="","",VLOOKUP(M1551,'プルダウン（実績コード）'!$D$5:$E$52,2,FALSE))</f>
        <v/>
      </c>
      <c r="O1551" s="57"/>
      <c r="P1551" s="263"/>
      <c r="Q1551" s="61"/>
      <c r="R1551" s="57"/>
      <c r="S1551" s="57"/>
      <c r="T1551" s="56" t="str">
        <f>IF(S1551="","",VLOOKUP(S1551,'プルダウン（実績コード）'!$D$5:$E$52,2,FALSE))</f>
        <v/>
      </c>
      <c r="U1551" s="57"/>
      <c r="V1551" s="260"/>
      <c r="X1551" s="74"/>
      <c r="Y1551" s="54"/>
      <c r="Z1551" s="54"/>
      <c r="AA1551" s="54"/>
      <c r="AB1551" s="54"/>
    </row>
    <row r="1552" spans="1:28" s="84" customFormat="1" x14ac:dyDescent="0.4">
      <c r="A1552" s="95"/>
      <c r="B1552" s="56" t="str">
        <f>IF(A1552="","",VLOOKUP(A1552,'プルダウン（実績コード）'!$F$5:$H$46,2,FALSE))</f>
        <v/>
      </c>
      <c r="C1552" s="80" t="str">
        <f>IF(A1552="","",VLOOKUP(A1552,'プルダウン（実績コード）'!$F$5:$H$46,3,FALSE))</f>
        <v/>
      </c>
      <c r="D1552" s="77"/>
      <c r="E1552" s="57"/>
      <c r="F1552" s="57"/>
      <c r="G1552" s="57"/>
      <c r="H1552" s="56" t="str">
        <f>IF(G1552="","",VLOOKUP(G1552,'プルダウン（実績コード）'!$D$5:$E$52,2,FALSE))</f>
        <v/>
      </c>
      <c r="I1552" s="57"/>
      <c r="J1552" s="260"/>
      <c r="K1552" s="72"/>
      <c r="L1552" s="58"/>
      <c r="M1552" s="57"/>
      <c r="N1552" s="56" t="str">
        <f>IF(M1552="","",VLOOKUP(M1552,'プルダウン（実績コード）'!$D$5:$E$52,2,FALSE))</f>
        <v/>
      </c>
      <c r="O1552" s="57"/>
      <c r="P1552" s="263"/>
      <c r="Q1552" s="61"/>
      <c r="R1552" s="57"/>
      <c r="S1552" s="57"/>
      <c r="T1552" s="56" t="str">
        <f>IF(S1552="","",VLOOKUP(S1552,'プルダウン（実績コード）'!$D$5:$E$52,2,FALSE))</f>
        <v/>
      </c>
      <c r="U1552" s="57"/>
      <c r="V1552" s="260"/>
      <c r="X1552" s="74"/>
      <c r="Y1552" s="54"/>
      <c r="Z1552" s="54"/>
      <c r="AA1552" s="54"/>
      <c r="AB1552" s="54"/>
    </row>
    <row r="1553" spans="1:28" s="84" customFormat="1" x14ac:dyDescent="0.4">
      <c r="A1553" s="95"/>
      <c r="B1553" s="56" t="str">
        <f>IF(A1553="","",VLOOKUP(A1553,'プルダウン（実績コード）'!$F$5:$H$46,2,FALSE))</f>
        <v/>
      </c>
      <c r="C1553" s="80" t="str">
        <f>IF(A1553="","",VLOOKUP(A1553,'プルダウン（実績コード）'!$F$5:$H$46,3,FALSE))</f>
        <v/>
      </c>
      <c r="D1553" s="77"/>
      <c r="E1553" s="57"/>
      <c r="F1553" s="57"/>
      <c r="G1553" s="57"/>
      <c r="H1553" s="56" t="str">
        <f>IF(G1553="","",VLOOKUP(G1553,'プルダウン（実績コード）'!$D$5:$E$52,2,FALSE))</f>
        <v/>
      </c>
      <c r="I1553" s="57"/>
      <c r="J1553" s="260"/>
      <c r="K1553" s="72"/>
      <c r="L1553" s="58"/>
      <c r="M1553" s="57"/>
      <c r="N1553" s="56" t="str">
        <f>IF(M1553="","",VLOOKUP(M1553,'プルダウン（実績コード）'!$D$5:$E$52,2,FALSE))</f>
        <v/>
      </c>
      <c r="O1553" s="57"/>
      <c r="P1553" s="263"/>
      <c r="Q1553" s="61"/>
      <c r="R1553" s="57"/>
      <c r="S1553" s="57"/>
      <c r="T1553" s="56" t="str">
        <f>IF(S1553="","",VLOOKUP(S1553,'プルダウン（実績コード）'!$D$5:$E$52,2,FALSE))</f>
        <v/>
      </c>
      <c r="U1553" s="57"/>
      <c r="V1553" s="260"/>
      <c r="X1553" s="74"/>
      <c r="Y1553" s="54"/>
      <c r="Z1553" s="54"/>
      <c r="AA1553" s="54"/>
      <c r="AB1553" s="54"/>
    </row>
    <row r="1554" spans="1:28" s="84" customFormat="1" x14ac:dyDescent="0.4">
      <c r="A1554" s="95"/>
      <c r="B1554" s="56" t="str">
        <f>IF(A1554="","",VLOOKUP(A1554,'プルダウン（実績コード）'!$F$5:$H$46,2,FALSE))</f>
        <v/>
      </c>
      <c r="C1554" s="80" t="str">
        <f>IF(A1554="","",VLOOKUP(A1554,'プルダウン（実績コード）'!$F$5:$H$46,3,FALSE))</f>
        <v/>
      </c>
      <c r="D1554" s="77"/>
      <c r="E1554" s="57"/>
      <c r="F1554" s="57"/>
      <c r="G1554" s="57"/>
      <c r="H1554" s="56" t="str">
        <f>IF(G1554="","",VLOOKUP(G1554,'プルダウン（実績コード）'!$D$5:$E$52,2,FALSE))</f>
        <v/>
      </c>
      <c r="I1554" s="57"/>
      <c r="J1554" s="260"/>
      <c r="K1554" s="72"/>
      <c r="L1554" s="58"/>
      <c r="M1554" s="57"/>
      <c r="N1554" s="56" t="str">
        <f>IF(M1554="","",VLOOKUP(M1554,'プルダウン（実績コード）'!$D$5:$E$52,2,FALSE))</f>
        <v/>
      </c>
      <c r="O1554" s="57"/>
      <c r="P1554" s="263"/>
      <c r="Q1554" s="61"/>
      <c r="R1554" s="57"/>
      <c r="S1554" s="57"/>
      <c r="T1554" s="56" t="str">
        <f>IF(S1554="","",VLOOKUP(S1554,'プルダウン（実績コード）'!$D$5:$E$52,2,FALSE))</f>
        <v/>
      </c>
      <c r="U1554" s="57"/>
      <c r="V1554" s="260"/>
      <c r="X1554" s="74"/>
      <c r="Y1554" s="54"/>
      <c r="Z1554" s="54"/>
      <c r="AA1554" s="54"/>
      <c r="AB1554" s="54"/>
    </row>
    <row r="1555" spans="1:28" s="84" customFormat="1" x14ac:dyDescent="0.4">
      <c r="A1555" s="95"/>
      <c r="B1555" s="56" t="str">
        <f>IF(A1555="","",VLOOKUP(A1555,'プルダウン（実績コード）'!$F$5:$H$46,2,FALSE))</f>
        <v/>
      </c>
      <c r="C1555" s="80" t="str">
        <f>IF(A1555="","",VLOOKUP(A1555,'プルダウン（実績コード）'!$F$5:$H$46,3,FALSE))</f>
        <v/>
      </c>
      <c r="D1555" s="77"/>
      <c r="E1555" s="57"/>
      <c r="F1555" s="57"/>
      <c r="G1555" s="57"/>
      <c r="H1555" s="56" t="str">
        <f>IF(G1555="","",VLOOKUP(G1555,'プルダウン（実績コード）'!$D$5:$E$52,2,FALSE))</f>
        <v/>
      </c>
      <c r="I1555" s="57"/>
      <c r="J1555" s="260"/>
      <c r="K1555" s="72"/>
      <c r="L1555" s="58"/>
      <c r="M1555" s="57"/>
      <c r="N1555" s="56" t="str">
        <f>IF(M1555="","",VLOOKUP(M1555,'プルダウン（実績コード）'!$D$5:$E$52,2,FALSE))</f>
        <v/>
      </c>
      <c r="O1555" s="57"/>
      <c r="P1555" s="263"/>
      <c r="Q1555" s="61"/>
      <c r="R1555" s="57"/>
      <c r="S1555" s="57"/>
      <c r="T1555" s="56" t="str">
        <f>IF(S1555="","",VLOOKUP(S1555,'プルダウン（実績コード）'!$D$5:$E$52,2,FALSE))</f>
        <v/>
      </c>
      <c r="U1555" s="57"/>
      <c r="V1555" s="260"/>
      <c r="X1555" s="74"/>
      <c r="Y1555" s="54"/>
      <c r="Z1555" s="54"/>
      <c r="AA1555" s="54"/>
      <c r="AB1555" s="54"/>
    </row>
    <row r="1556" spans="1:28" s="84" customFormat="1" x14ac:dyDescent="0.4">
      <c r="A1556" s="95"/>
      <c r="B1556" s="56" t="str">
        <f>IF(A1556="","",VLOOKUP(A1556,'プルダウン（実績コード）'!$F$5:$H$46,2,FALSE))</f>
        <v/>
      </c>
      <c r="C1556" s="80" t="str">
        <f>IF(A1556="","",VLOOKUP(A1556,'プルダウン（実績コード）'!$F$5:$H$46,3,FALSE))</f>
        <v/>
      </c>
      <c r="D1556" s="77"/>
      <c r="E1556" s="57"/>
      <c r="F1556" s="57"/>
      <c r="G1556" s="57"/>
      <c r="H1556" s="56" t="str">
        <f>IF(G1556="","",VLOOKUP(G1556,'プルダウン（実績コード）'!$D$5:$E$52,2,FALSE))</f>
        <v/>
      </c>
      <c r="I1556" s="57"/>
      <c r="J1556" s="260"/>
      <c r="K1556" s="72"/>
      <c r="L1556" s="58"/>
      <c r="M1556" s="57"/>
      <c r="N1556" s="56" t="str">
        <f>IF(M1556="","",VLOOKUP(M1556,'プルダウン（実績コード）'!$D$5:$E$52,2,FALSE))</f>
        <v/>
      </c>
      <c r="O1556" s="57"/>
      <c r="P1556" s="263"/>
      <c r="Q1556" s="61"/>
      <c r="R1556" s="57"/>
      <c r="S1556" s="57"/>
      <c r="T1556" s="56" t="str">
        <f>IF(S1556="","",VLOOKUP(S1556,'プルダウン（実績コード）'!$D$5:$E$52,2,FALSE))</f>
        <v/>
      </c>
      <c r="U1556" s="57"/>
      <c r="V1556" s="260"/>
      <c r="X1556" s="74"/>
      <c r="Y1556" s="54"/>
      <c r="Z1556" s="54"/>
      <c r="AA1556" s="54"/>
      <c r="AB1556" s="54"/>
    </row>
    <row r="1557" spans="1:28" s="84" customFormat="1" x14ac:dyDescent="0.4">
      <c r="A1557" s="95"/>
      <c r="B1557" s="56" t="str">
        <f>IF(A1557="","",VLOOKUP(A1557,'プルダウン（実績コード）'!$F$5:$H$46,2,FALSE))</f>
        <v/>
      </c>
      <c r="C1557" s="80" t="str">
        <f>IF(A1557="","",VLOOKUP(A1557,'プルダウン（実績コード）'!$F$5:$H$46,3,FALSE))</f>
        <v/>
      </c>
      <c r="D1557" s="77"/>
      <c r="E1557" s="57"/>
      <c r="F1557" s="57"/>
      <c r="G1557" s="57"/>
      <c r="H1557" s="56" t="str">
        <f>IF(G1557="","",VLOOKUP(G1557,'プルダウン（実績コード）'!$D$5:$E$52,2,FALSE))</f>
        <v/>
      </c>
      <c r="I1557" s="57"/>
      <c r="J1557" s="260"/>
      <c r="K1557" s="72"/>
      <c r="L1557" s="58"/>
      <c r="M1557" s="57"/>
      <c r="N1557" s="56" t="str">
        <f>IF(M1557="","",VLOOKUP(M1557,'プルダウン（実績コード）'!$D$5:$E$52,2,FALSE))</f>
        <v/>
      </c>
      <c r="O1557" s="57"/>
      <c r="P1557" s="263"/>
      <c r="Q1557" s="61"/>
      <c r="R1557" s="57"/>
      <c r="S1557" s="57"/>
      <c r="T1557" s="56" t="str">
        <f>IF(S1557="","",VLOOKUP(S1557,'プルダウン（実績コード）'!$D$5:$E$52,2,FALSE))</f>
        <v/>
      </c>
      <c r="U1557" s="57"/>
      <c r="V1557" s="260"/>
      <c r="X1557" s="74"/>
      <c r="Y1557" s="54"/>
      <c r="Z1557" s="54"/>
      <c r="AA1557" s="54"/>
      <c r="AB1557" s="54"/>
    </row>
    <row r="1558" spans="1:28" s="84" customFormat="1" x14ac:dyDescent="0.4">
      <c r="A1558" s="95"/>
      <c r="B1558" s="56" t="str">
        <f>IF(A1558="","",VLOOKUP(A1558,'プルダウン（実績コード）'!$F$5:$H$46,2,FALSE))</f>
        <v/>
      </c>
      <c r="C1558" s="80" t="str">
        <f>IF(A1558="","",VLOOKUP(A1558,'プルダウン（実績コード）'!$F$5:$H$46,3,FALSE))</f>
        <v/>
      </c>
      <c r="D1558" s="77"/>
      <c r="E1558" s="57"/>
      <c r="F1558" s="57"/>
      <c r="G1558" s="57"/>
      <c r="H1558" s="56" t="str">
        <f>IF(G1558="","",VLOOKUP(G1558,'プルダウン（実績コード）'!$D$5:$E$52,2,FALSE))</f>
        <v/>
      </c>
      <c r="I1558" s="57"/>
      <c r="J1558" s="260"/>
      <c r="K1558" s="72"/>
      <c r="L1558" s="58"/>
      <c r="M1558" s="57"/>
      <c r="N1558" s="56" t="str">
        <f>IF(M1558="","",VLOOKUP(M1558,'プルダウン（実績コード）'!$D$5:$E$52,2,FALSE))</f>
        <v/>
      </c>
      <c r="O1558" s="57"/>
      <c r="P1558" s="263"/>
      <c r="Q1558" s="61"/>
      <c r="R1558" s="57"/>
      <c r="S1558" s="57"/>
      <c r="T1558" s="56" t="str">
        <f>IF(S1558="","",VLOOKUP(S1558,'プルダウン（実績コード）'!$D$5:$E$52,2,FALSE))</f>
        <v/>
      </c>
      <c r="U1558" s="57"/>
      <c r="V1558" s="260"/>
      <c r="X1558" s="74"/>
      <c r="Y1558" s="54"/>
      <c r="Z1558" s="54"/>
      <c r="AA1558" s="54"/>
      <c r="AB1558" s="54"/>
    </row>
    <row r="1559" spans="1:28" s="84" customFormat="1" x14ac:dyDescent="0.4">
      <c r="A1559" s="95"/>
      <c r="B1559" s="56" t="str">
        <f>IF(A1559="","",VLOOKUP(A1559,'プルダウン（実績コード）'!$F$5:$H$46,2,FALSE))</f>
        <v/>
      </c>
      <c r="C1559" s="80" t="str">
        <f>IF(A1559="","",VLOOKUP(A1559,'プルダウン（実績コード）'!$F$5:$H$46,3,FALSE))</f>
        <v/>
      </c>
      <c r="D1559" s="77"/>
      <c r="E1559" s="57"/>
      <c r="F1559" s="57"/>
      <c r="G1559" s="57"/>
      <c r="H1559" s="56" t="str">
        <f>IF(G1559="","",VLOOKUP(G1559,'プルダウン（実績コード）'!$D$5:$E$52,2,FALSE))</f>
        <v/>
      </c>
      <c r="I1559" s="57"/>
      <c r="J1559" s="260"/>
      <c r="K1559" s="72"/>
      <c r="L1559" s="58"/>
      <c r="M1559" s="57"/>
      <c r="N1559" s="56" t="str">
        <f>IF(M1559="","",VLOOKUP(M1559,'プルダウン（実績コード）'!$D$5:$E$52,2,FALSE))</f>
        <v/>
      </c>
      <c r="O1559" s="57"/>
      <c r="P1559" s="263"/>
      <c r="Q1559" s="61"/>
      <c r="R1559" s="57"/>
      <c r="S1559" s="57"/>
      <c r="T1559" s="56" t="str">
        <f>IF(S1559="","",VLOOKUP(S1559,'プルダウン（実績コード）'!$D$5:$E$52,2,FALSE))</f>
        <v/>
      </c>
      <c r="U1559" s="57"/>
      <c r="V1559" s="260"/>
      <c r="X1559" s="74"/>
      <c r="Y1559" s="54"/>
      <c r="Z1559" s="54"/>
      <c r="AA1559" s="54"/>
      <c r="AB1559" s="54"/>
    </row>
    <row r="1560" spans="1:28" s="84" customFormat="1" x14ac:dyDescent="0.4">
      <c r="A1560" s="95"/>
      <c r="B1560" s="56" t="str">
        <f>IF(A1560="","",VLOOKUP(A1560,'プルダウン（実績コード）'!$F$5:$H$46,2,FALSE))</f>
        <v/>
      </c>
      <c r="C1560" s="80" t="str">
        <f>IF(A1560="","",VLOOKUP(A1560,'プルダウン（実績コード）'!$F$5:$H$46,3,FALSE))</f>
        <v/>
      </c>
      <c r="D1560" s="77"/>
      <c r="E1560" s="57"/>
      <c r="F1560" s="57"/>
      <c r="G1560" s="57"/>
      <c r="H1560" s="56" t="str">
        <f>IF(G1560="","",VLOOKUP(G1560,'プルダウン（実績コード）'!$D$5:$E$52,2,FALSE))</f>
        <v/>
      </c>
      <c r="I1560" s="57"/>
      <c r="J1560" s="260"/>
      <c r="K1560" s="72"/>
      <c r="L1560" s="58"/>
      <c r="M1560" s="57"/>
      <c r="N1560" s="56" t="str">
        <f>IF(M1560="","",VLOOKUP(M1560,'プルダウン（実績コード）'!$D$5:$E$52,2,FALSE))</f>
        <v/>
      </c>
      <c r="O1560" s="57"/>
      <c r="P1560" s="263"/>
      <c r="Q1560" s="61"/>
      <c r="R1560" s="57"/>
      <c r="S1560" s="57"/>
      <c r="T1560" s="56" t="str">
        <f>IF(S1560="","",VLOOKUP(S1560,'プルダウン（実績コード）'!$D$5:$E$52,2,FALSE))</f>
        <v/>
      </c>
      <c r="U1560" s="57"/>
      <c r="V1560" s="260"/>
      <c r="X1560" s="74"/>
      <c r="Y1560" s="54"/>
      <c r="Z1560" s="54"/>
      <c r="AA1560" s="54"/>
      <c r="AB1560" s="54"/>
    </row>
    <row r="1561" spans="1:28" s="84" customFormat="1" x14ac:dyDescent="0.4">
      <c r="A1561" s="95"/>
      <c r="B1561" s="56" t="str">
        <f>IF(A1561="","",VLOOKUP(A1561,'プルダウン（実績コード）'!$F$5:$H$46,2,FALSE))</f>
        <v/>
      </c>
      <c r="C1561" s="80" t="str">
        <f>IF(A1561="","",VLOOKUP(A1561,'プルダウン（実績コード）'!$F$5:$H$46,3,FALSE))</f>
        <v/>
      </c>
      <c r="D1561" s="77"/>
      <c r="E1561" s="57"/>
      <c r="F1561" s="57"/>
      <c r="G1561" s="57"/>
      <c r="H1561" s="56" t="str">
        <f>IF(G1561="","",VLOOKUP(G1561,'プルダウン（実績コード）'!$D$5:$E$52,2,FALSE))</f>
        <v/>
      </c>
      <c r="I1561" s="57"/>
      <c r="J1561" s="260"/>
      <c r="K1561" s="72"/>
      <c r="L1561" s="58"/>
      <c r="M1561" s="57"/>
      <c r="N1561" s="56" t="str">
        <f>IF(M1561="","",VLOOKUP(M1561,'プルダウン（実績コード）'!$D$5:$E$52,2,FALSE))</f>
        <v/>
      </c>
      <c r="O1561" s="57"/>
      <c r="P1561" s="263"/>
      <c r="Q1561" s="61"/>
      <c r="R1561" s="57"/>
      <c r="S1561" s="57"/>
      <c r="T1561" s="56" t="str">
        <f>IF(S1561="","",VLOOKUP(S1561,'プルダウン（実績コード）'!$D$5:$E$52,2,FALSE))</f>
        <v/>
      </c>
      <c r="U1561" s="57"/>
      <c r="V1561" s="260"/>
      <c r="X1561" s="74"/>
      <c r="Y1561" s="54"/>
      <c r="Z1561" s="54"/>
      <c r="AA1561" s="54"/>
      <c r="AB1561" s="54"/>
    </row>
    <row r="1562" spans="1:28" s="84" customFormat="1" x14ac:dyDescent="0.4">
      <c r="A1562" s="95"/>
      <c r="B1562" s="56" t="str">
        <f>IF(A1562="","",VLOOKUP(A1562,'プルダウン（実績コード）'!$F$5:$H$46,2,FALSE))</f>
        <v/>
      </c>
      <c r="C1562" s="80" t="str">
        <f>IF(A1562="","",VLOOKUP(A1562,'プルダウン（実績コード）'!$F$5:$H$46,3,FALSE))</f>
        <v/>
      </c>
      <c r="D1562" s="77"/>
      <c r="E1562" s="57"/>
      <c r="F1562" s="57"/>
      <c r="G1562" s="57"/>
      <c r="H1562" s="56" t="str">
        <f>IF(G1562="","",VLOOKUP(G1562,'プルダウン（実績コード）'!$D$5:$E$52,2,FALSE))</f>
        <v/>
      </c>
      <c r="I1562" s="57"/>
      <c r="J1562" s="260"/>
      <c r="K1562" s="72"/>
      <c r="L1562" s="58"/>
      <c r="M1562" s="57"/>
      <c r="N1562" s="56" t="str">
        <f>IF(M1562="","",VLOOKUP(M1562,'プルダウン（実績コード）'!$D$5:$E$52,2,FALSE))</f>
        <v/>
      </c>
      <c r="O1562" s="57"/>
      <c r="P1562" s="263"/>
      <c r="Q1562" s="61"/>
      <c r="R1562" s="57"/>
      <c r="S1562" s="57"/>
      <c r="T1562" s="56" t="str">
        <f>IF(S1562="","",VLOOKUP(S1562,'プルダウン（実績コード）'!$D$5:$E$52,2,FALSE))</f>
        <v/>
      </c>
      <c r="U1562" s="57"/>
      <c r="V1562" s="260"/>
      <c r="X1562" s="74"/>
      <c r="Y1562" s="54"/>
      <c r="Z1562" s="54"/>
      <c r="AA1562" s="54"/>
      <c r="AB1562" s="54"/>
    </row>
    <row r="1563" spans="1:28" s="84" customFormat="1" x14ac:dyDescent="0.4">
      <c r="A1563" s="95"/>
      <c r="B1563" s="56" t="str">
        <f>IF(A1563="","",VLOOKUP(A1563,'プルダウン（実績コード）'!$F$5:$H$46,2,FALSE))</f>
        <v/>
      </c>
      <c r="C1563" s="80" t="str">
        <f>IF(A1563="","",VLOOKUP(A1563,'プルダウン（実績コード）'!$F$5:$H$46,3,FALSE))</f>
        <v/>
      </c>
      <c r="D1563" s="77"/>
      <c r="E1563" s="57"/>
      <c r="F1563" s="57"/>
      <c r="G1563" s="57"/>
      <c r="H1563" s="56" t="str">
        <f>IF(G1563="","",VLOOKUP(G1563,'プルダウン（実績コード）'!$D$5:$E$52,2,FALSE))</f>
        <v/>
      </c>
      <c r="I1563" s="57"/>
      <c r="J1563" s="260"/>
      <c r="K1563" s="72"/>
      <c r="L1563" s="58"/>
      <c r="M1563" s="57"/>
      <c r="N1563" s="56" t="str">
        <f>IF(M1563="","",VLOOKUP(M1563,'プルダウン（実績コード）'!$D$5:$E$52,2,FALSE))</f>
        <v/>
      </c>
      <c r="O1563" s="57"/>
      <c r="P1563" s="263"/>
      <c r="Q1563" s="61"/>
      <c r="R1563" s="57"/>
      <c r="S1563" s="57"/>
      <c r="T1563" s="56" t="str">
        <f>IF(S1563="","",VLOOKUP(S1563,'プルダウン（実績コード）'!$D$5:$E$52,2,FALSE))</f>
        <v/>
      </c>
      <c r="U1563" s="57"/>
      <c r="V1563" s="260"/>
      <c r="X1563" s="74"/>
      <c r="Y1563" s="54"/>
      <c r="Z1563" s="54"/>
      <c r="AA1563" s="54"/>
      <c r="AB1563" s="54"/>
    </row>
    <row r="1564" spans="1:28" s="84" customFormat="1" x14ac:dyDescent="0.4">
      <c r="A1564" s="95"/>
      <c r="B1564" s="56" t="str">
        <f>IF(A1564="","",VLOOKUP(A1564,'プルダウン（実績コード）'!$F$5:$H$46,2,FALSE))</f>
        <v/>
      </c>
      <c r="C1564" s="80" t="str">
        <f>IF(A1564="","",VLOOKUP(A1564,'プルダウン（実績コード）'!$F$5:$H$46,3,FALSE))</f>
        <v/>
      </c>
      <c r="D1564" s="77"/>
      <c r="E1564" s="57"/>
      <c r="F1564" s="57"/>
      <c r="G1564" s="57"/>
      <c r="H1564" s="56" t="str">
        <f>IF(G1564="","",VLOOKUP(G1564,'プルダウン（実績コード）'!$D$5:$E$52,2,FALSE))</f>
        <v/>
      </c>
      <c r="I1564" s="57"/>
      <c r="J1564" s="260"/>
      <c r="K1564" s="72"/>
      <c r="L1564" s="58"/>
      <c r="M1564" s="57"/>
      <c r="N1564" s="56" t="str">
        <f>IF(M1564="","",VLOOKUP(M1564,'プルダウン（実績コード）'!$D$5:$E$52,2,FALSE))</f>
        <v/>
      </c>
      <c r="O1564" s="57"/>
      <c r="P1564" s="263"/>
      <c r="Q1564" s="61"/>
      <c r="R1564" s="57"/>
      <c r="S1564" s="57"/>
      <c r="T1564" s="56" t="str">
        <f>IF(S1564="","",VLOOKUP(S1564,'プルダウン（実績コード）'!$D$5:$E$52,2,FALSE))</f>
        <v/>
      </c>
      <c r="U1564" s="57"/>
      <c r="V1564" s="260"/>
      <c r="X1564" s="74"/>
      <c r="Y1564" s="54"/>
      <c r="Z1564" s="54"/>
      <c r="AA1564" s="54"/>
      <c r="AB1564" s="54"/>
    </row>
    <row r="1565" spans="1:28" s="84" customFormat="1" x14ac:dyDescent="0.4">
      <c r="A1565" s="95"/>
      <c r="B1565" s="56" t="str">
        <f>IF(A1565="","",VLOOKUP(A1565,'プルダウン（実績コード）'!$F$5:$H$46,2,FALSE))</f>
        <v/>
      </c>
      <c r="C1565" s="80" t="str">
        <f>IF(A1565="","",VLOOKUP(A1565,'プルダウン（実績コード）'!$F$5:$H$46,3,FALSE))</f>
        <v/>
      </c>
      <c r="D1565" s="77"/>
      <c r="E1565" s="57"/>
      <c r="F1565" s="57"/>
      <c r="G1565" s="57"/>
      <c r="H1565" s="56" t="str">
        <f>IF(G1565="","",VLOOKUP(G1565,'プルダウン（実績コード）'!$D$5:$E$52,2,FALSE))</f>
        <v/>
      </c>
      <c r="I1565" s="57"/>
      <c r="J1565" s="260"/>
      <c r="K1565" s="72"/>
      <c r="L1565" s="58"/>
      <c r="M1565" s="57"/>
      <c r="N1565" s="56" t="str">
        <f>IF(M1565="","",VLOOKUP(M1565,'プルダウン（実績コード）'!$D$5:$E$52,2,FALSE))</f>
        <v/>
      </c>
      <c r="O1565" s="57"/>
      <c r="P1565" s="263"/>
      <c r="Q1565" s="61"/>
      <c r="R1565" s="57"/>
      <c r="S1565" s="57"/>
      <c r="T1565" s="56" t="str">
        <f>IF(S1565="","",VLOOKUP(S1565,'プルダウン（実績コード）'!$D$5:$E$52,2,FALSE))</f>
        <v/>
      </c>
      <c r="U1565" s="57"/>
      <c r="V1565" s="260"/>
      <c r="X1565" s="74"/>
      <c r="Y1565" s="54"/>
      <c r="Z1565" s="54"/>
      <c r="AA1565" s="54"/>
      <c r="AB1565" s="54"/>
    </row>
    <row r="1566" spans="1:28" s="84" customFormat="1" x14ac:dyDescent="0.4">
      <c r="A1566" s="95"/>
      <c r="B1566" s="56" t="str">
        <f>IF(A1566="","",VLOOKUP(A1566,'プルダウン（実績コード）'!$F$5:$H$46,2,FALSE))</f>
        <v/>
      </c>
      <c r="C1566" s="80" t="str">
        <f>IF(A1566="","",VLOOKUP(A1566,'プルダウン（実績コード）'!$F$5:$H$46,3,FALSE))</f>
        <v/>
      </c>
      <c r="D1566" s="77"/>
      <c r="E1566" s="57"/>
      <c r="F1566" s="57"/>
      <c r="G1566" s="57"/>
      <c r="H1566" s="56" t="str">
        <f>IF(G1566="","",VLOOKUP(G1566,'プルダウン（実績コード）'!$D$5:$E$52,2,FALSE))</f>
        <v/>
      </c>
      <c r="I1566" s="57"/>
      <c r="J1566" s="260"/>
      <c r="K1566" s="72"/>
      <c r="L1566" s="58"/>
      <c r="M1566" s="57"/>
      <c r="N1566" s="56" t="str">
        <f>IF(M1566="","",VLOOKUP(M1566,'プルダウン（実績コード）'!$D$5:$E$52,2,FALSE))</f>
        <v/>
      </c>
      <c r="O1566" s="57"/>
      <c r="P1566" s="263"/>
      <c r="Q1566" s="61"/>
      <c r="R1566" s="57"/>
      <c r="S1566" s="57"/>
      <c r="T1566" s="56" t="str">
        <f>IF(S1566="","",VLOOKUP(S1566,'プルダウン（実績コード）'!$D$5:$E$52,2,FALSE))</f>
        <v/>
      </c>
      <c r="U1566" s="57"/>
      <c r="V1566" s="260"/>
      <c r="X1566" s="74"/>
      <c r="Y1566" s="54"/>
      <c r="Z1566" s="54"/>
      <c r="AA1566" s="54"/>
      <c r="AB1566" s="54"/>
    </row>
    <row r="1567" spans="1:28" s="84" customFormat="1" x14ac:dyDescent="0.4">
      <c r="A1567" s="95"/>
      <c r="B1567" s="56" t="str">
        <f>IF(A1567="","",VLOOKUP(A1567,'プルダウン（実績コード）'!$F$5:$H$46,2,FALSE))</f>
        <v/>
      </c>
      <c r="C1567" s="80" t="str">
        <f>IF(A1567="","",VLOOKUP(A1567,'プルダウン（実績コード）'!$F$5:$H$46,3,FALSE))</f>
        <v/>
      </c>
      <c r="D1567" s="77"/>
      <c r="E1567" s="57"/>
      <c r="F1567" s="57"/>
      <c r="G1567" s="57"/>
      <c r="H1567" s="56" t="str">
        <f>IF(G1567="","",VLOOKUP(G1567,'プルダウン（実績コード）'!$D$5:$E$52,2,FALSE))</f>
        <v/>
      </c>
      <c r="I1567" s="57"/>
      <c r="J1567" s="260"/>
      <c r="K1567" s="72"/>
      <c r="L1567" s="58"/>
      <c r="M1567" s="57"/>
      <c r="N1567" s="56" t="str">
        <f>IF(M1567="","",VLOOKUP(M1567,'プルダウン（実績コード）'!$D$5:$E$52,2,FALSE))</f>
        <v/>
      </c>
      <c r="O1567" s="57"/>
      <c r="P1567" s="263"/>
      <c r="Q1567" s="61"/>
      <c r="R1567" s="57"/>
      <c r="S1567" s="57"/>
      <c r="T1567" s="56" t="str">
        <f>IF(S1567="","",VLOOKUP(S1567,'プルダウン（実績コード）'!$D$5:$E$52,2,FALSE))</f>
        <v/>
      </c>
      <c r="U1567" s="57"/>
      <c r="V1567" s="260"/>
      <c r="X1567" s="74"/>
      <c r="Y1567" s="54"/>
      <c r="Z1567" s="54"/>
      <c r="AA1567" s="54"/>
      <c r="AB1567" s="54"/>
    </row>
    <row r="1568" spans="1:28" s="84" customFormat="1" x14ac:dyDescent="0.4">
      <c r="A1568" s="95"/>
      <c r="B1568" s="56" t="str">
        <f>IF(A1568="","",VLOOKUP(A1568,'プルダウン（実績コード）'!$F$5:$H$46,2,FALSE))</f>
        <v/>
      </c>
      <c r="C1568" s="80" t="str">
        <f>IF(A1568="","",VLOOKUP(A1568,'プルダウン（実績コード）'!$F$5:$H$46,3,FALSE))</f>
        <v/>
      </c>
      <c r="D1568" s="77"/>
      <c r="E1568" s="57"/>
      <c r="F1568" s="57"/>
      <c r="G1568" s="57"/>
      <c r="H1568" s="56" t="str">
        <f>IF(G1568="","",VLOOKUP(G1568,'プルダウン（実績コード）'!$D$5:$E$52,2,FALSE))</f>
        <v/>
      </c>
      <c r="I1568" s="57"/>
      <c r="J1568" s="260"/>
      <c r="K1568" s="72"/>
      <c r="L1568" s="58"/>
      <c r="M1568" s="57"/>
      <c r="N1568" s="56" t="str">
        <f>IF(M1568="","",VLOOKUP(M1568,'プルダウン（実績コード）'!$D$5:$E$52,2,FALSE))</f>
        <v/>
      </c>
      <c r="O1568" s="57"/>
      <c r="P1568" s="263"/>
      <c r="Q1568" s="61"/>
      <c r="R1568" s="57"/>
      <c r="S1568" s="57"/>
      <c r="T1568" s="56" t="str">
        <f>IF(S1568="","",VLOOKUP(S1568,'プルダウン（実績コード）'!$D$5:$E$52,2,FALSE))</f>
        <v/>
      </c>
      <c r="U1568" s="57"/>
      <c r="V1568" s="260"/>
      <c r="X1568" s="74"/>
      <c r="Y1568" s="54"/>
      <c r="Z1568" s="54"/>
      <c r="AA1568" s="54"/>
      <c r="AB1568" s="54"/>
    </row>
    <row r="1569" spans="1:28" s="84" customFormat="1" x14ac:dyDescent="0.4">
      <c r="A1569" s="95"/>
      <c r="B1569" s="56" t="str">
        <f>IF(A1569="","",VLOOKUP(A1569,'プルダウン（実績コード）'!$F$5:$H$46,2,FALSE))</f>
        <v/>
      </c>
      <c r="C1569" s="80" t="str">
        <f>IF(A1569="","",VLOOKUP(A1569,'プルダウン（実績コード）'!$F$5:$H$46,3,FALSE))</f>
        <v/>
      </c>
      <c r="D1569" s="77"/>
      <c r="E1569" s="57"/>
      <c r="F1569" s="57"/>
      <c r="G1569" s="57"/>
      <c r="H1569" s="56" t="str">
        <f>IF(G1569="","",VLOOKUP(G1569,'プルダウン（実績コード）'!$D$5:$E$52,2,FALSE))</f>
        <v/>
      </c>
      <c r="I1569" s="57"/>
      <c r="J1569" s="260"/>
      <c r="K1569" s="72"/>
      <c r="L1569" s="58"/>
      <c r="M1569" s="57"/>
      <c r="N1569" s="56" t="str">
        <f>IF(M1569="","",VLOOKUP(M1569,'プルダウン（実績コード）'!$D$5:$E$52,2,FALSE))</f>
        <v/>
      </c>
      <c r="O1569" s="57"/>
      <c r="P1569" s="263"/>
      <c r="Q1569" s="61"/>
      <c r="R1569" s="57"/>
      <c r="S1569" s="57"/>
      <c r="T1569" s="56" t="str">
        <f>IF(S1569="","",VLOOKUP(S1569,'プルダウン（実績コード）'!$D$5:$E$52,2,FALSE))</f>
        <v/>
      </c>
      <c r="U1569" s="57"/>
      <c r="V1569" s="260"/>
      <c r="X1569" s="74"/>
      <c r="Y1569" s="54"/>
      <c r="Z1569" s="54"/>
      <c r="AA1569" s="54"/>
      <c r="AB1569" s="54"/>
    </row>
    <row r="1570" spans="1:28" s="84" customFormat="1" x14ac:dyDescent="0.4">
      <c r="A1570" s="95"/>
      <c r="B1570" s="56" t="str">
        <f>IF(A1570="","",VLOOKUP(A1570,'プルダウン（実績コード）'!$F$5:$H$46,2,FALSE))</f>
        <v/>
      </c>
      <c r="C1570" s="80" t="str">
        <f>IF(A1570="","",VLOOKUP(A1570,'プルダウン（実績コード）'!$F$5:$H$46,3,FALSE))</f>
        <v/>
      </c>
      <c r="D1570" s="77"/>
      <c r="E1570" s="57"/>
      <c r="F1570" s="57"/>
      <c r="G1570" s="57"/>
      <c r="H1570" s="56" t="str">
        <f>IF(G1570="","",VLOOKUP(G1570,'プルダウン（実績コード）'!$D$5:$E$52,2,FALSE))</f>
        <v/>
      </c>
      <c r="I1570" s="57"/>
      <c r="J1570" s="260"/>
      <c r="K1570" s="72"/>
      <c r="L1570" s="58"/>
      <c r="M1570" s="57"/>
      <c r="N1570" s="56" t="str">
        <f>IF(M1570="","",VLOOKUP(M1570,'プルダウン（実績コード）'!$D$5:$E$52,2,FALSE))</f>
        <v/>
      </c>
      <c r="O1570" s="57"/>
      <c r="P1570" s="263"/>
      <c r="Q1570" s="61"/>
      <c r="R1570" s="57"/>
      <c r="S1570" s="57"/>
      <c r="T1570" s="56" t="str">
        <f>IF(S1570="","",VLOOKUP(S1570,'プルダウン（実績コード）'!$D$5:$E$52,2,FALSE))</f>
        <v/>
      </c>
      <c r="U1570" s="57"/>
      <c r="V1570" s="260"/>
      <c r="X1570" s="74"/>
      <c r="Y1570" s="54"/>
      <c r="Z1570" s="54"/>
      <c r="AA1570" s="54"/>
      <c r="AB1570" s="54"/>
    </row>
    <row r="1571" spans="1:28" s="84" customFormat="1" x14ac:dyDescent="0.4">
      <c r="A1571" s="95"/>
      <c r="B1571" s="56" t="str">
        <f>IF(A1571="","",VLOOKUP(A1571,'プルダウン（実績コード）'!$F$5:$H$46,2,FALSE))</f>
        <v/>
      </c>
      <c r="C1571" s="80" t="str">
        <f>IF(A1571="","",VLOOKUP(A1571,'プルダウン（実績コード）'!$F$5:$H$46,3,FALSE))</f>
        <v/>
      </c>
      <c r="D1571" s="77"/>
      <c r="E1571" s="57"/>
      <c r="F1571" s="57"/>
      <c r="G1571" s="57"/>
      <c r="H1571" s="56" t="str">
        <f>IF(G1571="","",VLOOKUP(G1571,'プルダウン（実績コード）'!$D$5:$E$52,2,FALSE))</f>
        <v/>
      </c>
      <c r="I1571" s="57"/>
      <c r="J1571" s="260"/>
      <c r="K1571" s="72"/>
      <c r="L1571" s="58"/>
      <c r="M1571" s="57"/>
      <c r="N1571" s="56" t="str">
        <f>IF(M1571="","",VLOOKUP(M1571,'プルダウン（実績コード）'!$D$5:$E$52,2,FALSE))</f>
        <v/>
      </c>
      <c r="O1571" s="57"/>
      <c r="P1571" s="263"/>
      <c r="Q1571" s="61"/>
      <c r="R1571" s="57"/>
      <c r="S1571" s="57"/>
      <c r="T1571" s="56" t="str">
        <f>IF(S1571="","",VLOOKUP(S1571,'プルダウン（実績コード）'!$D$5:$E$52,2,FALSE))</f>
        <v/>
      </c>
      <c r="U1571" s="57"/>
      <c r="V1571" s="260"/>
      <c r="X1571" s="74"/>
      <c r="Y1571" s="54"/>
      <c r="Z1571" s="54"/>
      <c r="AA1571" s="54"/>
      <c r="AB1571" s="54"/>
    </row>
    <row r="1572" spans="1:28" s="84" customFormat="1" x14ac:dyDescent="0.4">
      <c r="A1572" s="95"/>
      <c r="B1572" s="56" t="str">
        <f>IF(A1572="","",VLOOKUP(A1572,'プルダウン（実績コード）'!$F$5:$H$46,2,FALSE))</f>
        <v/>
      </c>
      <c r="C1572" s="80" t="str">
        <f>IF(A1572="","",VLOOKUP(A1572,'プルダウン（実績コード）'!$F$5:$H$46,3,FALSE))</f>
        <v/>
      </c>
      <c r="D1572" s="77"/>
      <c r="E1572" s="57"/>
      <c r="F1572" s="57"/>
      <c r="G1572" s="57"/>
      <c r="H1572" s="56" t="str">
        <f>IF(G1572="","",VLOOKUP(G1572,'プルダウン（実績コード）'!$D$5:$E$52,2,FALSE))</f>
        <v/>
      </c>
      <c r="I1572" s="57"/>
      <c r="J1572" s="260"/>
      <c r="K1572" s="72"/>
      <c r="L1572" s="58"/>
      <c r="M1572" s="57"/>
      <c r="N1572" s="56" t="str">
        <f>IF(M1572="","",VLOOKUP(M1572,'プルダウン（実績コード）'!$D$5:$E$52,2,FALSE))</f>
        <v/>
      </c>
      <c r="O1572" s="57"/>
      <c r="P1572" s="263"/>
      <c r="Q1572" s="61"/>
      <c r="R1572" s="57"/>
      <c r="S1572" s="57"/>
      <c r="T1572" s="56" t="str">
        <f>IF(S1572="","",VLOOKUP(S1572,'プルダウン（実績コード）'!$D$5:$E$52,2,FALSE))</f>
        <v/>
      </c>
      <c r="U1572" s="57"/>
      <c r="V1572" s="260"/>
      <c r="X1572" s="74"/>
      <c r="Y1572" s="54"/>
      <c r="Z1572" s="54"/>
      <c r="AA1572" s="54"/>
      <c r="AB1572" s="54"/>
    </row>
    <row r="1573" spans="1:28" s="84" customFormat="1" x14ac:dyDescent="0.4">
      <c r="A1573" s="95"/>
      <c r="B1573" s="56" t="str">
        <f>IF(A1573="","",VLOOKUP(A1573,'プルダウン（実績コード）'!$F$5:$H$46,2,FALSE))</f>
        <v/>
      </c>
      <c r="C1573" s="80" t="str">
        <f>IF(A1573="","",VLOOKUP(A1573,'プルダウン（実績コード）'!$F$5:$H$46,3,FALSE))</f>
        <v/>
      </c>
      <c r="D1573" s="77"/>
      <c r="E1573" s="57"/>
      <c r="F1573" s="57"/>
      <c r="G1573" s="57"/>
      <c r="H1573" s="56" t="str">
        <f>IF(G1573="","",VLOOKUP(G1573,'プルダウン（実績コード）'!$D$5:$E$52,2,FALSE))</f>
        <v/>
      </c>
      <c r="I1573" s="57"/>
      <c r="J1573" s="260"/>
      <c r="K1573" s="72"/>
      <c r="L1573" s="58"/>
      <c r="M1573" s="57"/>
      <c r="N1573" s="56" t="str">
        <f>IF(M1573="","",VLOOKUP(M1573,'プルダウン（実績コード）'!$D$5:$E$52,2,FALSE))</f>
        <v/>
      </c>
      <c r="O1573" s="57"/>
      <c r="P1573" s="263"/>
      <c r="Q1573" s="61"/>
      <c r="R1573" s="57"/>
      <c r="S1573" s="57"/>
      <c r="T1573" s="56" t="str">
        <f>IF(S1573="","",VLOOKUP(S1573,'プルダウン（実績コード）'!$D$5:$E$52,2,FALSE))</f>
        <v/>
      </c>
      <c r="U1573" s="57"/>
      <c r="V1573" s="260"/>
      <c r="X1573" s="74"/>
      <c r="Y1573" s="54"/>
      <c r="Z1573" s="54"/>
      <c r="AA1573" s="54"/>
      <c r="AB1573" s="54"/>
    </row>
    <row r="1574" spans="1:28" s="84" customFormat="1" x14ac:dyDescent="0.4">
      <c r="A1574" s="95"/>
      <c r="B1574" s="56" t="str">
        <f>IF(A1574="","",VLOOKUP(A1574,'プルダウン（実績コード）'!$F$5:$H$46,2,FALSE))</f>
        <v/>
      </c>
      <c r="C1574" s="80" t="str">
        <f>IF(A1574="","",VLOOKUP(A1574,'プルダウン（実績コード）'!$F$5:$H$46,3,FALSE))</f>
        <v/>
      </c>
      <c r="D1574" s="77"/>
      <c r="E1574" s="57"/>
      <c r="F1574" s="57"/>
      <c r="G1574" s="57"/>
      <c r="H1574" s="56" t="str">
        <f>IF(G1574="","",VLOOKUP(G1574,'プルダウン（実績コード）'!$D$5:$E$52,2,FALSE))</f>
        <v/>
      </c>
      <c r="I1574" s="57"/>
      <c r="J1574" s="260"/>
      <c r="K1574" s="72"/>
      <c r="L1574" s="58"/>
      <c r="M1574" s="57"/>
      <c r="N1574" s="56" t="str">
        <f>IF(M1574="","",VLOOKUP(M1574,'プルダウン（実績コード）'!$D$5:$E$52,2,FALSE))</f>
        <v/>
      </c>
      <c r="O1574" s="57"/>
      <c r="P1574" s="263"/>
      <c r="Q1574" s="61"/>
      <c r="R1574" s="57"/>
      <c r="S1574" s="57"/>
      <c r="T1574" s="56" t="str">
        <f>IF(S1574="","",VLOOKUP(S1574,'プルダウン（実績コード）'!$D$5:$E$52,2,FALSE))</f>
        <v/>
      </c>
      <c r="U1574" s="57"/>
      <c r="V1574" s="260"/>
      <c r="X1574" s="74"/>
      <c r="Y1574" s="54"/>
      <c r="Z1574" s="54"/>
      <c r="AA1574" s="54"/>
      <c r="AB1574" s="54"/>
    </row>
    <row r="1575" spans="1:28" s="84" customFormat="1" x14ac:dyDescent="0.4">
      <c r="A1575" s="95"/>
      <c r="B1575" s="56" t="str">
        <f>IF(A1575="","",VLOOKUP(A1575,'プルダウン（実績コード）'!$F$5:$H$46,2,FALSE))</f>
        <v/>
      </c>
      <c r="C1575" s="80" t="str">
        <f>IF(A1575="","",VLOOKUP(A1575,'プルダウン（実績コード）'!$F$5:$H$46,3,FALSE))</f>
        <v/>
      </c>
      <c r="D1575" s="77"/>
      <c r="E1575" s="57"/>
      <c r="F1575" s="57"/>
      <c r="G1575" s="57"/>
      <c r="H1575" s="56" t="str">
        <f>IF(G1575="","",VLOOKUP(G1575,'プルダウン（実績コード）'!$D$5:$E$52,2,FALSE))</f>
        <v/>
      </c>
      <c r="I1575" s="57"/>
      <c r="J1575" s="260"/>
      <c r="K1575" s="72"/>
      <c r="L1575" s="58"/>
      <c r="M1575" s="57"/>
      <c r="N1575" s="56" t="str">
        <f>IF(M1575="","",VLOOKUP(M1575,'プルダウン（実績コード）'!$D$5:$E$52,2,FALSE))</f>
        <v/>
      </c>
      <c r="O1575" s="57"/>
      <c r="P1575" s="263"/>
      <c r="Q1575" s="61"/>
      <c r="R1575" s="57"/>
      <c r="S1575" s="57"/>
      <c r="T1575" s="56" t="str">
        <f>IF(S1575="","",VLOOKUP(S1575,'プルダウン（実績コード）'!$D$5:$E$52,2,FALSE))</f>
        <v/>
      </c>
      <c r="U1575" s="57"/>
      <c r="V1575" s="260"/>
      <c r="X1575" s="74"/>
      <c r="Y1575" s="54"/>
      <c r="Z1575" s="54"/>
      <c r="AA1575" s="54"/>
      <c r="AB1575" s="54"/>
    </row>
    <row r="1576" spans="1:28" s="84" customFormat="1" x14ac:dyDescent="0.4">
      <c r="A1576" s="95"/>
      <c r="B1576" s="56" t="str">
        <f>IF(A1576="","",VLOOKUP(A1576,'プルダウン（実績コード）'!$F$5:$H$46,2,FALSE))</f>
        <v/>
      </c>
      <c r="C1576" s="80" t="str">
        <f>IF(A1576="","",VLOOKUP(A1576,'プルダウン（実績コード）'!$F$5:$H$46,3,FALSE))</f>
        <v/>
      </c>
      <c r="D1576" s="77"/>
      <c r="E1576" s="57"/>
      <c r="F1576" s="57"/>
      <c r="G1576" s="57"/>
      <c r="H1576" s="56" t="str">
        <f>IF(G1576="","",VLOOKUP(G1576,'プルダウン（実績コード）'!$D$5:$E$52,2,FALSE))</f>
        <v/>
      </c>
      <c r="I1576" s="57"/>
      <c r="J1576" s="260"/>
      <c r="K1576" s="72"/>
      <c r="L1576" s="58"/>
      <c r="M1576" s="57"/>
      <c r="N1576" s="56" t="str">
        <f>IF(M1576="","",VLOOKUP(M1576,'プルダウン（実績コード）'!$D$5:$E$52,2,FALSE))</f>
        <v/>
      </c>
      <c r="O1576" s="57"/>
      <c r="P1576" s="263"/>
      <c r="Q1576" s="61"/>
      <c r="R1576" s="57"/>
      <c r="S1576" s="57"/>
      <c r="T1576" s="56" t="str">
        <f>IF(S1576="","",VLOOKUP(S1576,'プルダウン（実績コード）'!$D$5:$E$52,2,FALSE))</f>
        <v/>
      </c>
      <c r="U1576" s="57"/>
      <c r="V1576" s="260"/>
      <c r="X1576" s="74"/>
      <c r="Y1576" s="54"/>
      <c r="Z1576" s="54"/>
      <c r="AA1576" s="54"/>
      <c r="AB1576" s="54"/>
    </row>
    <row r="1577" spans="1:28" s="84" customFormat="1" x14ac:dyDescent="0.4">
      <c r="A1577" s="95"/>
      <c r="B1577" s="56" t="str">
        <f>IF(A1577="","",VLOOKUP(A1577,'プルダウン（実績コード）'!$F$5:$H$46,2,FALSE))</f>
        <v/>
      </c>
      <c r="C1577" s="80" t="str">
        <f>IF(A1577="","",VLOOKUP(A1577,'プルダウン（実績コード）'!$F$5:$H$46,3,FALSE))</f>
        <v/>
      </c>
      <c r="D1577" s="77"/>
      <c r="E1577" s="57"/>
      <c r="F1577" s="57"/>
      <c r="G1577" s="57"/>
      <c r="H1577" s="56" t="str">
        <f>IF(G1577="","",VLOOKUP(G1577,'プルダウン（実績コード）'!$D$5:$E$52,2,FALSE))</f>
        <v/>
      </c>
      <c r="I1577" s="57"/>
      <c r="J1577" s="260"/>
      <c r="K1577" s="72"/>
      <c r="L1577" s="58"/>
      <c r="M1577" s="57"/>
      <c r="N1577" s="56" t="str">
        <f>IF(M1577="","",VLOOKUP(M1577,'プルダウン（実績コード）'!$D$5:$E$52,2,FALSE))</f>
        <v/>
      </c>
      <c r="O1577" s="57"/>
      <c r="P1577" s="263"/>
      <c r="Q1577" s="61"/>
      <c r="R1577" s="57"/>
      <c r="S1577" s="57"/>
      <c r="T1577" s="56" t="str">
        <f>IF(S1577="","",VLOOKUP(S1577,'プルダウン（実績コード）'!$D$5:$E$52,2,FALSE))</f>
        <v/>
      </c>
      <c r="U1577" s="57"/>
      <c r="V1577" s="260"/>
      <c r="X1577" s="74"/>
      <c r="Y1577" s="54"/>
      <c r="Z1577" s="54"/>
      <c r="AA1577" s="54"/>
      <c r="AB1577" s="54"/>
    </row>
    <row r="1578" spans="1:28" s="84" customFormat="1" x14ac:dyDescent="0.4">
      <c r="A1578" s="95"/>
      <c r="B1578" s="56" t="str">
        <f>IF(A1578="","",VLOOKUP(A1578,'プルダウン（実績コード）'!$F$5:$H$46,2,FALSE))</f>
        <v/>
      </c>
      <c r="C1578" s="80" t="str">
        <f>IF(A1578="","",VLOOKUP(A1578,'プルダウン（実績コード）'!$F$5:$H$46,3,FALSE))</f>
        <v/>
      </c>
      <c r="D1578" s="77"/>
      <c r="E1578" s="57"/>
      <c r="F1578" s="57"/>
      <c r="G1578" s="57"/>
      <c r="H1578" s="56" t="str">
        <f>IF(G1578="","",VLOOKUP(G1578,'プルダウン（実績コード）'!$D$5:$E$52,2,FALSE))</f>
        <v/>
      </c>
      <c r="I1578" s="57"/>
      <c r="J1578" s="260"/>
      <c r="K1578" s="72"/>
      <c r="L1578" s="58"/>
      <c r="M1578" s="57"/>
      <c r="N1578" s="56" t="str">
        <f>IF(M1578="","",VLOOKUP(M1578,'プルダウン（実績コード）'!$D$5:$E$52,2,FALSE))</f>
        <v/>
      </c>
      <c r="O1578" s="57"/>
      <c r="P1578" s="263"/>
      <c r="Q1578" s="61"/>
      <c r="R1578" s="57"/>
      <c r="S1578" s="57"/>
      <c r="T1578" s="56" t="str">
        <f>IF(S1578="","",VLOOKUP(S1578,'プルダウン（実績コード）'!$D$5:$E$52,2,FALSE))</f>
        <v/>
      </c>
      <c r="U1578" s="57"/>
      <c r="V1578" s="260"/>
      <c r="X1578" s="74"/>
      <c r="Y1578" s="54"/>
      <c r="Z1578" s="54"/>
      <c r="AA1578" s="54"/>
      <c r="AB1578" s="54"/>
    </row>
    <row r="1579" spans="1:28" s="84" customFormat="1" x14ac:dyDescent="0.4">
      <c r="A1579" s="95"/>
      <c r="B1579" s="56" t="str">
        <f>IF(A1579="","",VLOOKUP(A1579,'プルダウン（実績コード）'!$F$5:$H$46,2,FALSE))</f>
        <v/>
      </c>
      <c r="C1579" s="80" t="str">
        <f>IF(A1579="","",VLOOKUP(A1579,'プルダウン（実績コード）'!$F$5:$H$46,3,FALSE))</f>
        <v/>
      </c>
      <c r="D1579" s="77"/>
      <c r="E1579" s="57"/>
      <c r="F1579" s="57"/>
      <c r="G1579" s="57"/>
      <c r="H1579" s="56" t="str">
        <f>IF(G1579="","",VLOOKUP(G1579,'プルダウン（実績コード）'!$D$5:$E$52,2,FALSE))</f>
        <v/>
      </c>
      <c r="I1579" s="57"/>
      <c r="J1579" s="260"/>
      <c r="K1579" s="72"/>
      <c r="L1579" s="58"/>
      <c r="M1579" s="57"/>
      <c r="N1579" s="56" t="str">
        <f>IF(M1579="","",VLOOKUP(M1579,'プルダウン（実績コード）'!$D$5:$E$52,2,FALSE))</f>
        <v/>
      </c>
      <c r="O1579" s="57"/>
      <c r="P1579" s="263"/>
      <c r="Q1579" s="61"/>
      <c r="R1579" s="57"/>
      <c r="S1579" s="57"/>
      <c r="T1579" s="56" t="str">
        <f>IF(S1579="","",VLOOKUP(S1579,'プルダウン（実績コード）'!$D$5:$E$52,2,FALSE))</f>
        <v/>
      </c>
      <c r="U1579" s="57"/>
      <c r="V1579" s="260"/>
      <c r="X1579" s="74"/>
      <c r="Y1579" s="54"/>
      <c r="Z1579" s="54"/>
      <c r="AA1579" s="54"/>
      <c r="AB1579" s="54"/>
    </row>
    <row r="1580" spans="1:28" s="84" customFormat="1" x14ac:dyDescent="0.4">
      <c r="A1580" s="95"/>
      <c r="B1580" s="56" t="str">
        <f>IF(A1580="","",VLOOKUP(A1580,'プルダウン（実績コード）'!$F$5:$H$46,2,FALSE))</f>
        <v/>
      </c>
      <c r="C1580" s="80" t="str">
        <f>IF(A1580="","",VLOOKUP(A1580,'プルダウン（実績コード）'!$F$5:$H$46,3,FALSE))</f>
        <v/>
      </c>
      <c r="D1580" s="77"/>
      <c r="E1580" s="57"/>
      <c r="F1580" s="57"/>
      <c r="G1580" s="57"/>
      <c r="H1580" s="56" t="str">
        <f>IF(G1580="","",VLOOKUP(G1580,'プルダウン（実績コード）'!$D$5:$E$52,2,FALSE))</f>
        <v/>
      </c>
      <c r="I1580" s="57"/>
      <c r="J1580" s="260"/>
      <c r="K1580" s="72"/>
      <c r="L1580" s="58"/>
      <c r="M1580" s="57"/>
      <c r="N1580" s="56" t="str">
        <f>IF(M1580="","",VLOOKUP(M1580,'プルダウン（実績コード）'!$D$5:$E$52,2,FALSE))</f>
        <v/>
      </c>
      <c r="O1580" s="57"/>
      <c r="P1580" s="263"/>
      <c r="Q1580" s="61"/>
      <c r="R1580" s="57"/>
      <c r="S1580" s="57"/>
      <c r="T1580" s="56" t="str">
        <f>IF(S1580="","",VLOOKUP(S1580,'プルダウン（実績コード）'!$D$5:$E$52,2,FALSE))</f>
        <v/>
      </c>
      <c r="U1580" s="57"/>
      <c r="V1580" s="260"/>
      <c r="X1580" s="74"/>
      <c r="Y1580" s="54"/>
      <c r="Z1580" s="54"/>
      <c r="AA1580" s="54"/>
      <c r="AB1580" s="54"/>
    </row>
    <row r="1581" spans="1:28" s="84" customFormat="1" x14ac:dyDescent="0.4">
      <c r="A1581" s="95"/>
      <c r="B1581" s="56" t="str">
        <f>IF(A1581="","",VLOOKUP(A1581,'プルダウン（実績コード）'!$F$5:$H$46,2,FALSE))</f>
        <v/>
      </c>
      <c r="C1581" s="80" t="str">
        <f>IF(A1581="","",VLOOKUP(A1581,'プルダウン（実績コード）'!$F$5:$H$46,3,FALSE))</f>
        <v/>
      </c>
      <c r="D1581" s="77"/>
      <c r="E1581" s="57"/>
      <c r="F1581" s="57"/>
      <c r="G1581" s="57"/>
      <c r="H1581" s="56" t="str">
        <f>IF(G1581="","",VLOOKUP(G1581,'プルダウン（実績コード）'!$D$5:$E$52,2,FALSE))</f>
        <v/>
      </c>
      <c r="I1581" s="57"/>
      <c r="J1581" s="260"/>
      <c r="K1581" s="72"/>
      <c r="L1581" s="58"/>
      <c r="M1581" s="57"/>
      <c r="N1581" s="56" t="str">
        <f>IF(M1581="","",VLOOKUP(M1581,'プルダウン（実績コード）'!$D$5:$E$52,2,FALSE))</f>
        <v/>
      </c>
      <c r="O1581" s="57"/>
      <c r="P1581" s="263"/>
      <c r="Q1581" s="61"/>
      <c r="R1581" s="57"/>
      <c r="S1581" s="57"/>
      <c r="T1581" s="56" t="str">
        <f>IF(S1581="","",VLOOKUP(S1581,'プルダウン（実績コード）'!$D$5:$E$52,2,FALSE))</f>
        <v/>
      </c>
      <c r="U1581" s="57"/>
      <c r="V1581" s="260"/>
      <c r="X1581" s="74"/>
      <c r="Y1581" s="54"/>
      <c r="Z1581" s="54"/>
      <c r="AA1581" s="54"/>
      <c r="AB1581" s="54"/>
    </row>
    <row r="1582" spans="1:28" s="84" customFormat="1" x14ac:dyDescent="0.4">
      <c r="A1582" s="95"/>
      <c r="B1582" s="56" t="str">
        <f>IF(A1582="","",VLOOKUP(A1582,'プルダウン（実績コード）'!$F$5:$H$46,2,FALSE))</f>
        <v/>
      </c>
      <c r="C1582" s="80" t="str">
        <f>IF(A1582="","",VLOOKUP(A1582,'プルダウン（実績コード）'!$F$5:$H$46,3,FALSE))</f>
        <v/>
      </c>
      <c r="D1582" s="77"/>
      <c r="E1582" s="57"/>
      <c r="F1582" s="57"/>
      <c r="G1582" s="57"/>
      <c r="H1582" s="56" t="str">
        <f>IF(G1582="","",VLOOKUP(G1582,'プルダウン（実績コード）'!$D$5:$E$52,2,FALSE))</f>
        <v/>
      </c>
      <c r="I1582" s="57"/>
      <c r="J1582" s="260"/>
      <c r="K1582" s="72"/>
      <c r="L1582" s="58"/>
      <c r="M1582" s="57"/>
      <c r="N1582" s="56" t="str">
        <f>IF(M1582="","",VLOOKUP(M1582,'プルダウン（実績コード）'!$D$5:$E$52,2,FALSE))</f>
        <v/>
      </c>
      <c r="O1582" s="57"/>
      <c r="P1582" s="263"/>
      <c r="Q1582" s="61"/>
      <c r="R1582" s="57"/>
      <c r="S1582" s="57"/>
      <c r="T1582" s="56" t="str">
        <f>IF(S1582="","",VLOOKUP(S1582,'プルダウン（実績コード）'!$D$5:$E$52,2,FALSE))</f>
        <v/>
      </c>
      <c r="U1582" s="57"/>
      <c r="V1582" s="260"/>
      <c r="X1582" s="74"/>
      <c r="Y1582" s="54"/>
      <c r="Z1582" s="54"/>
      <c r="AA1582" s="54"/>
      <c r="AB1582" s="54"/>
    </row>
    <row r="1583" spans="1:28" s="84" customFormat="1" x14ac:dyDescent="0.4">
      <c r="A1583" s="95"/>
      <c r="B1583" s="56" t="str">
        <f>IF(A1583="","",VLOOKUP(A1583,'プルダウン（実績コード）'!$F$5:$H$46,2,FALSE))</f>
        <v/>
      </c>
      <c r="C1583" s="80" t="str">
        <f>IF(A1583="","",VLOOKUP(A1583,'プルダウン（実績コード）'!$F$5:$H$46,3,FALSE))</f>
        <v/>
      </c>
      <c r="D1583" s="77"/>
      <c r="E1583" s="57"/>
      <c r="F1583" s="57"/>
      <c r="G1583" s="57"/>
      <c r="H1583" s="56" t="str">
        <f>IF(G1583="","",VLOOKUP(G1583,'プルダウン（実績コード）'!$D$5:$E$52,2,FALSE))</f>
        <v/>
      </c>
      <c r="I1583" s="57"/>
      <c r="J1583" s="260"/>
      <c r="K1583" s="72"/>
      <c r="L1583" s="58"/>
      <c r="M1583" s="57"/>
      <c r="N1583" s="56" t="str">
        <f>IF(M1583="","",VLOOKUP(M1583,'プルダウン（実績コード）'!$D$5:$E$52,2,FALSE))</f>
        <v/>
      </c>
      <c r="O1583" s="57"/>
      <c r="P1583" s="263"/>
      <c r="Q1583" s="61"/>
      <c r="R1583" s="57"/>
      <c r="S1583" s="57"/>
      <c r="T1583" s="56" t="str">
        <f>IF(S1583="","",VLOOKUP(S1583,'プルダウン（実績コード）'!$D$5:$E$52,2,FALSE))</f>
        <v/>
      </c>
      <c r="U1583" s="57"/>
      <c r="V1583" s="260"/>
      <c r="X1583" s="74"/>
      <c r="Y1583" s="54"/>
      <c r="Z1583" s="54"/>
      <c r="AA1583" s="54"/>
      <c r="AB1583" s="54"/>
    </row>
    <row r="1584" spans="1:28" s="84" customFormat="1" x14ac:dyDescent="0.4">
      <c r="A1584" s="95"/>
      <c r="B1584" s="56" t="str">
        <f>IF(A1584="","",VLOOKUP(A1584,'プルダウン（実績コード）'!$F$5:$H$46,2,FALSE))</f>
        <v/>
      </c>
      <c r="C1584" s="80" t="str">
        <f>IF(A1584="","",VLOOKUP(A1584,'プルダウン（実績コード）'!$F$5:$H$46,3,FALSE))</f>
        <v/>
      </c>
      <c r="D1584" s="77"/>
      <c r="E1584" s="57"/>
      <c r="F1584" s="57"/>
      <c r="G1584" s="57"/>
      <c r="H1584" s="56" t="str">
        <f>IF(G1584="","",VLOOKUP(G1584,'プルダウン（実績コード）'!$D$5:$E$52,2,FALSE))</f>
        <v/>
      </c>
      <c r="I1584" s="57"/>
      <c r="J1584" s="260"/>
      <c r="K1584" s="72"/>
      <c r="L1584" s="58"/>
      <c r="M1584" s="57"/>
      <c r="N1584" s="56" t="str">
        <f>IF(M1584="","",VLOOKUP(M1584,'プルダウン（実績コード）'!$D$5:$E$52,2,FALSE))</f>
        <v/>
      </c>
      <c r="O1584" s="57"/>
      <c r="P1584" s="263"/>
      <c r="Q1584" s="61"/>
      <c r="R1584" s="57"/>
      <c r="S1584" s="57"/>
      <c r="T1584" s="56" t="str">
        <f>IF(S1584="","",VLOOKUP(S1584,'プルダウン（実績コード）'!$D$5:$E$52,2,FALSE))</f>
        <v/>
      </c>
      <c r="U1584" s="57"/>
      <c r="V1584" s="260"/>
      <c r="X1584" s="74"/>
      <c r="Y1584" s="54"/>
      <c r="Z1584" s="54"/>
      <c r="AA1584" s="54"/>
      <c r="AB1584" s="54"/>
    </row>
    <row r="1585" spans="1:28" s="84" customFormat="1" x14ac:dyDescent="0.4">
      <c r="A1585" s="95"/>
      <c r="B1585" s="56" t="str">
        <f>IF(A1585="","",VLOOKUP(A1585,'プルダウン（実績コード）'!$F$5:$H$46,2,FALSE))</f>
        <v/>
      </c>
      <c r="C1585" s="80" t="str">
        <f>IF(A1585="","",VLOOKUP(A1585,'プルダウン（実績コード）'!$F$5:$H$46,3,FALSE))</f>
        <v/>
      </c>
      <c r="D1585" s="77"/>
      <c r="E1585" s="57"/>
      <c r="F1585" s="57"/>
      <c r="G1585" s="57"/>
      <c r="H1585" s="56" t="str">
        <f>IF(G1585="","",VLOOKUP(G1585,'プルダウン（実績コード）'!$D$5:$E$52,2,FALSE))</f>
        <v/>
      </c>
      <c r="I1585" s="57"/>
      <c r="J1585" s="260"/>
      <c r="K1585" s="72"/>
      <c r="L1585" s="58"/>
      <c r="M1585" s="57"/>
      <c r="N1585" s="56" t="str">
        <f>IF(M1585="","",VLOOKUP(M1585,'プルダウン（実績コード）'!$D$5:$E$52,2,FALSE))</f>
        <v/>
      </c>
      <c r="O1585" s="57"/>
      <c r="P1585" s="263"/>
      <c r="Q1585" s="61"/>
      <c r="R1585" s="57"/>
      <c r="S1585" s="57"/>
      <c r="T1585" s="56" t="str">
        <f>IF(S1585="","",VLOOKUP(S1585,'プルダウン（実績コード）'!$D$5:$E$52,2,FALSE))</f>
        <v/>
      </c>
      <c r="U1585" s="57"/>
      <c r="V1585" s="260"/>
      <c r="X1585" s="74"/>
      <c r="Y1585" s="54"/>
      <c r="Z1585" s="54"/>
      <c r="AA1585" s="54"/>
      <c r="AB1585" s="54"/>
    </row>
    <row r="1586" spans="1:28" s="84" customFormat="1" x14ac:dyDescent="0.4">
      <c r="A1586" s="95"/>
      <c r="B1586" s="56" t="str">
        <f>IF(A1586="","",VLOOKUP(A1586,'プルダウン（実績コード）'!$F$5:$H$46,2,FALSE))</f>
        <v/>
      </c>
      <c r="C1586" s="80" t="str">
        <f>IF(A1586="","",VLOOKUP(A1586,'プルダウン（実績コード）'!$F$5:$H$46,3,FALSE))</f>
        <v/>
      </c>
      <c r="D1586" s="77"/>
      <c r="E1586" s="57"/>
      <c r="F1586" s="57"/>
      <c r="G1586" s="57"/>
      <c r="H1586" s="56" t="str">
        <f>IF(G1586="","",VLOOKUP(G1586,'プルダウン（実績コード）'!$D$5:$E$52,2,FALSE))</f>
        <v/>
      </c>
      <c r="I1586" s="57"/>
      <c r="J1586" s="260"/>
      <c r="K1586" s="72"/>
      <c r="L1586" s="58"/>
      <c r="M1586" s="57"/>
      <c r="N1586" s="56" t="str">
        <f>IF(M1586="","",VLOOKUP(M1586,'プルダウン（実績コード）'!$D$5:$E$52,2,FALSE))</f>
        <v/>
      </c>
      <c r="O1586" s="57"/>
      <c r="P1586" s="263"/>
      <c r="Q1586" s="61"/>
      <c r="R1586" s="57"/>
      <c r="S1586" s="57"/>
      <c r="T1586" s="56" t="str">
        <f>IF(S1586="","",VLOOKUP(S1586,'プルダウン（実績コード）'!$D$5:$E$52,2,FALSE))</f>
        <v/>
      </c>
      <c r="U1586" s="57"/>
      <c r="V1586" s="260"/>
      <c r="X1586" s="74"/>
      <c r="Y1586" s="54"/>
      <c r="Z1586" s="54"/>
      <c r="AA1586" s="54"/>
      <c r="AB1586" s="54"/>
    </row>
    <row r="1587" spans="1:28" s="84" customFormat="1" x14ac:dyDescent="0.4">
      <c r="A1587" s="95"/>
      <c r="B1587" s="56" t="str">
        <f>IF(A1587="","",VLOOKUP(A1587,'プルダウン（実績コード）'!$F$5:$H$46,2,FALSE))</f>
        <v/>
      </c>
      <c r="C1587" s="80" t="str">
        <f>IF(A1587="","",VLOOKUP(A1587,'プルダウン（実績コード）'!$F$5:$H$46,3,FALSE))</f>
        <v/>
      </c>
      <c r="D1587" s="77"/>
      <c r="E1587" s="57"/>
      <c r="F1587" s="57"/>
      <c r="G1587" s="57"/>
      <c r="H1587" s="56" t="str">
        <f>IF(G1587="","",VLOOKUP(G1587,'プルダウン（実績コード）'!$D$5:$E$52,2,FALSE))</f>
        <v/>
      </c>
      <c r="I1587" s="57"/>
      <c r="J1587" s="260"/>
      <c r="K1587" s="72"/>
      <c r="L1587" s="58"/>
      <c r="M1587" s="57"/>
      <c r="N1587" s="56" t="str">
        <f>IF(M1587="","",VLOOKUP(M1587,'プルダウン（実績コード）'!$D$5:$E$52,2,FALSE))</f>
        <v/>
      </c>
      <c r="O1587" s="57"/>
      <c r="P1587" s="263"/>
      <c r="Q1587" s="61"/>
      <c r="R1587" s="57"/>
      <c r="S1587" s="57"/>
      <c r="T1587" s="56" t="str">
        <f>IF(S1587="","",VLOOKUP(S1587,'プルダウン（実績コード）'!$D$5:$E$52,2,FALSE))</f>
        <v/>
      </c>
      <c r="U1587" s="57"/>
      <c r="V1587" s="260"/>
      <c r="X1587" s="74"/>
      <c r="Y1587" s="54"/>
      <c r="Z1587" s="54"/>
      <c r="AA1587" s="54"/>
      <c r="AB1587" s="54"/>
    </row>
    <row r="1588" spans="1:28" s="84" customFormat="1" x14ac:dyDescent="0.4">
      <c r="A1588" s="95"/>
      <c r="B1588" s="56" t="str">
        <f>IF(A1588="","",VLOOKUP(A1588,'プルダウン（実績コード）'!$F$5:$H$46,2,FALSE))</f>
        <v/>
      </c>
      <c r="C1588" s="80" t="str">
        <f>IF(A1588="","",VLOOKUP(A1588,'プルダウン（実績コード）'!$F$5:$H$46,3,FALSE))</f>
        <v/>
      </c>
      <c r="D1588" s="77"/>
      <c r="E1588" s="57"/>
      <c r="F1588" s="57"/>
      <c r="G1588" s="57"/>
      <c r="H1588" s="56" t="str">
        <f>IF(G1588="","",VLOOKUP(G1588,'プルダウン（実績コード）'!$D$5:$E$52,2,FALSE))</f>
        <v/>
      </c>
      <c r="I1588" s="57"/>
      <c r="J1588" s="260"/>
      <c r="K1588" s="72"/>
      <c r="L1588" s="58"/>
      <c r="M1588" s="57"/>
      <c r="N1588" s="56" t="str">
        <f>IF(M1588="","",VLOOKUP(M1588,'プルダウン（実績コード）'!$D$5:$E$52,2,FALSE))</f>
        <v/>
      </c>
      <c r="O1588" s="57"/>
      <c r="P1588" s="263"/>
      <c r="Q1588" s="61"/>
      <c r="R1588" s="57"/>
      <c r="S1588" s="57"/>
      <c r="T1588" s="56" t="str">
        <f>IF(S1588="","",VLOOKUP(S1588,'プルダウン（実績コード）'!$D$5:$E$52,2,FALSE))</f>
        <v/>
      </c>
      <c r="U1588" s="57"/>
      <c r="V1588" s="260"/>
      <c r="X1588" s="74"/>
      <c r="Y1588" s="54"/>
      <c r="Z1588" s="54"/>
      <c r="AA1588" s="54"/>
      <c r="AB1588" s="54"/>
    </row>
    <row r="1589" spans="1:28" s="84" customFormat="1" x14ac:dyDescent="0.4">
      <c r="A1589" s="95"/>
      <c r="B1589" s="56" t="str">
        <f>IF(A1589="","",VLOOKUP(A1589,'プルダウン（実績コード）'!$F$5:$H$46,2,FALSE))</f>
        <v/>
      </c>
      <c r="C1589" s="80" t="str">
        <f>IF(A1589="","",VLOOKUP(A1589,'プルダウン（実績コード）'!$F$5:$H$46,3,FALSE))</f>
        <v/>
      </c>
      <c r="D1589" s="77"/>
      <c r="E1589" s="57"/>
      <c r="F1589" s="57"/>
      <c r="G1589" s="57"/>
      <c r="H1589" s="56" t="str">
        <f>IF(G1589="","",VLOOKUP(G1589,'プルダウン（実績コード）'!$D$5:$E$52,2,FALSE))</f>
        <v/>
      </c>
      <c r="I1589" s="57"/>
      <c r="J1589" s="260"/>
      <c r="K1589" s="72"/>
      <c r="L1589" s="58"/>
      <c r="M1589" s="57"/>
      <c r="N1589" s="56" t="str">
        <f>IF(M1589="","",VLOOKUP(M1589,'プルダウン（実績コード）'!$D$5:$E$52,2,FALSE))</f>
        <v/>
      </c>
      <c r="O1589" s="57"/>
      <c r="P1589" s="263"/>
      <c r="Q1589" s="61"/>
      <c r="R1589" s="57"/>
      <c r="S1589" s="57"/>
      <c r="T1589" s="56" t="str">
        <f>IF(S1589="","",VLOOKUP(S1589,'プルダウン（実績コード）'!$D$5:$E$52,2,FALSE))</f>
        <v/>
      </c>
      <c r="U1589" s="57"/>
      <c r="V1589" s="260"/>
      <c r="X1589" s="74"/>
      <c r="Y1589" s="54"/>
      <c r="Z1589" s="54"/>
      <c r="AA1589" s="54"/>
      <c r="AB1589" s="54"/>
    </row>
    <row r="1590" spans="1:28" s="84" customFormat="1" x14ac:dyDescent="0.4">
      <c r="A1590" s="95"/>
      <c r="B1590" s="56" t="str">
        <f>IF(A1590="","",VLOOKUP(A1590,'プルダウン（実績コード）'!$F$5:$H$46,2,FALSE))</f>
        <v/>
      </c>
      <c r="C1590" s="80" t="str">
        <f>IF(A1590="","",VLOOKUP(A1590,'プルダウン（実績コード）'!$F$5:$H$46,3,FALSE))</f>
        <v/>
      </c>
      <c r="D1590" s="77"/>
      <c r="E1590" s="57"/>
      <c r="F1590" s="57"/>
      <c r="G1590" s="57"/>
      <c r="H1590" s="56" t="str">
        <f>IF(G1590="","",VLOOKUP(G1590,'プルダウン（実績コード）'!$D$5:$E$52,2,FALSE))</f>
        <v/>
      </c>
      <c r="I1590" s="57"/>
      <c r="J1590" s="260"/>
      <c r="K1590" s="72"/>
      <c r="L1590" s="58"/>
      <c r="M1590" s="57"/>
      <c r="N1590" s="56" t="str">
        <f>IF(M1590="","",VLOOKUP(M1590,'プルダウン（実績コード）'!$D$5:$E$52,2,FALSE))</f>
        <v/>
      </c>
      <c r="O1590" s="57"/>
      <c r="P1590" s="263"/>
      <c r="Q1590" s="61"/>
      <c r="R1590" s="57"/>
      <c r="S1590" s="57"/>
      <c r="T1590" s="56" t="str">
        <f>IF(S1590="","",VLOOKUP(S1590,'プルダウン（実績コード）'!$D$5:$E$52,2,FALSE))</f>
        <v/>
      </c>
      <c r="U1590" s="57"/>
      <c r="V1590" s="260"/>
      <c r="X1590" s="74"/>
      <c r="Y1590" s="54"/>
      <c r="Z1590" s="54"/>
      <c r="AA1590" s="54"/>
      <c r="AB1590" s="54"/>
    </row>
    <row r="1591" spans="1:28" s="84" customFormat="1" x14ac:dyDescent="0.4">
      <c r="A1591" s="95"/>
      <c r="B1591" s="56" t="str">
        <f>IF(A1591="","",VLOOKUP(A1591,'プルダウン（実績コード）'!$F$5:$H$46,2,FALSE))</f>
        <v/>
      </c>
      <c r="C1591" s="80" t="str">
        <f>IF(A1591="","",VLOOKUP(A1591,'プルダウン（実績コード）'!$F$5:$H$46,3,FALSE))</f>
        <v/>
      </c>
      <c r="D1591" s="77"/>
      <c r="E1591" s="57"/>
      <c r="F1591" s="57"/>
      <c r="G1591" s="57"/>
      <c r="H1591" s="56" t="str">
        <f>IF(G1591="","",VLOOKUP(G1591,'プルダウン（実績コード）'!$D$5:$E$52,2,FALSE))</f>
        <v/>
      </c>
      <c r="I1591" s="57"/>
      <c r="J1591" s="260"/>
      <c r="K1591" s="72"/>
      <c r="L1591" s="58"/>
      <c r="M1591" s="57"/>
      <c r="N1591" s="56" t="str">
        <f>IF(M1591="","",VLOOKUP(M1591,'プルダウン（実績コード）'!$D$5:$E$52,2,FALSE))</f>
        <v/>
      </c>
      <c r="O1591" s="57"/>
      <c r="P1591" s="263"/>
      <c r="Q1591" s="61"/>
      <c r="R1591" s="57"/>
      <c r="S1591" s="57"/>
      <c r="T1591" s="56" t="str">
        <f>IF(S1591="","",VLOOKUP(S1591,'プルダウン（実績コード）'!$D$5:$E$52,2,FALSE))</f>
        <v/>
      </c>
      <c r="U1591" s="57"/>
      <c r="V1591" s="260"/>
      <c r="X1591" s="74"/>
      <c r="Y1591" s="54"/>
      <c r="Z1591" s="54"/>
      <c r="AA1591" s="54"/>
      <c r="AB1591" s="54"/>
    </row>
    <row r="1592" spans="1:28" s="84" customFormat="1" x14ac:dyDescent="0.4">
      <c r="A1592" s="95"/>
      <c r="B1592" s="56" t="str">
        <f>IF(A1592="","",VLOOKUP(A1592,'プルダウン（実績コード）'!$F$5:$H$46,2,FALSE))</f>
        <v/>
      </c>
      <c r="C1592" s="80" t="str">
        <f>IF(A1592="","",VLOOKUP(A1592,'プルダウン（実績コード）'!$F$5:$H$46,3,FALSE))</f>
        <v/>
      </c>
      <c r="D1592" s="77"/>
      <c r="E1592" s="57"/>
      <c r="F1592" s="57"/>
      <c r="G1592" s="57"/>
      <c r="H1592" s="56" t="str">
        <f>IF(G1592="","",VLOOKUP(G1592,'プルダウン（実績コード）'!$D$5:$E$52,2,FALSE))</f>
        <v/>
      </c>
      <c r="I1592" s="57"/>
      <c r="J1592" s="260"/>
      <c r="K1592" s="72"/>
      <c r="L1592" s="58"/>
      <c r="M1592" s="57"/>
      <c r="N1592" s="56" t="str">
        <f>IF(M1592="","",VLOOKUP(M1592,'プルダウン（実績コード）'!$D$5:$E$52,2,FALSE))</f>
        <v/>
      </c>
      <c r="O1592" s="57"/>
      <c r="P1592" s="263"/>
      <c r="Q1592" s="61"/>
      <c r="R1592" s="57"/>
      <c r="S1592" s="57"/>
      <c r="T1592" s="56" t="str">
        <f>IF(S1592="","",VLOOKUP(S1592,'プルダウン（実績コード）'!$D$5:$E$52,2,FALSE))</f>
        <v/>
      </c>
      <c r="U1592" s="57"/>
      <c r="V1592" s="260"/>
      <c r="X1592" s="74"/>
      <c r="Y1592" s="54"/>
      <c r="Z1592" s="54"/>
      <c r="AA1592" s="54"/>
      <c r="AB1592" s="54"/>
    </row>
    <row r="1593" spans="1:28" s="84" customFormat="1" x14ac:dyDescent="0.4">
      <c r="A1593" s="95"/>
      <c r="B1593" s="56" t="str">
        <f>IF(A1593="","",VLOOKUP(A1593,'プルダウン（実績コード）'!$F$5:$H$46,2,FALSE))</f>
        <v/>
      </c>
      <c r="C1593" s="80" t="str">
        <f>IF(A1593="","",VLOOKUP(A1593,'プルダウン（実績コード）'!$F$5:$H$46,3,FALSE))</f>
        <v/>
      </c>
      <c r="D1593" s="77"/>
      <c r="E1593" s="57"/>
      <c r="F1593" s="57"/>
      <c r="G1593" s="57"/>
      <c r="H1593" s="56" t="str">
        <f>IF(G1593="","",VLOOKUP(G1593,'プルダウン（実績コード）'!$D$5:$E$52,2,FALSE))</f>
        <v/>
      </c>
      <c r="I1593" s="57"/>
      <c r="J1593" s="260"/>
      <c r="K1593" s="72"/>
      <c r="L1593" s="58"/>
      <c r="M1593" s="57"/>
      <c r="N1593" s="56" t="str">
        <f>IF(M1593="","",VLOOKUP(M1593,'プルダウン（実績コード）'!$D$5:$E$52,2,FALSE))</f>
        <v/>
      </c>
      <c r="O1593" s="57"/>
      <c r="P1593" s="263"/>
      <c r="Q1593" s="61"/>
      <c r="R1593" s="57"/>
      <c r="S1593" s="57"/>
      <c r="T1593" s="56" t="str">
        <f>IF(S1593="","",VLOOKUP(S1593,'プルダウン（実績コード）'!$D$5:$E$52,2,FALSE))</f>
        <v/>
      </c>
      <c r="U1593" s="57"/>
      <c r="V1593" s="260"/>
      <c r="X1593" s="74"/>
      <c r="Y1593" s="54"/>
      <c r="Z1593" s="54"/>
      <c r="AA1593" s="54"/>
      <c r="AB1593" s="54"/>
    </row>
    <row r="1594" spans="1:28" s="84" customFormat="1" x14ac:dyDescent="0.4">
      <c r="A1594" s="95"/>
      <c r="B1594" s="56" t="str">
        <f>IF(A1594="","",VLOOKUP(A1594,'プルダウン（実績コード）'!$F$5:$H$46,2,FALSE))</f>
        <v/>
      </c>
      <c r="C1594" s="80" t="str">
        <f>IF(A1594="","",VLOOKUP(A1594,'プルダウン（実績コード）'!$F$5:$H$46,3,FALSE))</f>
        <v/>
      </c>
      <c r="D1594" s="77"/>
      <c r="E1594" s="57"/>
      <c r="F1594" s="57"/>
      <c r="G1594" s="57"/>
      <c r="H1594" s="56" t="str">
        <f>IF(G1594="","",VLOOKUP(G1594,'プルダウン（実績コード）'!$D$5:$E$52,2,FALSE))</f>
        <v/>
      </c>
      <c r="I1594" s="57"/>
      <c r="J1594" s="260"/>
      <c r="K1594" s="72"/>
      <c r="L1594" s="58"/>
      <c r="M1594" s="57"/>
      <c r="N1594" s="56" t="str">
        <f>IF(M1594="","",VLOOKUP(M1594,'プルダウン（実績コード）'!$D$5:$E$52,2,FALSE))</f>
        <v/>
      </c>
      <c r="O1594" s="57"/>
      <c r="P1594" s="263"/>
      <c r="Q1594" s="61"/>
      <c r="R1594" s="57"/>
      <c r="S1594" s="57"/>
      <c r="T1594" s="56" t="str">
        <f>IF(S1594="","",VLOOKUP(S1594,'プルダウン（実績コード）'!$D$5:$E$52,2,FALSE))</f>
        <v/>
      </c>
      <c r="U1594" s="57"/>
      <c r="V1594" s="260"/>
      <c r="X1594" s="74"/>
      <c r="Y1594" s="54"/>
      <c r="Z1594" s="54"/>
      <c r="AA1594" s="54"/>
      <c r="AB1594" s="54"/>
    </row>
    <row r="1595" spans="1:28" s="84" customFormat="1" x14ac:dyDescent="0.4">
      <c r="A1595" s="95"/>
      <c r="B1595" s="56" t="str">
        <f>IF(A1595="","",VLOOKUP(A1595,'プルダウン（実績コード）'!$F$5:$H$46,2,FALSE))</f>
        <v/>
      </c>
      <c r="C1595" s="80" t="str">
        <f>IF(A1595="","",VLOOKUP(A1595,'プルダウン（実績コード）'!$F$5:$H$46,3,FALSE))</f>
        <v/>
      </c>
      <c r="D1595" s="77"/>
      <c r="E1595" s="57"/>
      <c r="F1595" s="57"/>
      <c r="G1595" s="57"/>
      <c r="H1595" s="56" t="str">
        <f>IF(G1595="","",VLOOKUP(G1595,'プルダウン（実績コード）'!$D$5:$E$52,2,FALSE))</f>
        <v/>
      </c>
      <c r="I1595" s="57"/>
      <c r="J1595" s="260"/>
      <c r="K1595" s="72"/>
      <c r="L1595" s="58"/>
      <c r="M1595" s="57"/>
      <c r="N1595" s="56" t="str">
        <f>IF(M1595="","",VLOOKUP(M1595,'プルダウン（実績コード）'!$D$5:$E$52,2,FALSE))</f>
        <v/>
      </c>
      <c r="O1595" s="57"/>
      <c r="P1595" s="263"/>
      <c r="Q1595" s="61"/>
      <c r="R1595" s="57"/>
      <c r="S1595" s="57"/>
      <c r="T1595" s="56" t="str">
        <f>IF(S1595="","",VLOOKUP(S1595,'プルダウン（実績コード）'!$D$5:$E$52,2,FALSE))</f>
        <v/>
      </c>
      <c r="U1595" s="57"/>
      <c r="V1595" s="260"/>
      <c r="X1595" s="74"/>
      <c r="Y1595" s="54"/>
      <c r="Z1595" s="54"/>
      <c r="AA1595" s="54"/>
      <c r="AB1595" s="54"/>
    </row>
    <row r="1596" spans="1:28" s="84" customFormat="1" x14ac:dyDescent="0.4">
      <c r="A1596" s="95"/>
      <c r="B1596" s="56" t="str">
        <f>IF(A1596="","",VLOOKUP(A1596,'プルダウン（実績コード）'!$F$5:$H$46,2,FALSE))</f>
        <v/>
      </c>
      <c r="C1596" s="80" t="str">
        <f>IF(A1596="","",VLOOKUP(A1596,'プルダウン（実績コード）'!$F$5:$H$46,3,FALSE))</f>
        <v/>
      </c>
      <c r="D1596" s="77"/>
      <c r="E1596" s="57"/>
      <c r="F1596" s="57"/>
      <c r="G1596" s="57"/>
      <c r="H1596" s="56" t="str">
        <f>IF(G1596="","",VLOOKUP(G1596,'プルダウン（実績コード）'!$D$5:$E$52,2,FALSE))</f>
        <v/>
      </c>
      <c r="I1596" s="57"/>
      <c r="J1596" s="260"/>
      <c r="K1596" s="72"/>
      <c r="L1596" s="58"/>
      <c r="M1596" s="57"/>
      <c r="N1596" s="56" t="str">
        <f>IF(M1596="","",VLOOKUP(M1596,'プルダウン（実績コード）'!$D$5:$E$52,2,FALSE))</f>
        <v/>
      </c>
      <c r="O1596" s="57"/>
      <c r="P1596" s="263"/>
      <c r="Q1596" s="61"/>
      <c r="R1596" s="57"/>
      <c r="S1596" s="57"/>
      <c r="T1596" s="56" t="str">
        <f>IF(S1596="","",VLOOKUP(S1596,'プルダウン（実績コード）'!$D$5:$E$52,2,FALSE))</f>
        <v/>
      </c>
      <c r="U1596" s="57"/>
      <c r="V1596" s="260"/>
      <c r="X1596" s="74"/>
      <c r="Y1596" s="54"/>
      <c r="Z1596" s="54"/>
      <c r="AA1596" s="54"/>
      <c r="AB1596" s="54"/>
    </row>
    <row r="1597" spans="1:28" s="84" customFormat="1" x14ac:dyDescent="0.4">
      <c r="A1597" s="95"/>
      <c r="B1597" s="56" t="str">
        <f>IF(A1597="","",VLOOKUP(A1597,'プルダウン（実績コード）'!$F$5:$H$46,2,FALSE))</f>
        <v/>
      </c>
      <c r="C1597" s="80" t="str">
        <f>IF(A1597="","",VLOOKUP(A1597,'プルダウン（実績コード）'!$F$5:$H$46,3,FALSE))</f>
        <v/>
      </c>
      <c r="D1597" s="77"/>
      <c r="E1597" s="57"/>
      <c r="F1597" s="57"/>
      <c r="G1597" s="57"/>
      <c r="H1597" s="56" t="str">
        <f>IF(G1597="","",VLOOKUP(G1597,'プルダウン（実績コード）'!$D$5:$E$52,2,FALSE))</f>
        <v/>
      </c>
      <c r="I1597" s="57"/>
      <c r="J1597" s="260"/>
      <c r="K1597" s="72"/>
      <c r="L1597" s="58"/>
      <c r="M1597" s="57"/>
      <c r="N1597" s="56" t="str">
        <f>IF(M1597="","",VLOOKUP(M1597,'プルダウン（実績コード）'!$D$5:$E$52,2,FALSE))</f>
        <v/>
      </c>
      <c r="O1597" s="57"/>
      <c r="P1597" s="263"/>
      <c r="Q1597" s="61"/>
      <c r="R1597" s="57"/>
      <c r="S1597" s="57"/>
      <c r="T1597" s="56" t="str">
        <f>IF(S1597="","",VLOOKUP(S1597,'プルダウン（実績コード）'!$D$5:$E$52,2,FALSE))</f>
        <v/>
      </c>
      <c r="U1597" s="57"/>
      <c r="V1597" s="260"/>
      <c r="X1597" s="74"/>
      <c r="Y1597" s="54"/>
      <c r="Z1597" s="54"/>
      <c r="AA1597" s="54"/>
      <c r="AB1597" s="54"/>
    </row>
    <row r="1598" spans="1:28" s="84" customFormat="1" x14ac:dyDescent="0.4">
      <c r="A1598" s="95"/>
      <c r="B1598" s="56" t="str">
        <f>IF(A1598="","",VLOOKUP(A1598,'プルダウン（実績コード）'!$F$5:$H$46,2,FALSE))</f>
        <v/>
      </c>
      <c r="C1598" s="80" t="str">
        <f>IF(A1598="","",VLOOKUP(A1598,'プルダウン（実績コード）'!$F$5:$H$46,3,FALSE))</f>
        <v/>
      </c>
      <c r="D1598" s="77"/>
      <c r="E1598" s="57"/>
      <c r="F1598" s="57"/>
      <c r="G1598" s="57"/>
      <c r="H1598" s="56" t="str">
        <f>IF(G1598="","",VLOOKUP(G1598,'プルダウン（実績コード）'!$D$5:$E$52,2,FALSE))</f>
        <v/>
      </c>
      <c r="I1598" s="57"/>
      <c r="J1598" s="260"/>
      <c r="K1598" s="72"/>
      <c r="L1598" s="58"/>
      <c r="M1598" s="57"/>
      <c r="N1598" s="56" t="str">
        <f>IF(M1598="","",VLOOKUP(M1598,'プルダウン（実績コード）'!$D$5:$E$52,2,FALSE))</f>
        <v/>
      </c>
      <c r="O1598" s="57"/>
      <c r="P1598" s="263"/>
      <c r="Q1598" s="61"/>
      <c r="R1598" s="57"/>
      <c r="S1598" s="57"/>
      <c r="T1598" s="56" t="str">
        <f>IF(S1598="","",VLOOKUP(S1598,'プルダウン（実績コード）'!$D$5:$E$52,2,FALSE))</f>
        <v/>
      </c>
      <c r="U1598" s="57"/>
      <c r="V1598" s="260"/>
      <c r="X1598" s="74"/>
      <c r="Y1598" s="54"/>
      <c r="Z1598" s="54"/>
      <c r="AA1598" s="54"/>
      <c r="AB1598" s="54"/>
    </row>
    <row r="1599" spans="1:28" s="84" customFormat="1" x14ac:dyDescent="0.4">
      <c r="A1599" s="95"/>
      <c r="B1599" s="56" t="str">
        <f>IF(A1599="","",VLOOKUP(A1599,'プルダウン（実績コード）'!$F$5:$H$46,2,FALSE))</f>
        <v/>
      </c>
      <c r="C1599" s="80" t="str">
        <f>IF(A1599="","",VLOOKUP(A1599,'プルダウン（実績コード）'!$F$5:$H$46,3,FALSE))</f>
        <v/>
      </c>
      <c r="D1599" s="77"/>
      <c r="E1599" s="57"/>
      <c r="F1599" s="57"/>
      <c r="G1599" s="57"/>
      <c r="H1599" s="56" t="str">
        <f>IF(G1599="","",VLOOKUP(G1599,'プルダウン（実績コード）'!$D$5:$E$52,2,FALSE))</f>
        <v/>
      </c>
      <c r="I1599" s="57"/>
      <c r="J1599" s="260"/>
      <c r="K1599" s="72"/>
      <c r="L1599" s="58"/>
      <c r="M1599" s="57"/>
      <c r="N1599" s="56" t="str">
        <f>IF(M1599="","",VLOOKUP(M1599,'プルダウン（実績コード）'!$D$5:$E$52,2,FALSE))</f>
        <v/>
      </c>
      <c r="O1599" s="57"/>
      <c r="P1599" s="263"/>
      <c r="Q1599" s="61"/>
      <c r="R1599" s="57"/>
      <c r="S1599" s="57"/>
      <c r="T1599" s="56" t="str">
        <f>IF(S1599="","",VLOOKUP(S1599,'プルダウン（実績コード）'!$D$5:$E$52,2,FALSE))</f>
        <v/>
      </c>
      <c r="U1599" s="57"/>
      <c r="V1599" s="260"/>
      <c r="X1599" s="74"/>
      <c r="Y1599" s="54"/>
      <c r="Z1599" s="54"/>
      <c r="AA1599" s="54"/>
      <c r="AB1599" s="54"/>
    </row>
    <row r="1600" spans="1:28" s="84" customFormat="1" x14ac:dyDescent="0.4">
      <c r="A1600" s="95"/>
      <c r="B1600" s="56" t="str">
        <f>IF(A1600="","",VLOOKUP(A1600,'プルダウン（実績コード）'!$F$5:$H$46,2,FALSE))</f>
        <v/>
      </c>
      <c r="C1600" s="80" t="str">
        <f>IF(A1600="","",VLOOKUP(A1600,'プルダウン（実績コード）'!$F$5:$H$46,3,FALSE))</f>
        <v/>
      </c>
      <c r="D1600" s="77"/>
      <c r="E1600" s="57"/>
      <c r="F1600" s="57"/>
      <c r="G1600" s="57"/>
      <c r="H1600" s="56" t="str">
        <f>IF(G1600="","",VLOOKUP(G1600,'プルダウン（実績コード）'!$D$5:$E$52,2,FALSE))</f>
        <v/>
      </c>
      <c r="I1600" s="57"/>
      <c r="J1600" s="260"/>
      <c r="K1600" s="72"/>
      <c r="L1600" s="58"/>
      <c r="M1600" s="57"/>
      <c r="N1600" s="56" t="str">
        <f>IF(M1600="","",VLOOKUP(M1600,'プルダウン（実績コード）'!$D$5:$E$52,2,FALSE))</f>
        <v/>
      </c>
      <c r="O1600" s="57"/>
      <c r="P1600" s="263"/>
      <c r="Q1600" s="61"/>
      <c r="R1600" s="57"/>
      <c r="S1600" s="57"/>
      <c r="T1600" s="56" t="str">
        <f>IF(S1600="","",VLOOKUP(S1600,'プルダウン（実績コード）'!$D$5:$E$52,2,FALSE))</f>
        <v/>
      </c>
      <c r="U1600" s="57"/>
      <c r="V1600" s="260"/>
      <c r="X1600" s="74"/>
      <c r="Y1600" s="54"/>
      <c r="Z1600" s="54"/>
      <c r="AA1600" s="54"/>
      <c r="AB1600" s="54"/>
    </row>
    <row r="1601" spans="1:28" s="84" customFormat="1" x14ac:dyDescent="0.4">
      <c r="A1601" s="95"/>
      <c r="B1601" s="56" t="str">
        <f>IF(A1601="","",VLOOKUP(A1601,'プルダウン（実績コード）'!$F$5:$H$46,2,FALSE))</f>
        <v/>
      </c>
      <c r="C1601" s="80" t="str">
        <f>IF(A1601="","",VLOOKUP(A1601,'プルダウン（実績コード）'!$F$5:$H$46,3,FALSE))</f>
        <v/>
      </c>
      <c r="D1601" s="77"/>
      <c r="E1601" s="57"/>
      <c r="F1601" s="57"/>
      <c r="G1601" s="57"/>
      <c r="H1601" s="56" t="str">
        <f>IF(G1601="","",VLOOKUP(G1601,'プルダウン（実績コード）'!$D$5:$E$52,2,FALSE))</f>
        <v/>
      </c>
      <c r="I1601" s="57"/>
      <c r="J1601" s="260"/>
      <c r="K1601" s="72"/>
      <c r="L1601" s="58"/>
      <c r="M1601" s="57"/>
      <c r="N1601" s="56" t="str">
        <f>IF(M1601="","",VLOOKUP(M1601,'プルダウン（実績コード）'!$D$5:$E$52,2,FALSE))</f>
        <v/>
      </c>
      <c r="O1601" s="57"/>
      <c r="P1601" s="263"/>
      <c r="Q1601" s="61"/>
      <c r="R1601" s="57"/>
      <c r="S1601" s="57"/>
      <c r="T1601" s="56" t="str">
        <f>IF(S1601="","",VLOOKUP(S1601,'プルダウン（実績コード）'!$D$5:$E$52,2,FALSE))</f>
        <v/>
      </c>
      <c r="U1601" s="57"/>
      <c r="V1601" s="260"/>
      <c r="X1601" s="74"/>
      <c r="Y1601" s="54"/>
      <c r="Z1601" s="54"/>
      <c r="AA1601" s="54"/>
      <c r="AB1601" s="54"/>
    </row>
    <row r="1602" spans="1:28" s="84" customFormat="1" x14ac:dyDescent="0.4">
      <c r="A1602" s="95"/>
      <c r="B1602" s="56" t="str">
        <f>IF(A1602="","",VLOOKUP(A1602,'プルダウン（実績コード）'!$F$5:$H$46,2,FALSE))</f>
        <v/>
      </c>
      <c r="C1602" s="80" t="str">
        <f>IF(A1602="","",VLOOKUP(A1602,'プルダウン（実績コード）'!$F$5:$H$46,3,FALSE))</f>
        <v/>
      </c>
      <c r="D1602" s="77"/>
      <c r="E1602" s="57"/>
      <c r="F1602" s="57"/>
      <c r="G1602" s="57"/>
      <c r="H1602" s="56" t="str">
        <f>IF(G1602="","",VLOOKUP(G1602,'プルダウン（実績コード）'!$D$5:$E$52,2,FALSE))</f>
        <v/>
      </c>
      <c r="I1602" s="57"/>
      <c r="J1602" s="260"/>
      <c r="K1602" s="72"/>
      <c r="L1602" s="58"/>
      <c r="M1602" s="57"/>
      <c r="N1602" s="56" t="str">
        <f>IF(M1602="","",VLOOKUP(M1602,'プルダウン（実績コード）'!$D$5:$E$52,2,FALSE))</f>
        <v/>
      </c>
      <c r="O1602" s="57"/>
      <c r="P1602" s="263"/>
      <c r="Q1602" s="61"/>
      <c r="R1602" s="57"/>
      <c r="S1602" s="57"/>
      <c r="T1602" s="56" t="str">
        <f>IF(S1602="","",VLOOKUP(S1602,'プルダウン（実績コード）'!$D$5:$E$52,2,FALSE))</f>
        <v/>
      </c>
      <c r="U1602" s="57"/>
      <c r="V1602" s="260"/>
      <c r="X1602" s="74"/>
      <c r="Y1602" s="54"/>
      <c r="Z1602" s="54"/>
      <c r="AA1602" s="54"/>
      <c r="AB1602" s="54"/>
    </row>
    <row r="1603" spans="1:28" s="84" customFormat="1" x14ac:dyDescent="0.4">
      <c r="A1603" s="95"/>
      <c r="B1603" s="56" t="str">
        <f>IF(A1603="","",VLOOKUP(A1603,'プルダウン（実績コード）'!$F$5:$H$46,2,FALSE))</f>
        <v/>
      </c>
      <c r="C1603" s="80" t="str">
        <f>IF(A1603="","",VLOOKUP(A1603,'プルダウン（実績コード）'!$F$5:$H$46,3,FALSE))</f>
        <v/>
      </c>
      <c r="D1603" s="77"/>
      <c r="E1603" s="57"/>
      <c r="F1603" s="57"/>
      <c r="G1603" s="57"/>
      <c r="H1603" s="56" t="str">
        <f>IF(G1603="","",VLOOKUP(G1603,'プルダウン（実績コード）'!$D$5:$E$52,2,FALSE))</f>
        <v/>
      </c>
      <c r="I1603" s="57"/>
      <c r="J1603" s="260"/>
      <c r="K1603" s="72"/>
      <c r="L1603" s="58"/>
      <c r="M1603" s="57"/>
      <c r="N1603" s="56" t="str">
        <f>IF(M1603="","",VLOOKUP(M1603,'プルダウン（実績コード）'!$D$5:$E$52,2,FALSE))</f>
        <v/>
      </c>
      <c r="O1603" s="57"/>
      <c r="P1603" s="263"/>
      <c r="Q1603" s="61"/>
      <c r="R1603" s="57"/>
      <c r="S1603" s="57"/>
      <c r="T1603" s="56" t="str">
        <f>IF(S1603="","",VLOOKUP(S1603,'プルダウン（実績コード）'!$D$5:$E$52,2,FALSE))</f>
        <v/>
      </c>
      <c r="U1603" s="57"/>
      <c r="V1603" s="260"/>
      <c r="X1603" s="74"/>
      <c r="Y1603" s="54"/>
      <c r="Z1603" s="54"/>
      <c r="AA1603" s="54"/>
      <c r="AB1603" s="54"/>
    </row>
    <row r="1604" spans="1:28" s="84" customFormat="1" x14ac:dyDescent="0.4">
      <c r="A1604" s="95"/>
      <c r="B1604" s="56" t="str">
        <f>IF(A1604="","",VLOOKUP(A1604,'プルダウン（実績コード）'!$F$5:$H$46,2,FALSE))</f>
        <v/>
      </c>
      <c r="C1604" s="80" t="str">
        <f>IF(A1604="","",VLOOKUP(A1604,'プルダウン（実績コード）'!$F$5:$H$46,3,FALSE))</f>
        <v/>
      </c>
      <c r="D1604" s="77"/>
      <c r="E1604" s="57"/>
      <c r="F1604" s="57"/>
      <c r="G1604" s="57"/>
      <c r="H1604" s="56" t="str">
        <f>IF(G1604="","",VLOOKUP(G1604,'プルダウン（実績コード）'!$D$5:$E$52,2,FALSE))</f>
        <v/>
      </c>
      <c r="I1604" s="57"/>
      <c r="J1604" s="260"/>
      <c r="K1604" s="72"/>
      <c r="L1604" s="58"/>
      <c r="M1604" s="57"/>
      <c r="N1604" s="56" t="str">
        <f>IF(M1604="","",VLOOKUP(M1604,'プルダウン（実績コード）'!$D$5:$E$52,2,FALSE))</f>
        <v/>
      </c>
      <c r="O1604" s="57"/>
      <c r="P1604" s="263"/>
      <c r="Q1604" s="61"/>
      <c r="R1604" s="57"/>
      <c r="S1604" s="57"/>
      <c r="T1604" s="56" t="str">
        <f>IF(S1604="","",VLOOKUP(S1604,'プルダウン（実績コード）'!$D$5:$E$52,2,FALSE))</f>
        <v/>
      </c>
      <c r="U1604" s="57"/>
      <c r="V1604" s="260"/>
      <c r="X1604" s="74"/>
      <c r="Y1604" s="54"/>
      <c r="Z1604" s="54"/>
      <c r="AA1604" s="54"/>
      <c r="AB1604" s="54"/>
    </row>
    <row r="1605" spans="1:28" s="84" customFormat="1" x14ac:dyDescent="0.4">
      <c r="A1605" s="95"/>
      <c r="B1605" s="56" t="str">
        <f>IF(A1605="","",VLOOKUP(A1605,'プルダウン（実績コード）'!$F$5:$H$46,2,FALSE))</f>
        <v/>
      </c>
      <c r="C1605" s="80" t="str">
        <f>IF(A1605="","",VLOOKUP(A1605,'プルダウン（実績コード）'!$F$5:$H$46,3,FALSE))</f>
        <v/>
      </c>
      <c r="D1605" s="77"/>
      <c r="E1605" s="57"/>
      <c r="F1605" s="57"/>
      <c r="G1605" s="57"/>
      <c r="H1605" s="56" t="str">
        <f>IF(G1605="","",VLOOKUP(G1605,'プルダウン（実績コード）'!$D$5:$E$52,2,FALSE))</f>
        <v/>
      </c>
      <c r="I1605" s="57"/>
      <c r="J1605" s="260"/>
      <c r="K1605" s="72"/>
      <c r="L1605" s="58"/>
      <c r="M1605" s="57"/>
      <c r="N1605" s="56" t="str">
        <f>IF(M1605="","",VLOOKUP(M1605,'プルダウン（実績コード）'!$D$5:$E$52,2,FALSE))</f>
        <v/>
      </c>
      <c r="O1605" s="57"/>
      <c r="P1605" s="263"/>
      <c r="Q1605" s="61"/>
      <c r="R1605" s="57"/>
      <c r="S1605" s="57"/>
      <c r="T1605" s="56" t="str">
        <f>IF(S1605="","",VLOOKUP(S1605,'プルダウン（実績コード）'!$D$5:$E$52,2,FALSE))</f>
        <v/>
      </c>
      <c r="U1605" s="57"/>
      <c r="V1605" s="260"/>
      <c r="X1605" s="74"/>
      <c r="Y1605" s="54"/>
      <c r="Z1605" s="54"/>
      <c r="AA1605" s="54"/>
      <c r="AB1605" s="54"/>
    </row>
    <row r="1606" spans="1:28" s="84" customFormat="1" x14ac:dyDescent="0.4">
      <c r="A1606" s="95"/>
      <c r="B1606" s="56" t="str">
        <f>IF(A1606="","",VLOOKUP(A1606,'プルダウン（実績コード）'!$F$5:$H$46,2,FALSE))</f>
        <v/>
      </c>
      <c r="C1606" s="80" t="str">
        <f>IF(A1606="","",VLOOKUP(A1606,'プルダウン（実績コード）'!$F$5:$H$46,3,FALSE))</f>
        <v/>
      </c>
      <c r="D1606" s="77"/>
      <c r="E1606" s="57"/>
      <c r="F1606" s="57"/>
      <c r="G1606" s="57"/>
      <c r="H1606" s="56" t="str">
        <f>IF(G1606="","",VLOOKUP(G1606,'プルダウン（実績コード）'!$D$5:$E$52,2,FALSE))</f>
        <v/>
      </c>
      <c r="I1606" s="57"/>
      <c r="J1606" s="260"/>
      <c r="K1606" s="72"/>
      <c r="L1606" s="58"/>
      <c r="M1606" s="57"/>
      <c r="N1606" s="56" t="str">
        <f>IF(M1606="","",VLOOKUP(M1606,'プルダウン（実績コード）'!$D$5:$E$52,2,FALSE))</f>
        <v/>
      </c>
      <c r="O1606" s="57"/>
      <c r="P1606" s="263"/>
      <c r="Q1606" s="61"/>
      <c r="R1606" s="57"/>
      <c r="S1606" s="57"/>
      <c r="T1606" s="56" t="str">
        <f>IF(S1606="","",VLOOKUP(S1606,'プルダウン（実績コード）'!$D$5:$E$52,2,FALSE))</f>
        <v/>
      </c>
      <c r="U1606" s="57"/>
      <c r="V1606" s="260"/>
      <c r="X1606" s="74"/>
      <c r="Y1606" s="54"/>
      <c r="Z1606" s="54"/>
      <c r="AA1606" s="54"/>
      <c r="AB1606" s="54"/>
    </row>
    <row r="1607" spans="1:28" s="84" customFormat="1" x14ac:dyDescent="0.4">
      <c r="A1607" s="95"/>
      <c r="B1607" s="56" t="str">
        <f>IF(A1607="","",VLOOKUP(A1607,'プルダウン（実績コード）'!$F$5:$H$46,2,FALSE))</f>
        <v/>
      </c>
      <c r="C1607" s="80" t="str">
        <f>IF(A1607="","",VLOOKUP(A1607,'プルダウン（実績コード）'!$F$5:$H$46,3,FALSE))</f>
        <v/>
      </c>
      <c r="D1607" s="77"/>
      <c r="E1607" s="57"/>
      <c r="F1607" s="57"/>
      <c r="G1607" s="57"/>
      <c r="H1607" s="56" t="str">
        <f>IF(G1607="","",VLOOKUP(G1607,'プルダウン（実績コード）'!$D$5:$E$52,2,FALSE))</f>
        <v/>
      </c>
      <c r="I1607" s="57"/>
      <c r="J1607" s="260"/>
      <c r="K1607" s="72"/>
      <c r="L1607" s="58"/>
      <c r="M1607" s="57"/>
      <c r="N1607" s="56" t="str">
        <f>IF(M1607="","",VLOOKUP(M1607,'プルダウン（実績コード）'!$D$5:$E$52,2,FALSE))</f>
        <v/>
      </c>
      <c r="O1607" s="57"/>
      <c r="P1607" s="263"/>
      <c r="Q1607" s="61"/>
      <c r="R1607" s="57"/>
      <c r="S1607" s="57"/>
      <c r="T1607" s="56" t="str">
        <f>IF(S1607="","",VLOOKUP(S1607,'プルダウン（実績コード）'!$D$5:$E$52,2,FALSE))</f>
        <v/>
      </c>
      <c r="U1607" s="57"/>
      <c r="V1607" s="260"/>
      <c r="X1607" s="74"/>
      <c r="Y1607" s="54"/>
      <c r="Z1607" s="54"/>
      <c r="AA1607" s="54"/>
      <c r="AB1607" s="54"/>
    </row>
    <row r="1608" spans="1:28" s="84" customFormat="1" x14ac:dyDescent="0.4">
      <c r="A1608" s="95"/>
      <c r="B1608" s="56" t="str">
        <f>IF(A1608="","",VLOOKUP(A1608,'プルダウン（実績コード）'!$F$5:$H$46,2,FALSE))</f>
        <v/>
      </c>
      <c r="C1608" s="80" t="str">
        <f>IF(A1608="","",VLOOKUP(A1608,'プルダウン（実績コード）'!$F$5:$H$46,3,FALSE))</f>
        <v/>
      </c>
      <c r="D1608" s="77"/>
      <c r="E1608" s="57"/>
      <c r="F1608" s="57"/>
      <c r="G1608" s="57"/>
      <c r="H1608" s="56" t="str">
        <f>IF(G1608="","",VLOOKUP(G1608,'プルダウン（実績コード）'!$D$5:$E$52,2,FALSE))</f>
        <v/>
      </c>
      <c r="I1608" s="57"/>
      <c r="J1608" s="260"/>
      <c r="K1608" s="72"/>
      <c r="L1608" s="58"/>
      <c r="M1608" s="57"/>
      <c r="N1608" s="56" t="str">
        <f>IF(M1608="","",VLOOKUP(M1608,'プルダウン（実績コード）'!$D$5:$E$52,2,FALSE))</f>
        <v/>
      </c>
      <c r="O1608" s="57"/>
      <c r="P1608" s="263"/>
      <c r="Q1608" s="61"/>
      <c r="R1608" s="57"/>
      <c r="S1608" s="57"/>
      <c r="T1608" s="56" t="str">
        <f>IF(S1608="","",VLOOKUP(S1608,'プルダウン（実績コード）'!$D$5:$E$52,2,FALSE))</f>
        <v/>
      </c>
      <c r="U1608" s="57"/>
      <c r="V1608" s="260"/>
      <c r="X1608" s="74"/>
      <c r="Y1608" s="54"/>
      <c r="Z1608" s="54"/>
      <c r="AA1608" s="54"/>
      <c r="AB1608" s="54"/>
    </row>
    <row r="1609" spans="1:28" s="84" customFormat="1" x14ac:dyDescent="0.4">
      <c r="A1609" s="95"/>
      <c r="B1609" s="56" t="str">
        <f>IF(A1609="","",VLOOKUP(A1609,'プルダウン（実績コード）'!$F$5:$H$46,2,FALSE))</f>
        <v/>
      </c>
      <c r="C1609" s="80" t="str">
        <f>IF(A1609="","",VLOOKUP(A1609,'プルダウン（実績コード）'!$F$5:$H$46,3,FALSE))</f>
        <v/>
      </c>
      <c r="D1609" s="77"/>
      <c r="E1609" s="57"/>
      <c r="F1609" s="57"/>
      <c r="G1609" s="57"/>
      <c r="H1609" s="56" t="str">
        <f>IF(G1609="","",VLOOKUP(G1609,'プルダウン（実績コード）'!$D$5:$E$52,2,FALSE))</f>
        <v/>
      </c>
      <c r="I1609" s="57"/>
      <c r="J1609" s="260"/>
      <c r="K1609" s="72"/>
      <c r="L1609" s="58"/>
      <c r="M1609" s="57"/>
      <c r="N1609" s="56" t="str">
        <f>IF(M1609="","",VLOOKUP(M1609,'プルダウン（実績コード）'!$D$5:$E$52,2,FALSE))</f>
        <v/>
      </c>
      <c r="O1609" s="57"/>
      <c r="P1609" s="263"/>
      <c r="Q1609" s="61"/>
      <c r="R1609" s="57"/>
      <c r="S1609" s="57"/>
      <c r="T1609" s="56" t="str">
        <f>IF(S1609="","",VLOOKUP(S1609,'プルダウン（実績コード）'!$D$5:$E$52,2,FALSE))</f>
        <v/>
      </c>
      <c r="U1609" s="57"/>
      <c r="V1609" s="260"/>
      <c r="X1609" s="74"/>
      <c r="Y1609" s="54"/>
      <c r="Z1609" s="54"/>
      <c r="AA1609" s="54"/>
      <c r="AB1609" s="54"/>
    </row>
    <row r="1610" spans="1:28" s="84" customFormat="1" x14ac:dyDescent="0.4">
      <c r="A1610" s="95"/>
      <c r="B1610" s="56" t="str">
        <f>IF(A1610="","",VLOOKUP(A1610,'プルダウン（実績コード）'!$F$5:$H$46,2,FALSE))</f>
        <v/>
      </c>
      <c r="C1610" s="80" t="str">
        <f>IF(A1610="","",VLOOKUP(A1610,'プルダウン（実績コード）'!$F$5:$H$46,3,FALSE))</f>
        <v/>
      </c>
      <c r="D1610" s="77"/>
      <c r="E1610" s="57"/>
      <c r="F1610" s="57"/>
      <c r="G1610" s="57"/>
      <c r="H1610" s="56" t="str">
        <f>IF(G1610="","",VLOOKUP(G1610,'プルダウン（実績コード）'!$D$5:$E$52,2,FALSE))</f>
        <v/>
      </c>
      <c r="I1610" s="57"/>
      <c r="J1610" s="260"/>
      <c r="K1610" s="72"/>
      <c r="L1610" s="58"/>
      <c r="M1610" s="57"/>
      <c r="N1610" s="56" t="str">
        <f>IF(M1610="","",VLOOKUP(M1610,'プルダウン（実績コード）'!$D$5:$E$52,2,FALSE))</f>
        <v/>
      </c>
      <c r="O1610" s="57"/>
      <c r="P1610" s="263"/>
      <c r="Q1610" s="61"/>
      <c r="R1610" s="57"/>
      <c r="S1610" s="57"/>
      <c r="T1610" s="56" t="str">
        <f>IF(S1610="","",VLOOKUP(S1610,'プルダウン（実績コード）'!$D$5:$E$52,2,FALSE))</f>
        <v/>
      </c>
      <c r="U1610" s="57"/>
      <c r="V1610" s="260"/>
      <c r="X1610" s="74"/>
      <c r="Y1610" s="54"/>
      <c r="Z1610" s="54"/>
      <c r="AA1610" s="54"/>
      <c r="AB1610" s="54"/>
    </row>
    <row r="1611" spans="1:28" s="84" customFormat="1" x14ac:dyDescent="0.4">
      <c r="A1611" s="95"/>
      <c r="B1611" s="56" t="str">
        <f>IF(A1611="","",VLOOKUP(A1611,'プルダウン（実績コード）'!$F$5:$H$46,2,FALSE))</f>
        <v/>
      </c>
      <c r="C1611" s="80" t="str">
        <f>IF(A1611="","",VLOOKUP(A1611,'プルダウン（実績コード）'!$F$5:$H$46,3,FALSE))</f>
        <v/>
      </c>
      <c r="D1611" s="77"/>
      <c r="E1611" s="57"/>
      <c r="F1611" s="57"/>
      <c r="G1611" s="57"/>
      <c r="H1611" s="56" t="str">
        <f>IF(G1611="","",VLOOKUP(G1611,'プルダウン（実績コード）'!$D$5:$E$52,2,FALSE))</f>
        <v/>
      </c>
      <c r="I1611" s="57"/>
      <c r="J1611" s="260"/>
      <c r="K1611" s="72"/>
      <c r="L1611" s="58"/>
      <c r="M1611" s="57"/>
      <c r="N1611" s="56" t="str">
        <f>IF(M1611="","",VLOOKUP(M1611,'プルダウン（実績コード）'!$D$5:$E$52,2,FALSE))</f>
        <v/>
      </c>
      <c r="O1611" s="57"/>
      <c r="P1611" s="263"/>
      <c r="Q1611" s="61"/>
      <c r="R1611" s="57"/>
      <c r="S1611" s="57"/>
      <c r="T1611" s="56" t="str">
        <f>IF(S1611="","",VLOOKUP(S1611,'プルダウン（実績コード）'!$D$5:$E$52,2,FALSE))</f>
        <v/>
      </c>
      <c r="U1611" s="57"/>
      <c r="V1611" s="260"/>
      <c r="X1611" s="74"/>
      <c r="Y1611" s="54"/>
      <c r="Z1611" s="54"/>
      <c r="AA1611" s="54"/>
      <c r="AB1611" s="54"/>
    </row>
    <row r="1612" spans="1:28" s="84" customFormat="1" x14ac:dyDescent="0.4">
      <c r="A1612" s="95"/>
      <c r="B1612" s="56" t="str">
        <f>IF(A1612="","",VLOOKUP(A1612,'プルダウン（実績コード）'!$F$5:$H$46,2,FALSE))</f>
        <v/>
      </c>
      <c r="C1612" s="80" t="str">
        <f>IF(A1612="","",VLOOKUP(A1612,'プルダウン（実績コード）'!$F$5:$H$46,3,FALSE))</f>
        <v/>
      </c>
      <c r="D1612" s="77"/>
      <c r="E1612" s="57"/>
      <c r="F1612" s="57"/>
      <c r="G1612" s="57"/>
      <c r="H1612" s="56" t="str">
        <f>IF(G1612="","",VLOOKUP(G1612,'プルダウン（実績コード）'!$D$5:$E$52,2,FALSE))</f>
        <v/>
      </c>
      <c r="I1612" s="57"/>
      <c r="J1612" s="260"/>
      <c r="K1612" s="72"/>
      <c r="L1612" s="58"/>
      <c r="M1612" s="57"/>
      <c r="N1612" s="56" t="str">
        <f>IF(M1612="","",VLOOKUP(M1612,'プルダウン（実績コード）'!$D$5:$E$52,2,FALSE))</f>
        <v/>
      </c>
      <c r="O1612" s="57"/>
      <c r="P1612" s="263"/>
      <c r="Q1612" s="61"/>
      <c r="R1612" s="57"/>
      <c r="S1612" s="57"/>
      <c r="T1612" s="56" t="str">
        <f>IF(S1612="","",VLOOKUP(S1612,'プルダウン（実績コード）'!$D$5:$E$52,2,FALSE))</f>
        <v/>
      </c>
      <c r="U1612" s="57"/>
      <c r="V1612" s="260"/>
      <c r="X1612" s="74"/>
      <c r="Y1612" s="54"/>
      <c r="Z1612" s="54"/>
      <c r="AA1612" s="54"/>
      <c r="AB1612" s="54"/>
    </row>
    <row r="1613" spans="1:28" s="84" customFormat="1" x14ac:dyDescent="0.4">
      <c r="A1613" s="95"/>
      <c r="B1613" s="56" t="str">
        <f>IF(A1613="","",VLOOKUP(A1613,'プルダウン（実績コード）'!$F$5:$H$46,2,FALSE))</f>
        <v/>
      </c>
      <c r="C1613" s="80" t="str">
        <f>IF(A1613="","",VLOOKUP(A1613,'プルダウン（実績コード）'!$F$5:$H$46,3,FALSE))</f>
        <v/>
      </c>
      <c r="D1613" s="77"/>
      <c r="E1613" s="57"/>
      <c r="F1613" s="57"/>
      <c r="G1613" s="57"/>
      <c r="H1613" s="56" t="str">
        <f>IF(G1613="","",VLOOKUP(G1613,'プルダウン（実績コード）'!$D$5:$E$52,2,FALSE))</f>
        <v/>
      </c>
      <c r="I1613" s="57"/>
      <c r="J1613" s="260"/>
      <c r="K1613" s="72"/>
      <c r="L1613" s="58"/>
      <c r="M1613" s="57"/>
      <c r="N1613" s="56" t="str">
        <f>IF(M1613="","",VLOOKUP(M1613,'プルダウン（実績コード）'!$D$5:$E$52,2,FALSE))</f>
        <v/>
      </c>
      <c r="O1613" s="57"/>
      <c r="P1613" s="263"/>
      <c r="Q1613" s="61"/>
      <c r="R1613" s="57"/>
      <c r="S1613" s="57"/>
      <c r="T1613" s="56" t="str">
        <f>IF(S1613="","",VLOOKUP(S1613,'プルダウン（実績コード）'!$D$5:$E$52,2,FALSE))</f>
        <v/>
      </c>
      <c r="U1613" s="57"/>
      <c r="V1613" s="260"/>
      <c r="X1613" s="74"/>
      <c r="Y1613" s="54"/>
      <c r="Z1613" s="54"/>
      <c r="AA1613" s="54"/>
      <c r="AB1613" s="54"/>
    </row>
    <row r="1614" spans="1:28" s="84" customFormat="1" x14ac:dyDescent="0.4">
      <c r="A1614" s="95"/>
      <c r="B1614" s="56" t="str">
        <f>IF(A1614="","",VLOOKUP(A1614,'プルダウン（実績コード）'!$F$5:$H$46,2,FALSE))</f>
        <v/>
      </c>
      <c r="C1614" s="80" t="str">
        <f>IF(A1614="","",VLOOKUP(A1614,'プルダウン（実績コード）'!$F$5:$H$46,3,FALSE))</f>
        <v/>
      </c>
      <c r="D1614" s="77"/>
      <c r="E1614" s="57"/>
      <c r="F1614" s="57"/>
      <c r="G1614" s="57"/>
      <c r="H1614" s="56" t="str">
        <f>IF(G1614="","",VLOOKUP(G1614,'プルダウン（実績コード）'!$D$5:$E$52,2,FALSE))</f>
        <v/>
      </c>
      <c r="I1614" s="57"/>
      <c r="J1614" s="260"/>
      <c r="K1614" s="72"/>
      <c r="L1614" s="58"/>
      <c r="M1614" s="57"/>
      <c r="N1614" s="56" t="str">
        <f>IF(M1614="","",VLOOKUP(M1614,'プルダウン（実績コード）'!$D$5:$E$52,2,FALSE))</f>
        <v/>
      </c>
      <c r="O1614" s="57"/>
      <c r="P1614" s="263"/>
      <c r="Q1614" s="61"/>
      <c r="R1614" s="57"/>
      <c r="S1614" s="57"/>
      <c r="T1614" s="56" t="str">
        <f>IF(S1614="","",VLOOKUP(S1614,'プルダウン（実績コード）'!$D$5:$E$52,2,FALSE))</f>
        <v/>
      </c>
      <c r="U1614" s="57"/>
      <c r="V1614" s="260"/>
      <c r="X1614" s="74"/>
      <c r="Y1614" s="54"/>
      <c r="Z1614" s="54"/>
      <c r="AA1614" s="54"/>
      <c r="AB1614" s="54"/>
    </row>
    <row r="1615" spans="1:28" s="84" customFormat="1" x14ac:dyDescent="0.4">
      <c r="A1615" s="95"/>
      <c r="B1615" s="56" t="str">
        <f>IF(A1615="","",VLOOKUP(A1615,'プルダウン（実績コード）'!$F$5:$H$46,2,FALSE))</f>
        <v/>
      </c>
      <c r="C1615" s="80" t="str">
        <f>IF(A1615="","",VLOOKUP(A1615,'プルダウン（実績コード）'!$F$5:$H$46,3,FALSE))</f>
        <v/>
      </c>
      <c r="D1615" s="77"/>
      <c r="E1615" s="57"/>
      <c r="F1615" s="57"/>
      <c r="G1615" s="57"/>
      <c r="H1615" s="56" t="str">
        <f>IF(G1615="","",VLOOKUP(G1615,'プルダウン（実績コード）'!$D$5:$E$52,2,FALSE))</f>
        <v/>
      </c>
      <c r="I1615" s="57"/>
      <c r="J1615" s="260"/>
      <c r="K1615" s="72"/>
      <c r="L1615" s="58"/>
      <c r="M1615" s="57"/>
      <c r="N1615" s="56" t="str">
        <f>IF(M1615="","",VLOOKUP(M1615,'プルダウン（実績コード）'!$D$5:$E$52,2,FALSE))</f>
        <v/>
      </c>
      <c r="O1615" s="57"/>
      <c r="P1615" s="263"/>
      <c r="Q1615" s="61"/>
      <c r="R1615" s="57"/>
      <c r="S1615" s="57"/>
      <c r="T1615" s="56" t="str">
        <f>IF(S1615="","",VLOOKUP(S1615,'プルダウン（実績コード）'!$D$5:$E$52,2,FALSE))</f>
        <v/>
      </c>
      <c r="U1615" s="57"/>
      <c r="V1615" s="260"/>
      <c r="X1615" s="74"/>
      <c r="Y1615" s="54"/>
      <c r="Z1615" s="54"/>
      <c r="AA1615" s="54"/>
      <c r="AB1615" s="54"/>
    </row>
    <row r="1616" spans="1:28" s="84" customFormat="1" x14ac:dyDescent="0.4">
      <c r="A1616" s="95"/>
      <c r="B1616" s="56" t="str">
        <f>IF(A1616="","",VLOOKUP(A1616,'プルダウン（実績コード）'!$F$5:$H$46,2,FALSE))</f>
        <v/>
      </c>
      <c r="C1616" s="80" t="str">
        <f>IF(A1616="","",VLOOKUP(A1616,'プルダウン（実績コード）'!$F$5:$H$46,3,FALSE))</f>
        <v/>
      </c>
      <c r="D1616" s="77"/>
      <c r="E1616" s="57"/>
      <c r="F1616" s="57"/>
      <c r="G1616" s="57"/>
      <c r="H1616" s="56" t="str">
        <f>IF(G1616="","",VLOOKUP(G1616,'プルダウン（実績コード）'!$D$5:$E$52,2,FALSE))</f>
        <v/>
      </c>
      <c r="I1616" s="57"/>
      <c r="J1616" s="260"/>
      <c r="K1616" s="72"/>
      <c r="L1616" s="58"/>
      <c r="M1616" s="57"/>
      <c r="N1616" s="56" t="str">
        <f>IF(M1616="","",VLOOKUP(M1616,'プルダウン（実績コード）'!$D$5:$E$52,2,FALSE))</f>
        <v/>
      </c>
      <c r="O1616" s="57"/>
      <c r="P1616" s="263"/>
      <c r="Q1616" s="61"/>
      <c r="R1616" s="57"/>
      <c r="S1616" s="57"/>
      <c r="T1616" s="56" t="str">
        <f>IF(S1616="","",VLOOKUP(S1616,'プルダウン（実績コード）'!$D$5:$E$52,2,FALSE))</f>
        <v/>
      </c>
      <c r="U1616" s="57"/>
      <c r="V1616" s="260"/>
      <c r="X1616" s="74"/>
      <c r="Y1616" s="54"/>
      <c r="Z1616" s="54"/>
      <c r="AA1616" s="54"/>
      <c r="AB1616" s="54"/>
    </row>
    <row r="1617" spans="1:28" s="84" customFormat="1" x14ac:dyDescent="0.4">
      <c r="A1617" s="95"/>
      <c r="B1617" s="56" t="str">
        <f>IF(A1617="","",VLOOKUP(A1617,'プルダウン（実績コード）'!$F$5:$H$46,2,FALSE))</f>
        <v/>
      </c>
      <c r="C1617" s="80" t="str">
        <f>IF(A1617="","",VLOOKUP(A1617,'プルダウン（実績コード）'!$F$5:$H$46,3,FALSE))</f>
        <v/>
      </c>
      <c r="D1617" s="77"/>
      <c r="E1617" s="57"/>
      <c r="F1617" s="57"/>
      <c r="G1617" s="57"/>
      <c r="H1617" s="56" t="str">
        <f>IF(G1617="","",VLOOKUP(G1617,'プルダウン（実績コード）'!$D$5:$E$52,2,FALSE))</f>
        <v/>
      </c>
      <c r="I1617" s="57"/>
      <c r="J1617" s="260"/>
      <c r="K1617" s="72"/>
      <c r="L1617" s="58"/>
      <c r="M1617" s="57"/>
      <c r="N1617" s="56" t="str">
        <f>IF(M1617="","",VLOOKUP(M1617,'プルダウン（実績コード）'!$D$5:$E$52,2,FALSE))</f>
        <v/>
      </c>
      <c r="O1617" s="57"/>
      <c r="P1617" s="263"/>
      <c r="Q1617" s="61"/>
      <c r="R1617" s="57"/>
      <c r="S1617" s="57"/>
      <c r="T1617" s="56" t="str">
        <f>IF(S1617="","",VLOOKUP(S1617,'プルダウン（実績コード）'!$D$5:$E$52,2,FALSE))</f>
        <v/>
      </c>
      <c r="U1617" s="57"/>
      <c r="V1617" s="260"/>
      <c r="X1617" s="74"/>
      <c r="Y1617" s="54"/>
      <c r="Z1617" s="54"/>
      <c r="AA1617" s="54"/>
      <c r="AB1617" s="54"/>
    </row>
    <row r="1618" spans="1:28" s="84" customFormat="1" x14ac:dyDescent="0.4">
      <c r="A1618" s="95"/>
      <c r="B1618" s="56" t="str">
        <f>IF(A1618="","",VLOOKUP(A1618,'プルダウン（実績コード）'!$F$5:$H$46,2,FALSE))</f>
        <v/>
      </c>
      <c r="C1618" s="80" t="str">
        <f>IF(A1618="","",VLOOKUP(A1618,'プルダウン（実績コード）'!$F$5:$H$46,3,FALSE))</f>
        <v/>
      </c>
      <c r="D1618" s="77"/>
      <c r="E1618" s="57"/>
      <c r="F1618" s="57"/>
      <c r="G1618" s="57"/>
      <c r="H1618" s="56" t="str">
        <f>IF(G1618="","",VLOOKUP(G1618,'プルダウン（実績コード）'!$D$5:$E$52,2,FALSE))</f>
        <v/>
      </c>
      <c r="I1618" s="57"/>
      <c r="J1618" s="260"/>
      <c r="K1618" s="72"/>
      <c r="L1618" s="58"/>
      <c r="M1618" s="57"/>
      <c r="N1618" s="56" t="str">
        <f>IF(M1618="","",VLOOKUP(M1618,'プルダウン（実績コード）'!$D$5:$E$52,2,FALSE))</f>
        <v/>
      </c>
      <c r="O1618" s="57"/>
      <c r="P1618" s="263"/>
      <c r="Q1618" s="61"/>
      <c r="R1618" s="57"/>
      <c r="S1618" s="57"/>
      <c r="T1618" s="56" t="str">
        <f>IF(S1618="","",VLOOKUP(S1618,'プルダウン（実績コード）'!$D$5:$E$52,2,FALSE))</f>
        <v/>
      </c>
      <c r="U1618" s="57"/>
      <c r="V1618" s="260"/>
      <c r="X1618" s="74"/>
      <c r="Y1618" s="54"/>
      <c r="Z1618" s="54"/>
      <c r="AA1618" s="54"/>
      <c r="AB1618" s="54"/>
    </row>
    <row r="1619" spans="1:28" s="84" customFormat="1" x14ac:dyDescent="0.4">
      <c r="A1619" s="95"/>
      <c r="B1619" s="56" t="str">
        <f>IF(A1619="","",VLOOKUP(A1619,'プルダウン（実績コード）'!$F$5:$H$46,2,FALSE))</f>
        <v/>
      </c>
      <c r="C1619" s="80" t="str">
        <f>IF(A1619="","",VLOOKUP(A1619,'プルダウン（実績コード）'!$F$5:$H$46,3,FALSE))</f>
        <v/>
      </c>
      <c r="D1619" s="77"/>
      <c r="E1619" s="57"/>
      <c r="F1619" s="57"/>
      <c r="G1619" s="57"/>
      <c r="H1619" s="56" t="str">
        <f>IF(G1619="","",VLOOKUP(G1619,'プルダウン（実績コード）'!$D$5:$E$52,2,FALSE))</f>
        <v/>
      </c>
      <c r="I1619" s="57"/>
      <c r="J1619" s="260"/>
      <c r="K1619" s="72"/>
      <c r="L1619" s="58"/>
      <c r="M1619" s="57"/>
      <c r="N1619" s="56" t="str">
        <f>IF(M1619="","",VLOOKUP(M1619,'プルダウン（実績コード）'!$D$5:$E$52,2,FALSE))</f>
        <v/>
      </c>
      <c r="O1619" s="57"/>
      <c r="P1619" s="263"/>
      <c r="Q1619" s="61"/>
      <c r="R1619" s="57"/>
      <c r="S1619" s="57"/>
      <c r="T1619" s="56" t="str">
        <f>IF(S1619="","",VLOOKUP(S1619,'プルダウン（実績コード）'!$D$5:$E$52,2,FALSE))</f>
        <v/>
      </c>
      <c r="U1619" s="57"/>
      <c r="V1619" s="260"/>
      <c r="X1619" s="74"/>
      <c r="Y1619" s="54"/>
      <c r="Z1619" s="54"/>
      <c r="AA1619" s="54"/>
      <c r="AB1619" s="54"/>
    </row>
    <row r="1620" spans="1:28" s="84" customFormat="1" x14ac:dyDescent="0.4">
      <c r="A1620" s="95"/>
      <c r="B1620" s="56" t="str">
        <f>IF(A1620="","",VLOOKUP(A1620,'プルダウン（実績コード）'!$F$5:$H$46,2,FALSE))</f>
        <v/>
      </c>
      <c r="C1620" s="80" t="str">
        <f>IF(A1620="","",VLOOKUP(A1620,'プルダウン（実績コード）'!$F$5:$H$46,3,FALSE))</f>
        <v/>
      </c>
      <c r="D1620" s="77"/>
      <c r="E1620" s="57"/>
      <c r="F1620" s="57"/>
      <c r="G1620" s="57"/>
      <c r="H1620" s="56" t="str">
        <f>IF(G1620="","",VLOOKUP(G1620,'プルダウン（実績コード）'!$D$5:$E$52,2,FALSE))</f>
        <v/>
      </c>
      <c r="I1620" s="57"/>
      <c r="J1620" s="260"/>
      <c r="K1620" s="72"/>
      <c r="L1620" s="58"/>
      <c r="M1620" s="57"/>
      <c r="N1620" s="56" t="str">
        <f>IF(M1620="","",VLOOKUP(M1620,'プルダウン（実績コード）'!$D$5:$E$52,2,FALSE))</f>
        <v/>
      </c>
      <c r="O1620" s="57"/>
      <c r="P1620" s="263"/>
      <c r="Q1620" s="61"/>
      <c r="R1620" s="57"/>
      <c r="S1620" s="57"/>
      <c r="T1620" s="56" t="str">
        <f>IF(S1620="","",VLOOKUP(S1620,'プルダウン（実績コード）'!$D$5:$E$52,2,FALSE))</f>
        <v/>
      </c>
      <c r="U1620" s="57"/>
      <c r="V1620" s="260"/>
      <c r="X1620" s="74"/>
      <c r="Y1620" s="54"/>
      <c r="Z1620" s="54"/>
      <c r="AA1620" s="54"/>
      <c r="AB1620" s="54"/>
    </row>
    <row r="1621" spans="1:28" s="84" customFormat="1" x14ac:dyDescent="0.4">
      <c r="A1621" s="95"/>
      <c r="B1621" s="56" t="str">
        <f>IF(A1621="","",VLOOKUP(A1621,'プルダウン（実績コード）'!$F$5:$H$46,2,FALSE))</f>
        <v/>
      </c>
      <c r="C1621" s="80" t="str">
        <f>IF(A1621="","",VLOOKUP(A1621,'プルダウン（実績コード）'!$F$5:$H$46,3,FALSE))</f>
        <v/>
      </c>
      <c r="D1621" s="77"/>
      <c r="E1621" s="57"/>
      <c r="F1621" s="57"/>
      <c r="G1621" s="57"/>
      <c r="H1621" s="56" t="str">
        <f>IF(G1621="","",VLOOKUP(G1621,'プルダウン（実績コード）'!$D$5:$E$52,2,FALSE))</f>
        <v/>
      </c>
      <c r="I1621" s="57"/>
      <c r="J1621" s="260"/>
      <c r="K1621" s="72"/>
      <c r="L1621" s="58"/>
      <c r="M1621" s="57"/>
      <c r="N1621" s="56" t="str">
        <f>IF(M1621="","",VLOOKUP(M1621,'プルダウン（実績コード）'!$D$5:$E$52,2,FALSE))</f>
        <v/>
      </c>
      <c r="O1621" s="57"/>
      <c r="P1621" s="263"/>
      <c r="Q1621" s="61"/>
      <c r="R1621" s="57"/>
      <c r="S1621" s="57"/>
      <c r="T1621" s="56" t="str">
        <f>IF(S1621="","",VLOOKUP(S1621,'プルダウン（実績コード）'!$D$5:$E$52,2,FALSE))</f>
        <v/>
      </c>
      <c r="U1621" s="57"/>
      <c r="V1621" s="260"/>
      <c r="X1621" s="74"/>
      <c r="Y1621" s="54"/>
      <c r="Z1621" s="54"/>
      <c r="AA1621" s="54"/>
      <c r="AB1621" s="54"/>
    </row>
    <row r="1622" spans="1:28" s="84" customFormat="1" x14ac:dyDescent="0.4">
      <c r="A1622" s="95"/>
      <c r="B1622" s="56" t="str">
        <f>IF(A1622="","",VLOOKUP(A1622,'プルダウン（実績コード）'!$F$5:$H$46,2,FALSE))</f>
        <v/>
      </c>
      <c r="C1622" s="80" t="str">
        <f>IF(A1622="","",VLOOKUP(A1622,'プルダウン（実績コード）'!$F$5:$H$46,3,FALSE))</f>
        <v/>
      </c>
      <c r="D1622" s="77"/>
      <c r="E1622" s="57"/>
      <c r="F1622" s="57"/>
      <c r="G1622" s="57"/>
      <c r="H1622" s="56" t="str">
        <f>IF(G1622="","",VLOOKUP(G1622,'プルダウン（実績コード）'!$D$5:$E$52,2,FALSE))</f>
        <v/>
      </c>
      <c r="I1622" s="57"/>
      <c r="J1622" s="260"/>
      <c r="K1622" s="72"/>
      <c r="L1622" s="58"/>
      <c r="M1622" s="57"/>
      <c r="N1622" s="56" t="str">
        <f>IF(M1622="","",VLOOKUP(M1622,'プルダウン（実績コード）'!$D$5:$E$52,2,FALSE))</f>
        <v/>
      </c>
      <c r="O1622" s="57"/>
      <c r="P1622" s="263"/>
      <c r="Q1622" s="61"/>
      <c r="R1622" s="57"/>
      <c r="S1622" s="57"/>
      <c r="T1622" s="56" t="str">
        <f>IF(S1622="","",VLOOKUP(S1622,'プルダウン（実績コード）'!$D$5:$E$52,2,FALSE))</f>
        <v/>
      </c>
      <c r="U1622" s="57"/>
      <c r="V1622" s="260"/>
      <c r="X1622" s="74"/>
      <c r="Y1622" s="54"/>
      <c r="Z1622" s="54"/>
      <c r="AA1622" s="54"/>
      <c r="AB1622" s="54"/>
    </row>
    <row r="1623" spans="1:28" s="84" customFormat="1" x14ac:dyDescent="0.4">
      <c r="A1623" s="95"/>
      <c r="B1623" s="56" t="str">
        <f>IF(A1623="","",VLOOKUP(A1623,'プルダウン（実績コード）'!$F$5:$H$46,2,FALSE))</f>
        <v/>
      </c>
      <c r="C1623" s="80" t="str">
        <f>IF(A1623="","",VLOOKUP(A1623,'プルダウン（実績コード）'!$F$5:$H$46,3,FALSE))</f>
        <v/>
      </c>
      <c r="D1623" s="77"/>
      <c r="E1623" s="57"/>
      <c r="F1623" s="57"/>
      <c r="G1623" s="57"/>
      <c r="H1623" s="56" t="str">
        <f>IF(G1623="","",VLOOKUP(G1623,'プルダウン（実績コード）'!$D$5:$E$52,2,FALSE))</f>
        <v/>
      </c>
      <c r="I1623" s="57"/>
      <c r="J1623" s="260"/>
      <c r="K1623" s="72"/>
      <c r="L1623" s="58"/>
      <c r="M1623" s="57"/>
      <c r="N1623" s="56" t="str">
        <f>IF(M1623="","",VLOOKUP(M1623,'プルダウン（実績コード）'!$D$5:$E$52,2,FALSE))</f>
        <v/>
      </c>
      <c r="O1623" s="57"/>
      <c r="P1623" s="263"/>
      <c r="Q1623" s="61"/>
      <c r="R1623" s="57"/>
      <c r="S1623" s="57"/>
      <c r="T1623" s="56" t="str">
        <f>IF(S1623="","",VLOOKUP(S1623,'プルダウン（実績コード）'!$D$5:$E$52,2,FALSE))</f>
        <v/>
      </c>
      <c r="U1623" s="57"/>
      <c r="V1623" s="260"/>
      <c r="X1623" s="74"/>
      <c r="Y1623" s="54"/>
      <c r="Z1623" s="54"/>
      <c r="AA1623" s="54"/>
      <c r="AB1623" s="54"/>
    </row>
    <row r="1624" spans="1:28" s="84" customFormat="1" x14ac:dyDescent="0.4">
      <c r="A1624" s="95"/>
      <c r="B1624" s="56" t="str">
        <f>IF(A1624="","",VLOOKUP(A1624,'プルダウン（実績コード）'!$F$5:$H$46,2,FALSE))</f>
        <v/>
      </c>
      <c r="C1624" s="80" t="str">
        <f>IF(A1624="","",VLOOKUP(A1624,'プルダウン（実績コード）'!$F$5:$H$46,3,FALSE))</f>
        <v/>
      </c>
      <c r="D1624" s="77"/>
      <c r="E1624" s="57"/>
      <c r="F1624" s="57"/>
      <c r="G1624" s="57"/>
      <c r="H1624" s="56" t="str">
        <f>IF(G1624="","",VLOOKUP(G1624,'プルダウン（実績コード）'!$D$5:$E$52,2,FALSE))</f>
        <v/>
      </c>
      <c r="I1624" s="57"/>
      <c r="J1624" s="260"/>
      <c r="K1624" s="72"/>
      <c r="L1624" s="58"/>
      <c r="M1624" s="57"/>
      <c r="N1624" s="56" t="str">
        <f>IF(M1624="","",VLOOKUP(M1624,'プルダウン（実績コード）'!$D$5:$E$52,2,FALSE))</f>
        <v/>
      </c>
      <c r="O1624" s="57"/>
      <c r="P1624" s="263"/>
      <c r="Q1624" s="61"/>
      <c r="R1624" s="57"/>
      <c r="S1624" s="57"/>
      <c r="T1624" s="56" t="str">
        <f>IF(S1624="","",VLOOKUP(S1624,'プルダウン（実績コード）'!$D$5:$E$52,2,FALSE))</f>
        <v/>
      </c>
      <c r="U1624" s="57"/>
      <c r="V1624" s="260"/>
      <c r="X1624" s="74"/>
      <c r="Y1624" s="54"/>
      <c r="Z1624" s="54"/>
      <c r="AA1624" s="54"/>
      <c r="AB1624" s="54"/>
    </row>
    <row r="1625" spans="1:28" s="84" customFormat="1" x14ac:dyDescent="0.4">
      <c r="A1625" s="95"/>
      <c r="B1625" s="56" t="str">
        <f>IF(A1625="","",VLOOKUP(A1625,'プルダウン（実績コード）'!$F$5:$H$46,2,FALSE))</f>
        <v/>
      </c>
      <c r="C1625" s="80" t="str">
        <f>IF(A1625="","",VLOOKUP(A1625,'プルダウン（実績コード）'!$F$5:$H$46,3,FALSE))</f>
        <v/>
      </c>
      <c r="D1625" s="77"/>
      <c r="E1625" s="57"/>
      <c r="F1625" s="57"/>
      <c r="G1625" s="57"/>
      <c r="H1625" s="56" t="str">
        <f>IF(G1625="","",VLOOKUP(G1625,'プルダウン（実績コード）'!$D$5:$E$52,2,FALSE))</f>
        <v/>
      </c>
      <c r="I1625" s="57"/>
      <c r="J1625" s="260"/>
      <c r="K1625" s="72"/>
      <c r="L1625" s="58"/>
      <c r="M1625" s="57"/>
      <c r="N1625" s="56" t="str">
        <f>IF(M1625="","",VLOOKUP(M1625,'プルダウン（実績コード）'!$D$5:$E$52,2,FALSE))</f>
        <v/>
      </c>
      <c r="O1625" s="57"/>
      <c r="P1625" s="263"/>
      <c r="Q1625" s="61"/>
      <c r="R1625" s="57"/>
      <c r="S1625" s="57"/>
      <c r="T1625" s="56" t="str">
        <f>IF(S1625="","",VLOOKUP(S1625,'プルダウン（実績コード）'!$D$5:$E$52,2,FALSE))</f>
        <v/>
      </c>
      <c r="U1625" s="57"/>
      <c r="V1625" s="260"/>
      <c r="X1625" s="74"/>
      <c r="Y1625" s="54"/>
      <c r="Z1625" s="54"/>
      <c r="AA1625" s="54"/>
      <c r="AB1625" s="54"/>
    </row>
    <row r="1626" spans="1:28" s="84" customFormat="1" x14ac:dyDescent="0.4">
      <c r="A1626" s="95"/>
      <c r="B1626" s="56" t="str">
        <f>IF(A1626="","",VLOOKUP(A1626,'プルダウン（実績コード）'!$F$5:$H$46,2,FALSE))</f>
        <v/>
      </c>
      <c r="C1626" s="80" t="str">
        <f>IF(A1626="","",VLOOKUP(A1626,'プルダウン（実績コード）'!$F$5:$H$46,3,FALSE))</f>
        <v/>
      </c>
      <c r="D1626" s="77"/>
      <c r="E1626" s="57"/>
      <c r="F1626" s="57"/>
      <c r="G1626" s="57"/>
      <c r="H1626" s="56" t="str">
        <f>IF(G1626="","",VLOOKUP(G1626,'プルダウン（実績コード）'!$D$5:$E$52,2,FALSE))</f>
        <v/>
      </c>
      <c r="I1626" s="57"/>
      <c r="J1626" s="260"/>
      <c r="K1626" s="72"/>
      <c r="L1626" s="58"/>
      <c r="M1626" s="57"/>
      <c r="N1626" s="56" t="str">
        <f>IF(M1626="","",VLOOKUP(M1626,'プルダウン（実績コード）'!$D$5:$E$52,2,FALSE))</f>
        <v/>
      </c>
      <c r="O1626" s="57"/>
      <c r="P1626" s="263"/>
      <c r="Q1626" s="61"/>
      <c r="R1626" s="57"/>
      <c r="S1626" s="57"/>
      <c r="T1626" s="56" t="str">
        <f>IF(S1626="","",VLOOKUP(S1626,'プルダウン（実績コード）'!$D$5:$E$52,2,FALSE))</f>
        <v/>
      </c>
      <c r="U1626" s="57"/>
      <c r="V1626" s="260"/>
      <c r="X1626" s="74"/>
      <c r="Y1626" s="54"/>
      <c r="Z1626" s="54"/>
      <c r="AA1626" s="54"/>
      <c r="AB1626" s="54"/>
    </row>
    <row r="1627" spans="1:28" s="84" customFormat="1" x14ac:dyDescent="0.4">
      <c r="A1627" s="95"/>
      <c r="B1627" s="56" t="str">
        <f>IF(A1627="","",VLOOKUP(A1627,'プルダウン（実績コード）'!$F$5:$H$46,2,FALSE))</f>
        <v/>
      </c>
      <c r="C1627" s="80" t="str">
        <f>IF(A1627="","",VLOOKUP(A1627,'プルダウン（実績コード）'!$F$5:$H$46,3,FALSE))</f>
        <v/>
      </c>
      <c r="D1627" s="77"/>
      <c r="E1627" s="57"/>
      <c r="F1627" s="57"/>
      <c r="G1627" s="57"/>
      <c r="H1627" s="56" t="str">
        <f>IF(G1627="","",VLOOKUP(G1627,'プルダウン（実績コード）'!$D$5:$E$52,2,FALSE))</f>
        <v/>
      </c>
      <c r="I1627" s="57"/>
      <c r="J1627" s="260"/>
      <c r="K1627" s="72"/>
      <c r="L1627" s="58"/>
      <c r="M1627" s="57"/>
      <c r="N1627" s="56" t="str">
        <f>IF(M1627="","",VLOOKUP(M1627,'プルダウン（実績コード）'!$D$5:$E$52,2,FALSE))</f>
        <v/>
      </c>
      <c r="O1627" s="57"/>
      <c r="P1627" s="263"/>
      <c r="Q1627" s="61"/>
      <c r="R1627" s="57"/>
      <c r="S1627" s="57"/>
      <c r="T1627" s="56" t="str">
        <f>IF(S1627="","",VLOOKUP(S1627,'プルダウン（実績コード）'!$D$5:$E$52,2,FALSE))</f>
        <v/>
      </c>
      <c r="U1627" s="57"/>
      <c r="V1627" s="260"/>
      <c r="X1627" s="74"/>
      <c r="Y1627" s="54"/>
      <c r="Z1627" s="54"/>
      <c r="AA1627" s="54"/>
      <c r="AB1627" s="54"/>
    </row>
    <row r="1628" spans="1:28" s="84" customFormat="1" x14ac:dyDescent="0.4">
      <c r="A1628" s="95"/>
      <c r="B1628" s="56" t="str">
        <f>IF(A1628="","",VLOOKUP(A1628,'プルダウン（実績コード）'!$F$5:$H$46,2,FALSE))</f>
        <v/>
      </c>
      <c r="C1628" s="80" t="str">
        <f>IF(A1628="","",VLOOKUP(A1628,'プルダウン（実績コード）'!$F$5:$H$46,3,FALSE))</f>
        <v/>
      </c>
      <c r="D1628" s="77"/>
      <c r="E1628" s="57"/>
      <c r="F1628" s="57"/>
      <c r="G1628" s="57"/>
      <c r="H1628" s="56" t="str">
        <f>IF(G1628="","",VLOOKUP(G1628,'プルダウン（実績コード）'!$D$5:$E$52,2,FALSE))</f>
        <v/>
      </c>
      <c r="I1628" s="57"/>
      <c r="J1628" s="260"/>
      <c r="K1628" s="72"/>
      <c r="L1628" s="58"/>
      <c r="M1628" s="57"/>
      <c r="N1628" s="56" t="str">
        <f>IF(M1628="","",VLOOKUP(M1628,'プルダウン（実績コード）'!$D$5:$E$52,2,FALSE))</f>
        <v/>
      </c>
      <c r="O1628" s="57"/>
      <c r="P1628" s="263"/>
      <c r="Q1628" s="61"/>
      <c r="R1628" s="57"/>
      <c r="S1628" s="57"/>
      <c r="T1628" s="56" t="str">
        <f>IF(S1628="","",VLOOKUP(S1628,'プルダウン（実績コード）'!$D$5:$E$52,2,FALSE))</f>
        <v/>
      </c>
      <c r="U1628" s="57"/>
      <c r="V1628" s="260"/>
      <c r="X1628" s="74"/>
      <c r="Y1628" s="54"/>
      <c r="Z1628" s="54"/>
      <c r="AA1628" s="54"/>
      <c r="AB1628" s="54"/>
    </row>
    <row r="1629" spans="1:28" s="84" customFormat="1" x14ac:dyDescent="0.4">
      <c r="A1629" s="95"/>
      <c r="B1629" s="56" t="str">
        <f>IF(A1629="","",VLOOKUP(A1629,'プルダウン（実績コード）'!$F$5:$H$46,2,FALSE))</f>
        <v/>
      </c>
      <c r="C1629" s="80" t="str">
        <f>IF(A1629="","",VLOOKUP(A1629,'プルダウン（実績コード）'!$F$5:$H$46,3,FALSE))</f>
        <v/>
      </c>
      <c r="D1629" s="77"/>
      <c r="E1629" s="57"/>
      <c r="F1629" s="57"/>
      <c r="G1629" s="57"/>
      <c r="H1629" s="56" t="str">
        <f>IF(G1629="","",VLOOKUP(G1629,'プルダウン（実績コード）'!$D$5:$E$52,2,FALSE))</f>
        <v/>
      </c>
      <c r="I1629" s="57"/>
      <c r="J1629" s="260"/>
      <c r="K1629" s="72"/>
      <c r="L1629" s="58"/>
      <c r="M1629" s="57"/>
      <c r="N1629" s="56" t="str">
        <f>IF(M1629="","",VLOOKUP(M1629,'プルダウン（実績コード）'!$D$5:$E$52,2,FALSE))</f>
        <v/>
      </c>
      <c r="O1629" s="57"/>
      <c r="P1629" s="263"/>
      <c r="Q1629" s="61"/>
      <c r="R1629" s="57"/>
      <c r="S1629" s="57"/>
      <c r="T1629" s="56" t="str">
        <f>IF(S1629="","",VLOOKUP(S1629,'プルダウン（実績コード）'!$D$5:$E$52,2,FALSE))</f>
        <v/>
      </c>
      <c r="U1629" s="57"/>
      <c r="V1629" s="260"/>
      <c r="X1629" s="74"/>
      <c r="Y1629" s="54"/>
      <c r="Z1629" s="54"/>
      <c r="AA1629" s="54"/>
      <c r="AB1629" s="54"/>
    </row>
    <row r="1630" spans="1:28" s="84" customFormat="1" x14ac:dyDescent="0.4">
      <c r="A1630" s="95"/>
      <c r="B1630" s="56" t="str">
        <f>IF(A1630="","",VLOOKUP(A1630,'プルダウン（実績コード）'!$F$5:$H$46,2,FALSE))</f>
        <v/>
      </c>
      <c r="C1630" s="80" t="str">
        <f>IF(A1630="","",VLOOKUP(A1630,'プルダウン（実績コード）'!$F$5:$H$46,3,FALSE))</f>
        <v/>
      </c>
      <c r="D1630" s="77"/>
      <c r="E1630" s="57"/>
      <c r="F1630" s="57"/>
      <c r="G1630" s="57"/>
      <c r="H1630" s="56" t="str">
        <f>IF(G1630="","",VLOOKUP(G1630,'プルダウン（実績コード）'!$D$5:$E$52,2,FALSE))</f>
        <v/>
      </c>
      <c r="I1630" s="57"/>
      <c r="J1630" s="260"/>
      <c r="K1630" s="72"/>
      <c r="L1630" s="58"/>
      <c r="M1630" s="57"/>
      <c r="N1630" s="56" t="str">
        <f>IF(M1630="","",VLOOKUP(M1630,'プルダウン（実績コード）'!$D$5:$E$52,2,FALSE))</f>
        <v/>
      </c>
      <c r="O1630" s="57"/>
      <c r="P1630" s="263"/>
      <c r="Q1630" s="61"/>
      <c r="R1630" s="57"/>
      <c r="S1630" s="57"/>
      <c r="T1630" s="56" t="str">
        <f>IF(S1630="","",VLOOKUP(S1630,'プルダウン（実績コード）'!$D$5:$E$52,2,FALSE))</f>
        <v/>
      </c>
      <c r="U1630" s="57"/>
      <c r="V1630" s="260"/>
      <c r="X1630" s="74"/>
      <c r="Y1630" s="54"/>
      <c r="Z1630" s="54"/>
      <c r="AA1630" s="54"/>
      <c r="AB1630" s="54"/>
    </row>
    <row r="1631" spans="1:28" s="84" customFormat="1" x14ac:dyDescent="0.4">
      <c r="A1631" s="95"/>
      <c r="B1631" s="56" t="str">
        <f>IF(A1631="","",VLOOKUP(A1631,'プルダウン（実績コード）'!$F$5:$H$46,2,FALSE))</f>
        <v/>
      </c>
      <c r="C1631" s="80" t="str">
        <f>IF(A1631="","",VLOOKUP(A1631,'プルダウン（実績コード）'!$F$5:$H$46,3,FALSE))</f>
        <v/>
      </c>
      <c r="D1631" s="77"/>
      <c r="E1631" s="57"/>
      <c r="F1631" s="57"/>
      <c r="G1631" s="57"/>
      <c r="H1631" s="56" t="str">
        <f>IF(G1631="","",VLOOKUP(G1631,'プルダウン（実績コード）'!$D$5:$E$52,2,FALSE))</f>
        <v/>
      </c>
      <c r="I1631" s="57"/>
      <c r="J1631" s="260"/>
      <c r="K1631" s="72"/>
      <c r="L1631" s="58"/>
      <c r="M1631" s="57"/>
      <c r="N1631" s="56" t="str">
        <f>IF(M1631="","",VLOOKUP(M1631,'プルダウン（実績コード）'!$D$5:$E$52,2,FALSE))</f>
        <v/>
      </c>
      <c r="O1631" s="57"/>
      <c r="P1631" s="263"/>
      <c r="Q1631" s="61"/>
      <c r="R1631" s="57"/>
      <c r="S1631" s="57"/>
      <c r="T1631" s="56" t="str">
        <f>IF(S1631="","",VLOOKUP(S1631,'プルダウン（実績コード）'!$D$5:$E$52,2,FALSE))</f>
        <v/>
      </c>
      <c r="U1631" s="57"/>
      <c r="V1631" s="260"/>
      <c r="X1631" s="74"/>
      <c r="Y1631" s="54"/>
      <c r="Z1631" s="54"/>
      <c r="AA1631" s="54"/>
      <c r="AB1631" s="54"/>
    </row>
    <row r="1632" spans="1:28" s="84" customFormat="1" x14ac:dyDescent="0.4">
      <c r="A1632" s="95"/>
      <c r="B1632" s="56" t="str">
        <f>IF(A1632="","",VLOOKUP(A1632,'プルダウン（実績コード）'!$F$5:$H$46,2,FALSE))</f>
        <v/>
      </c>
      <c r="C1632" s="80" t="str">
        <f>IF(A1632="","",VLOOKUP(A1632,'プルダウン（実績コード）'!$F$5:$H$46,3,FALSE))</f>
        <v/>
      </c>
      <c r="D1632" s="77"/>
      <c r="E1632" s="57"/>
      <c r="F1632" s="57"/>
      <c r="G1632" s="57"/>
      <c r="H1632" s="56" t="str">
        <f>IF(G1632="","",VLOOKUP(G1632,'プルダウン（実績コード）'!$D$5:$E$52,2,FALSE))</f>
        <v/>
      </c>
      <c r="I1632" s="57"/>
      <c r="J1632" s="260"/>
      <c r="K1632" s="72"/>
      <c r="L1632" s="58"/>
      <c r="M1632" s="57"/>
      <c r="N1632" s="56" t="str">
        <f>IF(M1632="","",VLOOKUP(M1632,'プルダウン（実績コード）'!$D$5:$E$52,2,FALSE))</f>
        <v/>
      </c>
      <c r="O1632" s="57"/>
      <c r="P1632" s="263"/>
      <c r="Q1632" s="61"/>
      <c r="R1632" s="57"/>
      <c r="S1632" s="57"/>
      <c r="T1632" s="56" t="str">
        <f>IF(S1632="","",VLOOKUP(S1632,'プルダウン（実績コード）'!$D$5:$E$52,2,FALSE))</f>
        <v/>
      </c>
      <c r="U1632" s="57"/>
      <c r="V1632" s="260"/>
      <c r="X1632" s="74"/>
      <c r="Y1632" s="54"/>
      <c r="Z1632" s="54"/>
      <c r="AA1632" s="54"/>
      <c r="AB1632" s="54"/>
    </row>
    <row r="1633" spans="1:28" s="84" customFormat="1" x14ac:dyDescent="0.4">
      <c r="A1633" s="95"/>
      <c r="B1633" s="56" t="str">
        <f>IF(A1633="","",VLOOKUP(A1633,'プルダウン（実績コード）'!$F$5:$H$46,2,FALSE))</f>
        <v/>
      </c>
      <c r="C1633" s="80" t="str">
        <f>IF(A1633="","",VLOOKUP(A1633,'プルダウン（実績コード）'!$F$5:$H$46,3,FALSE))</f>
        <v/>
      </c>
      <c r="D1633" s="77"/>
      <c r="E1633" s="57"/>
      <c r="F1633" s="57"/>
      <c r="G1633" s="57"/>
      <c r="H1633" s="56" t="str">
        <f>IF(G1633="","",VLOOKUP(G1633,'プルダウン（実績コード）'!$D$5:$E$52,2,FALSE))</f>
        <v/>
      </c>
      <c r="I1633" s="57"/>
      <c r="J1633" s="260"/>
      <c r="K1633" s="72"/>
      <c r="L1633" s="58"/>
      <c r="M1633" s="57"/>
      <c r="N1633" s="56" t="str">
        <f>IF(M1633="","",VLOOKUP(M1633,'プルダウン（実績コード）'!$D$5:$E$52,2,FALSE))</f>
        <v/>
      </c>
      <c r="O1633" s="57"/>
      <c r="P1633" s="263"/>
      <c r="Q1633" s="61"/>
      <c r="R1633" s="57"/>
      <c r="S1633" s="57"/>
      <c r="T1633" s="56" t="str">
        <f>IF(S1633="","",VLOOKUP(S1633,'プルダウン（実績コード）'!$D$5:$E$52,2,FALSE))</f>
        <v/>
      </c>
      <c r="U1633" s="57"/>
      <c r="V1633" s="260"/>
      <c r="X1633" s="74"/>
      <c r="Y1633" s="54"/>
      <c r="Z1633" s="54"/>
      <c r="AA1633" s="54"/>
      <c r="AB1633" s="54"/>
    </row>
    <row r="1634" spans="1:28" s="84" customFormat="1" x14ac:dyDescent="0.4">
      <c r="A1634" s="95"/>
      <c r="B1634" s="56" t="str">
        <f>IF(A1634="","",VLOOKUP(A1634,'プルダウン（実績コード）'!$F$5:$H$46,2,FALSE))</f>
        <v/>
      </c>
      <c r="C1634" s="80" t="str">
        <f>IF(A1634="","",VLOOKUP(A1634,'プルダウン（実績コード）'!$F$5:$H$46,3,FALSE))</f>
        <v/>
      </c>
      <c r="D1634" s="77"/>
      <c r="E1634" s="57"/>
      <c r="F1634" s="57"/>
      <c r="G1634" s="57"/>
      <c r="H1634" s="56" t="str">
        <f>IF(G1634="","",VLOOKUP(G1634,'プルダウン（実績コード）'!$D$5:$E$52,2,FALSE))</f>
        <v/>
      </c>
      <c r="I1634" s="57"/>
      <c r="J1634" s="260"/>
      <c r="K1634" s="72"/>
      <c r="L1634" s="58"/>
      <c r="M1634" s="57"/>
      <c r="N1634" s="56" t="str">
        <f>IF(M1634="","",VLOOKUP(M1634,'プルダウン（実績コード）'!$D$5:$E$52,2,FALSE))</f>
        <v/>
      </c>
      <c r="O1634" s="57"/>
      <c r="P1634" s="263"/>
      <c r="Q1634" s="61"/>
      <c r="R1634" s="57"/>
      <c r="S1634" s="57"/>
      <c r="T1634" s="56" t="str">
        <f>IF(S1634="","",VLOOKUP(S1634,'プルダウン（実績コード）'!$D$5:$E$52,2,FALSE))</f>
        <v/>
      </c>
      <c r="U1634" s="57"/>
      <c r="V1634" s="260"/>
      <c r="X1634" s="74"/>
      <c r="Y1634" s="54"/>
      <c r="Z1634" s="54"/>
      <c r="AA1634" s="54"/>
      <c r="AB1634" s="54"/>
    </row>
    <row r="1635" spans="1:28" s="84" customFormat="1" x14ac:dyDescent="0.4">
      <c r="A1635" s="95"/>
      <c r="B1635" s="56" t="str">
        <f>IF(A1635="","",VLOOKUP(A1635,'プルダウン（実績コード）'!$F$5:$H$46,2,FALSE))</f>
        <v/>
      </c>
      <c r="C1635" s="80" t="str">
        <f>IF(A1635="","",VLOOKUP(A1635,'プルダウン（実績コード）'!$F$5:$H$46,3,FALSE))</f>
        <v/>
      </c>
      <c r="D1635" s="77"/>
      <c r="E1635" s="57"/>
      <c r="F1635" s="57"/>
      <c r="G1635" s="57"/>
      <c r="H1635" s="56" t="str">
        <f>IF(G1635="","",VLOOKUP(G1635,'プルダウン（実績コード）'!$D$5:$E$52,2,FALSE))</f>
        <v/>
      </c>
      <c r="I1635" s="57"/>
      <c r="J1635" s="260"/>
      <c r="K1635" s="72"/>
      <c r="L1635" s="58"/>
      <c r="M1635" s="57"/>
      <c r="N1635" s="56" t="str">
        <f>IF(M1635="","",VLOOKUP(M1635,'プルダウン（実績コード）'!$D$5:$E$52,2,FALSE))</f>
        <v/>
      </c>
      <c r="O1635" s="57"/>
      <c r="P1635" s="263"/>
      <c r="Q1635" s="61"/>
      <c r="R1635" s="57"/>
      <c r="S1635" s="57"/>
      <c r="T1635" s="56" t="str">
        <f>IF(S1635="","",VLOOKUP(S1635,'プルダウン（実績コード）'!$D$5:$E$52,2,FALSE))</f>
        <v/>
      </c>
      <c r="U1635" s="57"/>
      <c r="V1635" s="260"/>
      <c r="X1635" s="74"/>
      <c r="Y1635" s="54"/>
      <c r="Z1635" s="54"/>
      <c r="AA1635" s="54"/>
      <c r="AB1635" s="54"/>
    </row>
    <row r="1636" spans="1:28" s="84" customFormat="1" x14ac:dyDescent="0.4">
      <c r="A1636" s="95"/>
      <c r="B1636" s="56" t="str">
        <f>IF(A1636="","",VLOOKUP(A1636,'プルダウン（実績コード）'!$F$5:$H$46,2,FALSE))</f>
        <v/>
      </c>
      <c r="C1636" s="80" t="str">
        <f>IF(A1636="","",VLOOKUP(A1636,'プルダウン（実績コード）'!$F$5:$H$46,3,FALSE))</f>
        <v/>
      </c>
      <c r="D1636" s="77"/>
      <c r="E1636" s="57"/>
      <c r="F1636" s="57"/>
      <c r="G1636" s="57"/>
      <c r="H1636" s="56" t="str">
        <f>IF(G1636="","",VLOOKUP(G1636,'プルダウン（実績コード）'!$D$5:$E$52,2,FALSE))</f>
        <v/>
      </c>
      <c r="I1636" s="57"/>
      <c r="J1636" s="260"/>
      <c r="K1636" s="72"/>
      <c r="L1636" s="58"/>
      <c r="M1636" s="57"/>
      <c r="N1636" s="56" t="str">
        <f>IF(M1636="","",VLOOKUP(M1636,'プルダウン（実績コード）'!$D$5:$E$52,2,FALSE))</f>
        <v/>
      </c>
      <c r="O1636" s="57"/>
      <c r="P1636" s="263"/>
      <c r="Q1636" s="61"/>
      <c r="R1636" s="57"/>
      <c r="S1636" s="57"/>
      <c r="T1636" s="56" t="str">
        <f>IF(S1636="","",VLOOKUP(S1636,'プルダウン（実績コード）'!$D$5:$E$52,2,FALSE))</f>
        <v/>
      </c>
      <c r="U1636" s="57"/>
      <c r="V1636" s="260"/>
      <c r="X1636" s="74"/>
      <c r="Y1636" s="54"/>
      <c r="Z1636" s="54"/>
      <c r="AA1636" s="54"/>
      <c r="AB1636" s="54"/>
    </row>
    <row r="1637" spans="1:28" s="84" customFormat="1" x14ac:dyDescent="0.4">
      <c r="A1637" s="95"/>
      <c r="B1637" s="56" t="str">
        <f>IF(A1637="","",VLOOKUP(A1637,'プルダウン（実績コード）'!$F$5:$H$46,2,FALSE))</f>
        <v/>
      </c>
      <c r="C1637" s="80" t="str">
        <f>IF(A1637="","",VLOOKUP(A1637,'プルダウン（実績コード）'!$F$5:$H$46,3,FALSE))</f>
        <v/>
      </c>
      <c r="D1637" s="77"/>
      <c r="E1637" s="57"/>
      <c r="F1637" s="57"/>
      <c r="G1637" s="57"/>
      <c r="H1637" s="56" t="str">
        <f>IF(G1637="","",VLOOKUP(G1637,'プルダウン（実績コード）'!$D$5:$E$52,2,FALSE))</f>
        <v/>
      </c>
      <c r="I1637" s="57"/>
      <c r="J1637" s="260"/>
      <c r="K1637" s="72"/>
      <c r="L1637" s="58"/>
      <c r="M1637" s="57"/>
      <c r="N1637" s="56" t="str">
        <f>IF(M1637="","",VLOOKUP(M1637,'プルダウン（実績コード）'!$D$5:$E$52,2,FALSE))</f>
        <v/>
      </c>
      <c r="O1637" s="57"/>
      <c r="P1637" s="263"/>
      <c r="Q1637" s="61"/>
      <c r="R1637" s="57"/>
      <c r="S1637" s="57"/>
      <c r="T1637" s="56" t="str">
        <f>IF(S1637="","",VLOOKUP(S1637,'プルダウン（実績コード）'!$D$5:$E$52,2,FALSE))</f>
        <v/>
      </c>
      <c r="U1637" s="57"/>
      <c r="V1637" s="260"/>
      <c r="X1637" s="74"/>
      <c r="Y1637" s="54"/>
      <c r="Z1637" s="54"/>
      <c r="AA1637" s="54"/>
      <c r="AB1637" s="54"/>
    </row>
    <row r="1638" spans="1:28" s="84" customFormat="1" x14ac:dyDescent="0.4">
      <c r="A1638" s="95"/>
      <c r="B1638" s="56" t="str">
        <f>IF(A1638="","",VLOOKUP(A1638,'プルダウン（実績コード）'!$F$5:$H$46,2,FALSE))</f>
        <v/>
      </c>
      <c r="C1638" s="80" t="str">
        <f>IF(A1638="","",VLOOKUP(A1638,'プルダウン（実績コード）'!$F$5:$H$46,3,FALSE))</f>
        <v/>
      </c>
      <c r="D1638" s="77"/>
      <c r="E1638" s="57"/>
      <c r="F1638" s="57"/>
      <c r="G1638" s="57"/>
      <c r="H1638" s="56" t="str">
        <f>IF(G1638="","",VLOOKUP(G1638,'プルダウン（実績コード）'!$D$5:$E$52,2,FALSE))</f>
        <v/>
      </c>
      <c r="I1638" s="57"/>
      <c r="J1638" s="260"/>
      <c r="K1638" s="72"/>
      <c r="L1638" s="58"/>
      <c r="M1638" s="57"/>
      <c r="N1638" s="56" t="str">
        <f>IF(M1638="","",VLOOKUP(M1638,'プルダウン（実績コード）'!$D$5:$E$52,2,FALSE))</f>
        <v/>
      </c>
      <c r="O1638" s="57"/>
      <c r="P1638" s="263"/>
      <c r="Q1638" s="61"/>
      <c r="R1638" s="57"/>
      <c r="S1638" s="57"/>
      <c r="T1638" s="56" t="str">
        <f>IF(S1638="","",VLOOKUP(S1638,'プルダウン（実績コード）'!$D$5:$E$52,2,FALSE))</f>
        <v/>
      </c>
      <c r="U1638" s="57"/>
      <c r="V1638" s="260"/>
      <c r="X1638" s="74"/>
      <c r="Y1638" s="54"/>
      <c r="Z1638" s="54"/>
      <c r="AA1638" s="54"/>
      <c r="AB1638" s="54"/>
    </row>
    <row r="1639" spans="1:28" s="84" customFormat="1" x14ac:dyDescent="0.4">
      <c r="A1639" s="95"/>
      <c r="B1639" s="56" t="str">
        <f>IF(A1639="","",VLOOKUP(A1639,'プルダウン（実績コード）'!$F$5:$H$46,2,FALSE))</f>
        <v/>
      </c>
      <c r="C1639" s="80" t="str">
        <f>IF(A1639="","",VLOOKUP(A1639,'プルダウン（実績コード）'!$F$5:$H$46,3,FALSE))</f>
        <v/>
      </c>
      <c r="D1639" s="77"/>
      <c r="E1639" s="57"/>
      <c r="F1639" s="57"/>
      <c r="G1639" s="57"/>
      <c r="H1639" s="56" t="str">
        <f>IF(G1639="","",VLOOKUP(G1639,'プルダウン（実績コード）'!$D$5:$E$52,2,FALSE))</f>
        <v/>
      </c>
      <c r="I1639" s="57"/>
      <c r="J1639" s="260"/>
      <c r="K1639" s="72"/>
      <c r="L1639" s="58"/>
      <c r="M1639" s="57"/>
      <c r="N1639" s="56" t="str">
        <f>IF(M1639="","",VLOOKUP(M1639,'プルダウン（実績コード）'!$D$5:$E$52,2,FALSE))</f>
        <v/>
      </c>
      <c r="O1639" s="57"/>
      <c r="P1639" s="263"/>
      <c r="Q1639" s="61"/>
      <c r="R1639" s="57"/>
      <c r="S1639" s="57"/>
      <c r="T1639" s="56" t="str">
        <f>IF(S1639="","",VLOOKUP(S1639,'プルダウン（実績コード）'!$D$5:$E$52,2,FALSE))</f>
        <v/>
      </c>
      <c r="U1639" s="57"/>
      <c r="V1639" s="260"/>
      <c r="X1639" s="74"/>
      <c r="Y1639" s="54"/>
      <c r="Z1639" s="54"/>
      <c r="AA1639" s="54"/>
      <c r="AB1639" s="54"/>
    </row>
    <row r="1640" spans="1:28" s="84" customFormat="1" x14ac:dyDescent="0.4">
      <c r="A1640" s="95"/>
      <c r="B1640" s="56" t="str">
        <f>IF(A1640="","",VLOOKUP(A1640,'プルダウン（実績コード）'!$F$5:$H$46,2,FALSE))</f>
        <v/>
      </c>
      <c r="C1640" s="80" t="str">
        <f>IF(A1640="","",VLOOKUP(A1640,'プルダウン（実績コード）'!$F$5:$H$46,3,FALSE))</f>
        <v/>
      </c>
      <c r="D1640" s="77"/>
      <c r="E1640" s="57"/>
      <c r="F1640" s="57"/>
      <c r="G1640" s="57"/>
      <c r="H1640" s="56" t="str">
        <f>IF(G1640="","",VLOOKUP(G1640,'プルダウン（実績コード）'!$D$5:$E$52,2,FALSE))</f>
        <v/>
      </c>
      <c r="I1640" s="57"/>
      <c r="J1640" s="260"/>
      <c r="K1640" s="72"/>
      <c r="L1640" s="58"/>
      <c r="M1640" s="57"/>
      <c r="N1640" s="56" t="str">
        <f>IF(M1640="","",VLOOKUP(M1640,'プルダウン（実績コード）'!$D$5:$E$52,2,FALSE))</f>
        <v/>
      </c>
      <c r="O1640" s="57"/>
      <c r="P1640" s="263"/>
      <c r="Q1640" s="61"/>
      <c r="R1640" s="57"/>
      <c r="S1640" s="57"/>
      <c r="T1640" s="56" t="str">
        <f>IF(S1640="","",VLOOKUP(S1640,'プルダウン（実績コード）'!$D$5:$E$52,2,FALSE))</f>
        <v/>
      </c>
      <c r="U1640" s="57"/>
      <c r="V1640" s="260"/>
      <c r="X1640" s="74"/>
      <c r="Y1640" s="54"/>
      <c r="Z1640" s="54"/>
      <c r="AA1640" s="54"/>
      <c r="AB1640" s="54"/>
    </row>
    <row r="1641" spans="1:28" s="84" customFormat="1" x14ac:dyDescent="0.4">
      <c r="A1641" s="95"/>
      <c r="B1641" s="56" t="str">
        <f>IF(A1641="","",VLOOKUP(A1641,'プルダウン（実績コード）'!$F$5:$H$46,2,FALSE))</f>
        <v/>
      </c>
      <c r="C1641" s="80" t="str">
        <f>IF(A1641="","",VLOOKUP(A1641,'プルダウン（実績コード）'!$F$5:$H$46,3,FALSE))</f>
        <v/>
      </c>
      <c r="D1641" s="77"/>
      <c r="E1641" s="57"/>
      <c r="F1641" s="57"/>
      <c r="G1641" s="57"/>
      <c r="H1641" s="56" t="str">
        <f>IF(G1641="","",VLOOKUP(G1641,'プルダウン（実績コード）'!$D$5:$E$52,2,FALSE))</f>
        <v/>
      </c>
      <c r="I1641" s="57"/>
      <c r="J1641" s="260"/>
      <c r="K1641" s="72"/>
      <c r="L1641" s="58"/>
      <c r="M1641" s="57"/>
      <c r="N1641" s="56" t="str">
        <f>IF(M1641="","",VLOOKUP(M1641,'プルダウン（実績コード）'!$D$5:$E$52,2,FALSE))</f>
        <v/>
      </c>
      <c r="O1641" s="57"/>
      <c r="P1641" s="263"/>
      <c r="Q1641" s="61"/>
      <c r="R1641" s="57"/>
      <c r="S1641" s="57"/>
      <c r="T1641" s="56" t="str">
        <f>IF(S1641="","",VLOOKUP(S1641,'プルダウン（実績コード）'!$D$5:$E$52,2,FALSE))</f>
        <v/>
      </c>
      <c r="U1641" s="57"/>
      <c r="V1641" s="260"/>
      <c r="X1641" s="74"/>
      <c r="Y1641" s="54"/>
      <c r="Z1641" s="54"/>
      <c r="AA1641" s="54"/>
      <c r="AB1641" s="54"/>
    </row>
    <row r="1642" spans="1:28" s="84" customFormat="1" x14ac:dyDescent="0.4">
      <c r="A1642" s="95"/>
      <c r="B1642" s="56" t="str">
        <f>IF(A1642="","",VLOOKUP(A1642,'プルダウン（実績コード）'!$F$5:$H$46,2,FALSE))</f>
        <v/>
      </c>
      <c r="C1642" s="80" t="str">
        <f>IF(A1642="","",VLOOKUP(A1642,'プルダウン（実績コード）'!$F$5:$H$46,3,FALSE))</f>
        <v/>
      </c>
      <c r="D1642" s="77"/>
      <c r="E1642" s="57"/>
      <c r="F1642" s="57"/>
      <c r="G1642" s="57"/>
      <c r="H1642" s="56" t="str">
        <f>IF(G1642="","",VLOOKUP(G1642,'プルダウン（実績コード）'!$D$5:$E$52,2,FALSE))</f>
        <v/>
      </c>
      <c r="I1642" s="57"/>
      <c r="J1642" s="260"/>
      <c r="K1642" s="72"/>
      <c r="L1642" s="58"/>
      <c r="M1642" s="57"/>
      <c r="N1642" s="56" t="str">
        <f>IF(M1642="","",VLOOKUP(M1642,'プルダウン（実績コード）'!$D$5:$E$52,2,FALSE))</f>
        <v/>
      </c>
      <c r="O1642" s="57"/>
      <c r="P1642" s="263"/>
      <c r="Q1642" s="61"/>
      <c r="R1642" s="57"/>
      <c r="S1642" s="57"/>
      <c r="T1642" s="56" t="str">
        <f>IF(S1642="","",VLOOKUP(S1642,'プルダウン（実績コード）'!$D$5:$E$52,2,FALSE))</f>
        <v/>
      </c>
      <c r="U1642" s="57"/>
      <c r="V1642" s="260"/>
      <c r="X1642" s="74"/>
      <c r="Y1642" s="54"/>
      <c r="Z1642" s="54"/>
      <c r="AA1642" s="54"/>
      <c r="AB1642" s="54"/>
    </row>
    <row r="1643" spans="1:28" s="84" customFormat="1" x14ac:dyDescent="0.4">
      <c r="A1643" s="95"/>
      <c r="B1643" s="56" t="str">
        <f>IF(A1643="","",VLOOKUP(A1643,'プルダウン（実績コード）'!$F$5:$H$46,2,FALSE))</f>
        <v/>
      </c>
      <c r="C1643" s="80" t="str">
        <f>IF(A1643="","",VLOOKUP(A1643,'プルダウン（実績コード）'!$F$5:$H$46,3,FALSE))</f>
        <v/>
      </c>
      <c r="D1643" s="77"/>
      <c r="E1643" s="57"/>
      <c r="F1643" s="57"/>
      <c r="G1643" s="57"/>
      <c r="H1643" s="56" t="str">
        <f>IF(G1643="","",VLOOKUP(G1643,'プルダウン（実績コード）'!$D$5:$E$52,2,FALSE))</f>
        <v/>
      </c>
      <c r="I1643" s="57"/>
      <c r="J1643" s="260"/>
      <c r="K1643" s="72"/>
      <c r="L1643" s="58"/>
      <c r="M1643" s="57"/>
      <c r="N1643" s="56" t="str">
        <f>IF(M1643="","",VLOOKUP(M1643,'プルダウン（実績コード）'!$D$5:$E$52,2,FALSE))</f>
        <v/>
      </c>
      <c r="O1643" s="57"/>
      <c r="P1643" s="263"/>
      <c r="Q1643" s="61"/>
      <c r="R1643" s="57"/>
      <c r="S1643" s="57"/>
      <c r="T1643" s="56" t="str">
        <f>IF(S1643="","",VLOOKUP(S1643,'プルダウン（実績コード）'!$D$5:$E$52,2,FALSE))</f>
        <v/>
      </c>
      <c r="U1643" s="57"/>
      <c r="V1643" s="260"/>
      <c r="X1643" s="74"/>
      <c r="Y1643" s="54"/>
      <c r="Z1643" s="54"/>
      <c r="AA1643" s="54"/>
      <c r="AB1643" s="54"/>
    </row>
    <row r="1644" spans="1:28" s="84" customFormat="1" x14ac:dyDescent="0.4">
      <c r="A1644" s="95"/>
      <c r="B1644" s="56" t="str">
        <f>IF(A1644="","",VLOOKUP(A1644,'プルダウン（実績コード）'!$F$5:$H$46,2,FALSE))</f>
        <v/>
      </c>
      <c r="C1644" s="80" t="str">
        <f>IF(A1644="","",VLOOKUP(A1644,'プルダウン（実績コード）'!$F$5:$H$46,3,FALSE))</f>
        <v/>
      </c>
      <c r="D1644" s="77"/>
      <c r="E1644" s="57"/>
      <c r="F1644" s="57"/>
      <c r="G1644" s="57"/>
      <c r="H1644" s="56" t="str">
        <f>IF(G1644="","",VLOOKUP(G1644,'プルダウン（実績コード）'!$D$5:$E$52,2,FALSE))</f>
        <v/>
      </c>
      <c r="I1644" s="57"/>
      <c r="J1644" s="260"/>
      <c r="K1644" s="72"/>
      <c r="L1644" s="58"/>
      <c r="M1644" s="57"/>
      <c r="N1644" s="56" t="str">
        <f>IF(M1644="","",VLOOKUP(M1644,'プルダウン（実績コード）'!$D$5:$E$52,2,FALSE))</f>
        <v/>
      </c>
      <c r="O1644" s="57"/>
      <c r="P1644" s="263"/>
      <c r="Q1644" s="61"/>
      <c r="R1644" s="57"/>
      <c r="S1644" s="57"/>
      <c r="T1644" s="56" t="str">
        <f>IF(S1644="","",VLOOKUP(S1644,'プルダウン（実績コード）'!$D$5:$E$52,2,FALSE))</f>
        <v/>
      </c>
      <c r="U1644" s="57"/>
      <c r="V1644" s="260"/>
      <c r="X1644" s="74"/>
      <c r="Y1644" s="54"/>
      <c r="Z1644" s="54"/>
      <c r="AA1644" s="54"/>
      <c r="AB1644" s="54"/>
    </row>
    <row r="1645" spans="1:28" s="84" customFormat="1" x14ac:dyDescent="0.4">
      <c r="A1645" s="95"/>
      <c r="B1645" s="56" t="str">
        <f>IF(A1645="","",VLOOKUP(A1645,'プルダウン（実績コード）'!$F$5:$H$46,2,FALSE))</f>
        <v/>
      </c>
      <c r="C1645" s="80" t="str">
        <f>IF(A1645="","",VLOOKUP(A1645,'プルダウン（実績コード）'!$F$5:$H$46,3,FALSE))</f>
        <v/>
      </c>
      <c r="D1645" s="77"/>
      <c r="E1645" s="57"/>
      <c r="F1645" s="57"/>
      <c r="G1645" s="57"/>
      <c r="H1645" s="56" t="str">
        <f>IF(G1645="","",VLOOKUP(G1645,'プルダウン（実績コード）'!$D$5:$E$52,2,FALSE))</f>
        <v/>
      </c>
      <c r="I1645" s="57"/>
      <c r="J1645" s="260"/>
      <c r="K1645" s="72"/>
      <c r="L1645" s="58"/>
      <c r="M1645" s="57"/>
      <c r="N1645" s="56" t="str">
        <f>IF(M1645="","",VLOOKUP(M1645,'プルダウン（実績コード）'!$D$5:$E$52,2,FALSE))</f>
        <v/>
      </c>
      <c r="O1645" s="57"/>
      <c r="P1645" s="263"/>
      <c r="Q1645" s="61"/>
      <c r="R1645" s="57"/>
      <c r="S1645" s="57"/>
      <c r="T1645" s="56" t="str">
        <f>IF(S1645="","",VLOOKUP(S1645,'プルダウン（実績コード）'!$D$5:$E$52,2,FALSE))</f>
        <v/>
      </c>
      <c r="U1645" s="57"/>
      <c r="V1645" s="260"/>
      <c r="X1645" s="74"/>
      <c r="Y1645" s="54"/>
      <c r="Z1645" s="54"/>
      <c r="AA1645" s="54"/>
      <c r="AB1645" s="54"/>
    </row>
    <row r="1646" spans="1:28" s="84" customFormat="1" x14ac:dyDescent="0.4">
      <c r="A1646" s="95"/>
      <c r="B1646" s="56" t="str">
        <f>IF(A1646="","",VLOOKUP(A1646,'プルダウン（実績コード）'!$F$5:$H$46,2,FALSE))</f>
        <v/>
      </c>
      <c r="C1646" s="80" t="str">
        <f>IF(A1646="","",VLOOKUP(A1646,'プルダウン（実績コード）'!$F$5:$H$46,3,FALSE))</f>
        <v/>
      </c>
      <c r="D1646" s="77"/>
      <c r="E1646" s="57"/>
      <c r="F1646" s="57"/>
      <c r="G1646" s="57"/>
      <c r="H1646" s="56" t="str">
        <f>IF(G1646="","",VLOOKUP(G1646,'プルダウン（実績コード）'!$D$5:$E$52,2,FALSE))</f>
        <v/>
      </c>
      <c r="I1646" s="57"/>
      <c r="J1646" s="260"/>
      <c r="K1646" s="72"/>
      <c r="L1646" s="58"/>
      <c r="M1646" s="57"/>
      <c r="N1646" s="56" t="str">
        <f>IF(M1646="","",VLOOKUP(M1646,'プルダウン（実績コード）'!$D$5:$E$52,2,FALSE))</f>
        <v/>
      </c>
      <c r="O1646" s="57"/>
      <c r="P1646" s="263"/>
      <c r="Q1646" s="61"/>
      <c r="R1646" s="57"/>
      <c r="S1646" s="57"/>
      <c r="T1646" s="56" t="str">
        <f>IF(S1646="","",VLOOKUP(S1646,'プルダウン（実績コード）'!$D$5:$E$52,2,FALSE))</f>
        <v/>
      </c>
      <c r="U1646" s="57"/>
      <c r="V1646" s="260"/>
      <c r="X1646" s="74"/>
      <c r="Y1646" s="54"/>
      <c r="Z1646" s="54"/>
      <c r="AA1646" s="54"/>
      <c r="AB1646" s="54"/>
    </row>
    <row r="1647" spans="1:28" s="84" customFormat="1" x14ac:dyDescent="0.4">
      <c r="A1647" s="95"/>
      <c r="B1647" s="56" t="str">
        <f>IF(A1647="","",VLOOKUP(A1647,'プルダウン（実績コード）'!$F$5:$H$46,2,FALSE))</f>
        <v/>
      </c>
      <c r="C1647" s="80" t="str">
        <f>IF(A1647="","",VLOOKUP(A1647,'プルダウン（実績コード）'!$F$5:$H$46,3,FALSE))</f>
        <v/>
      </c>
      <c r="D1647" s="77"/>
      <c r="E1647" s="57"/>
      <c r="F1647" s="57"/>
      <c r="G1647" s="57"/>
      <c r="H1647" s="56" t="str">
        <f>IF(G1647="","",VLOOKUP(G1647,'プルダウン（実績コード）'!$D$5:$E$52,2,FALSE))</f>
        <v/>
      </c>
      <c r="I1647" s="57"/>
      <c r="J1647" s="260"/>
      <c r="K1647" s="72"/>
      <c r="L1647" s="58"/>
      <c r="M1647" s="57"/>
      <c r="N1647" s="56" t="str">
        <f>IF(M1647="","",VLOOKUP(M1647,'プルダウン（実績コード）'!$D$5:$E$52,2,FALSE))</f>
        <v/>
      </c>
      <c r="O1647" s="57"/>
      <c r="P1647" s="263"/>
      <c r="Q1647" s="61"/>
      <c r="R1647" s="57"/>
      <c r="S1647" s="57"/>
      <c r="T1647" s="56" t="str">
        <f>IF(S1647="","",VLOOKUP(S1647,'プルダウン（実績コード）'!$D$5:$E$52,2,FALSE))</f>
        <v/>
      </c>
      <c r="U1647" s="57"/>
      <c r="V1647" s="260"/>
      <c r="X1647" s="74"/>
      <c r="Y1647" s="54"/>
      <c r="Z1647" s="54"/>
      <c r="AA1647" s="54"/>
      <c r="AB1647" s="54"/>
    </row>
    <row r="1648" spans="1:28" s="84" customFormat="1" x14ac:dyDescent="0.4">
      <c r="A1648" s="95"/>
      <c r="B1648" s="56" t="str">
        <f>IF(A1648="","",VLOOKUP(A1648,'プルダウン（実績コード）'!$F$5:$H$46,2,FALSE))</f>
        <v/>
      </c>
      <c r="C1648" s="80" t="str">
        <f>IF(A1648="","",VLOOKUP(A1648,'プルダウン（実績コード）'!$F$5:$H$46,3,FALSE))</f>
        <v/>
      </c>
      <c r="D1648" s="77"/>
      <c r="E1648" s="57"/>
      <c r="F1648" s="57"/>
      <c r="G1648" s="57"/>
      <c r="H1648" s="56" t="str">
        <f>IF(G1648="","",VLOOKUP(G1648,'プルダウン（実績コード）'!$D$5:$E$52,2,FALSE))</f>
        <v/>
      </c>
      <c r="I1648" s="57"/>
      <c r="J1648" s="260"/>
      <c r="K1648" s="72"/>
      <c r="L1648" s="58"/>
      <c r="M1648" s="57"/>
      <c r="N1648" s="56" t="str">
        <f>IF(M1648="","",VLOOKUP(M1648,'プルダウン（実績コード）'!$D$5:$E$52,2,FALSE))</f>
        <v/>
      </c>
      <c r="O1648" s="57"/>
      <c r="P1648" s="263"/>
      <c r="Q1648" s="61"/>
      <c r="R1648" s="57"/>
      <c r="S1648" s="57"/>
      <c r="T1648" s="56" t="str">
        <f>IF(S1648="","",VLOOKUP(S1648,'プルダウン（実績コード）'!$D$5:$E$52,2,FALSE))</f>
        <v/>
      </c>
      <c r="U1648" s="57"/>
      <c r="V1648" s="260"/>
      <c r="X1648" s="74"/>
      <c r="Y1648" s="54"/>
      <c r="Z1648" s="54"/>
      <c r="AA1648" s="54"/>
      <c r="AB1648" s="54"/>
    </row>
    <row r="1649" spans="1:28" s="84" customFormat="1" x14ac:dyDescent="0.4">
      <c r="A1649" s="95"/>
      <c r="B1649" s="56" t="str">
        <f>IF(A1649="","",VLOOKUP(A1649,'プルダウン（実績コード）'!$F$5:$H$46,2,FALSE))</f>
        <v/>
      </c>
      <c r="C1649" s="80" t="str">
        <f>IF(A1649="","",VLOOKUP(A1649,'プルダウン（実績コード）'!$F$5:$H$46,3,FALSE))</f>
        <v/>
      </c>
      <c r="D1649" s="77"/>
      <c r="E1649" s="57"/>
      <c r="F1649" s="57"/>
      <c r="G1649" s="57"/>
      <c r="H1649" s="56" t="str">
        <f>IF(G1649="","",VLOOKUP(G1649,'プルダウン（実績コード）'!$D$5:$E$52,2,FALSE))</f>
        <v/>
      </c>
      <c r="I1649" s="57"/>
      <c r="J1649" s="260"/>
      <c r="K1649" s="72"/>
      <c r="L1649" s="58"/>
      <c r="M1649" s="57"/>
      <c r="N1649" s="56" t="str">
        <f>IF(M1649="","",VLOOKUP(M1649,'プルダウン（実績コード）'!$D$5:$E$52,2,FALSE))</f>
        <v/>
      </c>
      <c r="O1649" s="57"/>
      <c r="P1649" s="263"/>
      <c r="Q1649" s="61"/>
      <c r="R1649" s="57"/>
      <c r="S1649" s="57"/>
      <c r="T1649" s="56" t="str">
        <f>IF(S1649="","",VLOOKUP(S1649,'プルダウン（実績コード）'!$D$5:$E$52,2,FALSE))</f>
        <v/>
      </c>
      <c r="U1649" s="57"/>
      <c r="V1649" s="260"/>
      <c r="X1649" s="74"/>
      <c r="Y1649" s="54"/>
      <c r="Z1649" s="54"/>
      <c r="AA1649" s="54"/>
      <c r="AB1649" s="54"/>
    </row>
    <row r="1650" spans="1:28" s="84" customFormat="1" x14ac:dyDescent="0.4">
      <c r="A1650" s="95"/>
      <c r="B1650" s="56" t="str">
        <f>IF(A1650="","",VLOOKUP(A1650,'プルダウン（実績コード）'!$F$5:$H$46,2,FALSE))</f>
        <v/>
      </c>
      <c r="C1650" s="80" t="str">
        <f>IF(A1650="","",VLOOKUP(A1650,'プルダウン（実績コード）'!$F$5:$H$46,3,FALSE))</f>
        <v/>
      </c>
      <c r="D1650" s="77"/>
      <c r="E1650" s="57"/>
      <c r="F1650" s="57"/>
      <c r="G1650" s="57"/>
      <c r="H1650" s="56" t="str">
        <f>IF(G1650="","",VLOOKUP(G1650,'プルダウン（実績コード）'!$D$5:$E$52,2,FALSE))</f>
        <v/>
      </c>
      <c r="I1650" s="57"/>
      <c r="J1650" s="260"/>
      <c r="K1650" s="72"/>
      <c r="L1650" s="58"/>
      <c r="M1650" s="57"/>
      <c r="N1650" s="56" t="str">
        <f>IF(M1650="","",VLOOKUP(M1650,'プルダウン（実績コード）'!$D$5:$E$52,2,FALSE))</f>
        <v/>
      </c>
      <c r="O1650" s="57"/>
      <c r="P1650" s="263"/>
      <c r="Q1650" s="61"/>
      <c r="R1650" s="57"/>
      <c r="S1650" s="57"/>
      <c r="T1650" s="56" t="str">
        <f>IF(S1650="","",VLOOKUP(S1650,'プルダウン（実績コード）'!$D$5:$E$52,2,FALSE))</f>
        <v/>
      </c>
      <c r="U1650" s="57"/>
      <c r="V1650" s="260"/>
      <c r="X1650" s="74"/>
      <c r="Y1650" s="54"/>
      <c r="Z1650" s="54"/>
      <c r="AA1650" s="54"/>
      <c r="AB1650" s="54"/>
    </row>
    <row r="1651" spans="1:28" s="84" customFormat="1" x14ac:dyDescent="0.4">
      <c r="A1651" s="95"/>
      <c r="B1651" s="56" t="str">
        <f>IF(A1651="","",VLOOKUP(A1651,'プルダウン（実績コード）'!$F$5:$H$46,2,FALSE))</f>
        <v/>
      </c>
      <c r="C1651" s="80" t="str">
        <f>IF(A1651="","",VLOOKUP(A1651,'プルダウン（実績コード）'!$F$5:$H$46,3,FALSE))</f>
        <v/>
      </c>
      <c r="D1651" s="77"/>
      <c r="E1651" s="57"/>
      <c r="F1651" s="57"/>
      <c r="G1651" s="57"/>
      <c r="H1651" s="56" t="str">
        <f>IF(G1651="","",VLOOKUP(G1651,'プルダウン（実績コード）'!$D$5:$E$52,2,FALSE))</f>
        <v/>
      </c>
      <c r="I1651" s="57"/>
      <c r="J1651" s="260"/>
      <c r="K1651" s="72"/>
      <c r="L1651" s="58"/>
      <c r="M1651" s="57"/>
      <c r="N1651" s="56" t="str">
        <f>IF(M1651="","",VLOOKUP(M1651,'プルダウン（実績コード）'!$D$5:$E$52,2,FALSE))</f>
        <v/>
      </c>
      <c r="O1651" s="57"/>
      <c r="P1651" s="263"/>
      <c r="Q1651" s="61"/>
      <c r="R1651" s="57"/>
      <c r="S1651" s="57"/>
      <c r="T1651" s="56" t="str">
        <f>IF(S1651="","",VLOOKUP(S1651,'プルダウン（実績コード）'!$D$5:$E$52,2,FALSE))</f>
        <v/>
      </c>
      <c r="U1651" s="57"/>
      <c r="V1651" s="260"/>
      <c r="X1651" s="74"/>
      <c r="Y1651" s="54"/>
      <c r="Z1651" s="54"/>
      <c r="AA1651" s="54"/>
      <c r="AB1651" s="54"/>
    </row>
    <row r="1652" spans="1:28" s="84" customFormat="1" x14ac:dyDescent="0.4">
      <c r="A1652" s="95"/>
      <c r="B1652" s="56" t="str">
        <f>IF(A1652="","",VLOOKUP(A1652,'プルダウン（実績コード）'!$F$5:$H$46,2,FALSE))</f>
        <v/>
      </c>
      <c r="C1652" s="80" t="str">
        <f>IF(A1652="","",VLOOKUP(A1652,'プルダウン（実績コード）'!$F$5:$H$46,3,FALSE))</f>
        <v/>
      </c>
      <c r="D1652" s="77"/>
      <c r="E1652" s="57"/>
      <c r="F1652" s="57"/>
      <c r="G1652" s="57"/>
      <c r="H1652" s="56" t="str">
        <f>IF(G1652="","",VLOOKUP(G1652,'プルダウン（実績コード）'!$D$5:$E$52,2,FALSE))</f>
        <v/>
      </c>
      <c r="I1652" s="57"/>
      <c r="J1652" s="260"/>
      <c r="K1652" s="72"/>
      <c r="L1652" s="58"/>
      <c r="M1652" s="57"/>
      <c r="N1652" s="56" t="str">
        <f>IF(M1652="","",VLOOKUP(M1652,'プルダウン（実績コード）'!$D$5:$E$52,2,FALSE))</f>
        <v/>
      </c>
      <c r="O1652" s="57"/>
      <c r="P1652" s="263"/>
      <c r="Q1652" s="61"/>
      <c r="R1652" s="57"/>
      <c r="S1652" s="57"/>
      <c r="T1652" s="56" t="str">
        <f>IF(S1652="","",VLOOKUP(S1652,'プルダウン（実績コード）'!$D$5:$E$52,2,FALSE))</f>
        <v/>
      </c>
      <c r="U1652" s="57"/>
      <c r="V1652" s="260"/>
      <c r="X1652" s="74"/>
      <c r="Y1652" s="54"/>
      <c r="Z1652" s="54"/>
      <c r="AA1652" s="54"/>
      <c r="AB1652" s="54"/>
    </row>
    <row r="1653" spans="1:28" s="84" customFormat="1" x14ac:dyDescent="0.4">
      <c r="A1653" s="95"/>
      <c r="B1653" s="56" t="str">
        <f>IF(A1653="","",VLOOKUP(A1653,'プルダウン（実績コード）'!$F$5:$H$46,2,FALSE))</f>
        <v/>
      </c>
      <c r="C1653" s="80" t="str">
        <f>IF(A1653="","",VLOOKUP(A1653,'プルダウン（実績コード）'!$F$5:$H$46,3,FALSE))</f>
        <v/>
      </c>
      <c r="D1653" s="77"/>
      <c r="E1653" s="57"/>
      <c r="F1653" s="57"/>
      <c r="G1653" s="57"/>
      <c r="H1653" s="56" t="str">
        <f>IF(G1653="","",VLOOKUP(G1653,'プルダウン（実績コード）'!$D$5:$E$52,2,FALSE))</f>
        <v/>
      </c>
      <c r="I1653" s="57"/>
      <c r="J1653" s="260"/>
      <c r="K1653" s="72"/>
      <c r="L1653" s="58"/>
      <c r="M1653" s="57"/>
      <c r="N1653" s="56" t="str">
        <f>IF(M1653="","",VLOOKUP(M1653,'プルダウン（実績コード）'!$D$5:$E$52,2,FALSE))</f>
        <v/>
      </c>
      <c r="O1653" s="57"/>
      <c r="P1653" s="263"/>
      <c r="Q1653" s="61"/>
      <c r="R1653" s="57"/>
      <c r="S1653" s="57"/>
      <c r="T1653" s="56" t="str">
        <f>IF(S1653="","",VLOOKUP(S1653,'プルダウン（実績コード）'!$D$5:$E$52,2,FALSE))</f>
        <v/>
      </c>
      <c r="U1653" s="57"/>
      <c r="V1653" s="260"/>
      <c r="X1653" s="74"/>
      <c r="Y1653" s="54"/>
      <c r="Z1653" s="54"/>
      <c r="AA1653" s="54"/>
      <c r="AB1653" s="54"/>
    </row>
    <row r="1654" spans="1:28" s="84" customFormat="1" x14ac:dyDescent="0.4">
      <c r="A1654" s="95"/>
      <c r="B1654" s="56" t="str">
        <f>IF(A1654="","",VLOOKUP(A1654,'プルダウン（実績コード）'!$F$5:$H$46,2,FALSE))</f>
        <v/>
      </c>
      <c r="C1654" s="80" t="str">
        <f>IF(A1654="","",VLOOKUP(A1654,'プルダウン（実績コード）'!$F$5:$H$46,3,FALSE))</f>
        <v/>
      </c>
      <c r="D1654" s="77"/>
      <c r="E1654" s="57"/>
      <c r="F1654" s="57"/>
      <c r="G1654" s="57"/>
      <c r="H1654" s="56" t="str">
        <f>IF(G1654="","",VLOOKUP(G1654,'プルダウン（実績コード）'!$D$5:$E$52,2,FALSE))</f>
        <v/>
      </c>
      <c r="I1654" s="57"/>
      <c r="J1654" s="260"/>
      <c r="K1654" s="72"/>
      <c r="L1654" s="58"/>
      <c r="M1654" s="57"/>
      <c r="N1654" s="56" t="str">
        <f>IF(M1654="","",VLOOKUP(M1654,'プルダウン（実績コード）'!$D$5:$E$52,2,FALSE))</f>
        <v/>
      </c>
      <c r="O1654" s="57"/>
      <c r="P1654" s="263"/>
      <c r="Q1654" s="61"/>
      <c r="R1654" s="57"/>
      <c r="S1654" s="57"/>
      <c r="T1654" s="56" t="str">
        <f>IF(S1654="","",VLOOKUP(S1654,'プルダウン（実績コード）'!$D$5:$E$52,2,FALSE))</f>
        <v/>
      </c>
      <c r="U1654" s="57"/>
      <c r="V1654" s="260"/>
      <c r="X1654" s="74"/>
      <c r="Y1654" s="54"/>
      <c r="Z1654" s="54"/>
      <c r="AA1654" s="54"/>
      <c r="AB1654" s="54"/>
    </row>
    <row r="1655" spans="1:28" s="84" customFormat="1" x14ac:dyDescent="0.4">
      <c r="A1655" s="95"/>
      <c r="B1655" s="56" t="str">
        <f>IF(A1655="","",VLOOKUP(A1655,'プルダウン（実績コード）'!$F$5:$H$46,2,FALSE))</f>
        <v/>
      </c>
      <c r="C1655" s="80" t="str">
        <f>IF(A1655="","",VLOOKUP(A1655,'プルダウン（実績コード）'!$F$5:$H$46,3,FALSE))</f>
        <v/>
      </c>
      <c r="D1655" s="77"/>
      <c r="E1655" s="57"/>
      <c r="F1655" s="57"/>
      <c r="G1655" s="57"/>
      <c r="H1655" s="56" t="str">
        <f>IF(G1655="","",VLOOKUP(G1655,'プルダウン（実績コード）'!$D$5:$E$52,2,FALSE))</f>
        <v/>
      </c>
      <c r="I1655" s="57"/>
      <c r="J1655" s="260"/>
      <c r="K1655" s="72"/>
      <c r="L1655" s="58"/>
      <c r="M1655" s="57"/>
      <c r="N1655" s="56" t="str">
        <f>IF(M1655="","",VLOOKUP(M1655,'プルダウン（実績コード）'!$D$5:$E$52,2,FALSE))</f>
        <v/>
      </c>
      <c r="O1655" s="57"/>
      <c r="P1655" s="263"/>
      <c r="Q1655" s="61"/>
      <c r="R1655" s="57"/>
      <c r="S1655" s="57"/>
      <c r="T1655" s="56" t="str">
        <f>IF(S1655="","",VLOOKUP(S1655,'プルダウン（実績コード）'!$D$5:$E$52,2,FALSE))</f>
        <v/>
      </c>
      <c r="U1655" s="57"/>
      <c r="V1655" s="260"/>
      <c r="X1655" s="74"/>
      <c r="Y1655" s="54"/>
      <c r="Z1655" s="54"/>
      <c r="AA1655" s="54"/>
      <c r="AB1655" s="54"/>
    </row>
    <row r="1656" spans="1:28" s="84" customFormat="1" x14ac:dyDescent="0.4">
      <c r="A1656" s="95"/>
      <c r="B1656" s="56" t="str">
        <f>IF(A1656="","",VLOOKUP(A1656,'プルダウン（実績コード）'!$F$5:$H$46,2,FALSE))</f>
        <v/>
      </c>
      <c r="C1656" s="80" t="str">
        <f>IF(A1656="","",VLOOKUP(A1656,'プルダウン（実績コード）'!$F$5:$H$46,3,FALSE))</f>
        <v/>
      </c>
      <c r="D1656" s="77"/>
      <c r="E1656" s="57"/>
      <c r="F1656" s="57"/>
      <c r="G1656" s="57"/>
      <c r="H1656" s="56" t="str">
        <f>IF(G1656="","",VLOOKUP(G1656,'プルダウン（実績コード）'!$D$5:$E$52,2,FALSE))</f>
        <v/>
      </c>
      <c r="I1656" s="57"/>
      <c r="J1656" s="260"/>
      <c r="K1656" s="72"/>
      <c r="L1656" s="58"/>
      <c r="M1656" s="57"/>
      <c r="N1656" s="56" t="str">
        <f>IF(M1656="","",VLOOKUP(M1656,'プルダウン（実績コード）'!$D$5:$E$52,2,FALSE))</f>
        <v/>
      </c>
      <c r="O1656" s="57"/>
      <c r="P1656" s="263"/>
      <c r="Q1656" s="61"/>
      <c r="R1656" s="57"/>
      <c r="S1656" s="57"/>
      <c r="T1656" s="56" t="str">
        <f>IF(S1656="","",VLOOKUP(S1656,'プルダウン（実績コード）'!$D$5:$E$52,2,FALSE))</f>
        <v/>
      </c>
      <c r="U1656" s="57"/>
      <c r="V1656" s="260"/>
      <c r="X1656" s="74"/>
      <c r="Y1656" s="54"/>
      <c r="Z1656" s="54"/>
      <c r="AA1656" s="54"/>
      <c r="AB1656" s="54"/>
    </row>
    <row r="1657" spans="1:28" s="84" customFormat="1" x14ac:dyDescent="0.4">
      <c r="A1657" s="95"/>
      <c r="B1657" s="56" t="str">
        <f>IF(A1657="","",VLOOKUP(A1657,'プルダウン（実績コード）'!$F$5:$H$46,2,FALSE))</f>
        <v/>
      </c>
      <c r="C1657" s="80" t="str">
        <f>IF(A1657="","",VLOOKUP(A1657,'プルダウン（実績コード）'!$F$5:$H$46,3,FALSE))</f>
        <v/>
      </c>
      <c r="D1657" s="77"/>
      <c r="E1657" s="57"/>
      <c r="F1657" s="57"/>
      <c r="G1657" s="57"/>
      <c r="H1657" s="56" t="str">
        <f>IF(G1657="","",VLOOKUP(G1657,'プルダウン（実績コード）'!$D$5:$E$52,2,FALSE))</f>
        <v/>
      </c>
      <c r="I1657" s="57"/>
      <c r="J1657" s="260"/>
      <c r="K1657" s="72"/>
      <c r="L1657" s="58"/>
      <c r="M1657" s="57"/>
      <c r="N1657" s="56" t="str">
        <f>IF(M1657="","",VLOOKUP(M1657,'プルダウン（実績コード）'!$D$5:$E$52,2,FALSE))</f>
        <v/>
      </c>
      <c r="O1657" s="57"/>
      <c r="P1657" s="263"/>
      <c r="Q1657" s="61"/>
      <c r="R1657" s="57"/>
      <c r="S1657" s="57"/>
      <c r="T1657" s="56" t="str">
        <f>IF(S1657="","",VLOOKUP(S1657,'プルダウン（実績コード）'!$D$5:$E$52,2,FALSE))</f>
        <v/>
      </c>
      <c r="U1657" s="57"/>
      <c r="V1657" s="260"/>
      <c r="X1657" s="74"/>
      <c r="Y1657" s="54"/>
      <c r="Z1657" s="54"/>
      <c r="AA1657" s="54"/>
      <c r="AB1657" s="54"/>
    </row>
    <row r="1658" spans="1:28" s="84" customFormat="1" x14ac:dyDescent="0.4">
      <c r="A1658" s="95"/>
      <c r="B1658" s="56" t="str">
        <f>IF(A1658="","",VLOOKUP(A1658,'プルダウン（実績コード）'!$F$5:$H$46,2,FALSE))</f>
        <v/>
      </c>
      <c r="C1658" s="80" t="str">
        <f>IF(A1658="","",VLOOKUP(A1658,'プルダウン（実績コード）'!$F$5:$H$46,3,FALSE))</f>
        <v/>
      </c>
      <c r="D1658" s="77"/>
      <c r="E1658" s="57"/>
      <c r="F1658" s="57"/>
      <c r="G1658" s="57"/>
      <c r="H1658" s="56" t="str">
        <f>IF(G1658="","",VLOOKUP(G1658,'プルダウン（実績コード）'!$D$5:$E$52,2,FALSE))</f>
        <v/>
      </c>
      <c r="I1658" s="57"/>
      <c r="J1658" s="260"/>
      <c r="K1658" s="72"/>
      <c r="L1658" s="58"/>
      <c r="M1658" s="57"/>
      <c r="N1658" s="56" t="str">
        <f>IF(M1658="","",VLOOKUP(M1658,'プルダウン（実績コード）'!$D$5:$E$52,2,FALSE))</f>
        <v/>
      </c>
      <c r="O1658" s="57"/>
      <c r="P1658" s="263"/>
      <c r="Q1658" s="61"/>
      <c r="R1658" s="57"/>
      <c r="S1658" s="57"/>
      <c r="T1658" s="56" t="str">
        <f>IF(S1658="","",VLOOKUP(S1658,'プルダウン（実績コード）'!$D$5:$E$52,2,FALSE))</f>
        <v/>
      </c>
      <c r="U1658" s="57"/>
      <c r="V1658" s="260"/>
      <c r="X1658" s="74"/>
      <c r="Y1658" s="54"/>
      <c r="Z1658" s="54"/>
      <c r="AA1658" s="54"/>
      <c r="AB1658" s="54"/>
    </row>
    <row r="1659" spans="1:28" s="84" customFormat="1" x14ac:dyDescent="0.4">
      <c r="A1659" s="95"/>
      <c r="B1659" s="56" t="str">
        <f>IF(A1659="","",VLOOKUP(A1659,'プルダウン（実績コード）'!$F$5:$H$46,2,FALSE))</f>
        <v/>
      </c>
      <c r="C1659" s="80" t="str">
        <f>IF(A1659="","",VLOOKUP(A1659,'プルダウン（実績コード）'!$F$5:$H$46,3,FALSE))</f>
        <v/>
      </c>
      <c r="D1659" s="77"/>
      <c r="E1659" s="57"/>
      <c r="F1659" s="57"/>
      <c r="G1659" s="57"/>
      <c r="H1659" s="56" t="str">
        <f>IF(G1659="","",VLOOKUP(G1659,'プルダウン（実績コード）'!$D$5:$E$52,2,FALSE))</f>
        <v/>
      </c>
      <c r="I1659" s="57"/>
      <c r="J1659" s="260"/>
      <c r="K1659" s="72"/>
      <c r="L1659" s="58"/>
      <c r="M1659" s="57"/>
      <c r="N1659" s="56" t="str">
        <f>IF(M1659="","",VLOOKUP(M1659,'プルダウン（実績コード）'!$D$5:$E$52,2,FALSE))</f>
        <v/>
      </c>
      <c r="O1659" s="57"/>
      <c r="P1659" s="263"/>
      <c r="Q1659" s="61"/>
      <c r="R1659" s="57"/>
      <c r="S1659" s="57"/>
      <c r="T1659" s="56" t="str">
        <f>IF(S1659="","",VLOOKUP(S1659,'プルダウン（実績コード）'!$D$5:$E$52,2,FALSE))</f>
        <v/>
      </c>
      <c r="U1659" s="57"/>
      <c r="V1659" s="260"/>
      <c r="X1659" s="74"/>
      <c r="Y1659" s="54"/>
      <c r="Z1659" s="54"/>
      <c r="AA1659" s="54"/>
      <c r="AB1659" s="54"/>
    </row>
    <row r="1660" spans="1:28" s="84" customFormat="1" x14ac:dyDescent="0.4">
      <c r="A1660" s="95"/>
      <c r="B1660" s="56" t="str">
        <f>IF(A1660="","",VLOOKUP(A1660,'プルダウン（実績コード）'!$F$5:$H$46,2,FALSE))</f>
        <v/>
      </c>
      <c r="C1660" s="80" t="str">
        <f>IF(A1660="","",VLOOKUP(A1660,'プルダウン（実績コード）'!$F$5:$H$46,3,FALSE))</f>
        <v/>
      </c>
      <c r="D1660" s="77"/>
      <c r="E1660" s="57"/>
      <c r="F1660" s="57"/>
      <c r="G1660" s="57"/>
      <c r="H1660" s="56" t="str">
        <f>IF(G1660="","",VLOOKUP(G1660,'プルダウン（実績コード）'!$D$5:$E$52,2,FALSE))</f>
        <v/>
      </c>
      <c r="I1660" s="57"/>
      <c r="J1660" s="260"/>
      <c r="K1660" s="72"/>
      <c r="L1660" s="58"/>
      <c r="M1660" s="57"/>
      <c r="N1660" s="56" t="str">
        <f>IF(M1660="","",VLOOKUP(M1660,'プルダウン（実績コード）'!$D$5:$E$52,2,FALSE))</f>
        <v/>
      </c>
      <c r="O1660" s="57"/>
      <c r="P1660" s="263"/>
      <c r="Q1660" s="61"/>
      <c r="R1660" s="57"/>
      <c r="S1660" s="57"/>
      <c r="T1660" s="56" t="str">
        <f>IF(S1660="","",VLOOKUP(S1660,'プルダウン（実績コード）'!$D$5:$E$52,2,FALSE))</f>
        <v/>
      </c>
      <c r="U1660" s="57"/>
      <c r="V1660" s="260"/>
      <c r="X1660" s="74"/>
      <c r="Y1660" s="54"/>
      <c r="Z1660" s="54"/>
      <c r="AA1660" s="54"/>
      <c r="AB1660" s="54"/>
    </row>
    <row r="1661" spans="1:28" s="84" customFormat="1" x14ac:dyDescent="0.4">
      <c r="A1661" s="95"/>
      <c r="B1661" s="56" t="str">
        <f>IF(A1661="","",VLOOKUP(A1661,'プルダウン（実績コード）'!$F$5:$H$46,2,FALSE))</f>
        <v/>
      </c>
      <c r="C1661" s="80" t="str">
        <f>IF(A1661="","",VLOOKUP(A1661,'プルダウン（実績コード）'!$F$5:$H$46,3,FALSE))</f>
        <v/>
      </c>
      <c r="D1661" s="77"/>
      <c r="E1661" s="57"/>
      <c r="F1661" s="57"/>
      <c r="G1661" s="57"/>
      <c r="H1661" s="56" t="str">
        <f>IF(G1661="","",VLOOKUP(G1661,'プルダウン（実績コード）'!$D$5:$E$52,2,FALSE))</f>
        <v/>
      </c>
      <c r="I1661" s="57"/>
      <c r="J1661" s="260"/>
      <c r="K1661" s="72"/>
      <c r="L1661" s="58"/>
      <c r="M1661" s="57"/>
      <c r="N1661" s="56" t="str">
        <f>IF(M1661="","",VLOOKUP(M1661,'プルダウン（実績コード）'!$D$5:$E$52,2,FALSE))</f>
        <v/>
      </c>
      <c r="O1661" s="57"/>
      <c r="P1661" s="263"/>
      <c r="Q1661" s="61"/>
      <c r="R1661" s="57"/>
      <c r="S1661" s="57"/>
      <c r="T1661" s="56" t="str">
        <f>IF(S1661="","",VLOOKUP(S1661,'プルダウン（実績コード）'!$D$5:$E$52,2,FALSE))</f>
        <v/>
      </c>
      <c r="U1661" s="57"/>
      <c r="V1661" s="260"/>
      <c r="X1661" s="74"/>
      <c r="Y1661" s="54"/>
      <c r="Z1661" s="54"/>
      <c r="AA1661" s="54"/>
      <c r="AB1661" s="54"/>
    </row>
    <row r="1662" spans="1:28" s="84" customFormat="1" x14ac:dyDescent="0.4">
      <c r="A1662" s="95"/>
      <c r="B1662" s="56" t="str">
        <f>IF(A1662="","",VLOOKUP(A1662,'プルダウン（実績コード）'!$F$5:$H$46,2,FALSE))</f>
        <v/>
      </c>
      <c r="C1662" s="80" t="str">
        <f>IF(A1662="","",VLOOKUP(A1662,'プルダウン（実績コード）'!$F$5:$H$46,3,FALSE))</f>
        <v/>
      </c>
      <c r="D1662" s="77"/>
      <c r="E1662" s="57"/>
      <c r="F1662" s="57"/>
      <c r="G1662" s="57"/>
      <c r="H1662" s="56" t="str">
        <f>IF(G1662="","",VLOOKUP(G1662,'プルダウン（実績コード）'!$D$5:$E$52,2,FALSE))</f>
        <v/>
      </c>
      <c r="I1662" s="57"/>
      <c r="J1662" s="260"/>
      <c r="K1662" s="72"/>
      <c r="L1662" s="58"/>
      <c r="M1662" s="57"/>
      <c r="N1662" s="56" t="str">
        <f>IF(M1662="","",VLOOKUP(M1662,'プルダウン（実績コード）'!$D$5:$E$52,2,FALSE))</f>
        <v/>
      </c>
      <c r="O1662" s="57"/>
      <c r="P1662" s="263"/>
      <c r="Q1662" s="61"/>
      <c r="R1662" s="57"/>
      <c r="S1662" s="57"/>
      <c r="T1662" s="56" t="str">
        <f>IF(S1662="","",VLOOKUP(S1662,'プルダウン（実績コード）'!$D$5:$E$52,2,FALSE))</f>
        <v/>
      </c>
      <c r="U1662" s="57"/>
      <c r="V1662" s="260"/>
      <c r="X1662" s="74"/>
      <c r="Y1662" s="54"/>
      <c r="Z1662" s="54"/>
      <c r="AA1662" s="54"/>
      <c r="AB1662" s="54"/>
    </row>
    <row r="1663" spans="1:28" s="84" customFormat="1" x14ac:dyDescent="0.4">
      <c r="A1663" s="95"/>
      <c r="B1663" s="56" t="str">
        <f>IF(A1663="","",VLOOKUP(A1663,'プルダウン（実績コード）'!$F$5:$H$46,2,FALSE))</f>
        <v/>
      </c>
      <c r="C1663" s="80" t="str">
        <f>IF(A1663="","",VLOOKUP(A1663,'プルダウン（実績コード）'!$F$5:$H$46,3,FALSE))</f>
        <v/>
      </c>
      <c r="D1663" s="77"/>
      <c r="E1663" s="57"/>
      <c r="F1663" s="57"/>
      <c r="G1663" s="57"/>
      <c r="H1663" s="56" t="str">
        <f>IF(G1663="","",VLOOKUP(G1663,'プルダウン（実績コード）'!$D$5:$E$52,2,FALSE))</f>
        <v/>
      </c>
      <c r="I1663" s="57"/>
      <c r="J1663" s="260"/>
      <c r="K1663" s="72"/>
      <c r="L1663" s="58"/>
      <c r="M1663" s="57"/>
      <c r="N1663" s="56" t="str">
        <f>IF(M1663="","",VLOOKUP(M1663,'プルダウン（実績コード）'!$D$5:$E$52,2,FALSE))</f>
        <v/>
      </c>
      <c r="O1663" s="57"/>
      <c r="P1663" s="263"/>
      <c r="Q1663" s="61"/>
      <c r="R1663" s="57"/>
      <c r="S1663" s="57"/>
      <c r="T1663" s="56" t="str">
        <f>IF(S1663="","",VLOOKUP(S1663,'プルダウン（実績コード）'!$D$5:$E$52,2,FALSE))</f>
        <v/>
      </c>
      <c r="U1663" s="57"/>
      <c r="V1663" s="260"/>
      <c r="X1663" s="74"/>
      <c r="Y1663" s="54"/>
      <c r="Z1663" s="54"/>
      <c r="AA1663" s="54"/>
      <c r="AB1663" s="54"/>
    </row>
    <row r="1664" spans="1:28" s="84" customFormat="1" x14ac:dyDescent="0.4">
      <c r="A1664" s="95"/>
      <c r="B1664" s="56" t="str">
        <f>IF(A1664="","",VLOOKUP(A1664,'プルダウン（実績コード）'!$F$5:$H$46,2,FALSE))</f>
        <v/>
      </c>
      <c r="C1664" s="80" t="str">
        <f>IF(A1664="","",VLOOKUP(A1664,'プルダウン（実績コード）'!$F$5:$H$46,3,FALSE))</f>
        <v/>
      </c>
      <c r="D1664" s="77"/>
      <c r="E1664" s="57"/>
      <c r="F1664" s="57"/>
      <c r="G1664" s="57"/>
      <c r="H1664" s="56" t="str">
        <f>IF(G1664="","",VLOOKUP(G1664,'プルダウン（実績コード）'!$D$5:$E$52,2,FALSE))</f>
        <v/>
      </c>
      <c r="I1664" s="57"/>
      <c r="J1664" s="260"/>
      <c r="K1664" s="72"/>
      <c r="L1664" s="58"/>
      <c r="M1664" s="57"/>
      <c r="N1664" s="56" t="str">
        <f>IF(M1664="","",VLOOKUP(M1664,'プルダウン（実績コード）'!$D$5:$E$52,2,FALSE))</f>
        <v/>
      </c>
      <c r="O1664" s="57"/>
      <c r="P1664" s="263"/>
      <c r="Q1664" s="61"/>
      <c r="R1664" s="57"/>
      <c r="S1664" s="57"/>
      <c r="T1664" s="56" t="str">
        <f>IF(S1664="","",VLOOKUP(S1664,'プルダウン（実績コード）'!$D$5:$E$52,2,FALSE))</f>
        <v/>
      </c>
      <c r="U1664" s="57"/>
      <c r="V1664" s="260"/>
      <c r="X1664" s="74"/>
      <c r="Y1664" s="54"/>
      <c r="Z1664" s="54"/>
      <c r="AA1664" s="54"/>
      <c r="AB1664" s="54"/>
    </row>
    <row r="1665" spans="1:28" s="84" customFormat="1" x14ac:dyDescent="0.4">
      <c r="A1665" s="95"/>
      <c r="B1665" s="56" t="str">
        <f>IF(A1665="","",VLOOKUP(A1665,'プルダウン（実績コード）'!$F$5:$H$46,2,FALSE))</f>
        <v/>
      </c>
      <c r="C1665" s="80" t="str">
        <f>IF(A1665="","",VLOOKUP(A1665,'プルダウン（実績コード）'!$F$5:$H$46,3,FALSE))</f>
        <v/>
      </c>
      <c r="D1665" s="77"/>
      <c r="E1665" s="57"/>
      <c r="F1665" s="57"/>
      <c r="G1665" s="57"/>
      <c r="H1665" s="56" t="str">
        <f>IF(G1665="","",VLOOKUP(G1665,'プルダウン（実績コード）'!$D$5:$E$52,2,FALSE))</f>
        <v/>
      </c>
      <c r="I1665" s="57"/>
      <c r="J1665" s="260"/>
      <c r="K1665" s="72"/>
      <c r="L1665" s="58"/>
      <c r="M1665" s="57"/>
      <c r="N1665" s="56" t="str">
        <f>IF(M1665="","",VLOOKUP(M1665,'プルダウン（実績コード）'!$D$5:$E$52,2,FALSE))</f>
        <v/>
      </c>
      <c r="O1665" s="57"/>
      <c r="P1665" s="263"/>
      <c r="Q1665" s="61"/>
      <c r="R1665" s="57"/>
      <c r="S1665" s="57"/>
      <c r="T1665" s="56" t="str">
        <f>IF(S1665="","",VLOOKUP(S1665,'プルダウン（実績コード）'!$D$5:$E$52,2,FALSE))</f>
        <v/>
      </c>
      <c r="U1665" s="57"/>
      <c r="V1665" s="260"/>
      <c r="X1665" s="74"/>
      <c r="Y1665" s="54"/>
      <c r="Z1665" s="54"/>
      <c r="AA1665" s="54"/>
      <c r="AB1665" s="54"/>
    </row>
    <row r="1666" spans="1:28" s="84" customFormat="1" x14ac:dyDescent="0.4">
      <c r="A1666" s="95"/>
      <c r="B1666" s="56" t="str">
        <f>IF(A1666="","",VLOOKUP(A1666,'プルダウン（実績コード）'!$F$5:$H$46,2,FALSE))</f>
        <v/>
      </c>
      <c r="C1666" s="80" t="str">
        <f>IF(A1666="","",VLOOKUP(A1666,'プルダウン（実績コード）'!$F$5:$H$46,3,FALSE))</f>
        <v/>
      </c>
      <c r="D1666" s="77"/>
      <c r="E1666" s="57"/>
      <c r="F1666" s="57"/>
      <c r="G1666" s="57"/>
      <c r="H1666" s="56" t="str">
        <f>IF(G1666="","",VLOOKUP(G1666,'プルダウン（実績コード）'!$D$5:$E$52,2,FALSE))</f>
        <v/>
      </c>
      <c r="I1666" s="57"/>
      <c r="J1666" s="260"/>
      <c r="K1666" s="72"/>
      <c r="L1666" s="58"/>
      <c r="M1666" s="57"/>
      <c r="N1666" s="56" t="str">
        <f>IF(M1666="","",VLOOKUP(M1666,'プルダウン（実績コード）'!$D$5:$E$52,2,FALSE))</f>
        <v/>
      </c>
      <c r="O1666" s="57"/>
      <c r="P1666" s="263"/>
      <c r="Q1666" s="61"/>
      <c r="R1666" s="57"/>
      <c r="S1666" s="57"/>
      <c r="T1666" s="56" t="str">
        <f>IF(S1666="","",VLOOKUP(S1666,'プルダウン（実績コード）'!$D$5:$E$52,2,FALSE))</f>
        <v/>
      </c>
      <c r="U1666" s="57"/>
      <c r="V1666" s="260"/>
      <c r="X1666" s="74"/>
      <c r="Y1666" s="54"/>
      <c r="Z1666" s="54"/>
      <c r="AA1666" s="54"/>
      <c r="AB1666" s="54"/>
    </row>
    <row r="1667" spans="1:28" s="84" customFormat="1" x14ac:dyDescent="0.4">
      <c r="A1667" s="95"/>
      <c r="B1667" s="56" t="str">
        <f>IF(A1667="","",VLOOKUP(A1667,'プルダウン（実績コード）'!$F$5:$H$46,2,FALSE))</f>
        <v/>
      </c>
      <c r="C1667" s="80" t="str">
        <f>IF(A1667="","",VLOOKUP(A1667,'プルダウン（実績コード）'!$F$5:$H$46,3,FALSE))</f>
        <v/>
      </c>
      <c r="D1667" s="77"/>
      <c r="E1667" s="57"/>
      <c r="F1667" s="57"/>
      <c r="G1667" s="57"/>
      <c r="H1667" s="56" t="str">
        <f>IF(G1667="","",VLOOKUP(G1667,'プルダウン（実績コード）'!$D$5:$E$52,2,FALSE))</f>
        <v/>
      </c>
      <c r="I1667" s="57"/>
      <c r="J1667" s="260"/>
      <c r="K1667" s="72"/>
      <c r="L1667" s="58"/>
      <c r="M1667" s="57"/>
      <c r="N1667" s="56" t="str">
        <f>IF(M1667="","",VLOOKUP(M1667,'プルダウン（実績コード）'!$D$5:$E$52,2,FALSE))</f>
        <v/>
      </c>
      <c r="O1667" s="57"/>
      <c r="P1667" s="263"/>
      <c r="Q1667" s="61"/>
      <c r="R1667" s="57"/>
      <c r="S1667" s="57"/>
      <c r="T1667" s="56" t="str">
        <f>IF(S1667="","",VLOOKUP(S1667,'プルダウン（実績コード）'!$D$5:$E$52,2,FALSE))</f>
        <v/>
      </c>
      <c r="U1667" s="57"/>
      <c r="V1667" s="260"/>
      <c r="X1667" s="74"/>
      <c r="Y1667" s="54"/>
      <c r="Z1667" s="54"/>
      <c r="AA1667" s="54"/>
      <c r="AB1667" s="54"/>
    </row>
    <row r="1668" spans="1:28" s="84" customFormat="1" x14ac:dyDescent="0.4">
      <c r="A1668" s="95"/>
      <c r="B1668" s="56" t="str">
        <f>IF(A1668="","",VLOOKUP(A1668,'プルダウン（実績コード）'!$F$5:$H$46,2,FALSE))</f>
        <v/>
      </c>
      <c r="C1668" s="80" t="str">
        <f>IF(A1668="","",VLOOKUP(A1668,'プルダウン（実績コード）'!$F$5:$H$46,3,FALSE))</f>
        <v/>
      </c>
      <c r="D1668" s="77"/>
      <c r="E1668" s="57"/>
      <c r="F1668" s="57"/>
      <c r="G1668" s="57"/>
      <c r="H1668" s="56" t="str">
        <f>IF(G1668="","",VLOOKUP(G1668,'プルダウン（実績コード）'!$D$5:$E$52,2,FALSE))</f>
        <v/>
      </c>
      <c r="I1668" s="57"/>
      <c r="J1668" s="260"/>
      <c r="K1668" s="72"/>
      <c r="L1668" s="58"/>
      <c r="M1668" s="57"/>
      <c r="N1668" s="56" t="str">
        <f>IF(M1668="","",VLOOKUP(M1668,'プルダウン（実績コード）'!$D$5:$E$52,2,FALSE))</f>
        <v/>
      </c>
      <c r="O1668" s="57"/>
      <c r="P1668" s="263"/>
      <c r="Q1668" s="61"/>
      <c r="R1668" s="57"/>
      <c r="S1668" s="57"/>
      <c r="T1668" s="56" t="str">
        <f>IF(S1668="","",VLOOKUP(S1668,'プルダウン（実績コード）'!$D$5:$E$52,2,FALSE))</f>
        <v/>
      </c>
      <c r="U1668" s="57"/>
      <c r="V1668" s="260"/>
      <c r="X1668" s="74"/>
      <c r="Y1668" s="54"/>
      <c r="Z1668" s="54"/>
      <c r="AA1668" s="54"/>
      <c r="AB1668" s="54"/>
    </row>
    <row r="1669" spans="1:28" s="84" customFormat="1" x14ac:dyDescent="0.4">
      <c r="A1669" s="95"/>
      <c r="B1669" s="56" t="str">
        <f>IF(A1669="","",VLOOKUP(A1669,'プルダウン（実績コード）'!$F$5:$H$46,2,FALSE))</f>
        <v/>
      </c>
      <c r="C1669" s="80" t="str">
        <f>IF(A1669="","",VLOOKUP(A1669,'プルダウン（実績コード）'!$F$5:$H$46,3,FALSE))</f>
        <v/>
      </c>
      <c r="D1669" s="77"/>
      <c r="E1669" s="57"/>
      <c r="F1669" s="57"/>
      <c r="G1669" s="57"/>
      <c r="H1669" s="56" t="str">
        <f>IF(G1669="","",VLOOKUP(G1669,'プルダウン（実績コード）'!$D$5:$E$52,2,FALSE))</f>
        <v/>
      </c>
      <c r="I1669" s="57"/>
      <c r="J1669" s="260"/>
      <c r="K1669" s="72"/>
      <c r="L1669" s="58"/>
      <c r="M1669" s="57"/>
      <c r="N1669" s="56" t="str">
        <f>IF(M1669="","",VLOOKUP(M1669,'プルダウン（実績コード）'!$D$5:$E$52,2,FALSE))</f>
        <v/>
      </c>
      <c r="O1669" s="57"/>
      <c r="P1669" s="263"/>
      <c r="Q1669" s="61"/>
      <c r="R1669" s="57"/>
      <c r="S1669" s="57"/>
      <c r="T1669" s="56" t="str">
        <f>IF(S1669="","",VLOOKUP(S1669,'プルダウン（実績コード）'!$D$5:$E$52,2,FALSE))</f>
        <v/>
      </c>
      <c r="U1669" s="57"/>
      <c r="V1669" s="260"/>
      <c r="X1669" s="74"/>
      <c r="Y1669" s="54"/>
      <c r="Z1669" s="54"/>
      <c r="AA1669" s="54"/>
      <c r="AB1669" s="54"/>
    </row>
    <row r="1670" spans="1:28" s="84" customFormat="1" x14ac:dyDescent="0.4">
      <c r="A1670" s="95"/>
      <c r="B1670" s="56" t="str">
        <f>IF(A1670="","",VLOOKUP(A1670,'プルダウン（実績コード）'!$F$5:$H$46,2,FALSE))</f>
        <v/>
      </c>
      <c r="C1670" s="80" t="str">
        <f>IF(A1670="","",VLOOKUP(A1670,'プルダウン（実績コード）'!$F$5:$H$46,3,FALSE))</f>
        <v/>
      </c>
      <c r="D1670" s="77"/>
      <c r="E1670" s="57"/>
      <c r="F1670" s="57"/>
      <c r="G1670" s="57"/>
      <c r="H1670" s="56" t="str">
        <f>IF(G1670="","",VLOOKUP(G1670,'プルダウン（実績コード）'!$D$5:$E$52,2,FALSE))</f>
        <v/>
      </c>
      <c r="I1670" s="57"/>
      <c r="J1670" s="260"/>
      <c r="K1670" s="72"/>
      <c r="L1670" s="58"/>
      <c r="M1670" s="57"/>
      <c r="N1670" s="56" t="str">
        <f>IF(M1670="","",VLOOKUP(M1670,'プルダウン（実績コード）'!$D$5:$E$52,2,FALSE))</f>
        <v/>
      </c>
      <c r="O1670" s="57"/>
      <c r="P1670" s="263"/>
      <c r="Q1670" s="61"/>
      <c r="R1670" s="57"/>
      <c r="S1670" s="57"/>
      <c r="T1670" s="56" t="str">
        <f>IF(S1670="","",VLOOKUP(S1670,'プルダウン（実績コード）'!$D$5:$E$52,2,FALSE))</f>
        <v/>
      </c>
      <c r="U1670" s="57"/>
      <c r="V1670" s="260"/>
      <c r="X1670" s="74"/>
      <c r="Y1670" s="54"/>
      <c r="Z1670" s="54"/>
      <c r="AA1670" s="54"/>
      <c r="AB1670" s="54"/>
    </row>
    <row r="1671" spans="1:28" s="84" customFormat="1" x14ac:dyDescent="0.4">
      <c r="A1671" s="95"/>
      <c r="B1671" s="56" t="str">
        <f>IF(A1671="","",VLOOKUP(A1671,'プルダウン（実績コード）'!$F$5:$H$46,2,FALSE))</f>
        <v/>
      </c>
      <c r="C1671" s="80" t="str">
        <f>IF(A1671="","",VLOOKUP(A1671,'プルダウン（実績コード）'!$F$5:$H$46,3,FALSE))</f>
        <v/>
      </c>
      <c r="D1671" s="77"/>
      <c r="E1671" s="57"/>
      <c r="F1671" s="57"/>
      <c r="G1671" s="57"/>
      <c r="H1671" s="56" t="str">
        <f>IF(G1671="","",VLOOKUP(G1671,'プルダウン（実績コード）'!$D$5:$E$52,2,FALSE))</f>
        <v/>
      </c>
      <c r="I1671" s="57"/>
      <c r="J1671" s="260"/>
      <c r="K1671" s="72"/>
      <c r="L1671" s="58"/>
      <c r="M1671" s="57"/>
      <c r="N1671" s="56" t="str">
        <f>IF(M1671="","",VLOOKUP(M1671,'プルダウン（実績コード）'!$D$5:$E$52,2,FALSE))</f>
        <v/>
      </c>
      <c r="O1671" s="57"/>
      <c r="P1671" s="263"/>
      <c r="Q1671" s="61"/>
      <c r="R1671" s="57"/>
      <c r="S1671" s="57"/>
      <c r="T1671" s="56" t="str">
        <f>IF(S1671="","",VLOOKUP(S1671,'プルダウン（実績コード）'!$D$5:$E$52,2,FALSE))</f>
        <v/>
      </c>
      <c r="U1671" s="57"/>
      <c r="V1671" s="260"/>
      <c r="X1671" s="74"/>
      <c r="Y1671" s="54"/>
      <c r="Z1671" s="54"/>
      <c r="AA1671" s="54"/>
      <c r="AB1671" s="54"/>
    </row>
    <row r="1672" spans="1:28" s="84" customFormat="1" x14ac:dyDescent="0.4">
      <c r="A1672" s="95"/>
      <c r="B1672" s="56" t="str">
        <f>IF(A1672="","",VLOOKUP(A1672,'プルダウン（実績コード）'!$F$5:$H$46,2,FALSE))</f>
        <v/>
      </c>
      <c r="C1672" s="80" t="str">
        <f>IF(A1672="","",VLOOKUP(A1672,'プルダウン（実績コード）'!$F$5:$H$46,3,FALSE))</f>
        <v/>
      </c>
      <c r="D1672" s="77"/>
      <c r="E1672" s="57"/>
      <c r="F1672" s="57"/>
      <c r="G1672" s="57"/>
      <c r="H1672" s="56" t="str">
        <f>IF(G1672="","",VLOOKUP(G1672,'プルダウン（実績コード）'!$D$5:$E$52,2,FALSE))</f>
        <v/>
      </c>
      <c r="I1672" s="57"/>
      <c r="J1672" s="260"/>
      <c r="K1672" s="72"/>
      <c r="L1672" s="58"/>
      <c r="M1672" s="57"/>
      <c r="N1672" s="56" t="str">
        <f>IF(M1672="","",VLOOKUP(M1672,'プルダウン（実績コード）'!$D$5:$E$52,2,FALSE))</f>
        <v/>
      </c>
      <c r="O1672" s="57"/>
      <c r="P1672" s="263"/>
      <c r="Q1672" s="61"/>
      <c r="R1672" s="57"/>
      <c r="S1672" s="57"/>
      <c r="T1672" s="56" t="str">
        <f>IF(S1672="","",VLOOKUP(S1672,'プルダウン（実績コード）'!$D$5:$E$52,2,FALSE))</f>
        <v/>
      </c>
      <c r="U1672" s="57"/>
      <c r="V1672" s="260"/>
      <c r="X1672" s="74"/>
      <c r="Y1672" s="54"/>
      <c r="Z1672" s="54"/>
      <c r="AA1672" s="54"/>
      <c r="AB1672" s="54"/>
    </row>
    <row r="1673" spans="1:28" s="84" customFormat="1" x14ac:dyDescent="0.4">
      <c r="A1673" s="95"/>
      <c r="B1673" s="56" t="str">
        <f>IF(A1673="","",VLOOKUP(A1673,'プルダウン（実績コード）'!$F$5:$H$46,2,FALSE))</f>
        <v/>
      </c>
      <c r="C1673" s="80" t="str">
        <f>IF(A1673="","",VLOOKUP(A1673,'プルダウン（実績コード）'!$F$5:$H$46,3,FALSE))</f>
        <v/>
      </c>
      <c r="D1673" s="77"/>
      <c r="E1673" s="57"/>
      <c r="F1673" s="57"/>
      <c r="G1673" s="57"/>
      <c r="H1673" s="56" t="str">
        <f>IF(G1673="","",VLOOKUP(G1673,'プルダウン（実績コード）'!$D$5:$E$52,2,FALSE))</f>
        <v/>
      </c>
      <c r="I1673" s="57"/>
      <c r="J1673" s="260"/>
      <c r="K1673" s="72"/>
      <c r="L1673" s="58"/>
      <c r="M1673" s="57"/>
      <c r="N1673" s="56" t="str">
        <f>IF(M1673="","",VLOOKUP(M1673,'プルダウン（実績コード）'!$D$5:$E$52,2,FALSE))</f>
        <v/>
      </c>
      <c r="O1673" s="57"/>
      <c r="P1673" s="263"/>
      <c r="Q1673" s="61"/>
      <c r="R1673" s="57"/>
      <c r="S1673" s="57"/>
      <c r="T1673" s="56" t="str">
        <f>IF(S1673="","",VLOOKUP(S1673,'プルダウン（実績コード）'!$D$5:$E$52,2,FALSE))</f>
        <v/>
      </c>
      <c r="U1673" s="57"/>
      <c r="V1673" s="260"/>
      <c r="X1673" s="74"/>
      <c r="Y1673" s="54"/>
      <c r="Z1673" s="54"/>
      <c r="AA1673" s="54"/>
      <c r="AB1673" s="54"/>
    </row>
    <row r="1674" spans="1:28" s="84" customFormat="1" x14ac:dyDescent="0.4">
      <c r="A1674" s="95"/>
      <c r="B1674" s="56" t="str">
        <f>IF(A1674="","",VLOOKUP(A1674,'プルダウン（実績コード）'!$F$5:$H$46,2,FALSE))</f>
        <v/>
      </c>
      <c r="C1674" s="80" t="str">
        <f>IF(A1674="","",VLOOKUP(A1674,'プルダウン（実績コード）'!$F$5:$H$46,3,FALSE))</f>
        <v/>
      </c>
      <c r="D1674" s="77"/>
      <c r="E1674" s="57"/>
      <c r="F1674" s="57"/>
      <c r="G1674" s="57"/>
      <c r="H1674" s="56" t="str">
        <f>IF(G1674="","",VLOOKUP(G1674,'プルダウン（実績コード）'!$D$5:$E$52,2,FALSE))</f>
        <v/>
      </c>
      <c r="I1674" s="57"/>
      <c r="J1674" s="260"/>
      <c r="K1674" s="72"/>
      <c r="L1674" s="58"/>
      <c r="M1674" s="57"/>
      <c r="N1674" s="56" t="str">
        <f>IF(M1674="","",VLOOKUP(M1674,'プルダウン（実績コード）'!$D$5:$E$52,2,FALSE))</f>
        <v/>
      </c>
      <c r="O1674" s="57"/>
      <c r="P1674" s="263"/>
      <c r="Q1674" s="61"/>
      <c r="R1674" s="57"/>
      <c r="S1674" s="57"/>
      <c r="T1674" s="56" t="str">
        <f>IF(S1674="","",VLOOKUP(S1674,'プルダウン（実績コード）'!$D$5:$E$52,2,FALSE))</f>
        <v/>
      </c>
      <c r="U1674" s="57"/>
      <c r="V1674" s="260"/>
      <c r="X1674" s="74"/>
      <c r="Y1674" s="54"/>
      <c r="Z1674" s="54"/>
      <c r="AA1674" s="54"/>
      <c r="AB1674" s="54"/>
    </row>
    <row r="1675" spans="1:28" s="84" customFormat="1" x14ac:dyDescent="0.4">
      <c r="A1675" s="95"/>
      <c r="B1675" s="56" t="str">
        <f>IF(A1675="","",VLOOKUP(A1675,'プルダウン（実績コード）'!$F$5:$H$46,2,FALSE))</f>
        <v/>
      </c>
      <c r="C1675" s="80" t="str">
        <f>IF(A1675="","",VLOOKUP(A1675,'プルダウン（実績コード）'!$F$5:$H$46,3,FALSE))</f>
        <v/>
      </c>
      <c r="D1675" s="77"/>
      <c r="E1675" s="57"/>
      <c r="F1675" s="57"/>
      <c r="G1675" s="57"/>
      <c r="H1675" s="56" t="str">
        <f>IF(G1675="","",VLOOKUP(G1675,'プルダウン（実績コード）'!$D$5:$E$52,2,FALSE))</f>
        <v/>
      </c>
      <c r="I1675" s="57"/>
      <c r="J1675" s="260"/>
      <c r="K1675" s="72"/>
      <c r="L1675" s="58"/>
      <c r="M1675" s="57"/>
      <c r="N1675" s="56" t="str">
        <f>IF(M1675="","",VLOOKUP(M1675,'プルダウン（実績コード）'!$D$5:$E$52,2,FALSE))</f>
        <v/>
      </c>
      <c r="O1675" s="57"/>
      <c r="P1675" s="263"/>
      <c r="Q1675" s="61"/>
      <c r="R1675" s="57"/>
      <c r="S1675" s="57"/>
      <c r="T1675" s="56" t="str">
        <f>IF(S1675="","",VLOOKUP(S1675,'プルダウン（実績コード）'!$D$5:$E$52,2,FALSE))</f>
        <v/>
      </c>
      <c r="U1675" s="57"/>
      <c r="V1675" s="260"/>
      <c r="X1675" s="74"/>
      <c r="Y1675" s="54"/>
      <c r="Z1675" s="54"/>
      <c r="AA1675" s="54"/>
      <c r="AB1675" s="54"/>
    </row>
    <row r="1676" spans="1:28" s="84" customFormat="1" x14ac:dyDescent="0.4">
      <c r="A1676" s="95"/>
      <c r="B1676" s="56" t="str">
        <f>IF(A1676="","",VLOOKUP(A1676,'プルダウン（実績コード）'!$F$5:$H$46,2,FALSE))</f>
        <v/>
      </c>
      <c r="C1676" s="80" t="str">
        <f>IF(A1676="","",VLOOKUP(A1676,'プルダウン（実績コード）'!$F$5:$H$46,3,FALSE))</f>
        <v/>
      </c>
      <c r="D1676" s="77"/>
      <c r="E1676" s="57"/>
      <c r="F1676" s="57"/>
      <c r="G1676" s="57"/>
      <c r="H1676" s="56" t="str">
        <f>IF(G1676="","",VLOOKUP(G1676,'プルダウン（実績コード）'!$D$5:$E$52,2,FALSE))</f>
        <v/>
      </c>
      <c r="I1676" s="57"/>
      <c r="J1676" s="260"/>
      <c r="K1676" s="72"/>
      <c r="L1676" s="58"/>
      <c r="M1676" s="57"/>
      <c r="N1676" s="56" t="str">
        <f>IF(M1676="","",VLOOKUP(M1676,'プルダウン（実績コード）'!$D$5:$E$52,2,FALSE))</f>
        <v/>
      </c>
      <c r="O1676" s="57"/>
      <c r="P1676" s="263"/>
      <c r="Q1676" s="61"/>
      <c r="R1676" s="57"/>
      <c r="S1676" s="57"/>
      <c r="T1676" s="56" t="str">
        <f>IF(S1676="","",VLOOKUP(S1676,'プルダウン（実績コード）'!$D$5:$E$52,2,FALSE))</f>
        <v/>
      </c>
      <c r="U1676" s="57"/>
      <c r="V1676" s="260"/>
      <c r="X1676" s="74"/>
      <c r="Y1676" s="54"/>
      <c r="Z1676" s="54"/>
      <c r="AA1676" s="54"/>
      <c r="AB1676" s="54"/>
    </row>
    <row r="1677" spans="1:28" s="84" customFormat="1" x14ac:dyDescent="0.4">
      <c r="A1677" s="95"/>
      <c r="B1677" s="56" t="str">
        <f>IF(A1677="","",VLOOKUP(A1677,'プルダウン（実績コード）'!$F$5:$H$46,2,FALSE))</f>
        <v/>
      </c>
      <c r="C1677" s="80" t="str">
        <f>IF(A1677="","",VLOOKUP(A1677,'プルダウン（実績コード）'!$F$5:$H$46,3,FALSE))</f>
        <v/>
      </c>
      <c r="D1677" s="77"/>
      <c r="E1677" s="57"/>
      <c r="F1677" s="57"/>
      <c r="G1677" s="57"/>
      <c r="H1677" s="56" t="str">
        <f>IF(G1677="","",VLOOKUP(G1677,'プルダウン（実績コード）'!$D$5:$E$52,2,FALSE))</f>
        <v/>
      </c>
      <c r="I1677" s="57"/>
      <c r="J1677" s="260"/>
      <c r="K1677" s="72"/>
      <c r="L1677" s="58"/>
      <c r="M1677" s="57"/>
      <c r="N1677" s="56" t="str">
        <f>IF(M1677="","",VLOOKUP(M1677,'プルダウン（実績コード）'!$D$5:$E$52,2,FALSE))</f>
        <v/>
      </c>
      <c r="O1677" s="57"/>
      <c r="P1677" s="263"/>
      <c r="Q1677" s="61"/>
      <c r="R1677" s="57"/>
      <c r="S1677" s="57"/>
      <c r="T1677" s="56" t="str">
        <f>IF(S1677="","",VLOOKUP(S1677,'プルダウン（実績コード）'!$D$5:$E$52,2,FALSE))</f>
        <v/>
      </c>
      <c r="U1677" s="57"/>
      <c r="V1677" s="260"/>
      <c r="X1677" s="74"/>
      <c r="Y1677" s="54"/>
      <c r="Z1677" s="54"/>
      <c r="AA1677" s="54"/>
      <c r="AB1677" s="54"/>
    </row>
    <row r="1678" spans="1:28" s="84" customFormat="1" x14ac:dyDescent="0.4">
      <c r="A1678" s="95"/>
      <c r="B1678" s="56" t="str">
        <f>IF(A1678="","",VLOOKUP(A1678,'プルダウン（実績コード）'!$F$5:$H$46,2,FALSE))</f>
        <v/>
      </c>
      <c r="C1678" s="80" t="str">
        <f>IF(A1678="","",VLOOKUP(A1678,'プルダウン（実績コード）'!$F$5:$H$46,3,FALSE))</f>
        <v/>
      </c>
      <c r="D1678" s="77"/>
      <c r="E1678" s="57"/>
      <c r="F1678" s="57"/>
      <c r="G1678" s="57"/>
      <c r="H1678" s="56" t="str">
        <f>IF(G1678="","",VLOOKUP(G1678,'プルダウン（実績コード）'!$D$5:$E$52,2,FALSE))</f>
        <v/>
      </c>
      <c r="I1678" s="57"/>
      <c r="J1678" s="260"/>
      <c r="K1678" s="72"/>
      <c r="L1678" s="58"/>
      <c r="M1678" s="57"/>
      <c r="N1678" s="56" t="str">
        <f>IF(M1678="","",VLOOKUP(M1678,'プルダウン（実績コード）'!$D$5:$E$52,2,FALSE))</f>
        <v/>
      </c>
      <c r="O1678" s="57"/>
      <c r="P1678" s="263"/>
      <c r="Q1678" s="61"/>
      <c r="R1678" s="57"/>
      <c r="S1678" s="57"/>
      <c r="T1678" s="56" t="str">
        <f>IF(S1678="","",VLOOKUP(S1678,'プルダウン（実績コード）'!$D$5:$E$52,2,FALSE))</f>
        <v/>
      </c>
      <c r="U1678" s="57"/>
      <c r="V1678" s="260"/>
      <c r="X1678" s="74"/>
      <c r="Y1678" s="54"/>
      <c r="Z1678" s="54"/>
      <c r="AA1678" s="54"/>
      <c r="AB1678" s="54"/>
    </row>
    <row r="1679" spans="1:28" s="84" customFormat="1" x14ac:dyDescent="0.4">
      <c r="A1679" s="95"/>
      <c r="B1679" s="56" t="str">
        <f>IF(A1679="","",VLOOKUP(A1679,'プルダウン（実績コード）'!$F$5:$H$46,2,FALSE))</f>
        <v/>
      </c>
      <c r="C1679" s="80" t="str">
        <f>IF(A1679="","",VLOOKUP(A1679,'プルダウン（実績コード）'!$F$5:$H$46,3,FALSE))</f>
        <v/>
      </c>
      <c r="D1679" s="77"/>
      <c r="E1679" s="57"/>
      <c r="F1679" s="57"/>
      <c r="G1679" s="57"/>
      <c r="H1679" s="56" t="str">
        <f>IF(G1679="","",VLOOKUP(G1679,'プルダウン（実績コード）'!$D$5:$E$52,2,FALSE))</f>
        <v/>
      </c>
      <c r="I1679" s="57"/>
      <c r="J1679" s="260"/>
      <c r="K1679" s="72"/>
      <c r="L1679" s="58"/>
      <c r="M1679" s="57"/>
      <c r="N1679" s="56" t="str">
        <f>IF(M1679="","",VLOOKUP(M1679,'プルダウン（実績コード）'!$D$5:$E$52,2,FALSE))</f>
        <v/>
      </c>
      <c r="O1679" s="57"/>
      <c r="P1679" s="263"/>
      <c r="Q1679" s="61"/>
      <c r="R1679" s="57"/>
      <c r="S1679" s="57"/>
      <c r="T1679" s="56" t="str">
        <f>IF(S1679="","",VLOOKUP(S1679,'プルダウン（実績コード）'!$D$5:$E$52,2,FALSE))</f>
        <v/>
      </c>
      <c r="U1679" s="57"/>
      <c r="V1679" s="260"/>
      <c r="X1679" s="74"/>
      <c r="Y1679" s="54"/>
      <c r="Z1679" s="54"/>
      <c r="AA1679" s="54"/>
      <c r="AB1679" s="54"/>
    </row>
    <row r="1680" spans="1:28" s="84" customFormat="1" x14ac:dyDescent="0.4">
      <c r="A1680" s="95"/>
      <c r="B1680" s="56" t="str">
        <f>IF(A1680="","",VLOOKUP(A1680,'プルダウン（実績コード）'!$F$5:$H$46,2,FALSE))</f>
        <v/>
      </c>
      <c r="C1680" s="80" t="str">
        <f>IF(A1680="","",VLOOKUP(A1680,'プルダウン（実績コード）'!$F$5:$H$46,3,FALSE))</f>
        <v/>
      </c>
      <c r="D1680" s="77"/>
      <c r="E1680" s="57"/>
      <c r="F1680" s="57"/>
      <c r="G1680" s="57"/>
      <c r="H1680" s="56" t="str">
        <f>IF(G1680="","",VLOOKUP(G1680,'プルダウン（実績コード）'!$D$5:$E$52,2,FALSE))</f>
        <v/>
      </c>
      <c r="I1680" s="57"/>
      <c r="J1680" s="260"/>
      <c r="K1680" s="72"/>
      <c r="L1680" s="58"/>
      <c r="M1680" s="57"/>
      <c r="N1680" s="56" t="str">
        <f>IF(M1680="","",VLOOKUP(M1680,'プルダウン（実績コード）'!$D$5:$E$52,2,FALSE))</f>
        <v/>
      </c>
      <c r="O1680" s="57"/>
      <c r="P1680" s="263"/>
      <c r="Q1680" s="61"/>
      <c r="R1680" s="57"/>
      <c r="S1680" s="57"/>
      <c r="T1680" s="56" t="str">
        <f>IF(S1680="","",VLOOKUP(S1680,'プルダウン（実績コード）'!$D$5:$E$52,2,FALSE))</f>
        <v/>
      </c>
      <c r="U1680" s="57"/>
      <c r="V1680" s="260"/>
      <c r="X1680" s="74"/>
      <c r="Y1680" s="54"/>
      <c r="Z1680" s="54"/>
      <c r="AA1680" s="54"/>
      <c r="AB1680" s="54"/>
    </row>
    <row r="1681" spans="1:28" s="84" customFormat="1" x14ac:dyDescent="0.4">
      <c r="A1681" s="95"/>
      <c r="B1681" s="56" t="str">
        <f>IF(A1681="","",VLOOKUP(A1681,'プルダウン（実績コード）'!$F$5:$H$46,2,FALSE))</f>
        <v/>
      </c>
      <c r="C1681" s="80" t="str">
        <f>IF(A1681="","",VLOOKUP(A1681,'プルダウン（実績コード）'!$F$5:$H$46,3,FALSE))</f>
        <v/>
      </c>
      <c r="D1681" s="77"/>
      <c r="E1681" s="57"/>
      <c r="F1681" s="57"/>
      <c r="G1681" s="57"/>
      <c r="H1681" s="56" t="str">
        <f>IF(G1681="","",VLOOKUP(G1681,'プルダウン（実績コード）'!$D$5:$E$52,2,FALSE))</f>
        <v/>
      </c>
      <c r="I1681" s="57"/>
      <c r="J1681" s="260"/>
      <c r="K1681" s="72"/>
      <c r="L1681" s="58"/>
      <c r="M1681" s="57"/>
      <c r="N1681" s="56" t="str">
        <f>IF(M1681="","",VLOOKUP(M1681,'プルダウン（実績コード）'!$D$5:$E$52,2,FALSE))</f>
        <v/>
      </c>
      <c r="O1681" s="57"/>
      <c r="P1681" s="263"/>
      <c r="Q1681" s="61"/>
      <c r="R1681" s="57"/>
      <c r="S1681" s="57"/>
      <c r="T1681" s="56" t="str">
        <f>IF(S1681="","",VLOOKUP(S1681,'プルダウン（実績コード）'!$D$5:$E$52,2,FALSE))</f>
        <v/>
      </c>
      <c r="U1681" s="57"/>
      <c r="V1681" s="260"/>
      <c r="X1681" s="74"/>
      <c r="Y1681" s="54"/>
      <c r="Z1681" s="54"/>
      <c r="AA1681" s="54"/>
      <c r="AB1681" s="54"/>
    </row>
    <row r="1682" spans="1:28" s="84" customFormat="1" x14ac:dyDescent="0.4">
      <c r="A1682" s="95"/>
      <c r="B1682" s="56" t="str">
        <f>IF(A1682="","",VLOOKUP(A1682,'プルダウン（実績コード）'!$F$5:$H$46,2,FALSE))</f>
        <v/>
      </c>
      <c r="C1682" s="80" t="str">
        <f>IF(A1682="","",VLOOKUP(A1682,'プルダウン（実績コード）'!$F$5:$H$46,3,FALSE))</f>
        <v/>
      </c>
      <c r="D1682" s="77"/>
      <c r="E1682" s="57"/>
      <c r="F1682" s="57"/>
      <c r="G1682" s="57"/>
      <c r="H1682" s="56" t="str">
        <f>IF(G1682="","",VLOOKUP(G1682,'プルダウン（実績コード）'!$D$5:$E$52,2,FALSE))</f>
        <v/>
      </c>
      <c r="I1682" s="57"/>
      <c r="J1682" s="260"/>
      <c r="K1682" s="72"/>
      <c r="L1682" s="58"/>
      <c r="M1682" s="57"/>
      <c r="N1682" s="56" t="str">
        <f>IF(M1682="","",VLOOKUP(M1682,'プルダウン（実績コード）'!$D$5:$E$52,2,FALSE))</f>
        <v/>
      </c>
      <c r="O1682" s="57"/>
      <c r="P1682" s="263"/>
      <c r="Q1682" s="61"/>
      <c r="R1682" s="57"/>
      <c r="S1682" s="57"/>
      <c r="T1682" s="56" t="str">
        <f>IF(S1682="","",VLOOKUP(S1682,'プルダウン（実績コード）'!$D$5:$E$52,2,FALSE))</f>
        <v/>
      </c>
      <c r="U1682" s="57"/>
      <c r="V1682" s="260"/>
      <c r="X1682" s="74"/>
      <c r="Y1682" s="54"/>
      <c r="Z1682" s="54"/>
      <c r="AA1682" s="54"/>
      <c r="AB1682" s="54"/>
    </row>
    <row r="1683" spans="1:28" s="84" customFormat="1" x14ac:dyDescent="0.4">
      <c r="A1683" s="95"/>
      <c r="B1683" s="56" t="str">
        <f>IF(A1683="","",VLOOKUP(A1683,'プルダウン（実績コード）'!$F$5:$H$46,2,FALSE))</f>
        <v/>
      </c>
      <c r="C1683" s="80" t="str">
        <f>IF(A1683="","",VLOOKUP(A1683,'プルダウン（実績コード）'!$F$5:$H$46,3,FALSE))</f>
        <v/>
      </c>
      <c r="D1683" s="77"/>
      <c r="E1683" s="57"/>
      <c r="F1683" s="57"/>
      <c r="G1683" s="57"/>
      <c r="H1683" s="56" t="str">
        <f>IF(G1683="","",VLOOKUP(G1683,'プルダウン（実績コード）'!$D$5:$E$52,2,FALSE))</f>
        <v/>
      </c>
      <c r="I1683" s="57"/>
      <c r="J1683" s="260"/>
      <c r="K1683" s="72"/>
      <c r="L1683" s="58"/>
      <c r="M1683" s="57"/>
      <c r="N1683" s="56" t="str">
        <f>IF(M1683="","",VLOOKUP(M1683,'プルダウン（実績コード）'!$D$5:$E$52,2,FALSE))</f>
        <v/>
      </c>
      <c r="O1683" s="57"/>
      <c r="P1683" s="263"/>
      <c r="Q1683" s="61"/>
      <c r="R1683" s="57"/>
      <c r="S1683" s="57"/>
      <c r="T1683" s="56" t="str">
        <f>IF(S1683="","",VLOOKUP(S1683,'プルダウン（実績コード）'!$D$5:$E$52,2,FALSE))</f>
        <v/>
      </c>
      <c r="U1683" s="57"/>
      <c r="V1683" s="260"/>
      <c r="X1683" s="74"/>
      <c r="Y1683" s="54"/>
      <c r="Z1683" s="54"/>
      <c r="AA1683" s="54"/>
      <c r="AB1683" s="54"/>
    </row>
    <row r="1684" spans="1:28" s="84" customFormat="1" x14ac:dyDescent="0.4">
      <c r="A1684" s="95"/>
      <c r="B1684" s="56" t="str">
        <f>IF(A1684="","",VLOOKUP(A1684,'プルダウン（実績コード）'!$F$5:$H$46,2,FALSE))</f>
        <v/>
      </c>
      <c r="C1684" s="80" t="str">
        <f>IF(A1684="","",VLOOKUP(A1684,'プルダウン（実績コード）'!$F$5:$H$46,3,FALSE))</f>
        <v/>
      </c>
      <c r="D1684" s="77"/>
      <c r="E1684" s="57"/>
      <c r="F1684" s="57"/>
      <c r="G1684" s="57"/>
      <c r="H1684" s="56" t="str">
        <f>IF(G1684="","",VLOOKUP(G1684,'プルダウン（実績コード）'!$D$5:$E$52,2,FALSE))</f>
        <v/>
      </c>
      <c r="I1684" s="57"/>
      <c r="J1684" s="260"/>
      <c r="K1684" s="72"/>
      <c r="L1684" s="58"/>
      <c r="M1684" s="57"/>
      <c r="N1684" s="56" t="str">
        <f>IF(M1684="","",VLOOKUP(M1684,'プルダウン（実績コード）'!$D$5:$E$52,2,FALSE))</f>
        <v/>
      </c>
      <c r="O1684" s="57"/>
      <c r="P1684" s="263"/>
      <c r="Q1684" s="61"/>
      <c r="R1684" s="57"/>
      <c r="S1684" s="57"/>
      <c r="T1684" s="56" t="str">
        <f>IF(S1684="","",VLOOKUP(S1684,'プルダウン（実績コード）'!$D$5:$E$52,2,FALSE))</f>
        <v/>
      </c>
      <c r="U1684" s="57"/>
      <c r="V1684" s="260"/>
      <c r="X1684" s="74"/>
      <c r="Y1684" s="54"/>
      <c r="Z1684" s="54"/>
      <c r="AA1684" s="54"/>
      <c r="AB1684" s="54"/>
    </row>
    <row r="1685" spans="1:28" s="84" customFormat="1" x14ac:dyDescent="0.4">
      <c r="A1685" s="95"/>
      <c r="B1685" s="56" t="str">
        <f>IF(A1685="","",VLOOKUP(A1685,'プルダウン（実績コード）'!$F$5:$H$46,2,FALSE))</f>
        <v/>
      </c>
      <c r="C1685" s="80" t="str">
        <f>IF(A1685="","",VLOOKUP(A1685,'プルダウン（実績コード）'!$F$5:$H$46,3,FALSE))</f>
        <v/>
      </c>
      <c r="D1685" s="77"/>
      <c r="E1685" s="57"/>
      <c r="F1685" s="57"/>
      <c r="G1685" s="57"/>
      <c r="H1685" s="56" t="str">
        <f>IF(G1685="","",VLOOKUP(G1685,'プルダウン（実績コード）'!$D$5:$E$52,2,FALSE))</f>
        <v/>
      </c>
      <c r="I1685" s="57"/>
      <c r="J1685" s="260"/>
      <c r="K1685" s="72"/>
      <c r="L1685" s="58"/>
      <c r="M1685" s="57"/>
      <c r="N1685" s="56" t="str">
        <f>IF(M1685="","",VLOOKUP(M1685,'プルダウン（実績コード）'!$D$5:$E$52,2,FALSE))</f>
        <v/>
      </c>
      <c r="O1685" s="57"/>
      <c r="P1685" s="263"/>
      <c r="Q1685" s="61"/>
      <c r="R1685" s="57"/>
      <c r="S1685" s="57"/>
      <c r="T1685" s="56" t="str">
        <f>IF(S1685="","",VLOOKUP(S1685,'プルダウン（実績コード）'!$D$5:$E$52,2,FALSE))</f>
        <v/>
      </c>
      <c r="U1685" s="57"/>
      <c r="V1685" s="260"/>
      <c r="X1685" s="74"/>
      <c r="Y1685" s="54"/>
      <c r="Z1685" s="54"/>
      <c r="AA1685" s="54"/>
      <c r="AB1685" s="54"/>
    </row>
    <row r="1686" spans="1:28" s="84" customFormat="1" x14ac:dyDescent="0.4">
      <c r="A1686" s="95"/>
      <c r="B1686" s="56" t="str">
        <f>IF(A1686="","",VLOOKUP(A1686,'プルダウン（実績コード）'!$F$5:$H$46,2,FALSE))</f>
        <v/>
      </c>
      <c r="C1686" s="80" t="str">
        <f>IF(A1686="","",VLOOKUP(A1686,'プルダウン（実績コード）'!$F$5:$H$46,3,FALSE))</f>
        <v/>
      </c>
      <c r="D1686" s="77"/>
      <c r="E1686" s="57"/>
      <c r="F1686" s="57"/>
      <c r="G1686" s="57"/>
      <c r="H1686" s="56" t="str">
        <f>IF(G1686="","",VLOOKUP(G1686,'プルダウン（実績コード）'!$D$5:$E$52,2,FALSE))</f>
        <v/>
      </c>
      <c r="I1686" s="57"/>
      <c r="J1686" s="260"/>
      <c r="K1686" s="72"/>
      <c r="L1686" s="58"/>
      <c r="M1686" s="57"/>
      <c r="N1686" s="56" t="str">
        <f>IF(M1686="","",VLOOKUP(M1686,'プルダウン（実績コード）'!$D$5:$E$52,2,FALSE))</f>
        <v/>
      </c>
      <c r="O1686" s="57"/>
      <c r="P1686" s="263"/>
      <c r="Q1686" s="61"/>
      <c r="R1686" s="57"/>
      <c r="S1686" s="57"/>
      <c r="T1686" s="56" t="str">
        <f>IF(S1686="","",VLOOKUP(S1686,'プルダウン（実績コード）'!$D$5:$E$52,2,FALSE))</f>
        <v/>
      </c>
      <c r="U1686" s="57"/>
      <c r="V1686" s="260"/>
      <c r="X1686" s="74"/>
      <c r="Y1686" s="54"/>
      <c r="Z1686" s="54"/>
      <c r="AA1686" s="54"/>
      <c r="AB1686" s="54"/>
    </row>
    <row r="1687" spans="1:28" s="84" customFormat="1" x14ac:dyDescent="0.4">
      <c r="A1687" s="95"/>
      <c r="B1687" s="56" t="str">
        <f>IF(A1687="","",VLOOKUP(A1687,'プルダウン（実績コード）'!$F$5:$H$46,2,FALSE))</f>
        <v/>
      </c>
      <c r="C1687" s="80" t="str">
        <f>IF(A1687="","",VLOOKUP(A1687,'プルダウン（実績コード）'!$F$5:$H$46,3,FALSE))</f>
        <v/>
      </c>
      <c r="D1687" s="77"/>
      <c r="E1687" s="57"/>
      <c r="F1687" s="57"/>
      <c r="G1687" s="57"/>
      <c r="H1687" s="56" t="str">
        <f>IF(G1687="","",VLOOKUP(G1687,'プルダウン（実績コード）'!$D$5:$E$52,2,FALSE))</f>
        <v/>
      </c>
      <c r="I1687" s="57"/>
      <c r="J1687" s="260"/>
      <c r="K1687" s="72"/>
      <c r="L1687" s="58"/>
      <c r="M1687" s="57"/>
      <c r="N1687" s="56" t="str">
        <f>IF(M1687="","",VLOOKUP(M1687,'プルダウン（実績コード）'!$D$5:$E$52,2,FALSE))</f>
        <v/>
      </c>
      <c r="O1687" s="57"/>
      <c r="P1687" s="263"/>
      <c r="Q1687" s="61"/>
      <c r="R1687" s="57"/>
      <c r="S1687" s="57"/>
      <c r="T1687" s="56" t="str">
        <f>IF(S1687="","",VLOOKUP(S1687,'プルダウン（実績コード）'!$D$5:$E$52,2,FALSE))</f>
        <v/>
      </c>
      <c r="U1687" s="57"/>
      <c r="V1687" s="260"/>
      <c r="X1687" s="74"/>
      <c r="Y1687" s="54"/>
      <c r="Z1687" s="54"/>
      <c r="AA1687" s="54"/>
      <c r="AB1687" s="54"/>
    </row>
    <row r="1688" spans="1:28" s="84" customFormat="1" x14ac:dyDescent="0.4">
      <c r="A1688" s="95"/>
      <c r="B1688" s="56" t="str">
        <f>IF(A1688="","",VLOOKUP(A1688,'プルダウン（実績コード）'!$F$5:$H$46,2,FALSE))</f>
        <v/>
      </c>
      <c r="C1688" s="80" t="str">
        <f>IF(A1688="","",VLOOKUP(A1688,'プルダウン（実績コード）'!$F$5:$H$46,3,FALSE))</f>
        <v/>
      </c>
      <c r="D1688" s="77"/>
      <c r="E1688" s="57"/>
      <c r="F1688" s="57"/>
      <c r="G1688" s="57"/>
      <c r="H1688" s="56" t="str">
        <f>IF(G1688="","",VLOOKUP(G1688,'プルダウン（実績コード）'!$D$5:$E$52,2,FALSE))</f>
        <v/>
      </c>
      <c r="I1688" s="57"/>
      <c r="J1688" s="260"/>
      <c r="K1688" s="72"/>
      <c r="L1688" s="58"/>
      <c r="M1688" s="57"/>
      <c r="N1688" s="56" t="str">
        <f>IF(M1688="","",VLOOKUP(M1688,'プルダウン（実績コード）'!$D$5:$E$52,2,FALSE))</f>
        <v/>
      </c>
      <c r="O1688" s="57"/>
      <c r="P1688" s="263"/>
      <c r="Q1688" s="61"/>
      <c r="R1688" s="57"/>
      <c r="S1688" s="57"/>
      <c r="T1688" s="56" t="str">
        <f>IF(S1688="","",VLOOKUP(S1688,'プルダウン（実績コード）'!$D$5:$E$52,2,FALSE))</f>
        <v/>
      </c>
      <c r="U1688" s="57"/>
      <c r="V1688" s="260"/>
      <c r="X1688" s="74"/>
      <c r="Y1688" s="54"/>
      <c r="Z1688" s="54"/>
      <c r="AA1688" s="54"/>
      <c r="AB1688" s="54"/>
    </row>
    <row r="1689" spans="1:28" s="84" customFormat="1" x14ac:dyDescent="0.4">
      <c r="A1689" s="95"/>
      <c r="B1689" s="56" t="str">
        <f>IF(A1689="","",VLOOKUP(A1689,'プルダウン（実績コード）'!$F$5:$H$46,2,FALSE))</f>
        <v/>
      </c>
      <c r="C1689" s="80" t="str">
        <f>IF(A1689="","",VLOOKUP(A1689,'プルダウン（実績コード）'!$F$5:$H$46,3,FALSE))</f>
        <v/>
      </c>
      <c r="D1689" s="77"/>
      <c r="E1689" s="57"/>
      <c r="F1689" s="57"/>
      <c r="G1689" s="57"/>
      <c r="H1689" s="56" t="str">
        <f>IF(G1689="","",VLOOKUP(G1689,'プルダウン（実績コード）'!$D$5:$E$52,2,FALSE))</f>
        <v/>
      </c>
      <c r="I1689" s="57"/>
      <c r="J1689" s="260"/>
      <c r="K1689" s="72"/>
      <c r="L1689" s="58"/>
      <c r="M1689" s="57"/>
      <c r="N1689" s="56" t="str">
        <f>IF(M1689="","",VLOOKUP(M1689,'プルダウン（実績コード）'!$D$5:$E$52,2,FALSE))</f>
        <v/>
      </c>
      <c r="O1689" s="57"/>
      <c r="P1689" s="263"/>
      <c r="Q1689" s="61"/>
      <c r="R1689" s="57"/>
      <c r="S1689" s="57"/>
      <c r="T1689" s="56" t="str">
        <f>IF(S1689="","",VLOOKUP(S1689,'プルダウン（実績コード）'!$D$5:$E$52,2,FALSE))</f>
        <v/>
      </c>
      <c r="U1689" s="57"/>
      <c r="V1689" s="260"/>
      <c r="X1689" s="74"/>
      <c r="Y1689" s="54"/>
      <c r="Z1689" s="54"/>
      <c r="AA1689" s="54"/>
      <c r="AB1689" s="54"/>
    </row>
    <row r="1690" spans="1:28" s="84" customFormat="1" x14ac:dyDescent="0.4">
      <c r="A1690" s="95"/>
      <c r="B1690" s="56" t="str">
        <f>IF(A1690="","",VLOOKUP(A1690,'プルダウン（実績コード）'!$F$5:$H$46,2,FALSE))</f>
        <v/>
      </c>
      <c r="C1690" s="80" t="str">
        <f>IF(A1690="","",VLOOKUP(A1690,'プルダウン（実績コード）'!$F$5:$H$46,3,FALSE))</f>
        <v/>
      </c>
      <c r="D1690" s="77"/>
      <c r="E1690" s="57"/>
      <c r="F1690" s="57"/>
      <c r="G1690" s="57"/>
      <c r="H1690" s="56" t="str">
        <f>IF(G1690="","",VLOOKUP(G1690,'プルダウン（実績コード）'!$D$5:$E$52,2,FALSE))</f>
        <v/>
      </c>
      <c r="I1690" s="57"/>
      <c r="J1690" s="260"/>
      <c r="K1690" s="72"/>
      <c r="L1690" s="58"/>
      <c r="M1690" s="57"/>
      <c r="N1690" s="56" t="str">
        <f>IF(M1690="","",VLOOKUP(M1690,'プルダウン（実績コード）'!$D$5:$E$52,2,FALSE))</f>
        <v/>
      </c>
      <c r="O1690" s="57"/>
      <c r="P1690" s="263"/>
      <c r="Q1690" s="61"/>
      <c r="R1690" s="57"/>
      <c r="S1690" s="57"/>
      <c r="T1690" s="56" t="str">
        <f>IF(S1690="","",VLOOKUP(S1690,'プルダウン（実績コード）'!$D$5:$E$52,2,FALSE))</f>
        <v/>
      </c>
      <c r="U1690" s="57"/>
      <c r="V1690" s="260"/>
      <c r="X1690" s="74"/>
      <c r="Y1690" s="54"/>
      <c r="Z1690" s="54"/>
      <c r="AA1690" s="54"/>
      <c r="AB1690" s="54"/>
    </row>
    <row r="1691" spans="1:28" s="84" customFormat="1" x14ac:dyDescent="0.4">
      <c r="A1691" s="95"/>
      <c r="B1691" s="56" t="str">
        <f>IF(A1691="","",VLOOKUP(A1691,'プルダウン（実績コード）'!$F$5:$H$46,2,FALSE))</f>
        <v/>
      </c>
      <c r="C1691" s="80" t="str">
        <f>IF(A1691="","",VLOOKUP(A1691,'プルダウン（実績コード）'!$F$5:$H$46,3,FALSE))</f>
        <v/>
      </c>
      <c r="D1691" s="77"/>
      <c r="E1691" s="57"/>
      <c r="F1691" s="57"/>
      <c r="G1691" s="57"/>
      <c r="H1691" s="56" t="str">
        <f>IF(G1691="","",VLOOKUP(G1691,'プルダウン（実績コード）'!$D$5:$E$52,2,FALSE))</f>
        <v/>
      </c>
      <c r="I1691" s="57"/>
      <c r="J1691" s="260"/>
      <c r="K1691" s="72"/>
      <c r="L1691" s="58"/>
      <c r="M1691" s="57"/>
      <c r="N1691" s="56" t="str">
        <f>IF(M1691="","",VLOOKUP(M1691,'プルダウン（実績コード）'!$D$5:$E$52,2,FALSE))</f>
        <v/>
      </c>
      <c r="O1691" s="57"/>
      <c r="P1691" s="263"/>
      <c r="Q1691" s="61"/>
      <c r="R1691" s="57"/>
      <c r="S1691" s="57"/>
      <c r="T1691" s="56" t="str">
        <f>IF(S1691="","",VLOOKUP(S1691,'プルダウン（実績コード）'!$D$5:$E$52,2,FALSE))</f>
        <v/>
      </c>
      <c r="U1691" s="57"/>
      <c r="V1691" s="260"/>
      <c r="X1691" s="74"/>
      <c r="Y1691" s="54"/>
      <c r="Z1691" s="54"/>
      <c r="AA1691" s="54"/>
      <c r="AB1691" s="54"/>
    </row>
    <row r="1692" spans="1:28" s="84" customFormat="1" x14ac:dyDescent="0.4">
      <c r="A1692" s="95"/>
      <c r="B1692" s="56" t="str">
        <f>IF(A1692="","",VLOOKUP(A1692,'プルダウン（実績コード）'!$F$5:$H$46,2,FALSE))</f>
        <v/>
      </c>
      <c r="C1692" s="80" t="str">
        <f>IF(A1692="","",VLOOKUP(A1692,'プルダウン（実績コード）'!$F$5:$H$46,3,FALSE))</f>
        <v/>
      </c>
      <c r="D1692" s="77"/>
      <c r="E1692" s="57"/>
      <c r="F1692" s="57"/>
      <c r="G1692" s="57"/>
      <c r="H1692" s="56" t="str">
        <f>IF(G1692="","",VLOOKUP(G1692,'プルダウン（実績コード）'!$D$5:$E$52,2,FALSE))</f>
        <v/>
      </c>
      <c r="I1692" s="57"/>
      <c r="J1692" s="260"/>
      <c r="K1692" s="72"/>
      <c r="L1692" s="58"/>
      <c r="M1692" s="57"/>
      <c r="N1692" s="56" t="str">
        <f>IF(M1692="","",VLOOKUP(M1692,'プルダウン（実績コード）'!$D$5:$E$52,2,FALSE))</f>
        <v/>
      </c>
      <c r="O1692" s="57"/>
      <c r="P1692" s="263"/>
      <c r="Q1692" s="61"/>
      <c r="R1692" s="57"/>
      <c r="S1692" s="57"/>
      <c r="T1692" s="56" t="str">
        <f>IF(S1692="","",VLOOKUP(S1692,'プルダウン（実績コード）'!$D$5:$E$52,2,FALSE))</f>
        <v/>
      </c>
      <c r="U1692" s="57"/>
      <c r="V1692" s="260"/>
      <c r="X1692" s="74"/>
      <c r="Y1692" s="54"/>
      <c r="Z1692" s="54"/>
      <c r="AA1692" s="54"/>
      <c r="AB1692" s="54"/>
    </row>
    <row r="1693" spans="1:28" s="84" customFormat="1" x14ac:dyDescent="0.4">
      <c r="A1693" s="95"/>
      <c r="B1693" s="56" t="str">
        <f>IF(A1693="","",VLOOKUP(A1693,'プルダウン（実績コード）'!$F$5:$H$46,2,FALSE))</f>
        <v/>
      </c>
      <c r="C1693" s="80" t="str">
        <f>IF(A1693="","",VLOOKUP(A1693,'プルダウン（実績コード）'!$F$5:$H$46,3,FALSE))</f>
        <v/>
      </c>
      <c r="D1693" s="77"/>
      <c r="E1693" s="57"/>
      <c r="F1693" s="57"/>
      <c r="G1693" s="57"/>
      <c r="H1693" s="56" t="str">
        <f>IF(G1693="","",VLOOKUP(G1693,'プルダウン（実績コード）'!$D$5:$E$52,2,FALSE))</f>
        <v/>
      </c>
      <c r="I1693" s="57"/>
      <c r="J1693" s="260"/>
      <c r="K1693" s="72"/>
      <c r="L1693" s="58"/>
      <c r="M1693" s="57"/>
      <c r="N1693" s="56" t="str">
        <f>IF(M1693="","",VLOOKUP(M1693,'プルダウン（実績コード）'!$D$5:$E$52,2,FALSE))</f>
        <v/>
      </c>
      <c r="O1693" s="57"/>
      <c r="P1693" s="263"/>
      <c r="Q1693" s="61"/>
      <c r="R1693" s="57"/>
      <c r="S1693" s="57"/>
      <c r="T1693" s="56" t="str">
        <f>IF(S1693="","",VLOOKUP(S1693,'プルダウン（実績コード）'!$D$5:$E$52,2,FALSE))</f>
        <v/>
      </c>
      <c r="U1693" s="57"/>
      <c r="V1693" s="260"/>
      <c r="X1693" s="74"/>
      <c r="Y1693" s="54"/>
      <c r="Z1693" s="54"/>
      <c r="AA1693" s="54"/>
      <c r="AB1693" s="54"/>
    </row>
    <row r="1694" spans="1:28" s="84" customFormat="1" x14ac:dyDescent="0.4">
      <c r="A1694" s="95"/>
      <c r="B1694" s="56" t="str">
        <f>IF(A1694="","",VLOOKUP(A1694,'プルダウン（実績コード）'!$F$5:$H$46,2,FALSE))</f>
        <v/>
      </c>
      <c r="C1694" s="80" t="str">
        <f>IF(A1694="","",VLOOKUP(A1694,'プルダウン（実績コード）'!$F$5:$H$46,3,FALSE))</f>
        <v/>
      </c>
      <c r="D1694" s="77"/>
      <c r="E1694" s="57"/>
      <c r="F1694" s="57"/>
      <c r="G1694" s="57"/>
      <c r="H1694" s="56" t="str">
        <f>IF(G1694="","",VLOOKUP(G1694,'プルダウン（実績コード）'!$D$5:$E$52,2,FALSE))</f>
        <v/>
      </c>
      <c r="I1694" s="57"/>
      <c r="J1694" s="260"/>
      <c r="K1694" s="72"/>
      <c r="L1694" s="58"/>
      <c r="M1694" s="57"/>
      <c r="N1694" s="56" t="str">
        <f>IF(M1694="","",VLOOKUP(M1694,'プルダウン（実績コード）'!$D$5:$E$52,2,FALSE))</f>
        <v/>
      </c>
      <c r="O1694" s="57"/>
      <c r="P1694" s="263"/>
      <c r="Q1694" s="61"/>
      <c r="R1694" s="57"/>
      <c r="S1694" s="57"/>
      <c r="T1694" s="56" t="str">
        <f>IF(S1694="","",VLOOKUP(S1694,'プルダウン（実績コード）'!$D$5:$E$52,2,FALSE))</f>
        <v/>
      </c>
      <c r="U1694" s="57"/>
      <c r="V1694" s="260"/>
      <c r="X1694" s="74"/>
      <c r="Y1694" s="54"/>
      <c r="Z1694" s="54"/>
      <c r="AA1694" s="54"/>
      <c r="AB1694" s="54"/>
    </row>
    <row r="1695" spans="1:28" s="84" customFormat="1" x14ac:dyDescent="0.4">
      <c r="A1695" s="95"/>
      <c r="B1695" s="56" t="str">
        <f>IF(A1695="","",VLOOKUP(A1695,'プルダウン（実績コード）'!$F$5:$H$46,2,FALSE))</f>
        <v/>
      </c>
      <c r="C1695" s="80" t="str">
        <f>IF(A1695="","",VLOOKUP(A1695,'プルダウン（実績コード）'!$F$5:$H$46,3,FALSE))</f>
        <v/>
      </c>
      <c r="D1695" s="77"/>
      <c r="E1695" s="57"/>
      <c r="F1695" s="57"/>
      <c r="G1695" s="57"/>
      <c r="H1695" s="56" t="str">
        <f>IF(G1695="","",VLOOKUP(G1695,'プルダウン（実績コード）'!$D$5:$E$52,2,FALSE))</f>
        <v/>
      </c>
      <c r="I1695" s="57"/>
      <c r="J1695" s="260"/>
      <c r="K1695" s="72"/>
      <c r="L1695" s="58"/>
      <c r="M1695" s="57"/>
      <c r="N1695" s="56" t="str">
        <f>IF(M1695="","",VLOOKUP(M1695,'プルダウン（実績コード）'!$D$5:$E$52,2,FALSE))</f>
        <v/>
      </c>
      <c r="O1695" s="57"/>
      <c r="P1695" s="263"/>
      <c r="Q1695" s="61"/>
      <c r="R1695" s="57"/>
      <c r="S1695" s="57"/>
      <c r="T1695" s="56" t="str">
        <f>IF(S1695="","",VLOOKUP(S1695,'プルダウン（実績コード）'!$D$5:$E$52,2,FALSE))</f>
        <v/>
      </c>
      <c r="U1695" s="57"/>
      <c r="V1695" s="260"/>
      <c r="X1695" s="74"/>
      <c r="Y1695" s="54"/>
      <c r="Z1695" s="54"/>
      <c r="AA1695" s="54"/>
      <c r="AB1695" s="54"/>
    </row>
    <row r="1696" spans="1:28" s="84" customFormat="1" x14ac:dyDescent="0.4">
      <c r="A1696" s="95"/>
      <c r="B1696" s="56" t="str">
        <f>IF(A1696="","",VLOOKUP(A1696,'プルダウン（実績コード）'!$F$5:$H$46,2,FALSE))</f>
        <v/>
      </c>
      <c r="C1696" s="80" t="str">
        <f>IF(A1696="","",VLOOKUP(A1696,'プルダウン（実績コード）'!$F$5:$H$46,3,FALSE))</f>
        <v/>
      </c>
      <c r="D1696" s="77"/>
      <c r="E1696" s="57"/>
      <c r="F1696" s="57"/>
      <c r="G1696" s="57"/>
      <c r="H1696" s="56" t="str">
        <f>IF(G1696="","",VLOOKUP(G1696,'プルダウン（実績コード）'!$D$5:$E$52,2,FALSE))</f>
        <v/>
      </c>
      <c r="I1696" s="57"/>
      <c r="J1696" s="260"/>
      <c r="K1696" s="72"/>
      <c r="L1696" s="58"/>
      <c r="M1696" s="57"/>
      <c r="N1696" s="56" t="str">
        <f>IF(M1696="","",VLOOKUP(M1696,'プルダウン（実績コード）'!$D$5:$E$52,2,FALSE))</f>
        <v/>
      </c>
      <c r="O1696" s="57"/>
      <c r="P1696" s="263"/>
      <c r="Q1696" s="61"/>
      <c r="R1696" s="57"/>
      <c r="S1696" s="57"/>
      <c r="T1696" s="56" t="str">
        <f>IF(S1696="","",VLOOKUP(S1696,'プルダウン（実績コード）'!$D$5:$E$52,2,FALSE))</f>
        <v/>
      </c>
      <c r="U1696" s="57"/>
      <c r="V1696" s="260"/>
      <c r="X1696" s="74"/>
      <c r="Y1696" s="54"/>
      <c r="Z1696" s="54"/>
      <c r="AA1696" s="54"/>
      <c r="AB1696" s="54"/>
    </row>
    <row r="1697" spans="1:28" s="84" customFormat="1" x14ac:dyDescent="0.4">
      <c r="A1697" s="95"/>
      <c r="B1697" s="56" t="str">
        <f>IF(A1697="","",VLOOKUP(A1697,'プルダウン（実績コード）'!$F$5:$H$46,2,FALSE))</f>
        <v/>
      </c>
      <c r="C1697" s="80" t="str">
        <f>IF(A1697="","",VLOOKUP(A1697,'プルダウン（実績コード）'!$F$5:$H$46,3,FALSE))</f>
        <v/>
      </c>
      <c r="D1697" s="77"/>
      <c r="E1697" s="57"/>
      <c r="F1697" s="57"/>
      <c r="G1697" s="57"/>
      <c r="H1697" s="56" t="str">
        <f>IF(G1697="","",VLOOKUP(G1697,'プルダウン（実績コード）'!$D$5:$E$52,2,FALSE))</f>
        <v/>
      </c>
      <c r="I1697" s="57"/>
      <c r="J1697" s="260"/>
      <c r="K1697" s="72"/>
      <c r="L1697" s="58"/>
      <c r="M1697" s="57"/>
      <c r="N1697" s="56" t="str">
        <f>IF(M1697="","",VLOOKUP(M1697,'プルダウン（実績コード）'!$D$5:$E$52,2,FALSE))</f>
        <v/>
      </c>
      <c r="O1697" s="57"/>
      <c r="P1697" s="263"/>
      <c r="Q1697" s="61"/>
      <c r="R1697" s="57"/>
      <c r="S1697" s="57"/>
      <c r="T1697" s="56" t="str">
        <f>IF(S1697="","",VLOOKUP(S1697,'プルダウン（実績コード）'!$D$5:$E$52,2,FALSE))</f>
        <v/>
      </c>
      <c r="U1697" s="57"/>
      <c r="V1697" s="260"/>
      <c r="X1697" s="74"/>
      <c r="Y1697" s="54"/>
      <c r="Z1697" s="54"/>
      <c r="AA1697" s="54"/>
      <c r="AB1697" s="54"/>
    </row>
    <row r="1698" spans="1:28" s="84" customFormat="1" x14ac:dyDescent="0.4">
      <c r="A1698" s="95"/>
      <c r="B1698" s="56" t="str">
        <f>IF(A1698="","",VLOOKUP(A1698,'プルダウン（実績コード）'!$F$5:$H$46,2,FALSE))</f>
        <v/>
      </c>
      <c r="C1698" s="80" t="str">
        <f>IF(A1698="","",VLOOKUP(A1698,'プルダウン（実績コード）'!$F$5:$H$46,3,FALSE))</f>
        <v/>
      </c>
      <c r="D1698" s="77"/>
      <c r="E1698" s="57"/>
      <c r="F1698" s="57"/>
      <c r="G1698" s="57"/>
      <c r="H1698" s="56" t="str">
        <f>IF(G1698="","",VLOOKUP(G1698,'プルダウン（実績コード）'!$D$5:$E$52,2,FALSE))</f>
        <v/>
      </c>
      <c r="I1698" s="57"/>
      <c r="J1698" s="260"/>
      <c r="K1698" s="72"/>
      <c r="L1698" s="58"/>
      <c r="M1698" s="57"/>
      <c r="N1698" s="56" t="str">
        <f>IF(M1698="","",VLOOKUP(M1698,'プルダウン（実績コード）'!$D$5:$E$52,2,FALSE))</f>
        <v/>
      </c>
      <c r="O1698" s="57"/>
      <c r="P1698" s="263"/>
      <c r="Q1698" s="61"/>
      <c r="R1698" s="57"/>
      <c r="S1698" s="57"/>
      <c r="T1698" s="56" t="str">
        <f>IF(S1698="","",VLOOKUP(S1698,'プルダウン（実績コード）'!$D$5:$E$52,2,FALSE))</f>
        <v/>
      </c>
      <c r="U1698" s="57"/>
      <c r="V1698" s="260"/>
      <c r="X1698" s="74"/>
      <c r="Y1698" s="54"/>
      <c r="Z1698" s="54"/>
      <c r="AA1698" s="54"/>
      <c r="AB1698" s="54"/>
    </row>
    <row r="1699" spans="1:28" s="84" customFormat="1" x14ac:dyDescent="0.4">
      <c r="A1699" s="95"/>
      <c r="B1699" s="56" t="str">
        <f>IF(A1699="","",VLOOKUP(A1699,'プルダウン（実績コード）'!$F$5:$H$46,2,FALSE))</f>
        <v/>
      </c>
      <c r="C1699" s="80" t="str">
        <f>IF(A1699="","",VLOOKUP(A1699,'プルダウン（実績コード）'!$F$5:$H$46,3,FALSE))</f>
        <v/>
      </c>
      <c r="D1699" s="77"/>
      <c r="E1699" s="57"/>
      <c r="F1699" s="57"/>
      <c r="G1699" s="57"/>
      <c r="H1699" s="56" t="str">
        <f>IF(G1699="","",VLOOKUP(G1699,'プルダウン（実績コード）'!$D$5:$E$52,2,FALSE))</f>
        <v/>
      </c>
      <c r="I1699" s="57"/>
      <c r="J1699" s="260"/>
      <c r="K1699" s="72"/>
      <c r="L1699" s="58"/>
      <c r="M1699" s="57"/>
      <c r="N1699" s="56" t="str">
        <f>IF(M1699="","",VLOOKUP(M1699,'プルダウン（実績コード）'!$D$5:$E$52,2,FALSE))</f>
        <v/>
      </c>
      <c r="O1699" s="57"/>
      <c r="P1699" s="263"/>
      <c r="Q1699" s="61"/>
      <c r="R1699" s="57"/>
      <c r="S1699" s="57"/>
      <c r="T1699" s="56" t="str">
        <f>IF(S1699="","",VLOOKUP(S1699,'プルダウン（実績コード）'!$D$5:$E$52,2,FALSE))</f>
        <v/>
      </c>
      <c r="U1699" s="57"/>
      <c r="V1699" s="260"/>
      <c r="X1699" s="74"/>
      <c r="Y1699" s="54"/>
      <c r="Z1699" s="54"/>
      <c r="AA1699" s="54"/>
      <c r="AB1699" s="54"/>
    </row>
    <row r="1700" spans="1:28" s="84" customFormat="1" x14ac:dyDescent="0.4">
      <c r="A1700" s="95"/>
      <c r="B1700" s="56" t="str">
        <f>IF(A1700="","",VLOOKUP(A1700,'プルダウン（実績コード）'!$F$5:$H$46,2,FALSE))</f>
        <v/>
      </c>
      <c r="C1700" s="80" t="str">
        <f>IF(A1700="","",VLOOKUP(A1700,'プルダウン（実績コード）'!$F$5:$H$46,3,FALSE))</f>
        <v/>
      </c>
      <c r="D1700" s="77"/>
      <c r="E1700" s="57"/>
      <c r="F1700" s="57"/>
      <c r="G1700" s="57"/>
      <c r="H1700" s="56" t="str">
        <f>IF(G1700="","",VLOOKUP(G1700,'プルダウン（実績コード）'!$D$5:$E$52,2,FALSE))</f>
        <v/>
      </c>
      <c r="I1700" s="57"/>
      <c r="J1700" s="260"/>
      <c r="K1700" s="72"/>
      <c r="L1700" s="58"/>
      <c r="M1700" s="57"/>
      <c r="N1700" s="56" t="str">
        <f>IF(M1700="","",VLOOKUP(M1700,'プルダウン（実績コード）'!$D$5:$E$52,2,FALSE))</f>
        <v/>
      </c>
      <c r="O1700" s="57"/>
      <c r="P1700" s="263"/>
      <c r="Q1700" s="61"/>
      <c r="R1700" s="57"/>
      <c r="S1700" s="57"/>
      <c r="T1700" s="56" t="str">
        <f>IF(S1700="","",VLOOKUP(S1700,'プルダウン（実績コード）'!$D$5:$E$52,2,FALSE))</f>
        <v/>
      </c>
      <c r="U1700" s="57"/>
      <c r="V1700" s="260"/>
      <c r="X1700" s="74"/>
      <c r="Y1700" s="54"/>
      <c r="Z1700" s="54"/>
      <c r="AA1700" s="54"/>
      <c r="AB1700" s="54"/>
    </row>
    <row r="1701" spans="1:28" s="84" customFormat="1" x14ac:dyDescent="0.4">
      <c r="A1701" s="95"/>
      <c r="B1701" s="56" t="str">
        <f>IF(A1701="","",VLOOKUP(A1701,'プルダウン（実績コード）'!$F$5:$H$46,2,FALSE))</f>
        <v/>
      </c>
      <c r="C1701" s="80" t="str">
        <f>IF(A1701="","",VLOOKUP(A1701,'プルダウン（実績コード）'!$F$5:$H$46,3,FALSE))</f>
        <v/>
      </c>
      <c r="D1701" s="77"/>
      <c r="E1701" s="57"/>
      <c r="F1701" s="57"/>
      <c r="G1701" s="57"/>
      <c r="H1701" s="56" t="str">
        <f>IF(G1701="","",VLOOKUP(G1701,'プルダウン（実績コード）'!$D$5:$E$52,2,FALSE))</f>
        <v/>
      </c>
      <c r="I1701" s="57"/>
      <c r="J1701" s="260"/>
      <c r="K1701" s="72"/>
      <c r="L1701" s="58"/>
      <c r="M1701" s="57"/>
      <c r="N1701" s="56" t="str">
        <f>IF(M1701="","",VLOOKUP(M1701,'プルダウン（実績コード）'!$D$5:$E$52,2,FALSE))</f>
        <v/>
      </c>
      <c r="O1701" s="57"/>
      <c r="P1701" s="263"/>
      <c r="Q1701" s="61"/>
      <c r="R1701" s="57"/>
      <c r="S1701" s="57"/>
      <c r="T1701" s="56" t="str">
        <f>IF(S1701="","",VLOOKUP(S1701,'プルダウン（実績コード）'!$D$5:$E$52,2,FALSE))</f>
        <v/>
      </c>
      <c r="U1701" s="57"/>
      <c r="V1701" s="260"/>
      <c r="X1701" s="74"/>
      <c r="Y1701" s="54"/>
      <c r="Z1701" s="54"/>
      <c r="AA1701" s="54"/>
      <c r="AB1701" s="54"/>
    </row>
    <row r="1702" spans="1:28" s="84" customFormat="1" x14ac:dyDescent="0.4">
      <c r="A1702" s="95"/>
      <c r="B1702" s="56" t="str">
        <f>IF(A1702="","",VLOOKUP(A1702,'プルダウン（実績コード）'!$F$5:$H$46,2,FALSE))</f>
        <v/>
      </c>
      <c r="C1702" s="80" t="str">
        <f>IF(A1702="","",VLOOKUP(A1702,'プルダウン（実績コード）'!$F$5:$H$46,3,FALSE))</f>
        <v/>
      </c>
      <c r="D1702" s="77"/>
      <c r="E1702" s="57"/>
      <c r="F1702" s="57"/>
      <c r="G1702" s="57"/>
      <c r="H1702" s="56" t="str">
        <f>IF(G1702="","",VLOOKUP(G1702,'プルダウン（実績コード）'!$D$5:$E$52,2,FALSE))</f>
        <v/>
      </c>
      <c r="I1702" s="57"/>
      <c r="J1702" s="260"/>
      <c r="K1702" s="72"/>
      <c r="L1702" s="58"/>
      <c r="M1702" s="57"/>
      <c r="N1702" s="56" t="str">
        <f>IF(M1702="","",VLOOKUP(M1702,'プルダウン（実績コード）'!$D$5:$E$52,2,FALSE))</f>
        <v/>
      </c>
      <c r="O1702" s="57"/>
      <c r="P1702" s="263"/>
      <c r="Q1702" s="61"/>
      <c r="R1702" s="57"/>
      <c r="S1702" s="57"/>
      <c r="T1702" s="56" t="str">
        <f>IF(S1702="","",VLOOKUP(S1702,'プルダウン（実績コード）'!$D$5:$E$52,2,FALSE))</f>
        <v/>
      </c>
      <c r="U1702" s="57"/>
      <c r="V1702" s="260"/>
      <c r="X1702" s="74"/>
      <c r="Y1702" s="54"/>
      <c r="Z1702" s="54"/>
      <c r="AA1702" s="54"/>
      <c r="AB1702" s="54"/>
    </row>
    <row r="1703" spans="1:28" s="84" customFormat="1" x14ac:dyDescent="0.4">
      <c r="A1703" s="95"/>
      <c r="B1703" s="56" t="str">
        <f>IF(A1703="","",VLOOKUP(A1703,'プルダウン（実績コード）'!$F$5:$H$46,2,FALSE))</f>
        <v/>
      </c>
      <c r="C1703" s="80" t="str">
        <f>IF(A1703="","",VLOOKUP(A1703,'プルダウン（実績コード）'!$F$5:$H$46,3,FALSE))</f>
        <v/>
      </c>
      <c r="D1703" s="77"/>
      <c r="E1703" s="57"/>
      <c r="F1703" s="57"/>
      <c r="G1703" s="57"/>
      <c r="H1703" s="56" t="str">
        <f>IF(G1703="","",VLOOKUP(G1703,'プルダウン（実績コード）'!$D$5:$E$52,2,FALSE))</f>
        <v/>
      </c>
      <c r="I1703" s="57"/>
      <c r="J1703" s="260"/>
      <c r="K1703" s="72"/>
      <c r="L1703" s="58"/>
      <c r="M1703" s="57"/>
      <c r="N1703" s="56" t="str">
        <f>IF(M1703="","",VLOOKUP(M1703,'プルダウン（実績コード）'!$D$5:$E$52,2,FALSE))</f>
        <v/>
      </c>
      <c r="O1703" s="57"/>
      <c r="P1703" s="263"/>
      <c r="Q1703" s="61"/>
      <c r="R1703" s="57"/>
      <c r="S1703" s="57"/>
      <c r="T1703" s="56" t="str">
        <f>IF(S1703="","",VLOOKUP(S1703,'プルダウン（実績コード）'!$D$5:$E$52,2,FALSE))</f>
        <v/>
      </c>
      <c r="U1703" s="57"/>
      <c r="V1703" s="260"/>
      <c r="X1703" s="74"/>
      <c r="Y1703" s="54"/>
      <c r="Z1703" s="54"/>
      <c r="AA1703" s="54"/>
      <c r="AB1703" s="54"/>
    </row>
    <row r="1704" spans="1:28" s="84" customFormat="1" x14ac:dyDescent="0.4">
      <c r="A1704" s="95"/>
      <c r="B1704" s="56" t="str">
        <f>IF(A1704="","",VLOOKUP(A1704,'プルダウン（実績コード）'!$F$5:$H$46,2,FALSE))</f>
        <v/>
      </c>
      <c r="C1704" s="80" t="str">
        <f>IF(A1704="","",VLOOKUP(A1704,'プルダウン（実績コード）'!$F$5:$H$46,3,FALSE))</f>
        <v/>
      </c>
      <c r="D1704" s="77"/>
      <c r="E1704" s="57"/>
      <c r="F1704" s="57"/>
      <c r="G1704" s="57"/>
      <c r="H1704" s="56" t="str">
        <f>IF(G1704="","",VLOOKUP(G1704,'プルダウン（実績コード）'!$D$5:$E$52,2,FALSE))</f>
        <v/>
      </c>
      <c r="I1704" s="57"/>
      <c r="J1704" s="260"/>
      <c r="K1704" s="72"/>
      <c r="L1704" s="58"/>
      <c r="M1704" s="57"/>
      <c r="N1704" s="56" t="str">
        <f>IF(M1704="","",VLOOKUP(M1704,'プルダウン（実績コード）'!$D$5:$E$52,2,FALSE))</f>
        <v/>
      </c>
      <c r="O1704" s="57"/>
      <c r="P1704" s="263"/>
      <c r="Q1704" s="61"/>
      <c r="R1704" s="57"/>
      <c r="S1704" s="57"/>
      <c r="T1704" s="56" t="str">
        <f>IF(S1704="","",VLOOKUP(S1704,'プルダウン（実績コード）'!$D$5:$E$52,2,FALSE))</f>
        <v/>
      </c>
      <c r="U1704" s="57"/>
      <c r="V1704" s="260"/>
      <c r="X1704" s="74"/>
      <c r="Y1704" s="54"/>
      <c r="Z1704" s="54"/>
      <c r="AA1704" s="54"/>
      <c r="AB1704" s="54"/>
    </row>
    <row r="1705" spans="1:28" s="84" customFormat="1" x14ac:dyDescent="0.4">
      <c r="A1705" s="95"/>
      <c r="B1705" s="56" t="str">
        <f>IF(A1705="","",VLOOKUP(A1705,'プルダウン（実績コード）'!$F$5:$H$46,2,FALSE))</f>
        <v/>
      </c>
      <c r="C1705" s="80" t="str">
        <f>IF(A1705="","",VLOOKUP(A1705,'プルダウン（実績コード）'!$F$5:$H$46,3,FALSE))</f>
        <v/>
      </c>
      <c r="D1705" s="77"/>
      <c r="E1705" s="57"/>
      <c r="F1705" s="57"/>
      <c r="G1705" s="57"/>
      <c r="H1705" s="56" t="str">
        <f>IF(G1705="","",VLOOKUP(G1705,'プルダウン（実績コード）'!$D$5:$E$52,2,FALSE))</f>
        <v/>
      </c>
      <c r="I1705" s="57"/>
      <c r="J1705" s="260"/>
      <c r="K1705" s="72"/>
      <c r="L1705" s="58"/>
      <c r="M1705" s="57"/>
      <c r="N1705" s="56" t="str">
        <f>IF(M1705="","",VLOOKUP(M1705,'プルダウン（実績コード）'!$D$5:$E$52,2,FALSE))</f>
        <v/>
      </c>
      <c r="O1705" s="57"/>
      <c r="P1705" s="263"/>
      <c r="Q1705" s="61"/>
      <c r="R1705" s="57"/>
      <c r="S1705" s="57"/>
      <c r="T1705" s="56" t="str">
        <f>IF(S1705="","",VLOOKUP(S1705,'プルダウン（実績コード）'!$D$5:$E$52,2,FALSE))</f>
        <v/>
      </c>
      <c r="U1705" s="57"/>
      <c r="V1705" s="260"/>
      <c r="X1705" s="74"/>
      <c r="Y1705" s="54"/>
      <c r="Z1705" s="54"/>
      <c r="AA1705" s="54"/>
      <c r="AB1705" s="54"/>
    </row>
    <row r="1706" spans="1:28" s="84" customFormat="1" x14ac:dyDescent="0.4">
      <c r="A1706" s="95"/>
      <c r="B1706" s="56" t="str">
        <f>IF(A1706="","",VLOOKUP(A1706,'プルダウン（実績コード）'!$F$5:$H$46,2,FALSE))</f>
        <v/>
      </c>
      <c r="C1706" s="80" t="str">
        <f>IF(A1706="","",VLOOKUP(A1706,'プルダウン（実績コード）'!$F$5:$H$46,3,FALSE))</f>
        <v/>
      </c>
      <c r="D1706" s="77"/>
      <c r="E1706" s="57"/>
      <c r="F1706" s="57"/>
      <c r="G1706" s="57"/>
      <c r="H1706" s="56" t="str">
        <f>IF(G1706="","",VLOOKUP(G1706,'プルダウン（実績コード）'!$D$5:$E$52,2,FALSE))</f>
        <v/>
      </c>
      <c r="I1706" s="57"/>
      <c r="J1706" s="260"/>
      <c r="K1706" s="72"/>
      <c r="L1706" s="58"/>
      <c r="M1706" s="57"/>
      <c r="N1706" s="56" t="str">
        <f>IF(M1706="","",VLOOKUP(M1706,'プルダウン（実績コード）'!$D$5:$E$52,2,FALSE))</f>
        <v/>
      </c>
      <c r="O1706" s="57"/>
      <c r="P1706" s="263"/>
      <c r="Q1706" s="61"/>
      <c r="R1706" s="57"/>
      <c r="S1706" s="57"/>
      <c r="T1706" s="56" t="str">
        <f>IF(S1706="","",VLOOKUP(S1706,'プルダウン（実績コード）'!$D$5:$E$52,2,FALSE))</f>
        <v/>
      </c>
      <c r="U1706" s="57"/>
      <c r="V1706" s="260"/>
      <c r="X1706" s="74"/>
      <c r="Y1706" s="54"/>
      <c r="Z1706" s="54"/>
      <c r="AA1706" s="54"/>
      <c r="AB1706" s="54"/>
    </row>
    <row r="1707" spans="1:28" s="84" customFormat="1" x14ac:dyDescent="0.4">
      <c r="A1707" s="95"/>
      <c r="B1707" s="56" t="str">
        <f>IF(A1707="","",VLOOKUP(A1707,'プルダウン（実績コード）'!$F$5:$H$46,2,FALSE))</f>
        <v/>
      </c>
      <c r="C1707" s="80" t="str">
        <f>IF(A1707="","",VLOOKUP(A1707,'プルダウン（実績コード）'!$F$5:$H$46,3,FALSE))</f>
        <v/>
      </c>
      <c r="D1707" s="77"/>
      <c r="E1707" s="57"/>
      <c r="F1707" s="57"/>
      <c r="G1707" s="57"/>
      <c r="H1707" s="56" t="str">
        <f>IF(G1707="","",VLOOKUP(G1707,'プルダウン（実績コード）'!$D$5:$E$52,2,FALSE))</f>
        <v/>
      </c>
      <c r="I1707" s="57"/>
      <c r="J1707" s="260"/>
      <c r="K1707" s="72"/>
      <c r="L1707" s="58"/>
      <c r="M1707" s="57"/>
      <c r="N1707" s="56" t="str">
        <f>IF(M1707="","",VLOOKUP(M1707,'プルダウン（実績コード）'!$D$5:$E$52,2,FALSE))</f>
        <v/>
      </c>
      <c r="O1707" s="57"/>
      <c r="P1707" s="263"/>
      <c r="Q1707" s="61"/>
      <c r="R1707" s="57"/>
      <c r="S1707" s="57"/>
      <c r="T1707" s="56" t="str">
        <f>IF(S1707="","",VLOOKUP(S1707,'プルダウン（実績コード）'!$D$5:$E$52,2,FALSE))</f>
        <v/>
      </c>
      <c r="U1707" s="57"/>
      <c r="V1707" s="260"/>
      <c r="X1707" s="74"/>
      <c r="Y1707" s="54"/>
      <c r="Z1707" s="54"/>
      <c r="AA1707" s="54"/>
      <c r="AB1707" s="54"/>
    </row>
    <row r="1708" spans="1:28" s="84" customFormat="1" x14ac:dyDescent="0.4">
      <c r="A1708" s="95"/>
      <c r="B1708" s="56" t="str">
        <f>IF(A1708="","",VLOOKUP(A1708,'プルダウン（実績コード）'!$F$5:$H$46,2,FALSE))</f>
        <v/>
      </c>
      <c r="C1708" s="80" t="str">
        <f>IF(A1708="","",VLOOKUP(A1708,'プルダウン（実績コード）'!$F$5:$H$46,3,FALSE))</f>
        <v/>
      </c>
      <c r="D1708" s="77"/>
      <c r="E1708" s="57"/>
      <c r="F1708" s="57"/>
      <c r="G1708" s="57"/>
      <c r="H1708" s="56" t="str">
        <f>IF(G1708="","",VLOOKUP(G1708,'プルダウン（実績コード）'!$D$5:$E$52,2,FALSE))</f>
        <v/>
      </c>
      <c r="I1708" s="57"/>
      <c r="J1708" s="260"/>
      <c r="K1708" s="72"/>
      <c r="L1708" s="58"/>
      <c r="M1708" s="57"/>
      <c r="N1708" s="56" t="str">
        <f>IF(M1708="","",VLOOKUP(M1708,'プルダウン（実績コード）'!$D$5:$E$52,2,FALSE))</f>
        <v/>
      </c>
      <c r="O1708" s="57"/>
      <c r="P1708" s="263"/>
      <c r="Q1708" s="61"/>
      <c r="R1708" s="57"/>
      <c r="S1708" s="57"/>
      <c r="T1708" s="56" t="str">
        <f>IF(S1708="","",VLOOKUP(S1708,'プルダウン（実績コード）'!$D$5:$E$52,2,FALSE))</f>
        <v/>
      </c>
      <c r="U1708" s="57"/>
      <c r="V1708" s="260"/>
      <c r="X1708" s="74"/>
      <c r="Y1708" s="54"/>
      <c r="Z1708" s="54"/>
      <c r="AA1708" s="54"/>
      <c r="AB1708" s="54"/>
    </row>
    <row r="1709" spans="1:28" s="84" customFormat="1" x14ac:dyDescent="0.4">
      <c r="A1709" s="95"/>
      <c r="B1709" s="56" t="str">
        <f>IF(A1709="","",VLOOKUP(A1709,'プルダウン（実績コード）'!$F$5:$H$46,2,FALSE))</f>
        <v/>
      </c>
      <c r="C1709" s="80" t="str">
        <f>IF(A1709="","",VLOOKUP(A1709,'プルダウン（実績コード）'!$F$5:$H$46,3,FALSE))</f>
        <v/>
      </c>
      <c r="D1709" s="77"/>
      <c r="E1709" s="57"/>
      <c r="F1709" s="57"/>
      <c r="G1709" s="57"/>
      <c r="H1709" s="56" t="str">
        <f>IF(G1709="","",VLOOKUP(G1709,'プルダウン（実績コード）'!$D$5:$E$52,2,FALSE))</f>
        <v/>
      </c>
      <c r="I1709" s="57"/>
      <c r="J1709" s="260"/>
      <c r="K1709" s="72"/>
      <c r="L1709" s="58"/>
      <c r="M1709" s="57"/>
      <c r="N1709" s="56" t="str">
        <f>IF(M1709="","",VLOOKUP(M1709,'プルダウン（実績コード）'!$D$5:$E$52,2,FALSE))</f>
        <v/>
      </c>
      <c r="O1709" s="57"/>
      <c r="P1709" s="263"/>
      <c r="Q1709" s="61"/>
      <c r="R1709" s="57"/>
      <c r="S1709" s="57"/>
      <c r="T1709" s="56" t="str">
        <f>IF(S1709="","",VLOOKUP(S1709,'プルダウン（実績コード）'!$D$5:$E$52,2,FALSE))</f>
        <v/>
      </c>
      <c r="U1709" s="57"/>
      <c r="V1709" s="260"/>
      <c r="X1709" s="74"/>
      <c r="Y1709" s="54"/>
      <c r="Z1709" s="54"/>
      <c r="AA1709" s="54"/>
      <c r="AB1709" s="54"/>
    </row>
    <row r="1710" spans="1:28" s="84" customFormat="1" x14ac:dyDescent="0.4">
      <c r="A1710" s="95"/>
      <c r="B1710" s="56" t="str">
        <f>IF(A1710="","",VLOOKUP(A1710,'プルダウン（実績コード）'!$F$5:$H$46,2,FALSE))</f>
        <v/>
      </c>
      <c r="C1710" s="80" t="str">
        <f>IF(A1710="","",VLOOKUP(A1710,'プルダウン（実績コード）'!$F$5:$H$46,3,FALSE))</f>
        <v/>
      </c>
      <c r="D1710" s="77"/>
      <c r="E1710" s="57"/>
      <c r="F1710" s="57"/>
      <c r="G1710" s="57"/>
      <c r="H1710" s="56" t="str">
        <f>IF(G1710="","",VLOOKUP(G1710,'プルダウン（実績コード）'!$D$5:$E$52,2,FALSE))</f>
        <v/>
      </c>
      <c r="I1710" s="57"/>
      <c r="J1710" s="260"/>
      <c r="K1710" s="72"/>
      <c r="L1710" s="58"/>
      <c r="M1710" s="57"/>
      <c r="N1710" s="56" t="str">
        <f>IF(M1710="","",VLOOKUP(M1710,'プルダウン（実績コード）'!$D$5:$E$52,2,FALSE))</f>
        <v/>
      </c>
      <c r="O1710" s="57"/>
      <c r="P1710" s="263"/>
      <c r="Q1710" s="61"/>
      <c r="R1710" s="57"/>
      <c r="S1710" s="57"/>
      <c r="T1710" s="56" t="str">
        <f>IF(S1710="","",VLOOKUP(S1710,'プルダウン（実績コード）'!$D$5:$E$52,2,FALSE))</f>
        <v/>
      </c>
      <c r="U1710" s="57"/>
      <c r="V1710" s="260"/>
      <c r="X1710" s="74"/>
      <c r="Y1710" s="54"/>
      <c r="Z1710" s="54"/>
      <c r="AA1710" s="54"/>
      <c r="AB1710" s="54"/>
    </row>
    <row r="1711" spans="1:28" s="84" customFormat="1" x14ac:dyDescent="0.4">
      <c r="A1711" s="95"/>
      <c r="B1711" s="56" t="str">
        <f>IF(A1711="","",VLOOKUP(A1711,'プルダウン（実績コード）'!$F$5:$H$46,2,FALSE))</f>
        <v/>
      </c>
      <c r="C1711" s="80" t="str">
        <f>IF(A1711="","",VLOOKUP(A1711,'プルダウン（実績コード）'!$F$5:$H$46,3,FALSE))</f>
        <v/>
      </c>
      <c r="D1711" s="77"/>
      <c r="E1711" s="57"/>
      <c r="F1711" s="57"/>
      <c r="G1711" s="57"/>
      <c r="H1711" s="56" t="str">
        <f>IF(G1711="","",VLOOKUP(G1711,'プルダウン（実績コード）'!$D$5:$E$52,2,FALSE))</f>
        <v/>
      </c>
      <c r="I1711" s="57"/>
      <c r="J1711" s="260"/>
      <c r="K1711" s="72"/>
      <c r="L1711" s="58"/>
      <c r="M1711" s="57"/>
      <c r="N1711" s="56" t="str">
        <f>IF(M1711="","",VLOOKUP(M1711,'プルダウン（実績コード）'!$D$5:$E$52,2,FALSE))</f>
        <v/>
      </c>
      <c r="O1711" s="57"/>
      <c r="P1711" s="263"/>
      <c r="Q1711" s="61"/>
      <c r="R1711" s="57"/>
      <c r="S1711" s="57"/>
      <c r="T1711" s="56" t="str">
        <f>IF(S1711="","",VLOOKUP(S1711,'プルダウン（実績コード）'!$D$5:$E$52,2,FALSE))</f>
        <v/>
      </c>
      <c r="U1711" s="57"/>
      <c r="V1711" s="260"/>
      <c r="X1711" s="74"/>
      <c r="Y1711" s="54"/>
      <c r="Z1711" s="54"/>
      <c r="AA1711" s="54"/>
      <c r="AB1711" s="54"/>
    </row>
    <row r="1712" spans="1:28" s="84" customFormat="1" x14ac:dyDescent="0.4">
      <c r="A1712" s="95"/>
      <c r="B1712" s="56" t="str">
        <f>IF(A1712="","",VLOOKUP(A1712,'プルダウン（実績コード）'!$F$5:$H$46,2,FALSE))</f>
        <v/>
      </c>
      <c r="C1712" s="80" t="str">
        <f>IF(A1712="","",VLOOKUP(A1712,'プルダウン（実績コード）'!$F$5:$H$46,3,FALSE))</f>
        <v/>
      </c>
      <c r="D1712" s="77"/>
      <c r="E1712" s="57"/>
      <c r="F1712" s="57"/>
      <c r="G1712" s="57"/>
      <c r="H1712" s="56" t="str">
        <f>IF(G1712="","",VLOOKUP(G1712,'プルダウン（実績コード）'!$D$5:$E$52,2,FALSE))</f>
        <v/>
      </c>
      <c r="I1712" s="57"/>
      <c r="J1712" s="260"/>
      <c r="K1712" s="72"/>
      <c r="L1712" s="58"/>
      <c r="M1712" s="57"/>
      <c r="N1712" s="56" t="str">
        <f>IF(M1712="","",VLOOKUP(M1712,'プルダウン（実績コード）'!$D$5:$E$52,2,FALSE))</f>
        <v/>
      </c>
      <c r="O1712" s="57"/>
      <c r="P1712" s="263"/>
      <c r="Q1712" s="61"/>
      <c r="R1712" s="57"/>
      <c r="S1712" s="57"/>
      <c r="T1712" s="56" t="str">
        <f>IF(S1712="","",VLOOKUP(S1712,'プルダウン（実績コード）'!$D$5:$E$52,2,FALSE))</f>
        <v/>
      </c>
      <c r="U1712" s="57"/>
      <c r="V1712" s="260"/>
      <c r="X1712" s="74"/>
      <c r="Y1712" s="54"/>
      <c r="Z1712" s="54"/>
      <c r="AA1712" s="54"/>
      <c r="AB1712" s="54"/>
    </row>
    <row r="1713" spans="1:28" s="84" customFormat="1" x14ac:dyDescent="0.4">
      <c r="A1713" s="95"/>
      <c r="B1713" s="56" t="str">
        <f>IF(A1713="","",VLOOKUP(A1713,'プルダウン（実績コード）'!$F$5:$H$46,2,FALSE))</f>
        <v/>
      </c>
      <c r="C1713" s="80" t="str">
        <f>IF(A1713="","",VLOOKUP(A1713,'プルダウン（実績コード）'!$F$5:$H$46,3,FALSE))</f>
        <v/>
      </c>
      <c r="D1713" s="77"/>
      <c r="E1713" s="57"/>
      <c r="F1713" s="57"/>
      <c r="G1713" s="57"/>
      <c r="H1713" s="56" t="str">
        <f>IF(G1713="","",VLOOKUP(G1713,'プルダウン（実績コード）'!$D$5:$E$52,2,FALSE))</f>
        <v/>
      </c>
      <c r="I1713" s="57"/>
      <c r="J1713" s="260"/>
      <c r="K1713" s="72"/>
      <c r="L1713" s="58"/>
      <c r="M1713" s="57"/>
      <c r="N1713" s="56" t="str">
        <f>IF(M1713="","",VLOOKUP(M1713,'プルダウン（実績コード）'!$D$5:$E$52,2,FALSE))</f>
        <v/>
      </c>
      <c r="O1713" s="57"/>
      <c r="P1713" s="263"/>
      <c r="Q1713" s="61"/>
      <c r="R1713" s="57"/>
      <c r="S1713" s="57"/>
      <c r="T1713" s="56" t="str">
        <f>IF(S1713="","",VLOOKUP(S1713,'プルダウン（実績コード）'!$D$5:$E$52,2,FALSE))</f>
        <v/>
      </c>
      <c r="U1713" s="57"/>
      <c r="V1713" s="260"/>
      <c r="X1713" s="74"/>
      <c r="Y1713" s="54"/>
      <c r="Z1713" s="54"/>
      <c r="AA1713" s="54"/>
      <c r="AB1713" s="54"/>
    </row>
    <row r="1714" spans="1:28" s="84" customFormat="1" x14ac:dyDescent="0.4">
      <c r="A1714" s="95"/>
      <c r="B1714" s="56" t="str">
        <f>IF(A1714="","",VLOOKUP(A1714,'プルダウン（実績コード）'!$F$5:$H$46,2,FALSE))</f>
        <v/>
      </c>
      <c r="C1714" s="80" t="str">
        <f>IF(A1714="","",VLOOKUP(A1714,'プルダウン（実績コード）'!$F$5:$H$46,3,FALSE))</f>
        <v/>
      </c>
      <c r="D1714" s="77"/>
      <c r="E1714" s="57"/>
      <c r="F1714" s="57"/>
      <c r="G1714" s="57"/>
      <c r="H1714" s="56" t="str">
        <f>IF(G1714="","",VLOOKUP(G1714,'プルダウン（実績コード）'!$D$5:$E$52,2,FALSE))</f>
        <v/>
      </c>
      <c r="I1714" s="57"/>
      <c r="J1714" s="260"/>
      <c r="K1714" s="72"/>
      <c r="L1714" s="58"/>
      <c r="M1714" s="57"/>
      <c r="N1714" s="56" t="str">
        <f>IF(M1714="","",VLOOKUP(M1714,'プルダウン（実績コード）'!$D$5:$E$52,2,FALSE))</f>
        <v/>
      </c>
      <c r="O1714" s="57"/>
      <c r="P1714" s="263"/>
      <c r="Q1714" s="61"/>
      <c r="R1714" s="57"/>
      <c r="S1714" s="57"/>
      <c r="T1714" s="56" t="str">
        <f>IF(S1714="","",VLOOKUP(S1714,'プルダウン（実績コード）'!$D$5:$E$52,2,FALSE))</f>
        <v/>
      </c>
      <c r="U1714" s="57"/>
      <c r="V1714" s="260"/>
      <c r="X1714" s="74"/>
      <c r="Y1714" s="54"/>
      <c r="Z1714" s="54"/>
      <c r="AA1714" s="54"/>
      <c r="AB1714" s="54"/>
    </row>
    <row r="1715" spans="1:28" s="84" customFormat="1" x14ac:dyDescent="0.4">
      <c r="A1715" s="95"/>
      <c r="B1715" s="56" t="str">
        <f>IF(A1715="","",VLOOKUP(A1715,'プルダウン（実績コード）'!$F$5:$H$46,2,FALSE))</f>
        <v/>
      </c>
      <c r="C1715" s="80" t="str">
        <f>IF(A1715="","",VLOOKUP(A1715,'プルダウン（実績コード）'!$F$5:$H$46,3,FALSE))</f>
        <v/>
      </c>
      <c r="D1715" s="77"/>
      <c r="E1715" s="57"/>
      <c r="F1715" s="57"/>
      <c r="G1715" s="57"/>
      <c r="H1715" s="56" t="str">
        <f>IF(G1715="","",VLOOKUP(G1715,'プルダウン（実績コード）'!$D$5:$E$52,2,FALSE))</f>
        <v/>
      </c>
      <c r="I1715" s="57"/>
      <c r="J1715" s="260"/>
      <c r="K1715" s="72"/>
      <c r="L1715" s="58"/>
      <c r="M1715" s="57"/>
      <c r="N1715" s="56" t="str">
        <f>IF(M1715="","",VLOOKUP(M1715,'プルダウン（実績コード）'!$D$5:$E$52,2,FALSE))</f>
        <v/>
      </c>
      <c r="O1715" s="57"/>
      <c r="P1715" s="263"/>
      <c r="Q1715" s="61"/>
      <c r="R1715" s="57"/>
      <c r="S1715" s="57"/>
      <c r="T1715" s="56" t="str">
        <f>IF(S1715="","",VLOOKUP(S1715,'プルダウン（実績コード）'!$D$5:$E$52,2,FALSE))</f>
        <v/>
      </c>
      <c r="U1715" s="57"/>
      <c r="V1715" s="260"/>
      <c r="X1715" s="74"/>
      <c r="Y1715" s="54"/>
      <c r="Z1715" s="54"/>
      <c r="AA1715" s="54"/>
      <c r="AB1715" s="54"/>
    </row>
    <row r="1716" spans="1:28" s="84" customFormat="1" x14ac:dyDescent="0.4">
      <c r="A1716" s="95"/>
      <c r="B1716" s="56" t="str">
        <f>IF(A1716="","",VLOOKUP(A1716,'プルダウン（実績コード）'!$F$5:$H$46,2,FALSE))</f>
        <v/>
      </c>
      <c r="C1716" s="80" t="str">
        <f>IF(A1716="","",VLOOKUP(A1716,'プルダウン（実績コード）'!$F$5:$H$46,3,FALSE))</f>
        <v/>
      </c>
      <c r="D1716" s="77"/>
      <c r="E1716" s="57"/>
      <c r="F1716" s="57"/>
      <c r="G1716" s="57"/>
      <c r="H1716" s="56" t="str">
        <f>IF(G1716="","",VLOOKUP(G1716,'プルダウン（実績コード）'!$D$5:$E$52,2,FALSE))</f>
        <v/>
      </c>
      <c r="I1716" s="57"/>
      <c r="J1716" s="260"/>
      <c r="K1716" s="72"/>
      <c r="L1716" s="58"/>
      <c r="M1716" s="57"/>
      <c r="N1716" s="56" t="str">
        <f>IF(M1716="","",VLOOKUP(M1716,'プルダウン（実績コード）'!$D$5:$E$52,2,FALSE))</f>
        <v/>
      </c>
      <c r="O1716" s="57"/>
      <c r="P1716" s="263"/>
      <c r="Q1716" s="61"/>
      <c r="R1716" s="57"/>
      <c r="S1716" s="57"/>
      <c r="T1716" s="56" t="str">
        <f>IF(S1716="","",VLOOKUP(S1716,'プルダウン（実績コード）'!$D$5:$E$52,2,FALSE))</f>
        <v/>
      </c>
      <c r="U1716" s="57"/>
      <c r="V1716" s="260"/>
      <c r="X1716" s="74"/>
      <c r="Y1716" s="54"/>
      <c r="Z1716" s="54"/>
      <c r="AA1716" s="54"/>
      <c r="AB1716" s="54"/>
    </row>
    <row r="1717" spans="1:28" s="84" customFormat="1" x14ac:dyDescent="0.4">
      <c r="A1717" s="95"/>
      <c r="B1717" s="56" t="str">
        <f>IF(A1717="","",VLOOKUP(A1717,'プルダウン（実績コード）'!$F$5:$H$46,2,FALSE))</f>
        <v/>
      </c>
      <c r="C1717" s="80" t="str">
        <f>IF(A1717="","",VLOOKUP(A1717,'プルダウン（実績コード）'!$F$5:$H$46,3,FALSE))</f>
        <v/>
      </c>
      <c r="D1717" s="77"/>
      <c r="E1717" s="57"/>
      <c r="F1717" s="57"/>
      <c r="G1717" s="57"/>
      <c r="H1717" s="56" t="str">
        <f>IF(G1717="","",VLOOKUP(G1717,'プルダウン（実績コード）'!$D$5:$E$52,2,FALSE))</f>
        <v/>
      </c>
      <c r="I1717" s="57"/>
      <c r="J1717" s="260"/>
      <c r="K1717" s="72"/>
      <c r="L1717" s="58"/>
      <c r="M1717" s="57"/>
      <c r="N1717" s="56" t="str">
        <f>IF(M1717="","",VLOOKUP(M1717,'プルダウン（実績コード）'!$D$5:$E$52,2,FALSE))</f>
        <v/>
      </c>
      <c r="O1717" s="57"/>
      <c r="P1717" s="263"/>
      <c r="Q1717" s="61"/>
      <c r="R1717" s="57"/>
      <c r="S1717" s="57"/>
      <c r="T1717" s="56" t="str">
        <f>IF(S1717="","",VLOOKUP(S1717,'プルダウン（実績コード）'!$D$5:$E$52,2,FALSE))</f>
        <v/>
      </c>
      <c r="U1717" s="57"/>
      <c r="V1717" s="260"/>
      <c r="X1717" s="74"/>
      <c r="Y1717" s="54"/>
      <c r="Z1717" s="54"/>
      <c r="AA1717" s="54"/>
      <c r="AB1717" s="54"/>
    </row>
    <row r="1718" spans="1:28" s="84" customFormat="1" x14ac:dyDescent="0.4">
      <c r="A1718" s="95"/>
      <c r="B1718" s="56" t="str">
        <f>IF(A1718="","",VLOOKUP(A1718,'プルダウン（実績コード）'!$F$5:$H$46,2,FALSE))</f>
        <v/>
      </c>
      <c r="C1718" s="80" t="str">
        <f>IF(A1718="","",VLOOKUP(A1718,'プルダウン（実績コード）'!$F$5:$H$46,3,FALSE))</f>
        <v/>
      </c>
      <c r="D1718" s="77"/>
      <c r="E1718" s="57"/>
      <c r="F1718" s="57"/>
      <c r="G1718" s="57"/>
      <c r="H1718" s="56" t="str">
        <f>IF(G1718="","",VLOOKUP(G1718,'プルダウン（実績コード）'!$D$5:$E$52,2,FALSE))</f>
        <v/>
      </c>
      <c r="I1718" s="57"/>
      <c r="J1718" s="260"/>
      <c r="K1718" s="72"/>
      <c r="L1718" s="58"/>
      <c r="M1718" s="57"/>
      <c r="N1718" s="56" t="str">
        <f>IF(M1718="","",VLOOKUP(M1718,'プルダウン（実績コード）'!$D$5:$E$52,2,FALSE))</f>
        <v/>
      </c>
      <c r="O1718" s="57"/>
      <c r="P1718" s="263"/>
      <c r="Q1718" s="61"/>
      <c r="R1718" s="57"/>
      <c r="S1718" s="57"/>
      <c r="T1718" s="56" t="str">
        <f>IF(S1718="","",VLOOKUP(S1718,'プルダウン（実績コード）'!$D$5:$E$52,2,FALSE))</f>
        <v/>
      </c>
      <c r="U1718" s="57"/>
      <c r="V1718" s="260"/>
      <c r="X1718" s="74"/>
      <c r="Y1718" s="54"/>
      <c r="Z1718" s="54"/>
      <c r="AA1718" s="54"/>
      <c r="AB1718" s="54"/>
    </row>
    <row r="1719" spans="1:28" s="84" customFormat="1" x14ac:dyDescent="0.4">
      <c r="A1719" s="95"/>
      <c r="B1719" s="56" t="str">
        <f>IF(A1719="","",VLOOKUP(A1719,'プルダウン（実績コード）'!$F$5:$H$46,2,FALSE))</f>
        <v/>
      </c>
      <c r="C1719" s="80" t="str">
        <f>IF(A1719="","",VLOOKUP(A1719,'プルダウン（実績コード）'!$F$5:$H$46,3,FALSE))</f>
        <v/>
      </c>
      <c r="D1719" s="77"/>
      <c r="E1719" s="57"/>
      <c r="F1719" s="57"/>
      <c r="G1719" s="57"/>
      <c r="H1719" s="56" t="str">
        <f>IF(G1719="","",VLOOKUP(G1719,'プルダウン（実績コード）'!$D$5:$E$52,2,FALSE))</f>
        <v/>
      </c>
      <c r="I1719" s="57"/>
      <c r="J1719" s="260"/>
      <c r="K1719" s="72"/>
      <c r="L1719" s="58"/>
      <c r="M1719" s="57"/>
      <c r="N1719" s="56" t="str">
        <f>IF(M1719="","",VLOOKUP(M1719,'プルダウン（実績コード）'!$D$5:$E$52,2,FALSE))</f>
        <v/>
      </c>
      <c r="O1719" s="57"/>
      <c r="P1719" s="263"/>
      <c r="Q1719" s="61"/>
      <c r="R1719" s="57"/>
      <c r="S1719" s="57"/>
      <c r="T1719" s="56" t="str">
        <f>IF(S1719="","",VLOOKUP(S1719,'プルダウン（実績コード）'!$D$5:$E$52,2,FALSE))</f>
        <v/>
      </c>
      <c r="U1719" s="57"/>
      <c r="V1719" s="260"/>
      <c r="X1719" s="74"/>
      <c r="Y1719" s="54"/>
      <c r="Z1719" s="54"/>
      <c r="AA1719" s="54"/>
      <c r="AB1719" s="54"/>
    </row>
    <row r="1720" spans="1:28" s="84" customFormat="1" x14ac:dyDescent="0.4">
      <c r="A1720" s="95"/>
      <c r="B1720" s="56" t="str">
        <f>IF(A1720="","",VLOOKUP(A1720,'プルダウン（実績コード）'!$F$5:$H$46,2,FALSE))</f>
        <v/>
      </c>
      <c r="C1720" s="80" t="str">
        <f>IF(A1720="","",VLOOKUP(A1720,'プルダウン（実績コード）'!$F$5:$H$46,3,FALSE))</f>
        <v/>
      </c>
      <c r="D1720" s="77"/>
      <c r="E1720" s="57"/>
      <c r="F1720" s="57"/>
      <c r="G1720" s="57"/>
      <c r="H1720" s="56" t="str">
        <f>IF(G1720="","",VLOOKUP(G1720,'プルダウン（実績コード）'!$D$5:$E$52,2,FALSE))</f>
        <v/>
      </c>
      <c r="I1720" s="57"/>
      <c r="J1720" s="260"/>
      <c r="K1720" s="72"/>
      <c r="L1720" s="58"/>
      <c r="M1720" s="57"/>
      <c r="N1720" s="56" t="str">
        <f>IF(M1720="","",VLOOKUP(M1720,'プルダウン（実績コード）'!$D$5:$E$52,2,FALSE))</f>
        <v/>
      </c>
      <c r="O1720" s="57"/>
      <c r="P1720" s="263"/>
      <c r="Q1720" s="61"/>
      <c r="R1720" s="57"/>
      <c r="S1720" s="57"/>
      <c r="T1720" s="56" t="str">
        <f>IF(S1720="","",VLOOKUP(S1720,'プルダウン（実績コード）'!$D$5:$E$52,2,FALSE))</f>
        <v/>
      </c>
      <c r="U1720" s="57"/>
      <c r="V1720" s="260"/>
      <c r="X1720" s="74"/>
      <c r="Y1720" s="54"/>
      <c r="Z1720" s="54"/>
      <c r="AA1720" s="54"/>
      <c r="AB1720" s="54"/>
    </row>
    <row r="1721" spans="1:28" s="84" customFormat="1" x14ac:dyDescent="0.4">
      <c r="A1721" s="95"/>
      <c r="B1721" s="56" t="str">
        <f>IF(A1721="","",VLOOKUP(A1721,'プルダウン（実績コード）'!$F$5:$H$46,2,FALSE))</f>
        <v/>
      </c>
      <c r="C1721" s="80" t="str">
        <f>IF(A1721="","",VLOOKUP(A1721,'プルダウン（実績コード）'!$F$5:$H$46,3,FALSE))</f>
        <v/>
      </c>
      <c r="D1721" s="77"/>
      <c r="E1721" s="57"/>
      <c r="F1721" s="57"/>
      <c r="G1721" s="57"/>
      <c r="H1721" s="56" t="str">
        <f>IF(G1721="","",VLOOKUP(G1721,'プルダウン（実績コード）'!$D$5:$E$52,2,FALSE))</f>
        <v/>
      </c>
      <c r="I1721" s="57"/>
      <c r="J1721" s="260"/>
      <c r="K1721" s="72"/>
      <c r="L1721" s="58"/>
      <c r="M1721" s="57"/>
      <c r="N1721" s="56" t="str">
        <f>IF(M1721="","",VLOOKUP(M1721,'プルダウン（実績コード）'!$D$5:$E$52,2,FALSE))</f>
        <v/>
      </c>
      <c r="O1721" s="57"/>
      <c r="P1721" s="263"/>
      <c r="Q1721" s="61"/>
      <c r="R1721" s="57"/>
      <c r="S1721" s="57"/>
      <c r="T1721" s="56" t="str">
        <f>IF(S1721="","",VLOOKUP(S1721,'プルダウン（実績コード）'!$D$5:$E$52,2,FALSE))</f>
        <v/>
      </c>
      <c r="U1721" s="57"/>
      <c r="V1721" s="260"/>
      <c r="X1721" s="74"/>
      <c r="Y1721" s="54"/>
      <c r="Z1721" s="54"/>
      <c r="AA1721" s="54"/>
      <c r="AB1721" s="54"/>
    </row>
    <row r="1722" spans="1:28" s="84" customFormat="1" x14ac:dyDescent="0.4">
      <c r="A1722" s="95"/>
      <c r="B1722" s="56" t="str">
        <f>IF(A1722="","",VLOOKUP(A1722,'プルダウン（実績コード）'!$F$5:$H$46,2,FALSE))</f>
        <v/>
      </c>
      <c r="C1722" s="80" t="str">
        <f>IF(A1722="","",VLOOKUP(A1722,'プルダウン（実績コード）'!$F$5:$H$46,3,FALSE))</f>
        <v/>
      </c>
      <c r="D1722" s="77"/>
      <c r="E1722" s="57"/>
      <c r="F1722" s="57"/>
      <c r="G1722" s="57"/>
      <c r="H1722" s="56" t="str">
        <f>IF(G1722="","",VLOOKUP(G1722,'プルダウン（実績コード）'!$D$5:$E$52,2,FALSE))</f>
        <v/>
      </c>
      <c r="I1722" s="57"/>
      <c r="J1722" s="260"/>
      <c r="K1722" s="72"/>
      <c r="L1722" s="58"/>
      <c r="M1722" s="57"/>
      <c r="N1722" s="56" t="str">
        <f>IF(M1722="","",VLOOKUP(M1722,'プルダウン（実績コード）'!$D$5:$E$52,2,FALSE))</f>
        <v/>
      </c>
      <c r="O1722" s="57"/>
      <c r="P1722" s="263"/>
      <c r="Q1722" s="61"/>
      <c r="R1722" s="57"/>
      <c r="S1722" s="57"/>
      <c r="T1722" s="56" t="str">
        <f>IF(S1722="","",VLOOKUP(S1722,'プルダウン（実績コード）'!$D$5:$E$52,2,FALSE))</f>
        <v/>
      </c>
      <c r="U1722" s="57"/>
      <c r="V1722" s="260"/>
      <c r="X1722" s="74"/>
      <c r="Y1722" s="54"/>
      <c r="Z1722" s="54"/>
      <c r="AA1722" s="54"/>
      <c r="AB1722" s="54"/>
    </row>
    <row r="1723" spans="1:28" s="84" customFormat="1" x14ac:dyDescent="0.4">
      <c r="A1723" s="95"/>
      <c r="B1723" s="56" t="str">
        <f>IF(A1723="","",VLOOKUP(A1723,'プルダウン（実績コード）'!$F$5:$H$46,2,FALSE))</f>
        <v/>
      </c>
      <c r="C1723" s="80" t="str">
        <f>IF(A1723="","",VLOOKUP(A1723,'プルダウン（実績コード）'!$F$5:$H$46,3,FALSE))</f>
        <v/>
      </c>
      <c r="D1723" s="77"/>
      <c r="E1723" s="57"/>
      <c r="F1723" s="57"/>
      <c r="G1723" s="57"/>
      <c r="H1723" s="56" t="str">
        <f>IF(G1723="","",VLOOKUP(G1723,'プルダウン（実績コード）'!$D$5:$E$52,2,FALSE))</f>
        <v/>
      </c>
      <c r="I1723" s="57"/>
      <c r="J1723" s="260"/>
      <c r="K1723" s="72"/>
      <c r="L1723" s="58"/>
      <c r="M1723" s="57"/>
      <c r="N1723" s="56" t="str">
        <f>IF(M1723="","",VLOOKUP(M1723,'プルダウン（実績コード）'!$D$5:$E$52,2,FALSE))</f>
        <v/>
      </c>
      <c r="O1723" s="57"/>
      <c r="P1723" s="263"/>
      <c r="Q1723" s="61"/>
      <c r="R1723" s="57"/>
      <c r="S1723" s="57"/>
      <c r="T1723" s="56" t="str">
        <f>IF(S1723="","",VLOOKUP(S1723,'プルダウン（実績コード）'!$D$5:$E$52,2,FALSE))</f>
        <v/>
      </c>
      <c r="U1723" s="57"/>
      <c r="V1723" s="260"/>
      <c r="X1723" s="74"/>
      <c r="Y1723" s="54"/>
      <c r="Z1723" s="54"/>
      <c r="AA1723" s="54"/>
      <c r="AB1723" s="54"/>
    </row>
    <row r="1724" spans="1:28" s="84" customFormat="1" x14ac:dyDescent="0.4">
      <c r="A1724" s="95"/>
      <c r="B1724" s="56" t="str">
        <f>IF(A1724="","",VLOOKUP(A1724,'プルダウン（実績コード）'!$F$5:$H$46,2,FALSE))</f>
        <v/>
      </c>
      <c r="C1724" s="80" t="str">
        <f>IF(A1724="","",VLOOKUP(A1724,'プルダウン（実績コード）'!$F$5:$H$46,3,FALSE))</f>
        <v/>
      </c>
      <c r="D1724" s="77"/>
      <c r="E1724" s="57"/>
      <c r="F1724" s="57"/>
      <c r="G1724" s="57"/>
      <c r="H1724" s="56" t="str">
        <f>IF(G1724="","",VLOOKUP(G1724,'プルダウン（実績コード）'!$D$5:$E$52,2,FALSE))</f>
        <v/>
      </c>
      <c r="I1724" s="57"/>
      <c r="J1724" s="260"/>
      <c r="K1724" s="72"/>
      <c r="L1724" s="58"/>
      <c r="M1724" s="57"/>
      <c r="N1724" s="56" t="str">
        <f>IF(M1724="","",VLOOKUP(M1724,'プルダウン（実績コード）'!$D$5:$E$52,2,FALSE))</f>
        <v/>
      </c>
      <c r="O1724" s="57"/>
      <c r="P1724" s="263"/>
      <c r="Q1724" s="61"/>
      <c r="R1724" s="57"/>
      <c r="S1724" s="57"/>
      <c r="T1724" s="56" t="str">
        <f>IF(S1724="","",VLOOKUP(S1724,'プルダウン（実績コード）'!$D$5:$E$52,2,FALSE))</f>
        <v/>
      </c>
      <c r="U1724" s="57"/>
      <c r="V1724" s="260"/>
      <c r="X1724" s="74"/>
      <c r="Y1724" s="54"/>
      <c r="Z1724" s="54"/>
      <c r="AA1724" s="54"/>
      <c r="AB1724" s="54"/>
    </row>
    <row r="1725" spans="1:28" s="84" customFormat="1" x14ac:dyDescent="0.4">
      <c r="A1725" s="95"/>
      <c r="B1725" s="56" t="str">
        <f>IF(A1725="","",VLOOKUP(A1725,'プルダウン（実績コード）'!$F$5:$H$46,2,FALSE))</f>
        <v/>
      </c>
      <c r="C1725" s="80" t="str">
        <f>IF(A1725="","",VLOOKUP(A1725,'プルダウン（実績コード）'!$F$5:$H$46,3,FALSE))</f>
        <v/>
      </c>
      <c r="D1725" s="77"/>
      <c r="E1725" s="57"/>
      <c r="F1725" s="57"/>
      <c r="G1725" s="57"/>
      <c r="H1725" s="56" t="str">
        <f>IF(G1725="","",VLOOKUP(G1725,'プルダウン（実績コード）'!$D$5:$E$52,2,FALSE))</f>
        <v/>
      </c>
      <c r="I1725" s="57"/>
      <c r="J1725" s="260"/>
      <c r="K1725" s="72"/>
      <c r="L1725" s="58"/>
      <c r="M1725" s="57"/>
      <c r="N1725" s="56" t="str">
        <f>IF(M1725="","",VLOOKUP(M1725,'プルダウン（実績コード）'!$D$5:$E$52,2,FALSE))</f>
        <v/>
      </c>
      <c r="O1725" s="57"/>
      <c r="P1725" s="263"/>
      <c r="Q1725" s="61"/>
      <c r="R1725" s="57"/>
      <c r="S1725" s="57"/>
      <c r="T1725" s="56" t="str">
        <f>IF(S1725="","",VLOOKUP(S1725,'プルダウン（実績コード）'!$D$5:$E$52,2,FALSE))</f>
        <v/>
      </c>
      <c r="U1725" s="57"/>
      <c r="V1725" s="260"/>
      <c r="X1725" s="74"/>
      <c r="Y1725" s="54"/>
      <c r="Z1725" s="54"/>
      <c r="AA1725" s="54"/>
      <c r="AB1725" s="54"/>
    </row>
    <row r="1726" spans="1:28" s="84" customFormat="1" x14ac:dyDescent="0.4">
      <c r="A1726" s="95"/>
      <c r="B1726" s="56" t="str">
        <f>IF(A1726="","",VLOOKUP(A1726,'プルダウン（実績コード）'!$F$5:$H$46,2,FALSE))</f>
        <v/>
      </c>
      <c r="C1726" s="80" t="str">
        <f>IF(A1726="","",VLOOKUP(A1726,'プルダウン（実績コード）'!$F$5:$H$46,3,FALSE))</f>
        <v/>
      </c>
      <c r="D1726" s="77"/>
      <c r="E1726" s="57"/>
      <c r="F1726" s="57"/>
      <c r="G1726" s="57"/>
      <c r="H1726" s="56" t="str">
        <f>IF(G1726="","",VLOOKUP(G1726,'プルダウン（実績コード）'!$D$5:$E$52,2,FALSE))</f>
        <v/>
      </c>
      <c r="I1726" s="57"/>
      <c r="J1726" s="260"/>
      <c r="K1726" s="72"/>
      <c r="L1726" s="58"/>
      <c r="M1726" s="57"/>
      <c r="N1726" s="56" t="str">
        <f>IF(M1726="","",VLOOKUP(M1726,'プルダウン（実績コード）'!$D$5:$E$52,2,FALSE))</f>
        <v/>
      </c>
      <c r="O1726" s="57"/>
      <c r="P1726" s="263"/>
      <c r="Q1726" s="61"/>
      <c r="R1726" s="57"/>
      <c r="S1726" s="57"/>
      <c r="T1726" s="56" t="str">
        <f>IF(S1726="","",VLOOKUP(S1726,'プルダウン（実績コード）'!$D$5:$E$52,2,FALSE))</f>
        <v/>
      </c>
      <c r="U1726" s="57"/>
      <c r="V1726" s="260"/>
      <c r="X1726" s="74"/>
      <c r="Y1726" s="54"/>
      <c r="Z1726" s="54"/>
      <c r="AA1726" s="54"/>
      <c r="AB1726" s="54"/>
    </row>
    <row r="1727" spans="1:28" s="84" customFormat="1" x14ac:dyDescent="0.4">
      <c r="A1727" s="95"/>
      <c r="B1727" s="56" t="str">
        <f>IF(A1727="","",VLOOKUP(A1727,'プルダウン（実績コード）'!$F$5:$H$46,2,FALSE))</f>
        <v/>
      </c>
      <c r="C1727" s="80" t="str">
        <f>IF(A1727="","",VLOOKUP(A1727,'プルダウン（実績コード）'!$F$5:$H$46,3,FALSE))</f>
        <v/>
      </c>
      <c r="D1727" s="77"/>
      <c r="E1727" s="57"/>
      <c r="F1727" s="57"/>
      <c r="G1727" s="57"/>
      <c r="H1727" s="56" t="str">
        <f>IF(G1727="","",VLOOKUP(G1727,'プルダウン（実績コード）'!$D$5:$E$52,2,FALSE))</f>
        <v/>
      </c>
      <c r="I1727" s="57"/>
      <c r="J1727" s="260"/>
      <c r="K1727" s="72"/>
      <c r="L1727" s="58"/>
      <c r="M1727" s="57"/>
      <c r="N1727" s="56" t="str">
        <f>IF(M1727="","",VLOOKUP(M1727,'プルダウン（実績コード）'!$D$5:$E$52,2,FALSE))</f>
        <v/>
      </c>
      <c r="O1727" s="57"/>
      <c r="P1727" s="263"/>
      <c r="Q1727" s="61"/>
      <c r="R1727" s="57"/>
      <c r="S1727" s="57"/>
      <c r="T1727" s="56" t="str">
        <f>IF(S1727="","",VLOOKUP(S1727,'プルダウン（実績コード）'!$D$5:$E$52,2,FALSE))</f>
        <v/>
      </c>
      <c r="U1727" s="57"/>
      <c r="V1727" s="260"/>
      <c r="X1727" s="74"/>
      <c r="Y1727" s="54"/>
      <c r="Z1727" s="54"/>
      <c r="AA1727" s="54"/>
      <c r="AB1727" s="54"/>
    </row>
    <row r="1728" spans="1:28" s="84" customFormat="1" x14ac:dyDescent="0.4">
      <c r="A1728" s="95"/>
      <c r="B1728" s="56" t="str">
        <f>IF(A1728="","",VLOOKUP(A1728,'プルダウン（実績コード）'!$F$5:$H$46,2,FALSE))</f>
        <v/>
      </c>
      <c r="C1728" s="80" t="str">
        <f>IF(A1728="","",VLOOKUP(A1728,'プルダウン（実績コード）'!$F$5:$H$46,3,FALSE))</f>
        <v/>
      </c>
      <c r="D1728" s="77"/>
      <c r="E1728" s="57"/>
      <c r="F1728" s="57"/>
      <c r="G1728" s="57"/>
      <c r="H1728" s="56" t="str">
        <f>IF(G1728="","",VLOOKUP(G1728,'プルダウン（実績コード）'!$D$5:$E$52,2,FALSE))</f>
        <v/>
      </c>
      <c r="I1728" s="57"/>
      <c r="J1728" s="260"/>
      <c r="K1728" s="72"/>
      <c r="L1728" s="58"/>
      <c r="M1728" s="57"/>
      <c r="N1728" s="56" t="str">
        <f>IF(M1728="","",VLOOKUP(M1728,'プルダウン（実績コード）'!$D$5:$E$52,2,FALSE))</f>
        <v/>
      </c>
      <c r="O1728" s="57"/>
      <c r="P1728" s="263"/>
      <c r="Q1728" s="61"/>
      <c r="R1728" s="57"/>
      <c r="S1728" s="57"/>
      <c r="T1728" s="56" t="str">
        <f>IF(S1728="","",VLOOKUP(S1728,'プルダウン（実績コード）'!$D$5:$E$52,2,FALSE))</f>
        <v/>
      </c>
      <c r="U1728" s="57"/>
      <c r="V1728" s="260"/>
      <c r="X1728" s="74"/>
      <c r="Y1728" s="54"/>
      <c r="Z1728" s="54"/>
      <c r="AA1728" s="54"/>
      <c r="AB1728" s="54"/>
    </row>
    <row r="1729" spans="1:28" s="84" customFormat="1" x14ac:dyDescent="0.4">
      <c r="A1729" s="95"/>
      <c r="B1729" s="56" t="str">
        <f>IF(A1729="","",VLOOKUP(A1729,'プルダウン（実績コード）'!$F$5:$H$46,2,FALSE))</f>
        <v/>
      </c>
      <c r="C1729" s="80" t="str">
        <f>IF(A1729="","",VLOOKUP(A1729,'プルダウン（実績コード）'!$F$5:$H$46,3,FALSE))</f>
        <v/>
      </c>
      <c r="D1729" s="77"/>
      <c r="E1729" s="57"/>
      <c r="F1729" s="57"/>
      <c r="G1729" s="57"/>
      <c r="H1729" s="56" t="str">
        <f>IF(G1729="","",VLOOKUP(G1729,'プルダウン（実績コード）'!$D$5:$E$52,2,FALSE))</f>
        <v/>
      </c>
      <c r="I1729" s="57"/>
      <c r="J1729" s="260"/>
      <c r="K1729" s="72"/>
      <c r="L1729" s="58"/>
      <c r="M1729" s="57"/>
      <c r="N1729" s="56" t="str">
        <f>IF(M1729="","",VLOOKUP(M1729,'プルダウン（実績コード）'!$D$5:$E$52,2,FALSE))</f>
        <v/>
      </c>
      <c r="O1729" s="57"/>
      <c r="P1729" s="263"/>
      <c r="Q1729" s="61"/>
      <c r="R1729" s="57"/>
      <c r="S1729" s="57"/>
      <c r="T1729" s="56" t="str">
        <f>IF(S1729="","",VLOOKUP(S1729,'プルダウン（実績コード）'!$D$5:$E$52,2,FALSE))</f>
        <v/>
      </c>
      <c r="U1729" s="57"/>
      <c r="V1729" s="260"/>
      <c r="X1729" s="74"/>
      <c r="Y1729" s="54"/>
      <c r="Z1729" s="54"/>
      <c r="AA1729" s="54"/>
      <c r="AB1729" s="54"/>
    </row>
    <row r="1730" spans="1:28" s="84" customFormat="1" x14ac:dyDescent="0.4">
      <c r="A1730" s="95"/>
      <c r="B1730" s="56" t="str">
        <f>IF(A1730="","",VLOOKUP(A1730,'プルダウン（実績コード）'!$F$5:$H$46,2,FALSE))</f>
        <v/>
      </c>
      <c r="C1730" s="80" t="str">
        <f>IF(A1730="","",VLOOKUP(A1730,'プルダウン（実績コード）'!$F$5:$H$46,3,FALSE))</f>
        <v/>
      </c>
      <c r="D1730" s="77"/>
      <c r="E1730" s="57"/>
      <c r="F1730" s="57"/>
      <c r="G1730" s="57"/>
      <c r="H1730" s="56" t="str">
        <f>IF(G1730="","",VLOOKUP(G1730,'プルダウン（実績コード）'!$D$5:$E$52,2,FALSE))</f>
        <v/>
      </c>
      <c r="I1730" s="57"/>
      <c r="J1730" s="260"/>
      <c r="K1730" s="72"/>
      <c r="L1730" s="58"/>
      <c r="M1730" s="57"/>
      <c r="N1730" s="56" t="str">
        <f>IF(M1730="","",VLOOKUP(M1730,'プルダウン（実績コード）'!$D$5:$E$52,2,FALSE))</f>
        <v/>
      </c>
      <c r="O1730" s="57"/>
      <c r="P1730" s="263"/>
      <c r="Q1730" s="61"/>
      <c r="R1730" s="57"/>
      <c r="S1730" s="57"/>
      <c r="T1730" s="56" t="str">
        <f>IF(S1730="","",VLOOKUP(S1730,'プルダウン（実績コード）'!$D$5:$E$52,2,FALSE))</f>
        <v/>
      </c>
      <c r="U1730" s="57"/>
      <c r="V1730" s="260"/>
      <c r="X1730" s="74"/>
      <c r="Y1730" s="54"/>
      <c r="Z1730" s="54"/>
      <c r="AA1730" s="54"/>
      <c r="AB1730" s="54"/>
    </row>
    <row r="1731" spans="1:28" s="84" customFormat="1" x14ac:dyDescent="0.4">
      <c r="A1731" s="95"/>
      <c r="B1731" s="56" t="str">
        <f>IF(A1731="","",VLOOKUP(A1731,'プルダウン（実績コード）'!$F$5:$H$46,2,FALSE))</f>
        <v/>
      </c>
      <c r="C1731" s="80" t="str">
        <f>IF(A1731="","",VLOOKUP(A1731,'プルダウン（実績コード）'!$F$5:$H$46,3,FALSE))</f>
        <v/>
      </c>
      <c r="D1731" s="77"/>
      <c r="E1731" s="57"/>
      <c r="F1731" s="57"/>
      <c r="G1731" s="57"/>
      <c r="H1731" s="56" t="str">
        <f>IF(G1731="","",VLOOKUP(G1731,'プルダウン（実績コード）'!$D$5:$E$52,2,FALSE))</f>
        <v/>
      </c>
      <c r="I1731" s="57"/>
      <c r="J1731" s="260"/>
      <c r="K1731" s="72"/>
      <c r="L1731" s="58"/>
      <c r="M1731" s="57"/>
      <c r="N1731" s="56" t="str">
        <f>IF(M1731="","",VLOOKUP(M1731,'プルダウン（実績コード）'!$D$5:$E$52,2,FALSE))</f>
        <v/>
      </c>
      <c r="O1731" s="57"/>
      <c r="P1731" s="263"/>
      <c r="Q1731" s="61"/>
      <c r="R1731" s="57"/>
      <c r="S1731" s="57"/>
      <c r="T1731" s="56" t="str">
        <f>IF(S1731="","",VLOOKUP(S1731,'プルダウン（実績コード）'!$D$5:$E$52,2,FALSE))</f>
        <v/>
      </c>
      <c r="U1731" s="57"/>
      <c r="V1731" s="260"/>
      <c r="X1731" s="74"/>
      <c r="Y1731" s="54"/>
      <c r="Z1731" s="54"/>
      <c r="AA1731" s="54"/>
      <c r="AB1731" s="54"/>
    </row>
    <row r="1732" spans="1:28" s="84" customFormat="1" x14ac:dyDescent="0.4">
      <c r="A1732" s="95"/>
      <c r="B1732" s="56" t="str">
        <f>IF(A1732="","",VLOOKUP(A1732,'プルダウン（実績コード）'!$F$5:$H$46,2,FALSE))</f>
        <v/>
      </c>
      <c r="C1732" s="80" t="str">
        <f>IF(A1732="","",VLOOKUP(A1732,'プルダウン（実績コード）'!$F$5:$H$46,3,FALSE))</f>
        <v/>
      </c>
      <c r="D1732" s="77"/>
      <c r="E1732" s="57"/>
      <c r="F1732" s="57"/>
      <c r="G1732" s="57"/>
      <c r="H1732" s="56" t="str">
        <f>IF(G1732="","",VLOOKUP(G1732,'プルダウン（実績コード）'!$D$5:$E$52,2,FALSE))</f>
        <v/>
      </c>
      <c r="I1732" s="57"/>
      <c r="J1732" s="260"/>
      <c r="K1732" s="72"/>
      <c r="L1732" s="58"/>
      <c r="M1732" s="57"/>
      <c r="N1732" s="56" t="str">
        <f>IF(M1732="","",VLOOKUP(M1732,'プルダウン（実績コード）'!$D$5:$E$52,2,FALSE))</f>
        <v/>
      </c>
      <c r="O1732" s="57"/>
      <c r="P1732" s="263"/>
      <c r="Q1732" s="61"/>
      <c r="R1732" s="57"/>
      <c r="S1732" s="57"/>
      <c r="T1732" s="56" t="str">
        <f>IF(S1732="","",VLOOKUP(S1732,'プルダウン（実績コード）'!$D$5:$E$52,2,FALSE))</f>
        <v/>
      </c>
      <c r="U1732" s="57"/>
      <c r="V1732" s="260"/>
      <c r="X1732" s="74"/>
      <c r="Y1732" s="54"/>
      <c r="Z1732" s="54"/>
      <c r="AA1732" s="54"/>
      <c r="AB1732" s="54"/>
    </row>
    <row r="1733" spans="1:28" s="84" customFormat="1" x14ac:dyDescent="0.4">
      <c r="A1733" s="95"/>
      <c r="B1733" s="56" t="str">
        <f>IF(A1733="","",VLOOKUP(A1733,'プルダウン（実績コード）'!$F$5:$H$46,2,FALSE))</f>
        <v/>
      </c>
      <c r="C1733" s="80" t="str">
        <f>IF(A1733="","",VLOOKUP(A1733,'プルダウン（実績コード）'!$F$5:$H$46,3,FALSE))</f>
        <v/>
      </c>
      <c r="D1733" s="77"/>
      <c r="E1733" s="57"/>
      <c r="F1733" s="57"/>
      <c r="G1733" s="57"/>
      <c r="H1733" s="56" t="str">
        <f>IF(G1733="","",VLOOKUP(G1733,'プルダウン（実績コード）'!$D$5:$E$52,2,FALSE))</f>
        <v/>
      </c>
      <c r="I1733" s="57"/>
      <c r="J1733" s="260"/>
      <c r="K1733" s="72"/>
      <c r="L1733" s="58"/>
      <c r="M1733" s="57"/>
      <c r="N1733" s="56" t="str">
        <f>IF(M1733="","",VLOOKUP(M1733,'プルダウン（実績コード）'!$D$5:$E$52,2,FALSE))</f>
        <v/>
      </c>
      <c r="O1733" s="57"/>
      <c r="P1733" s="263"/>
      <c r="Q1733" s="61"/>
      <c r="R1733" s="57"/>
      <c r="S1733" s="57"/>
      <c r="T1733" s="56" t="str">
        <f>IF(S1733="","",VLOOKUP(S1733,'プルダウン（実績コード）'!$D$5:$E$52,2,FALSE))</f>
        <v/>
      </c>
      <c r="U1733" s="57"/>
      <c r="V1733" s="260"/>
      <c r="X1733" s="74"/>
      <c r="Y1733" s="54"/>
      <c r="Z1733" s="54"/>
      <c r="AA1733" s="54"/>
      <c r="AB1733" s="54"/>
    </row>
    <row r="1734" spans="1:28" s="84" customFormat="1" x14ac:dyDescent="0.4">
      <c r="A1734" s="95"/>
      <c r="B1734" s="56" t="str">
        <f>IF(A1734="","",VLOOKUP(A1734,'プルダウン（実績コード）'!$F$5:$H$46,2,FALSE))</f>
        <v/>
      </c>
      <c r="C1734" s="80" t="str">
        <f>IF(A1734="","",VLOOKUP(A1734,'プルダウン（実績コード）'!$F$5:$H$46,3,FALSE))</f>
        <v/>
      </c>
      <c r="D1734" s="77"/>
      <c r="E1734" s="57"/>
      <c r="F1734" s="57"/>
      <c r="G1734" s="57"/>
      <c r="H1734" s="56" t="str">
        <f>IF(G1734="","",VLOOKUP(G1734,'プルダウン（実績コード）'!$D$5:$E$52,2,FALSE))</f>
        <v/>
      </c>
      <c r="I1734" s="57"/>
      <c r="J1734" s="260"/>
      <c r="K1734" s="72"/>
      <c r="L1734" s="58"/>
      <c r="M1734" s="57"/>
      <c r="N1734" s="56" t="str">
        <f>IF(M1734="","",VLOOKUP(M1734,'プルダウン（実績コード）'!$D$5:$E$52,2,FALSE))</f>
        <v/>
      </c>
      <c r="O1734" s="57"/>
      <c r="P1734" s="263"/>
      <c r="Q1734" s="61"/>
      <c r="R1734" s="57"/>
      <c r="S1734" s="57"/>
      <c r="T1734" s="56" t="str">
        <f>IF(S1734="","",VLOOKUP(S1734,'プルダウン（実績コード）'!$D$5:$E$52,2,FALSE))</f>
        <v/>
      </c>
      <c r="U1734" s="57"/>
      <c r="V1734" s="260"/>
      <c r="X1734" s="74"/>
      <c r="Y1734" s="54"/>
      <c r="Z1734" s="54"/>
      <c r="AA1734" s="54"/>
      <c r="AB1734" s="54"/>
    </row>
    <row r="1735" spans="1:28" s="84" customFormat="1" x14ac:dyDescent="0.4">
      <c r="A1735" s="95"/>
      <c r="B1735" s="56" t="str">
        <f>IF(A1735="","",VLOOKUP(A1735,'プルダウン（実績コード）'!$F$5:$H$46,2,FALSE))</f>
        <v/>
      </c>
      <c r="C1735" s="80" t="str">
        <f>IF(A1735="","",VLOOKUP(A1735,'プルダウン（実績コード）'!$F$5:$H$46,3,FALSE))</f>
        <v/>
      </c>
      <c r="D1735" s="77"/>
      <c r="E1735" s="57"/>
      <c r="F1735" s="57"/>
      <c r="G1735" s="57"/>
      <c r="H1735" s="56" t="str">
        <f>IF(G1735="","",VLOOKUP(G1735,'プルダウン（実績コード）'!$D$5:$E$52,2,FALSE))</f>
        <v/>
      </c>
      <c r="I1735" s="57"/>
      <c r="J1735" s="260"/>
      <c r="K1735" s="72"/>
      <c r="L1735" s="58"/>
      <c r="M1735" s="57"/>
      <c r="N1735" s="56" t="str">
        <f>IF(M1735="","",VLOOKUP(M1735,'プルダウン（実績コード）'!$D$5:$E$52,2,FALSE))</f>
        <v/>
      </c>
      <c r="O1735" s="57"/>
      <c r="P1735" s="263"/>
      <c r="Q1735" s="61"/>
      <c r="R1735" s="57"/>
      <c r="S1735" s="57"/>
      <c r="T1735" s="56" t="str">
        <f>IF(S1735="","",VLOOKUP(S1735,'プルダウン（実績コード）'!$D$5:$E$52,2,FALSE))</f>
        <v/>
      </c>
      <c r="U1735" s="57"/>
      <c r="V1735" s="260"/>
      <c r="X1735" s="74"/>
      <c r="Y1735" s="54"/>
      <c r="Z1735" s="54"/>
      <c r="AA1735" s="54"/>
      <c r="AB1735" s="54"/>
    </row>
    <row r="1736" spans="1:28" s="84" customFormat="1" x14ac:dyDescent="0.4">
      <c r="A1736" s="95"/>
      <c r="B1736" s="56" t="str">
        <f>IF(A1736="","",VLOOKUP(A1736,'プルダウン（実績コード）'!$F$5:$H$46,2,FALSE))</f>
        <v/>
      </c>
      <c r="C1736" s="80" t="str">
        <f>IF(A1736="","",VLOOKUP(A1736,'プルダウン（実績コード）'!$F$5:$H$46,3,FALSE))</f>
        <v/>
      </c>
      <c r="D1736" s="77"/>
      <c r="E1736" s="57"/>
      <c r="F1736" s="57"/>
      <c r="G1736" s="57"/>
      <c r="H1736" s="56" t="str">
        <f>IF(G1736="","",VLOOKUP(G1736,'プルダウン（実績コード）'!$D$5:$E$52,2,FALSE))</f>
        <v/>
      </c>
      <c r="I1736" s="57"/>
      <c r="J1736" s="260"/>
      <c r="K1736" s="72"/>
      <c r="L1736" s="58"/>
      <c r="M1736" s="57"/>
      <c r="N1736" s="56" t="str">
        <f>IF(M1736="","",VLOOKUP(M1736,'プルダウン（実績コード）'!$D$5:$E$52,2,FALSE))</f>
        <v/>
      </c>
      <c r="O1736" s="57"/>
      <c r="P1736" s="263"/>
      <c r="Q1736" s="61"/>
      <c r="R1736" s="57"/>
      <c r="S1736" s="57"/>
      <c r="T1736" s="56" t="str">
        <f>IF(S1736="","",VLOOKUP(S1736,'プルダウン（実績コード）'!$D$5:$E$52,2,FALSE))</f>
        <v/>
      </c>
      <c r="U1736" s="57"/>
      <c r="V1736" s="260"/>
      <c r="X1736" s="74"/>
      <c r="Y1736" s="54"/>
      <c r="Z1736" s="54"/>
      <c r="AA1736" s="54"/>
      <c r="AB1736" s="54"/>
    </row>
    <row r="1737" spans="1:28" s="84" customFormat="1" x14ac:dyDescent="0.4">
      <c r="A1737" s="95"/>
      <c r="B1737" s="56" t="str">
        <f>IF(A1737="","",VLOOKUP(A1737,'プルダウン（実績コード）'!$F$5:$H$46,2,FALSE))</f>
        <v/>
      </c>
      <c r="C1737" s="80" t="str">
        <f>IF(A1737="","",VLOOKUP(A1737,'プルダウン（実績コード）'!$F$5:$H$46,3,FALSE))</f>
        <v/>
      </c>
      <c r="D1737" s="77"/>
      <c r="E1737" s="57"/>
      <c r="F1737" s="57"/>
      <c r="G1737" s="57"/>
      <c r="H1737" s="56" t="str">
        <f>IF(G1737="","",VLOOKUP(G1737,'プルダウン（実績コード）'!$D$5:$E$52,2,FALSE))</f>
        <v/>
      </c>
      <c r="I1737" s="57"/>
      <c r="J1737" s="260"/>
      <c r="K1737" s="72"/>
      <c r="L1737" s="58"/>
      <c r="M1737" s="57"/>
      <c r="N1737" s="56" t="str">
        <f>IF(M1737="","",VLOOKUP(M1737,'プルダウン（実績コード）'!$D$5:$E$52,2,FALSE))</f>
        <v/>
      </c>
      <c r="O1737" s="57"/>
      <c r="P1737" s="263"/>
      <c r="Q1737" s="61"/>
      <c r="R1737" s="57"/>
      <c r="S1737" s="57"/>
      <c r="T1737" s="56" t="str">
        <f>IF(S1737="","",VLOOKUP(S1737,'プルダウン（実績コード）'!$D$5:$E$52,2,FALSE))</f>
        <v/>
      </c>
      <c r="U1737" s="57"/>
      <c r="V1737" s="260"/>
      <c r="X1737" s="74"/>
      <c r="Y1737" s="54"/>
      <c r="Z1737" s="54"/>
      <c r="AA1737" s="54"/>
      <c r="AB1737" s="54"/>
    </row>
    <row r="1738" spans="1:28" s="84" customFormat="1" x14ac:dyDescent="0.4">
      <c r="A1738" s="95"/>
      <c r="B1738" s="56" t="str">
        <f>IF(A1738="","",VLOOKUP(A1738,'プルダウン（実績コード）'!$F$5:$H$46,2,FALSE))</f>
        <v/>
      </c>
      <c r="C1738" s="80" t="str">
        <f>IF(A1738="","",VLOOKUP(A1738,'プルダウン（実績コード）'!$F$5:$H$46,3,FALSE))</f>
        <v/>
      </c>
      <c r="D1738" s="77"/>
      <c r="E1738" s="57"/>
      <c r="F1738" s="57"/>
      <c r="G1738" s="57"/>
      <c r="H1738" s="56" t="str">
        <f>IF(G1738="","",VLOOKUP(G1738,'プルダウン（実績コード）'!$D$5:$E$52,2,FALSE))</f>
        <v/>
      </c>
      <c r="I1738" s="57"/>
      <c r="J1738" s="260"/>
      <c r="K1738" s="72"/>
      <c r="L1738" s="58"/>
      <c r="M1738" s="57"/>
      <c r="N1738" s="56" t="str">
        <f>IF(M1738="","",VLOOKUP(M1738,'プルダウン（実績コード）'!$D$5:$E$52,2,FALSE))</f>
        <v/>
      </c>
      <c r="O1738" s="57"/>
      <c r="P1738" s="263"/>
      <c r="Q1738" s="61"/>
      <c r="R1738" s="57"/>
      <c r="S1738" s="57"/>
      <c r="T1738" s="56" t="str">
        <f>IF(S1738="","",VLOOKUP(S1738,'プルダウン（実績コード）'!$D$5:$E$52,2,FALSE))</f>
        <v/>
      </c>
      <c r="U1738" s="57"/>
      <c r="V1738" s="260"/>
      <c r="X1738" s="74"/>
      <c r="Y1738" s="54"/>
      <c r="Z1738" s="54"/>
      <c r="AA1738" s="54"/>
      <c r="AB1738" s="54"/>
    </row>
    <row r="1739" spans="1:28" s="84" customFormat="1" x14ac:dyDescent="0.4">
      <c r="A1739" s="95"/>
      <c r="B1739" s="56" t="str">
        <f>IF(A1739="","",VLOOKUP(A1739,'プルダウン（実績コード）'!$F$5:$H$46,2,FALSE))</f>
        <v/>
      </c>
      <c r="C1739" s="80" t="str">
        <f>IF(A1739="","",VLOOKUP(A1739,'プルダウン（実績コード）'!$F$5:$H$46,3,FALSE))</f>
        <v/>
      </c>
      <c r="D1739" s="77"/>
      <c r="E1739" s="57"/>
      <c r="F1739" s="57"/>
      <c r="G1739" s="57"/>
      <c r="H1739" s="56" t="str">
        <f>IF(G1739="","",VLOOKUP(G1739,'プルダウン（実績コード）'!$D$5:$E$52,2,FALSE))</f>
        <v/>
      </c>
      <c r="I1739" s="57"/>
      <c r="J1739" s="260"/>
      <c r="K1739" s="72"/>
      <c r="L1739" s="58"/>
      <c r="M1739" s="57"/>
      <c r="N1739" s="56" t="str">
        <f>IF(M1739="","",VLOOKUP(M1739,'プルダウン（実績コード）'!$D$5:$E$52,2,FALSE))</f>
        <v/>
      </c>
      <c r="O1739" s="57"/>
      <c r="P1739" s="263"/>
      <c r="Q1739" s="61"/>
      <c r="R1739" s="57"/>
      <c r="S1739" s="57"/>
      <c r="T1739" s="56" t="str">
        <f>IF(S1739="","",VLOOKUP(S1739,'プルダウン（実績コード）'!$D$5:$E$52,2,FALSE))</f>
        <v/>
      </c>
      <c r="U1739" s="57"/>
      <c r="V1739" s="260"/>
      <c r="X1739" s="74"/>
      <c r="Y1739" s="54"/>
      <c r="Z1739" s="54"/>
      <c r="AA1739" s="54"/>
      <c r="AB1739" s="54"/>
    </row>
    <row r="1740" spans="1:28" s="84" customFormat="1" x14ac:dyDescent="0.4">
      <c r="A1740" s="95"/>
      <c r="B1740" s="56" t="str">
        <f>IF(A1740="","",VLOOKUP(A1740,'プルダウン（実績コード）'!$F$5:$H$46,2,FALSE))</f>
        <v/>
      </c>
      <c r="C1740" s="80" t="str">
        <f>IF(A1740="","",VLOOKUP(A1740,'プルダウン（実績コード）'!$F$5:$H$46,3,FALSE))</f>
        <v/>
      </c>
      <c r="D1740" s="77"/>
      <c r="E1740" s="57"/>
      <c r="F1740" s="57"/>
      <c r="G1740" s="57"/>
      <c r="H1740" s="56" t="str">
        <f>IF(G1740="","",VLOOKUP(G1740,'プルダウン（実績コード）'!$D$5:$E$52,2,FALSE))</f>
        <v/>
      </c>
      <c r="I1740" s="57"/>
      <c r="J1740" s="260"/>
      <c r="K1740" s="72"/>
      <c r="L1740" s="58"/>
      <c r="M1740" s="57"/>
      <c r="N1740" s="56" t="str">
        <f>IF(M1740="","",VLOOKUP(M1740,'プルダウン（実績コード）'!$D$5:$E$52,2,FALSE))</f>
        <v/>
      </c>
      <c r="O1740" s="57"/>
      <c r="P1740" s="263"/>
      <c r="Q1740" s="61"/>
      <c r="R1740" s="57"/>
      <c r="S1740" s="57"/>
      <c r="T1740" s="56" t="str">
        <f>IF(S1740="","",VLOOKUP(S1740,'プルダウン（実績コード）'!$D$5:$E$52,2,FALSE))</f>
        <v/>
      </c>
      <c r="U1740" s="57"/>
      <c r="V1740" s="260"/>
      <c r="X1740" s="74"/>
      <c r="Y1740" s="54"/>
      <c r="Z1740" s="54"/>
      <c r="AA1740" s="54"/>
      <c r="AB1740" s="54"/>
    </row>
    <row r="1741" spans="1:28" s="84" customFormat="1" x14ac:dyDescent="0.4">
      <c r="A1741" s="95"/>
      <c r="B1741" s="56" t="str">
        <f>IF(A1741="","",VLOOKUP(A1741,'プルダウン（実績コード）'!$F$5:$H$46,2,FALSE))</f>
        <v/>
      </c>
      <c r="C1741" s="80" t="str">
        <f>IF(A1741="","",VLOOKUP(A1741,'プルダウン（実績コード）'!$F$5:$H$46,3,FALSE))</f>
        <v/>
      </c>
      <c r="D1741" s="77"/>
      <c r="E1741" s="57"/>
      <c r="F1741" s="57"/>
      <c r="G1741" s="57"/>
      <c r="H1741" s="56" t="str">
        <f>IF(G1741="","",VLOOKUP(G1741,'プルダウン（実績コード）'!$D$5:$E$52,2,FALSE))</f>
        <v/>
      </c>
      <c r="I1741" s="57"/>
      <c r="J1741" s="260"/>
      <c r="K1741" s="72"/>
      <c r="L1741" s="58"/>
      <c r="M1741" s="57"/>
      <c r="N1741" s="56" t="str">
        <f>IF(M1741="","",VLOOKUP(M1741,'プルダウン（実績コード）'!$D$5:$E$52,2,FALSE))</f>
        <v/>
      </c>
      <c r="O1741" s="57"/>
      <c r="P1741" s="263"/>
      <c r="Q1741" s="61"/>
      <c r="R1741" s="57"/>
      <c r="S1741" s="57"/>
      <c r="T1741" s="56" t="str">
        <f>IF(S1741="","",VLOOKUP(S1741,'プルダウン（実績コード）'!$D$5:$E$52,2,FALSE))</f>
        <v/>
      </c>
      <c r="U1741" s="57"/>
      <c r="V1741" s="260"/>
      <c r="X1741" s="74"/>
      <c r="Y1741" s="54"/>
      <c r="Z1741" s="54"/>
      <c r="AA1741" s="54"/>
      <c r="AB1741" s="54"/>
    </row>
    <row r="1742" spans="1:28" s="84" customFormat="1" x14ac:dyDescent="0.4">
      <c r="A1742" s="95"/>
      <c r="B1742" s="56" t="str">
        <f>IF(A1742="","",VLOOKUP(A1742,'プルダウン（実績コード）'!$F$5:$H$46,2,FALSE))</f>
        <v/>
      </c>
      <c r="C1742" s="80" t="str">
        <f>IF(A1742="","",VLOOKUP(A1742,'プルダウン（実績コード）'!$F$5:$H$46,3,FALSE))</f>
        <v/>
      </c>
      <c r="D1742" s="77"/>
      <c r="E1742" s="57"/>
      <c r="F1742" s="57"/>
      <c r="G1742" s="57"/>
      <c r="H1742" s="56" t="str">
        <f>IF(G1742="","",VLOOKUP(G1742,'プルダウン（実績コード）'!$D$5:$E$52,2,FALSE))</f>
        <v/>
      </c>
      <c r="I1742" s="57"/>
      <c r="J1742" s="260"/>
      <c r="K1742" s="72"/>
      <c r="L1742" s="58"/>
      <c r="M1742" s="57"/>
      <c r="N1742" s="56" t="str">
        <f>IF(M1742="","",VLOOKUP(M1742,'プルダウン（実績コード）'!$D$5:$E$52,2,FALSE))</f>
        <v/>
      </c>
      <c r="O1742" s="57"/>
      <c r="P1742" s="263"/>
      <c r="Q1742" s="61"/>
      <c r="R1742" s="57"/>
      <c r="S1742" s="57"/>
      <c r="T1742" s="56" t="str">
        <f>IF(S1742="","",VLOOKUP(S1742,'プルダウン（実績コード）'!$D$5:$E$52,2,FALSE))</f>
        <v/>
      </c>
      <c r="U1742" s="57"/>
      <c r="V1742" s="260"/>
      <c r="X1742" s="74"/>
      <c r="Y1742" s="54"/>
      <c r="Z1742" s="54"/>
      <c r="AA1742" s="54"/>
      <c r="AB1742" s="54"/>
    </row>
    <row r="1743" spans="1:28" s="84" customFormat="1" x14ac:dyDescent="0.4">
      <c r="A1743" s="95"/>
      <c r="B1743" s="56" t="str">
        <f>IF(A1743="","",VLOOKUP(A1743,'プルダウン（実績コード）'!$F$5:$H$46,2,FALSE))</f>
        <v/>
      </c>
      <c r="C1743" s="80" t="str">
        <f>IF(A1743="","",VLOOKUP(A1743,'プルダウン（実績コード）'!$F$5:$H$46,3,FALSE))</f>
        <v/>
      </c>
      <c r="D1743" s="77"/>
      <c r="E1743" s="57"/>
      <c r="F1743" s="57"/>
      <c r="G1743" s="57"/>
      <c r="H1743" s="56" t="str">
        <f>IF(G1743="","",VLOOKUP(G1743,'プルダウン（実績コード）'!$D$5:$E$52,2,FALSE))</f>
        <v/>
      </c>
      <c r="I1743" s="57"/>
      <c r="J1743" s="260"/>
      <c r="K1743" s="72"/>
      <c r="L1743" s="58"/>
      <c r="M1743" s="57"/>
      <c r="N1743" s="56" t="str">
        <f>IF(M1743="","",VLOOKUP(M1743,'プルダウン（実績コード）'!$D$5:$E$52,2,FALSE))</f>
        <v/>
      </c>
      <c r="O1743" s="57"/>
      <c r="P1743" s="263"/>
      <c r="Q1743" s="61"/>
      <c r="R1743" s="57"/>
      <c r="S1743" s="57"/>
      <c r="T1743" s="56" t="str">
        <f>IF(S1743="","",VLOOKUP(S1743,'プルダウン（実績コード）'!$D$5:$E$52,2,FALSE))</f>
        <v/>
      </c>
      <c r="U1743" s="57"/>
      <c r="V1743" s="260"/>
      <c r="X1743" s="74"/>
      <c r="Y1743" s="54"/>
      <c r="Z1743" s="54"/>
      <c r="AA1743" s="54"/>
      <c r="AB1743" s="54"/>
    </row>
    <row r="1744" spans="1:28" s="84" customFormat="1" x14ac:dyDescent="0.4">
      <c r="A1744" s="95"/>
      <c r="B1744" s="56" t="str">
        <f>IF(A1744="","",VLOOKUP(A1744,'プルダウン（実績コード）'!$F$5:$H$46,2,FALSE))</f>
        <v/>
      </c>
      <c r="C1744" s="80" t="str">
        <f>IF(A1744="","",VLOOKUP(A1744,'プルダウン（実績コード）'!$F$5:$H$46,3,FALSE))</f>
        <v/>
      </c>
      <c r="D1744" s="77"/>
      <c r="E1744" s="57"/>
      <c r="F1744" s="57"/>
      <c r="G1744" s="57"/>
      <c r="H1744" s="56" t="str">
        <f>IF(G1744="","",VLOOKUP(G1744,'プルダウン（実績コード）'!$D$5:$E$52,2,FALSE))</f>
        <v/>
      </c>
      <c r="I1744" s="57"/>
      <c r="J1744" s="260"/>
      <c r="K1744" s="72"/>
      <c r="L1744" s="58"/>
      <c r="M1744" s="57"/>
      <c r="N1744" s="56" t="str">
        <f>IF(M1744="","",VLOOKUP(M1744,'プルダウン（実績コード）'!$D$5:$E$52,2,FALSE))</f>
        <v/>
      </c>
      <c r="O1744" s="57"/>
      <c r="P1744" s="263"/>
      <c r="Q1744" s="61"/>
      <c r="R1744" s="57"/>
      <c r="S1744" s="57"/>
      <c r="T1744" s="56" t="str">
        <f>IF(S1744="","",VLOOKUP(S1744,'プルダウン（実績コード）'!$D$5:$E$52,2,FALSE))</f>
        <v/>
      </c>
      <c r="U1744" s="57"/>
      <c r="V1744" s="260"/>
      <c r="X1744" s="74"/>
      <c r="Y1744" s="54"/>
      <c r="Z1744" s="54"/>
      <c r="AA1744" s="54"/>
      <c r="AB1744" s="54"/>
    </row>
    <row r="1745" spans="1:28" s="84" customFormat="1" x14ac:dyDescent="0.4">
      <c r="A1745" s="95"/>
      <c r="B1745" s="56" t="str">
        <f>IF(A1745="","",VLOOKUP(A1745,'プルダウン（実績コード）'!$F$5:$H$46,2,FALSE))</f>
        <v/>
      </c>
      <c r="C1745" s="80" t="str">
        <f>IF(A1745="","",VLOOKUP(A1745,'プルダウン（実績コード）'!$F$5:$H$46,3,FALSE))</f>
        <v/>
      </c>
      <c r="D1745" s="77"/>
      <c r="E1745" s="57"/>
      <c r="F1745" s="57"/>
      <c r="G1745" s="57"/>
      <c r="H1745" s="56" t="str">
        <f>IF(G1745="","",VLOOKUP(G1745,'プルダウン（実績コード）'!$D$5:$E$52,2,FALSE))</f>
        <v/>
      </c>
      <c r="I1745" s="57"/>
      <c r="J1745" s="260"/>
      <c r="K1745" s="72"/>
      <c r="L1745" s="58"/>
      <c r="M1745" s="57"/>
      <c r="N1745" s="56" t="str">
        <f>IF(M1745="","",VLOOKUP(M1745,'プルダウン（実績コード）'!$D$5:$E$52,2,FALSE))</f>
        <v/>
      </c>
      <c r="O1745" s="57"/>
      <c r="P1745" s="263"/>
      <c r="Q1745" s="61"/>
      <c r="R1745" s="57"/>
      <c r="S1745" s="57"/>
      <c r="T1745" s="56" t="str">
        <f>IF(S1745="","",VLOOKUP(S1745,'プルダウン（実績コード）'!$D$5:$E$52,2,FALSE))</f>
        <v/>
      </c>
      <c r="U1745" s="57"/>
      <c r="V1745" s="260"/>
      <c r="X1745" s="74"/>
      <c r="Y1745" s="54"/>
      <c r="Z1745" s="54"/>
      <c r="AA1745" s="54"/>
      <c r="AB1745" s="54"/>
    </row>
    <row r="1746" spans="1:28" s="84" customFormat="1" x14ac:dyDescent="0.4">
      <c r="A1746" s="95"/>
      <c r="B1746" s="56" t="str">
        <f>IF(A1746="","",VLOOKUP(A1746,'プルダウン（実績コード）'!$F$5:$H$46,2,FALSE))</f>
        <v/>
      </c>
      <c r="C1746" s="80" t="str">
        <f>IF(A1746="","",VLOOKUP(A1746,'プルダウン（実績コード）'!$F$5:$H$46,3,FALSE))</f>
        <v/>
      </c>
      <c r="D1746" s="77"/>
      <c r="E1746" s="57"/>
      <c r="F1746" s="57"/>
      <c r="G1746" s="57"/>
      <c r="H1746" s="56" t="str">
        <f>IF(G1746="","",VLOOKUP(G1746,'プルダウン（実績コード）'!$D$5:$E$52,2,FALSE))</f>
        <v/>
      </c>
      <c r="I1746" s="57"/>
      <c r="J1746" s="260"/>
      <c r="K1746" s="72"/>
      <c r="L1746" s="58"/>
      <c r="M1746" s="57"/>
      <c r="N1746" s="56" t="str">
        <f>IF(M1746="","",VLOOKUP(M1746,'プルダウン（実績コード）'!$D$5:$E$52,2,FALSE))</f>
        <v/>
      </c>
      <c r="O1746" s="57"/>
      <c r="P1746" s="263"/>
      <c r="Q1746" s="61"/>
      <c r="R1746" s="57"/>
      <c r="S1746" s="57"/>
      <c r="T1746" s="56" t="str">
        <f>IF(S1746="","",VLOOKUP(S1746,'プルダウン（実績コード）'!$D$5:$E$52,2,FALSE))</f>
        <v/>
      </c>
      <c r="U1746" s="57"/>
      <c r="V1746" s="260"/>
      <c r="X1746" s="74"/>
      <c r="Y1746" s="54"/>
      <c r="Z1746" s="54"/>
      <c r="AA1746" s="54"/>
      <c r="AB1746" s="54"/>
    </row>
    <row r="1747" spans="1:28" s="84" customFormat="1" x14ac:dyDescent="0.4">
      <c r="A1747" s="95"/>
      <c r="B1747" s="56" t="str">
        <f>IF(A1747="","",VLOOKUP(A1747,'プルダウン（実績コード）'!$F$5:$H$46,2,FALSE))</f>
        <v/>
      </c>
      <c r="C1747" s="80" t="str">
        <f>IF(A1747="","",VLOOKUP(A1747,'プルダウン（実績コード）'!$F$5:$H$46,3,FALSE))</f>
        <v/>
      </c>
      <c r="D1747" s="77"/>
      <c r="E1747" s="57"/>
      <c r="F1747" s="57"/>
      <c r="G1747" s="57"/>
      <c r="H1747" s="56" t="str">
        <f>IF(G1747="","",VLOOKUP(G1747,'プルダウン（実績コード）'!$D$5:$E$52,2,FALSE))</f>
        <v/>
      </c>
      <c r="I1747" s="57"/>
      <c r="J1747" s="260"/>
      <c r="K1747" s="72"/>
      <c r="L1747" s="58"/>
      <c r="M1747" s="57"/>
      <c r="N1747" s="56" t="str">
        <f>IF(M1747="","",VLOOKUP(M1747,'プルダウン（実績コード）'!$D$5:$E$52,2,FALSE))</f>
        <v/>
      </c>
      <c r="O1747" s="57"/>
      <c r="P1747" s="263"/>
      <c r="Q1747" s="61"/>
      <c r="R1747" s="57"/>
      <c r="S1747" s="57"/>
      <c r="T1747" s="56" t="str">
        <f>IF(S1747="","",VLOOKUP(S1747,'プルダウン（実績コード）'!$D$5:$E$52,2,FALSE))</f>
        <v/>
      </c>
      <c r="U1747" s="57"/>
      <c r="V1747" s="260"/>
      <c r="X1747" s="74"/>
      <c r="Y1747" s="54"/>
      <c r="Z1747" s="54"/>
      <c r="AA1747" s="54"/>
      <c r="AB1747" s="54"/>
    </row>
    <row r="1748" spans="1:28" s="84" customFormat="1" x14ac:dyDescent="0.4">
      <c r="A1748" s="95"/>
      <c r="B1748" s="56" t="str">
        <f>IF(A1748="","",VLOOKUP(A1748,'プルダウン（実績コード）'!$F$5:$H$46,2,FALSE))</f>
        <v/>
      </c>
      <c r="C1748" s="80" t="str">
        <f>IF(A1748="","",VLOOKUP(A1748,'プルダウン（実績コード）'!$F$5:$H$46,3,FALSE))</f>
        <v/>
      </c>
      <c r="D1748" s="77"/>
      <c r="E1748" s="57"/>
      <c r="F1748" s="57"/>
      <c r="G1748" s="57"/>
      <c r="H1748" s="56" t="str">
        <f>IF(G1748="","",VLOOKUP(G1748,'プルダウン（実績コード）'!$D$5:$E$52,2,FALSE))</f>
        <v/>
      </c>
      <c r="I1748" s="57"/>
      <c r="J1748" s="260"/>
      <c r="K1748" s="72"/>
      <c r="L1748" s="58"/>
      <c r="M1748" s="57"/>
      <c r="N1748" s="56" t="str">
        <f>IF(M1748="","",VLOOKUP(M1748,'プルダウン（実績コード）'!$D$5:$E$52,2,FALSE))</f>
        <v/>
      </c>
      <c r="O1748" s="57"/>
      <c r="P1748" s="263"/>
      <c r="Q1748" s="61"/>
      <c r="R1748" s="57"/>
      <c r="S1748" s="57"/>
      <c r="T1748" s="56" t="str">
        <f>IF(S1748="","",VLOOKUP(S1748,'プルダウン（実績コード）'!$D$5:$E$52,2,FALSE))</f>
        <v/>
      </c>
      <c r="U1748" s="57"/>
      <c r="V1748" s="260"/>
      <c r="X1748" s="74"/>
      <c r="Y1748" s="54"/>
      <c r="Z1748" s="54"/>
      <c r="AA1748" s="54"/>
      <c r="AB1748" s="54"/>
    </row>
    <row r="1749" spans="1:28" s="84" customFormat="1" x14ac:dyDescent="0.4">
      <c r="A1749" s="95"/>
      <c r="B1749" s="56" t="str">
        <f>IF(A1749="","",VLOOKUP(A1749,'プルダウン（実績コード）'!$F$5:$H$46,2,FALSE))</f>
        <v/>
      </c>
      <c r="C1749" s="80" t="str">
        <f>IF(A1749="","",VLOOKUP(A1749,'プルダウン（実績コード）'!$F$5:$H$46,3,FALSE))</f>
        <v/>
      </c>
      <c r="D1749" s="77"/>
      <c r="E1749" s="57"/>
      <c r="F1749" s="57"/>
      <c r="G1749" s="57"/>
      <c r="H1749" s="56" t="str">
        <f>IF(G1749="","",VLOOKUP(G1749,'プルダウン（実績コード）'!$D$5:$E$52,2,FALSE))</f>
        <v/>
      </c>
      <c r="I1749" s="57"/>
      <c r="J1749" s="260"/>
      <c r="K1749" s="72"/>
      <c r="L1749" s="58"/>
      <c r="M1749" s="57"/>
      <c r="N1749" s="56" t="str">
        <f>IF(M1749="","",VLOOKUP(M1749,'プルダウン（実績コード）'!$D$5:$E$52,2,FALSE))</f>
        <v/>
      </c>
      <c r="O1749" s="57"/>
      <c r="P1749" s="263"/>
      <c r="Q1749" s="61"/>
      <c r="R1749" s="57"/>
      <c r="S1749" s="57"/>
      <c r="T1749" s="56" t="str">
        <f>IF(S1749="","",VLOOKUP(S1749,'プルダウン（実績コード）'!$D$5:$E$52,2,FALSE))</f>
        <v/>
      </c>
      <c r="U1749" s="57"/>
      <c r="V1749" s="260"/>
      <c r="X1749" s="74"/>
      <c r="Y1749" s="54"/>
      <c r="Z1749" s="54"/>
      <c r="AA1749" s="54"/>
      <c r="AB1749" s="54"/>
    </row>
    <row r="1750" spans="1:28" s="84" customFormat="1" x14ac:dyDescent="0.4">
      <c r="A1750" s="95"/>
      <c r="B1750" s="56" t="str">
        <f>IF(A1750="","",VLOOKUP(A1750,'プルダウン（実績コード）'!$F$5:$H$46,2,FALSE))</f>
        <v/>
      </c>
      <c r="C1750" s="80" t="str">
        <f>IF(A1750="","",VLOOKUP(A1750,'プルダウン（実績コード）'!$F$5:$H$46,3,FALSE))</f>
        <v/>
      </c>
      <c r="D1750" s="77"/>
      <c r="E1750" s="57"/>
      <c r="F1750" s="57"/>
      <c r="G1750" s="57"/>
      <c r="H1750" s="56" t="str">
        <f>IF(G1750="","",VLOOKUP(G1750,'プルダウン（実績コード）'!$D$5:$E$52,2,FALSE))</f>
        <v/>
      </c>
      <c r="I1750" s="57"/>
      <c r="J1750" s="260"/>
      <c r="K1750" s="72"/>
      <c r="L1750" s="58"/>
      <c r="M1750" s="57"/>
      <c r="N1750" s="56" t="str">
        <f>IF(M1750="","",VLOOKUP(M1750,'プルダウン（実績コード）'!$D$5:$E$52,2,FALSE))</f>
        <v/>
      </c>
      <c r="O1750" s="57"/>
      <c r="P1750" s="263"/>
      <c r="Q1750" s="61"/>
      <c r="R1750" s="57"/>
      <c r="S1750" s="57"/>
      <c r="T1750" s="56" t="str">
        <f>IF(S1750="","",VLOOKUP(S1750,'プルダウン（実績コード）'!$D$5:$E$52,2,FALSE))</f>
        <v/>
      </c>
      <c r="U1750" s="57"/>
      <c r="V1750" s="260"/>
      <c r="X1750" s="74"/>
      <c r="Y1750" s="54"/>
      <c r="Z1750" s="54"/>
      <c r="AA1750" s="54"/>
      <c r="AB1750" s="54"/>
    </row>
    <row r="1751" spans="1:28" s="84" customFormat="1" x14ac:dyDescent="0.4">
      <c r="A1751" s="95"/>
      <c r="B1751" s="56" t="str">
        <f>IF(A1751="","",VLOOKUP(A1751,'プルダウン（実績コード）'!$F$5:$H$46,2,FALSE))</f>
        <v/>
      </c>
      <c r="C1751" s="80" t="str">
        <f>IF(A1751="","",VLOOKUP(A1751,'プルダウン（実績コード）'!$F$5:$H$46,3,FALSE))</f>
        <v/>
      </c>
      <c r="D1751" s="77"/>
      <c r="E1751" s="57"/>
      <c r="F1751" s="57"/>
      <c r="G1751" s="57"/>
      <c r="H1751" s="56" t="str">
        <f>IF(G1751="","",VLOOKUP(G1751,'プルダウン（実績コード）'!$D$5:$E$52,2,FALSE))</f>
        <v/>
      </c>
      <c r="I1751" s="57"/>
      <c r="J1751" s="260"/>
      <c r="K1751" s="72"/>
      <c r="L1751" s="58"/>
      <c r="M1751" s="57"/>
      <c r="N1751" s="56" t="str">
        <f>IF(M1751="","",VLOOKUP(M1751,'プルダウン（実績コード）'!$D$5:$E$52,2,FALSE))</f>
        <v/>
      </c>
      <c r="O1751" s="57"/>
      <c r="P1751" s="263"/>
      <c r="Q1751" s="61"/>
      <c r="R1751" s="57"/>
      <c r="S1751" s="57"/>
      <c r="T1751" s="56" t="str">
        <f>IF(S1751="","",VLOOKUP(S1751,'プルダウン（実績コード）'!$D$5:$E$52,2,FALSE))</f>
        <v/>
      </c>
      <c r="U1751" s="57"/>
      <c r="V1751" s="260"/>
      <c r="X1751" s="74"/>
      <c r="Y1751" s="54"/>
      <c r="Z1751" s="54"/>
      <c r="AA1751" s="54"/>
      <c r="AB1751" s="54"/>
    </row>
    <row r="1752" spans="1:28" s="84" customFormat="1" x14ac:dyDescent="0.4">
      <c r="A1752" s="95"/>
      <c r="B1752" s="56" t="str">
        <f>IF(A1752="","",VLOOKUP(A1752,'プルダウン（実績コード）'!$F$5:$H$46,2,FALSE))</f>
        <v/>
      </c>
      <c r="C1752" s="80" t="str">
        <f>IF(A1752="","",VLOOKUP(A1752,'プルダウン（実績コード）'!$F$5:$H$46,3,FALSE))</f>
        <v/>
      </c>
      <c r="D1752" s="77"/>
      <c r="E1752" s="57"/>
      <c r="F1752" s="57"/>
      <c r="G1752" s="57"/>
      <c r="H1752" s="56" t="str">
        <f>IF(G1752="","",VLOOKUP(G1752,'プルダウン（実績コード）'!$D$5:$E$52,2,FALSE))</f>
        <v/>
      </c>
      <c r="I1752" s="57"/>
      <c r="J1752" s="260"/>
      <c r="K1752" s="72"/>
      <c r="L1752" s="58"/>
      <c r="M1752" s="57"/>
      <c r="N1752" s="56" t="str">
        <f>IF(M1752="","",VLOOKUP(M1752,'プルダウン（実績コード）'!$D$5:$E$52,2,FALSE))</f>
        <v/>
      </c>
      <c r="O1752" s="57"/>
      <c r="P1752" s="263"/>
      <c r="Q1752" s="61"/>
      <c r="R1752" s="57"/>
      <c r="S1752" s="57"/>
      <c r="T1752" s="56" t="str">
        <f>IF(S1752="","",VLOOKUP(S1752,'プルダウン（実績コード）'!$D$5:$E$52,2,FALSE))</f>
        <v/>
      </c>
      <c r="U1752" s="57"/>
      <c r="V1752" s="260"/>
      <c r="X1752" s="74"/>
      <c r="Y1752" s="54"/>
      <c r="Z1752" s="54"/>
      <c r="AA1752" s="54"/>
      <c r="AB1752" s="54"/>
    </row>
    <row r="1753" spans="1:28" s="84" customFormat="1" x14ac:dyDescent="0.4">
      <c r="A1753" s="95"/>
      <c r="B1753" s="56" t="str">
        <f>IF(A1753="","",VLOOKUP(A1753,'プルダウン（実績コード）'!$F$5:$H$46,2,FALSE))</f>
        <v/>
      </c>
      <c r="C1753" s="80" t="str">
        <f>IF(A1753="","",VLOOKUP(A1753,'プルダウン（実績コード）'!$F$5:$H$46,3,FALSE))</f>
        <v/>
      </c>
      <c r="D1753" s="77"/>
      <c r="E1753" s="57"/>
      <c r="F1753" s="57"/>
      <c r="G1753" s="57"/>
      <c r="H1753" s="56" t="str">
        <f>IF(G1753="","",VLOOKUP(G1753,'プルダウン（実績コード）'!$D$5:$E$52,2,FALSE))</f>
        <v/>
      </c>
      <c r="I1753" s="57"/>
      <c r="J1753" s="260"/>
      <c r="K1753" s="72"/>
      <c r="L1753" s="58"/>
      <c r="M1753" s="57"/>
      <c r="N1753" s="56" t="str">
        <f>IF(M1753="","",VLOOKUP(M1753,'プルダウン（実績コード）'!$D$5:$E$52,2,FALSE))</f>
        <v/>
      </c>
      <c r="O1753" s="57"/>
      <c r="P1753" s="263"/>
      <c r="Q1753" s="61"/>
      <c r="R1753" s="57"/>
      <c r="S1753" s="57"/>
      <c r="T1753" s="56" t="str">
        <f>IF(S1753="","",VLOOKUP(S1753,'プルダウン（実績コード）'!$D$5:$E$52,2,FALSE))</f>
        <v/>
      </c>
      <c r="U1753" s="57"/>
      <c r="V1753" s="260"/>
      <c r="X1753" s="74"/>
      <c r="Y1753" s="54"/>
      <c r="Z1753" s="54"/>
      <c r="AA1753" s="54"/>
      <c r="AB1753" s="54"/>
    </row>
    <row r="1754" spans="1:28" s="84" customFormat="1" x14ac:dyDescent="0.4">
      <c r="A1754" s="95"/>
      <c r="B1754" s="56" t="str">
        <f>IF(A1754="","",VLOOKUP(A1754,'プルダウン（実績コード）'!$F$5:$H$46,2,FALSE))</f>
        <v/>
      </c>
      <c r="C1754" s="80" t="str">
        <f>IF(A1754="","",VLOOKUP(A1754,'プルダウン（実績コード）'!$F$5:$H$46,3,FALSE))</f>
        <v/>
      </c>
      <c r="D1754" s="77"/>
      <c r="E1754" s="57"/>
      <c r="F1754" s="57"/>
      <c r="G1754" s="57"/>
      <c r="H1754" s="56" t="str">
        <f>IF(G1754="","",VLOOKUP(G1754,'プルダウン（実績コード）'!$D$5:$E$52,2,FALSE))</f>
        <v/>
      </c>
      <c r="I1754" s="57"/>
      <c r="J1754" s="260"/>
      <c r="K1754" s="72"/>
      <c r="L1754" s="58"/>
      <c r="M1754" s="57"/>
      <c r="N1754" s="56" t="str">
        <f>IF(M1754="","",VLOOKUP(M1754,'プルダウン（実績コード）'!$D$5:$E$52,2,FALSE))</f>
        <v/>
      </c>
      <c r="O1754" s="57"/>
      <c r="P1754" s="263"/>
      <c r="Q1754" s="61"/>
      <c r="R1754" s="57"/>
      <c r="S1754" s="57"/>
      <c r="T1754" s="56" t="str">
        <f>IF(S1754="","",VLOOKUP(S1754,'プルダウン（実績コード）'!$D$5:$E$52,2,FALSE))</f>
        <v/>
      </c>
      <c r="U1754" s="57"/>
      <c r="V1754" s="260"/>
      <c r="X1754" s="74"/>
      <c r="Y1754" s="54"/>
      <c r="Z1754" s="54"/>
      <c r="AA1754" s="54"/>
      <c r="AB1754" s="54"/>
    </row>
    <row r="1755" spans="1:28" s="84" customFormat="1" x14ac:dyDescent="0.4">
      <c r="A1755" s="95"/>
      <c r="B1755" s="56" t="str">
        <f>IF(A1755="","",VLOOKUP(A1755,'プルダウン（実績コード）'!$F$5:$H$46,2,FALSE))</f>
        <v/>
      </c>
      <c r="C1755" s="80" t="str">
        <f>IF(A1755="","",VLOOKUP(A1755,'プルダウン（実績コード）'!$F$5:$H$46,3,FALSE))</f>
        <v/>
      </c>
      <c r="D1755" s="77"/>
      <c r="E1755" s="57"/>
      <c r="F1755" s="57"/>
      <c r="G1755" s="57"/>
      <c r="H1755" s="56" t="str">
        <f>IF(G1755="","",VLOOKUP(G1755,'プルダウン（実績コード）'!$D$5:$E$52,2,FALSE))</f>
        <v/>
      </c>
      <c r="I1755" s="57"/>
      <c r="J1755" s="260"/>
      <c r="K1755" s="72"/>
      <c r="L1755" s="58"/>
      <c r="M1755" s="57"/>
      <c r="N1755" s="56" t="str">
        <f>IF(M1755="","",VLOOKUP(M1755,'プルダウン（実績コード）'!$D$5:$E$52,2,FALSE))</f>
        <v/>
      </c>
      <c r="O1755" s="57"/>
      <c r="P1755" s="263"/>
      <c r="Q1755" s="61"/>
      <c r="R1755" s="57"/>
      <c r="S1755" s="57"/>
      <c r="T1755" s="56" t="str">
        <f>IF(S1755="","",VLOOKUP(S1755,'プルダウン（実績コード）'!$D$5:$E$52,2,FALSE))</f>
        <v/>
      </c>
      <c r="U1755" s="57"/>
      <c r="V1755" s="260"/>
      <c r="X1755" s="74"/>
      <c r="Y1755" s="54"/>
      <c r="Z1755" s="54"/>
      <c r="AA1755" s="54"/>
      <c r="AB1755" s="54"/>
    </row>
    <row r="1756" spans="1:28" s="84" customFormat="1" x14ac:dyDescent="0.4">
      <c r="A1756" s="95"/>
      <c r="B1756" s="56" t="str">
        <f>IF(A1756="","",VLOOKUP(A1756,'プルダウン（実績コード）'!$F$5:$H$46,2,FALSE))</f>
        <v/>
      </c>
      <c r="C1756" s="80" t="str">
        <f>IF(A1756="","",VLOOKUP(A1756,'プルダウン（実績コード）'!$F$5:$H$46,3,FALSE))</f>
        <v/>
      </c>
      <c r="D1756" s="77"/>
      <c r="E1756" s="57"/>
      <c r="F1756" s="57"/>
      <c r="G1756" s="57"/>
      <c r="H1756" s="56" t="str">
        <f>IF(G1756="","",VLOOKUP(G1756,'プルダウン（実績コード）'!$D$5:$E$52,2,FALSE))</f>
        <v/>
      </c>
      <c r="I1756" s="57"/>
      <c r="J1756" s="260"/>
      <c r="K1756" s="72"/>
      <c r="L1756" s="58"/>
      <c r="M1756" s="57"/>
      <c r="N1756" s="56" t="str">
        <f>IF(M1756="","",VLOOKUP(M1756,'プルダウン（実績コード）'!$D$5:$E$52,2,FALSE))</f>
        <v/>
      </c>
      <c r="O1756" s="57"/>
      <c r="P1756" s="263"/>
      <c r="Q1756" s="61"/>
      <c r="R1756" s="57"/>
      <c r="S1756" s="57"/>
      <c r="T1756" s="56" t="str">
        <f>IF(S1756="","",VLOOKUP(S1756,'プルダウン（実績コード）'!$D$5:$E$52,2,FALSE))</f>
        <v/>
      </c>
      <c r="U1756" s="57"/>
      <c r="V1756" s="260"/>
      <c r="X1756" s="74"/>
      <c r="Y1756" s="54"/>
      <c r="Z1756" s="54"/>
      <c r="AA1756" s="54"/>
      <c r="AB1756" s="54"/>
    </row>
    <row r="1757" spans="1:28" s="84" customFormat="1" x14ac:dyDescent="0.4">
      <c r="A1757" s="95"/>
      <c r="B1757" s="56" t="str">
        <f>IF(A1757="","",VLOOKUP(A1757,'プルダウン（実績コード）'!$F$5:$H$46,2,FALSE))</f>
        <v/>
      </c>
      <c r="C1757" s="80" t="str">
        <f>IF(A1757="","",VLOOKUP(A1757,'プルダウン（実績コード）'!$F$5:$H$46,3,FALSE))</f>
        <v/>
      </c>
      <c r="D1757" s="77"/>
      <c r="E1757" s="57"/>
      <c r="F1757" s="57"/>
      <c r="G1757" s="57"/>
      <c r="H1757" s="56" t="str">
        <f>IF(G1757="","",VLOOKUP(G1757,'プルダウン（実績コード）'!$D$5:$E$52,2,FALSE))</f>
        <v/>
      </c>
      <c r="I1757" s="57"/>
      <c r="J1757" s="260"/>
      <c r="K1757" s="72"/>
      <c r="L1757" s="58"/>
      <c r="M1757" s="57"/>
      <c r="N1757" s="56" t="str">
        <f>IF(M1757="","",VLOOKUP(M1757,'プルダウン（実績コード）'!$D$5:$E$52,2,FALSE))</f>
        <v/>
      </c>
      <c r="O1757" s="57"/>
      <c r="P1757" s="263"/>
      <c r="Q1757" s="61"/>
      <c r="R1757" s="57"/>
      <c r="S1757" s="57"/>
      <c r="T1757" s="56" t="str">
        <f>IF(S1757="","",VLOOKUP(S1757,'プルダウン（実績コード）'!$D$5:$E$52,2,FALSE))</f>
        <v/>
      </c>
      <c r="U1757" s="57"/>
      <c r="V1757" s="260"/>
      <c r="X1757" s="74"/>
      <c r="Y1757" s="54"/>
      <c r="Z1757" s="54"/>
      <c r="AA1757" s="54"/>
      <c r="AB1757" s="54"/>
    </row>
    <row r="1758" spans="1:28" s="84" customFormat="1" x14ac:dyDescent="0.4">
      <c r="A1758" s="95"/>
      <c r="B1758" s="56" t="str">
        <f>IF(A1758="","",VLOOKUP(A1758,'プルダウン（実績コード）'!$F$5:$H$46,2,FALSE))</f>
        <v/>
      </c>
      <c r="C1758" s="80" t="str">
        <f>IF(A1758="","",VLOOKUP(A1758,'プルダウン（実績コード）'!$F$5:$H$46,3,FALSE))</f>
        <v/>
      </c>
      <c r="D1758" s="77"/>
      <c r="E1758" s="57"/>
      <c r="F1758" s="57"/>
      <c r="G1758" s="57"/>
      <c r="H1758" s="56" t="str">
        <f>IF(G1758="","",VLOOKUP(G1758,'プルダウン（実績コード）'!$D$5:$E$52,2,FALSE))</f>
        <v/>
      </c>
      <c r="I1758" s="57"/>
      <c r="J1758" s="260"/>
      <c r="K1758" s="72"/>
      <c r="L1758" s="58"/>
      <c r="M1758" s="57"/>
      <c r="N1758" s="56" t="str">
        <f>IF(M1758="","",VLOOKUP(M1758,'プルダウン（実績コード）'!$D$5:$E$52,2,FALSE))</f>
        <v/>
      </c>
      <c r="O1758" s="57"/>
      <c r="P1758" s="263"/>
      <c r="Q1758" s="61"/>
      <c r="R1758" s="57"/>
      <c r="S1758" s="57"/>
      <c r="T1758" s="56" t="str">
        <f>IF(S1758="","",VLOOKUP(S1758,'プルダウン（実績コード）'!$D$5:$E$52,2,FALSE))</f>
        <v/>
      </c>
      <c r="U1758" s="57"/>
      <c r="V1758" s="260"/>
      <c r="X1758" s="74"/>
      <c r="Y1758" s="54"/>
      <c r="Z1758" s="54"/>
      <c r="AA1758" s="54"/>
      <c r="AB1758" s="54"/>
    </row>
    <row r="1759" spans="1:28" s="84" customFormat="1" x14ac:dyDescent="0.4">
      <c r="A1759" s="95"/>
      <c r="B1759" s="56" t="str">
        <f>IF(A1759="","",VLOOKUP(A1759,'プルダウン（実績コード）'!$F$5:$H$46,2,FALSE))</f>
        <v/>
      </c>
      <c r="C1759" s="80" t="str">
        <f>IF(A1759="","",VLOOKUP(A1759,'プルダウン（実績コード）'!$F$5:$H$46,3,FALSE))</f>
        <v/>
      </c>
      <c r="D1759" s="77"/>
      <c r="E1759" s="57"/>
      <c r="F1759" s="57"/>
      <c r="G1759" s="57"/>
      <c r="H1759" s="56" t="str">
        <f>IF(G1759="","",VLOOKUP(G1759,'プルダウン（実績コード）'!$D$5:$E$52,2,FALSE))</f>
        <v/>
      </c>
      <c r="I1759" s="57"/>
      <c r="J1759" s="260"/>
      <c r="K1759" s="72"/>
      <c r="L1759" s="58"/>
      <c r="M1759" s="57"/>
      <c r="N1759" s="56" t="str">
        <f>IF(M1759="","",VLOOKUP(M1759,'プルダウン（実績コード）'!$D$5:$E$52,2,FALSE))</f>
        <v/>
      </c>
      <c r="O1759" s="57"/>
      <c r="P1759" s="263"/>
      <c r="Q1759" s="61"/>
      <c r="R1759" s="57"/>
      <c r="S1759" s="57"/>
      <c r="T1759" s="56" t="str">
        <f>IF(S1759="","",VLOOKUP(S1759,'プルダウン（実績コード）'!$D$5:$E$52,2,FALSE))</f>
        <v/>
      </c>
      <c r="U1759" s="57"/>
      <c r="V1759" s="260"/>
      <c r="X1759" s="74"/>
      <c r="Y1759" s="54"/>
      <c r="Z1759" s="54"/>
      <c r="AA1759" s="54"/>
      <c r="AB1759" s="54"/>
    </row>
    <row r="1760" spans="1:28" s="84" customFormat="1" x14ac:dyDescent="0.4">
      <c r="A1760" s="95"/>
      <c r="B1760" s="56" t="str">
        <f>IF(A1760="","",VLOOKUP(A1760,'プルダウン（実績コード）'!$F$5:$H$46,2,FALSE))</f>
        <v/>
      </c>
      <c r="C1760" s="80" t="str">
        <f>IF(A1760="","",VLOOKUP(A1760,'プルダウン（実績コード）'!$F$5:$H$46,3,FALSE))</f>
        <v/>
      </c>
      <c r="D1760" s="77"/>
      <c r="E1760" s="57"/>
      <c r="F1760" s="57"/>
      <c r="G1760" s="57"/>
      <c r="H1760" s="56" t="str">
        <f>IF(G1760="","",VLOOKUP(G1760,'プルダウン（実績コード）'!$D$5:$E$52,2,FALSE))</f>
        <v/>
      </c>
      <c r="I1760" s="57"/>
      <c r="J1760" s="260"/>
      <c r="K1760" s="72"/>
      <c r="L1760" s="58"/>
      <c r="M1760" s="57"/>
      <c r="N1760" s="56" t="str">
        <f>IF(M1760="","",VLOOKUP(M1760,'プルダウン（実績コード）'!$D$5:$E$52,2,FALSE))</f>
        <v/>
      </c>
      <c r="O1760" s="57"/>
      <c r="P1760" s="263"/>
      <c r="Q1760" s="61"/>
      <c r="R1760" s="57"/>
      <c r="S1760" s="57"/>
      <c r="T1760" s="56" t="str">
        <f>IF(S1760="","",VLOOKUP(S1760,'プルダウン（実績コード）'!$D$5:$E$52,2,FALSE))</f>
        <v/>
      </c>
      <c r="U1760" s="57"/>
      <c r="V1760" s="260"/>
      <c r="X1760" s="74"/>
      <c r="Y1760" s="54"/>
      <c r="Z1760" s="54"/>
      <c r="AA1760" s="54"/>
      <c r="AB1760" s="54"/>
    </row>
    <row r="1761" spans="1:28" s="84" customFormat="1" x14ac:dyDescent="0.4">
      <c r="A1761" s="95"/>
      <c r="B1761" s="56" t="str">
        <f>IF(A1761="","",VLOOKUP(A1761,'プルダウン（実績コード）'!$F$5:$H$46,2,FALSE))</f>
        <v/>
      </c>
      <c r="C1761" s="80" t="str">
        <f>IF(A1761="","",VLOOKUP(A1761,'プルダウン（実績コード）'!$F$5:$H$46,3,FALSE))</f>
        <v/>
      </c>
      <c r="D1761" s="77"/>
      <c r="E1761" s="57"/>
      <c r="F1761" s="57"/>
      <c r="G1761" s="57"/>
      <c r="H1761" s="56" t="str">
        <f>IF(G1761="","",VLOOKUP(G1761,'プルダウン（実績コード）'!$D$5:$E$52,2,FALSE))</f>
        <v/>
      </c>
      <c r="I1761" s="57"/>
      <c r="J1761" s="260"/>
      <c r="K1761" s="72"/>
      <c r="L1761" s="58"/>
      <c r="M1761" s="57"/>
      <c r="N1761" s="56" t="str">
        <f>IF(M1761="","",VLOOKUP(M1761,'プルダウン（実績コード）'!$D$5:$E$52,2,FALSE))</f>
        <v/>
      </c>
      <c r="O1761" s="57"/>
      <c r="P1761" s="263"/>
      <c r="Q1761" s="61"/>
      <c r="R1761" s="57"/>
      <c r="S1761" s="57"/>
      <c r="T1761" s="56" t="str">
        <f>IF(S1761="","",VLOOKUP(S1761,'プルダウン（実績コード）'!$D$5:$E$52,2,FALSE))</f>
        <v/>
      </c>
      <c r="U1761" s="57"/>
      <c r="V1761" s="260"/>
      <c r="X1761" s="74"/>
      <c r="Y1761" s="54"/>
      <c r="Z1761" s="54"/>
      <c r="AA1761" s="54"/>
      <c r="AB1761" s="54"/>
    </row>
    <row r="1762" spans="1:28" s="84" customFormat="1" x14ac:dyDescent="0.4">
      <c r="A1762" s="95"/>
      <c r="B1762" s="56" t="str">
        <f>IF(A1762="","",VLOOKUP(A1762,'プルダウン（実績コード）'!$F$5:$H$46,2,FALSE))</f>
        <v/>
      </c>
      <c r="C1762" s="80" t="str">
        <f>IF(A1762="","",VLOOKUP(A1762,'プルダウン（実績コード）'!$F$5:$H$46,3,FALSE))</f>
        <v/>
      </c>
      <c r="D1762" s="77"/>
      <c r="E1762" s="57"/>
      <c r="F1762" s="57"/>
      <c r="G1762" s="57"/>
      <c r="H1762" s="56" t="str">
        <f>IF(G1762="","",VLOOKUP(G1762,'プルダウン（実績コード）'!$D$5:$E$52,2,FALSE))</f>
        <v/>
      </c>
      <c r="I1762" s="57"/>
      <c r="J1762" s="260"/>
      <c r="K1762" s="72"/>
      <c r="L1762" s="58"/>
      <c r="M1762" s="57"/>
      <c r="N1762" s="56" t="str">
        <f>IF(M1762="","",VLOOKUP(M1762,'プルダウン（実績コード）'!$D$5:$E$52,2,FALSE))</f>
        <v/>
      </c>
      <c r="O1762" s="57"/>
      <c r="P1762" s="263"/>
      <c r="Q1762" s="61"/>
      <c r="R1762" s="57"/>
      <c r="S1762" s="57"/>
      <c r="T1762" s="56" t="str">
        <f>IF(S1762="","",VLOOKUP(S1762,'プルダウン（実績コード）'!$D$5:$E$52,2,FALSE))</f>
        <v/>
      </c>
      <c r="U1762" s="57"/>
      <c r="V1762" s="260"/>
      <c r="X1762" s="74"/>
      <c r="Y1762" s="54"/>
      <c r="Z1762" s="54"/>
      <c r="AA1762" s="54"/>
      <c r="AB1762" s="54"/>
    </row>
    <row r="1763" spans="1:28" s="84" customFormat="1" x14ac:dyDescent="0.4">
      <c r="A1763" s="95"/>
      <c r="B1763" s="56" t="str">
        <f>IF(A1763="","",VLOOKUP(A1763,'プルダウン（実績コード）'!$F$5:$H$46,2,FALSE))</f>
        <v/>
      </c>
      <c r="C1763" s="80" t="str">
        <f>IF(A1763="","",VLOOKUP(A1763,'プルダウン（実績コード）'!$F$5:$H$46,3,FALSE))</f>
        <v/>
      </c>
      <c r="D1763" s="77"/>
      <c r="E1763" s="57"/>
      <c r="F1763" s="57"/>
      <c r="G1763" s="57"/>
      <c r="H1763" s="56" t="str">
        <f>IF(G1763="","",VLOOKUP(G1763,'プルダウン（実績コード）'!$D$5:$E$52,2,FALSE))</f>
        <v/>
      </c>
      <c r="I1763" s="57"/>
      <c r="J1763" s="260"/>
      <c r="K1763" s="72"/>
      <c r="L1763" s="58"/>
      <c r="M1763" s="57"/>
      <c r="N1763" s="56" t="str">
        <f>IF(M1763="","",VLOOKUP(M1763,'プルダウン（実績コード）'!$D$5:$E$52,2,FALSE))</f>
        <v/>
      </c>
      <c r="O1763" s="57"/>
      <c r="P1763" s="263"/>
      <c r="Q1763" s="61"/>
      <c r="R1763" s="57"/>
      <c r="S1763" s="57"/>
      <c r="T1763" s="56" t="str">
        <f>IF(S1763="","",VLOOKUP(S1763,'プルダウン（実績コード）'!$D$5:$E$52,2,FALSE))</f>
        <v/>
      </c>
      <c r="U1763" s="57"/>
      <c r="V1763" s="260"/>
      <c r="X1763" s="74"/>
      <c r="Y1763" s="54"/>
      <c r="Z1763" s="54"/>
      <c r="AA1763" s="54"/>
      <c r="AB1763" s="54"/>
    </row>
    <row r="1764" spans="1:28" s="84" customFormat="1" x14ac:dyDescent="0.4">
      <c r="A1764" s="95"/>
      <c r="B1764" s="56" t="str">
        <f>IF(A1764="","",VLOOKUP(A1764,'プルダウン（実績コード）'!$F$5:$H$46,2,FALSE))</f>
        <v/>
      </c>
      <c r="C1764" s="80" t="str">
        <f>IF(A1764="","",VLOOKUP(A1764,'プルダウン（実績コード）'!$F$5:$H$46,3,FALSE))</f>
        <v/>
      </c>
      <c r="D1764" s="77"/>
      <c r="E1764" s="57"/>
      <c r="F1764" s="57"/>
      <c r="G1764" s="57"/>
      <c r="H1764" s="56" t="str">
        <f>IF(G1764="","",VLOOKUP(G1764,'プルダウン（実績コード）'!$D$5:$E$52,2,FALSE))</f>
        <v/>
      </c>
      <c r="I1764" s="57"/>
      <c r="J1764" s="260"/>
      <c r="K1764" s="72"/>
      <c r="L1764" s="58"/>
      <c r="M1764" s="57"/>
      <c r="N1764" s="56" t="str">
        <f>IF(M1764="","",VLOOKUP(M1764,'プルダウン（実績コード）'!$D$5:$E$52,2,FALSE))</f>
        <v/>
      </c>
      <c r="O1764" s="57"/>
      <c r="P1764" s="263"/>
      <c r="Q1764" s="61"/>
      <c r="R1764" s="57"/>
      <c r="S1764" s="57"/>
      <c r="T1764" s="56" t="str">
        <f>IF(S1764="","",VLOOKUP(S1764,'プルダウン（実績コード）'!$D$5:$E$52,2,FALSE))</f>
        <v/>
      </c>
      <c r="U1764" s="57"/>
      <c r="V1764" s="260"/>
      <c r="X1764" s="74"/>
      <c r="Y1764" s="54"/>
      <c r="Z1764" s="54"/>
      <c r="AA1764" s="54"/>
      <c r="AB1764" s="54"/>
    </row>
    <row r="1765" spans="1:28" s="84" customFormat="1" x14ac:dyDescent="0.4">
      <c r="A1765" s="95"/>
      <c r="B1765" s="56" t="str">
        <f>IF(A1765="","",VLOOKUP(A1765,'プルダウン（実績コード）'!$F$5:$H$46,2,FALSE))</f>
        <v/>
      </c>
      <c r="C1765" s="80" t="str">
        <f>IF(A1765="","",VLOOKUP(A1765,'プルダウン（実績コード）'!$F$5:$H$46,3,FALSE))</f>
        <v/>
      </c>
      <c r="D1765" s="77"/>
      <c r="E1765" s="57"/>
      <c r="F1765" s="57"/>
      <c r="G1765" s="57"/>
      <c r="H1765" s="56" t="str">
        <f>IF(G1765="","",VLOOKUP(G1765,'プルダウン（実績コード）'!$D$5:$E$52,2,FALSE))</f>
        <v/>
      </c>
      <c r="I1765" s="57"/>
      <c r="J1765" s="260"/>
      <c r="K1765" s="72"/>
      <c r="L1765" s="58"/>
      <c r="M1765" s="57"/>
      <c r="N1765" s="56" t="str">
        <f>IF(M1765="","",VLOOKUP(M1765,'プルダウン（実績コード）'!$D$5:$E$52,2,FALSE))</f>
        <v/>
      </c>
      <c r="O1765" s="57"/>
      <c r="P1765" s="263"/>
      <c r="Q1765" s="61"/>
      <c r="R1765" s="57"/>
      <c r="S1765" s="57"/>
      <c r="T1765" s="56" t="str">
        <f>IF(S1765="","",VLOOKUP(S1765,'プルダウン（実績コード）'!$D$5:$E$52,2,FALSE))</f>
        <v/>
      </c>
      <c r="U1765" s="57"/>
      <c r="V1765" s="260"/>
      <c r="X1765" s="74"/>
      <c r="Y1765" s="54"/>
      <c r="Z1765" s="54"/>
      <c r="AA1765" s="54"/>
      <c r="AB1765" s="54"/>
    </row>
    <row r="1766" spans="1:28" s="84" customFormat="1" x14ac:dyDescent="0.4">
      <c r="A1766" s="95"/>
      <c r="B1766" s="56" t="str">
        <f>IF(A1766="","",VLOOKUP(A1766,'プルダウン（実績コード）'!$F$5:$H$46,2,FALSE))</f>
        <v/>
      </c>
      <c r="C1766" s="80" t="str">
        <f>IF(A1766="","",VLOOKUP(A1766,'プルダウン（実績コード）'!$F$5:$H$46,3,FALSE))</f>
        <v/>
      </c>
      <c r="D1766" s="77"/>
      <c r="E1766" s="57"/>
      <c r="F1766" s="57"/>
      <c r="G1766" s="57"/>
      <c r="H1766" s="56" t="str">
        <f>IF(G1766="","",VLOOKUP(G1766,'プルダウン（実績コード）'!$D$5:$E$52,2,FALSE))</f>
        <v/>
      </c>
      <c r="I1766" s="57"/>
      <c r="J1766" s="260"/>
      <c r="K1766" s="72"/>
      <c r="L1766" s="58"/>
      <c r="M1766" s="57"/>
      <c r="N1766" s="56" t="str">
        <f>IF(M1766="","",VLOOKUP(M1766,'プルダウン（実績コード）'!$D$5:$E$52,2,FALSE))</f>
        <v/>
      </c>
      <c r="O1766" s="57"/>
      <c r="P1766" s="263"/>
      <c r="Q1766" s="61"/>
      <c r="R1766" s="57"/>
      <c r="S1766" s="57"/>
      <c r="T1766" s="56" t="str">
        <f>IF(S1766="","",VLOOKUP(S1766,'プルダウン（実績コード）'!$D$5:$E$52,2,FALSE))</f>
        <v/>
      </c>
      <c r="U1766" s="57"/>
      <c r="V1766" s="260"/>
      <c r="X1766" s="74"/>
      <c r="Y1766" s="54"/>
      <c r="Z1766" s="54"/>
      <c r="AA1766" s="54"/>
      <c r="AB1766" s="54"/>
    </row>
    <row r="1767" spans="1:28" s="84" customFormat="1" x14ac:dyDescent="0.4">
      <c r="A1767" s="95"/>
      <c r="B1767" s="56" t="str">
        <f>IF(A1767="","",VLOOKUP(A1767,'プルダウン（実績コード）'!$F$5:$H$46,2,FALSE))</f>
        <v/>
      </c>
      <c r="C1767" s="80" t="str">
        <f>IF(A1767="","",VLOOKUP(A1767,'プルダウン（実績コード）'!$F$5:$H$46,3,FALSE))</f>
        <v/>
      </c>
      <c r="D1767" s="77"/>
      <c r="E1767" s="57"/>
      <c r="F1767" s="57"/>
      <c r="G1767" s="57"/>
      <c r="H1767" s="56" t="str">
        <f>IF(G1767="","",VLOOKUP(G1767,'プルダウン（実績コード）'!$D$5:$E$52,2,FALSE))</f>
        <v/>
      </c>
      <c r="I1767" s="57"/>
      <c r="J1767" s="260"/>
      <c r="K1767" s="72"/>
      <c r="L1767" s="58"/>
      <c r="M1767" s="57"/>
      <c r="N1767" s="56" t="str">
        <f>IF(M1767="","",VLOOKUP(M1767,'プルダウン（実績コード）'!$D$5:$E$52,2,FALSE))</f>
        <v/>
      </c>
      <c r="O1767" s="57"/>
      <c r="P1767" s="263"/>
      <c r="Q1767" s="61"/>
      <c r="R1767" s="57"/>
      <c r="S1767" s="57"/>
      <c r="T1767" s="56" t="str">
        <f>IF(S1767="","",VLOOKUP(S1767,'プルダウン（実績コード）'!$D$5:$E$52,2,FALSE))</f>
        <v/>
      </c>
      <c r="U1767" s="57"/>
      <c r="V1767" s="260"/>
      <c r="X1767" s="74"/>
      <c r="Y1767" s="54"/>
      <c r="Z1767" s="54"/>
      <c r="AA1767" s="54"/>
      <c r="AB1767" s="54"/>
    </row>
    <row r="1768" spans="1:28" s="84" customFormat="1" x14ac:dyDescent="0.4">
      <c r="A1768" s="95"/>
      <c r="B1768" s="56" t="str">
        <f>IF(A1768="","",VLOOKUP(A1768,'プルダウン（実績コード）'!$F$5:$H$46,2,FALSE))</f>
        <v/>
      </c>
      <c r="C1768" s="80" t="str">
        <f>IF(A1768="","",VLOOKUP(A1768,'プルダウン（実績コード）'!$F$5:$H$46,3,FALSE))</f>
        <v/>
      </c>
      <c r="D1768" s="77"/>
      <c r="E1768" s="57"/>
      <c r="F1768" s="57"/>
      <c r="G1768" s="57"/>
      <c r="H1768" s="56" t="str">
        <f>IF(G1768="","",VLOOKUP(G1768,'プルダウン（実績コード）'!$D$5:$E$52,2,FALSE))</f>
        <v/>
      </c>
      <c r="I1768" s="57"/>
      <c r="J1768" s="260"/>
      <c r="K1768" s="72"/>
      <c r="L1768" s="58"/>
      <c r="M1768" s="57"/>
      <c r="N1768" s="56" t="str">
        <f>IF(M1768="","",VLOOKUP(M1768,'プルダウン（実績コード）'!$D$5:$E$52,2,FALSE))</f>
        <v/>
      </c>
      <c r="O1768" s="57"/>
      <c r="P1768" s="263"/>
      <c r="Q1768" s="61"/>
      <c r="R1768" s="57"/>
      <c r="S1768" s="57"/>
      <c r="T1768" s="56" t="str">
        <f>IF(S1768="","",VLOOKUP(S1768,'プルダウン（実績コード）'!$D$5:$E$52,2,FALSE))</f>
        <v/>
      </c>
      <c r="U1768" s="57"/>
      <c r="V1768" s="260"/>
      <c r="X1768" s="74"/>
      <c r="Y1768" s="54"/>
      <c r="Z1768" s="54"/>
      <c r="AA1768" s="54"/>
      <c r="AB1768" s="54"/>
    </row>
    <row r="1769" spans="1:28" s="84" customFormat="1" x14ac:dyDescent="0.4">
      <c r="A1769" s="95"/>
      <c r="B1769" s="56" t="str">
        <f>IF(A1769="","",VLOOKUP(A1769,'プルダウン（実績コード）'!$F$5:$H$46,2,FALSE))</f>
        <v/>
      </c>
      <c r="C1769" s="80" t="str">
        <f>IF(A1769="","",VLOOKUP(A1769,'プルダウン（実績コード）'!$F$5:$H$46,3,FALSE))</f>
        <v/>
      </c>
      <c r="D1769" s="77"/>
      <c r="E1769" s="57"/>
      <c r="F1769" s="57"/>
      <c r="G1769" s="57"/>
      <c r="H1769" s="56" t="str">
        <f>IF(G1769="","",VLOOKUP(G1769,'プルダウン（実績コード）'!$D$5:$E$52,2,FALSE))</f>
        <v/>
      </c>
      <c r="I1769" s="57"/>
      <c r="J1769" s="260"/>
      <c r="K1769" s="72"/>
      <c r="L1769" s="58"/>
      <c r="M1769" s="57"/>
      <c r="N1769" s="56" t="str">
        <f>IF(M1769="","",VLOOKUP(M1769,'プルダウン（実績コード）'!$D$5:$E$52,2,FALSE))</f>
        <v/>
      </c>
      <c r="O1769" s="57"/>
      <c r="P1769" s="263"/>
      <c r="Q1769" s="61"/>
      <c r="R1769" s="57"/>
      <c r="S1769" s="57"/>
      <c r="T1769" s="56" t="str">
        <f>IF(S1769="","",VLOOKUP(S1769,'プルダウン（実績コード）'!$D$5:$E$52,2,FALSE))</f>
        <v/>
      </c>
      <c r="U1769" s="57"/>
      <c r="V1769" s="260"/>
      <c r="X1769" s="74"/>
      <c r="Y1769" s="54"/>
      <c r="Z1769" s="54"/>
      <c r="AA1769" s="54"/>
      <c r="AB1769" s="54"/>
    </row>
    <row r="1770" spans="1:28" s="84" customFormat="1" x14ac:dyDescent="0.4">
      <c r="A1770" s="95"/>
      <c r="B1770" s="56" t="str">
        <f>IF(A1770="","",VLOOKUP(A1770,'プルダウン（実績コード）'!$F$5:$H$46,2,FALSE))</f>
        <v/>
      </c>
      <c r="C1770" s="80" t="str">
        <f>IF(A1770="","",VLOOKUP(A1770,'プルダウン（実績コード）'!$F$5:$H$46,3,FALSE))</f>
        <v/>
      </c>
      <c r="D1770" s="77"/>
      <c r="E1770" s="57"/>
      <c r="F1770" s="57"/>
      <c r="G1770" s="57"/>
      <c r="H1770" s="56" t="str">
        <f>IF(G1770="","",VLOOKUP(G1770,'プルダウン（実績コード）'!$D$5:$E$52,2,FALSE))</f>
        <v/>
      </c>
      <c r="I1770" s="57"/>
      <c r="J1770" s="260"/>
      <c r="K1770" s="72"/>
      <c r="L1770" s="58"/>
      <c r="M1770" s="57"/>
      <c r="N1770" s="56" t="str">
        <f>IF(M1770="","",VLOOKUP(M1770,'プルダウン（実績コード）'!$D$5:$E$52,2,FALSE))</f>
        <v/>
      </c>
      <c r="O1770" s="57"/>
      <c r="P1770" s="263"/>
      <c r="Q1770" s="61"/>
      <c r="R1770" s="57"/>
      <c r="S1770" s="57"/>
      <c r="T1770" s="56" t="str">
        <f>IF(S1770="","",VLOOKUP(S1770,'プルダウン（実績コード）'!$D$5:$E$52,2,FALSE))</f>
        <v/>
      </c>
      <c r="U1770" s="57"/>
      <c r="V1770" s="260"/>
      <c r="X1770" s="74"/>
      <c r="Y1770" s="54"/>
      <c r="Z1770" s="54"/>
      <c r="AA1770" s="54"/>
      <c r="AB1770" s="54"/>
    </row>
    <row r="1771" spans="1:28" s="84" customFormat="1" x14ac:dyDescent="0.4">
      <c r="A1771" s="95"/>
      <c r="B1771" s="56" t="str">
        <f>IF(A1771="","",VLOOKUP(A1771,'プルダウン（実績コード）'!$F$5:$H$46,2,FALSE))</f>
        <v/>
      </c>
      <c r="C1771" s="80" t="str">
        <f>IF(A1771="","",VLOOKUP(A1771,'プルダウン（実績コード）'!$F$5:$H$46,3,FALSE))</f>
        <v/>
      </c>
      <c r="D1771" s="77"/>
      <c r="E1771" s="57"/>
      <c r="F1771" s="57"/>
      <c r="G1771" s="57"/>
      <c r="H1771" s="56" t="str">
        <f>IF(G1771="","",VLOOKUP(G1771,'プルダウン（実績コード）'!$D$5:$E$52,2,FALSE))</f>
        <v/>
      </c>
      <c r="I1771" s="57"/>
      <c r="J1771" s="260"/>
      <c r="K1771" s="72"/>
      <c r="L1771" s="58"/>
      <c r="M1771" s="57"/>
      <c r="N1771" s="56" t="str">
        <f>IF(M1771="","",VLOOKUP(M1771,'プルダウン（実績コード）'!$D$5:$E$52,2,FALSE))</f>
        <v/>
      </c>
      <c r="O1771" s="57"/>
      <c r="P1771" s="263"/>
      <c r="Q1771" s="61"/>
      <c r="R1771" s="57"/>
      <c r="S1771" s="57"/>
      <c r="T1771" s="56" t="str">
        <f>IF(S1771="","",VLOOKUP(S1771,'プルダウン（実績コード）'!$D$5:$E$52,2,FALSE))</f>
        <v/>
      </c>
      <c r="U1771" s="57"/>
      <c r="V1771" s="260"/>
      <c r="X1771" s="74"/>
      <c r="Y1771" s="54"/>
      <c r="Z1771" s="54"/>
      <c r="AA1771" s="54"/>
      <c r="AB1771" s="54"/>
    </row>
    <row r="1772" spans="1:28" s="84" customFormat="1" x14ac:dyDescent="0.4">
      <c r="A1772" s="95"/>
      <c r="B1772" s="56" t="str">
        <f>IF(A1772="","",VLOOKUP(A1772,'プルダウン（実績コード）'!$F$5:$H$46,2,FALSE))</f>
        <v/>
      </c>
      <c r="C1772" s="80" t="str">
        <f>IF(A1772="","",VLOOKUP(A1772,'プルダウン（実績コード）'!$F$5:$H$46,3,FALSE))</f>
        <v/>
      </c>
      <c r="D1772" s="77"/>
      <c r="E1772" s="57"/>
      <c r="F1772" s="57"/>
      <c r="G1772" s="57"/>
      <c r="H1772" s="56" t="str">
        <f>IF(G1772="","",VLOOKUP(G1772,'プルダウン（実績コード）'!$D$5:$E$52,2,FALSE))</f>
        <v/>
      </c>
      <c r="I1772" s="57"/>
      <c r="J1772" s="260"/>
      <c r="K1772" s="72"/>
      <c r="L1772" s="58"/>
      <c r="M1772" s="57"/>
      <c r="N1772" s="56" t="str">
        <f>IF(M1772="","",VLOOKUP(M1772,'プルダウン（実績コード）'!$D$5:$E$52,2,FALSE))</f>
        <v/>
      </c>
      <c r="O1772" s="57"/>
      <c r="P1772" s="263"/>
      <c r="Q1772" s="61"/>
      <c r="R1772" s="57"/>
      <c r="S1772" s="57"/>
      <c r="T1772" s="56" t="str">
        <f>IF(S1772="","",VLOOKUP(S1772,'プルダウン（実績コード）'!$D$5:$E$52,2,FALSE))</f>
        <v/>
      </c>
      <c r="U1772" s="57"/>
      <c r="V1772" s="260"/>
      <c r="X1772" s="74"/>
      <c r="Y1772" s="54"/>
      <c r="Z1772" s="54"/>
      <c r="AA1772" s="54"/>
      <c r="AB1772" s="54"/>
    </row>
    <row r="1773" spans="1:28" s="84" customFormat="1" x14ac:dyDescent="0.4">
      <c r="A1773" s="95"/>
      <c r="B1773" s="56" t="str">
        <f>IF(A1773="","",VLOOKUP(A1773,'プルダウン（実績コード）'!$F$5:$H$46,2,FALSE))</f>
        <v/>
      </c>
      <c r="C1773" s="80" t="str">
        <f>IF(A1773="","",VLOOKUP(A1773,'プルダウン（実績コード）'!$F$5:$H$46,3,FALSE))</f>
        <v/>
      </c>
      <c r="D1773" s="77"/>
      <c r="E1773" s="57"/>
      <c r="F1773" s="57"/>
      <c r="G1773" s="57"/>
      <c r="H1773" s="56" t="str">
        <f>IF(G1773="","",VLOOKUP(G1773,'プルダウン（実績コード）'!$D$5:$E$52,2,FALSE))</f>
        <v/>
      </c>
      <c r="I1773" s="57"/>
      <c r="J1773" s="260"/>
      <c r="K1773" s="72"/>
      <c r="L1773" s="58"/>
      <c r="M1773" s="57"/>
      <c r="N1773" s="56" t="str">
        <f>IF(M1773="","",VLOOKUP(M1773,'プルダウン（実績コード）'!$D$5:$E$52,2,FALSE))</f>
        <v/>
      </c>
      <c r="O1773" s="57"/>
      <c r="P1773" s="263"/>
      <c r="Q1773" s="61"/>
      <c r="R1773" s="57"/>
      <c r="S1773" s="57"/>
      <c r="T1773" s="56" t="str">
        <f>IF(S1773="","",VLOOKUP(S1773,'プルダウン（実績コード）'!$D$5:$E$52,2,FALSE))</f>
        <v/>
      </c>
      <c r="U1773" s="57"/>
      <c r="V1773" s="260"/>
      <c r="X1773" s="74"/>
      <c r="Y1773" s="54"/>
      <c r="Z1773" s="54"/>
      <c r="AA1773" s="54"/>
      <c r="AB1773" s="54"/>
    </row>
    <row r="1774" spans="1:28" s="84" customFormat="1" x14ac:dyDescent="0.4">
      <c r="A1774" s="95"/>
      <c r="B1774" s="56" t="str">
        <f>IF(A1774="","",VLOOKUP(A1774,'プルダウン（実績コード）'!$F$5:$H$46,2,FALSE))</f>
        <v/>
      </c>
      <c r="C1774" s="80" t="str">
        <f>IF(A1774="","",VLOOKUP(A1774,'プルダウン（実績コード）'!$F$5:$H$46,3,FALSE))</f>
        <v/>
      </c>
      <c r="D1774" s="77"/>
      <c r="E1774" s="57"/>
      <c r="F1774" s="57"/>
      <c r="G1774" s="57"/>
      <c r="H1774" s="56" t="str">
        <f>IF(G1774="","",VLOOKUP(G1774,'プルダウン（実績コード）'!$D$5:$E$52,2,FALSE))</f>
        <v/>
      </c>
      <c r="I1774" s="57"/>
      <c r="J1774" s="260"/>
      <c r="K1774" s="72"/>
      <c r="L1774" s="58"/>
      <c r="M1774" s="57"/>
      <c r="N1774" s="56" t="str">
        <f>IF(M1774="","",VLOOKUP(M1774,'プルダウン（実績コード）'!$D$5:$E$52,2,FALSE))</f>
        <v/>
      </c>
      <c r="O1774" s="57"/>
      <c r="P1774" s="263"/>
      <c r="Q1774" s="61"/>
      <c r="R1774" s="57"/>
      <c r="S1774" s="57"/>
      <c r="T1774" s="56" t="str">
        <f>IF(S1774="","",VLOOKUP(S1774,'プルダウン（実績コード）'!$D$5:$E$52,2,FALSE))</f>
        <v/>
      </c>
      <c r="U1774" s="57"/>
      <c r="V1774" s="260"/>
      <c r="X1774" s="74"/>
      <c r="Y1774" s="54"/>
      <c r="Z1774" s="54"/>
      <c r="AA1774" s="54"/>
      <c r="AB1774" s="54"/>
    </row>
    <row r="1775" spans="1:28" s="84" customFormat="1" x14ac:dyDescent="0.4">
      <c r="A1775" s="95"/>
      <c r="B1775" s="56" t="str">
        <f>IF(A1775="","",VLOOKUP(A1775,'プルダウン（実績コード）'!$F$5:$H$46,2,FALSE))</f>
        <v/>
      </c>
      <c r="C1775" s="80" t="str">
        <f>IF(A1775="","",VLOOKUP(A1775,'プルダウン（実績コード）'!$F$5:$H$46,3,FALSE))</f>
        <v/>
      </c>
      <c r="D1775" s="77"/>
      <c r="E1775" s="57"/>
      <c r="F1775" s="57"/>
      <c r="G1775" s="57"/>
      <c r="H1775" s="56" t="str">
        <f>IF(G1775="","",VLOOKUP(G1775,'プルダウン（実績コード）'!$D$5:$E$52,2,FALSE))</f>
        <v/>
      </c>
      <c r="I1775" s="57"/>
      <c r="J1775" s="260"/>
      <c r="K1775" s="72"/>
      <c r="L1775" s="58"/>
      <c r="M1775" s="57"/>
      <c r="N1775" s="56" t="str">
        <f>IF(M1775="","",VLOOKUP(M1775,'プルダウン（実績コード）'!$D$5:$E$52,2,FALSE))</f>
        <v/>
      </c>
      <c r="O1775" s="57"/>
      <c r="P1775" s="263"/>
      <c r="Q1775" s="61"/>
      <c r="R1775" s="57"/>
      <c r="S1775" s="57"/>
      <c r="T1775" s="56" t="str">
        <f>IF(S1775="","",VLOOKUP(S1775,'プルダウン（実績コード）'!$D$5:$E$52,2,FALSE))</f>
        <v/>
      </c>
      <c r="U1775" s="57"/>
      <c r="V1775" s="260"/>
      <c r="X1775" s="74"/>
      <c r="Y1775" s="54"/>
      <c r="Z1775" s="54"/>
      <c r="AA1775" s="54"/>
      <c r="AB1775" s="54"/>
    </row>
    <row r="1776" spans="1:28" s="84" customFormat="1" x14ac:dyDescent="0.4">
      <c r="A1776" s="95"/>
      <c r="B1776" s="56" t="str">
        <f>IF(A1776="","",VLOOKUP(A1776,'プルダウン（実績コード）'!$F$5:$H$46,2,FALSE))</f>
        <v/>
      </c>
      <c r="C1776" s="80" t="str">
        <f>IF(A1776="","",VLOOKUP(A1776,'プルダウン（実績コード）'!$F$5:$H$46,3,FALSE))</f>
        <v/>
      </c>
      <c r="D1776" s="77"/>
      <c r="E1776" s="57"/>
      <c r="F1776" s="57"/>
      <c r="G1776" s="57"/>
      <c r="H1776" s="56" t="str">
        <f>IF(G1776="","",VLOOKUP(G1776,'プルダウン（実績コード）'!$D$5:$E$52,2,FALSE))</f>
        <v/>
      </c>
      <c r="I1776" s="57"/>
      <c r="J1776" s="260"/>
      <c r="K1776" s="72"/>
      <c r="L1776" s="58"/>
      <c r="M1776" s="57"/>
      <c r="N1776" s="56" t="str">
        <f>IF(M1776="","",VLOOKUP(M1776,'プルダウン（実績コード）'!$D$5:$E$52,2,FALSE))</f>
        <v/>
      </c>
      <c r="O1776" s="57"/>
      <c r="P1776" s="263"/>
      <c r="Q1776" s="61"/>
      <c r="R1776" s="57"/>
      <c r="S1776" s="57"/>
      <c r="T1776" s="56" t="str">
        <f>IF(S1776="","",VLOOKUP(S1776,'プルダウン（実績コード）'!$D$5:$E$52,2,FALSE))</f>
        <v/>
      </c>
      <c r="U1776" s="57"/>
      <c r="V1776" s="260"/>
      <c r="X1776" s="74"/>
      <c r="Y1776" s="54"/>
      <c r="Z1776" s="54"/>
      <c r="AA1776" s="54"/>
      <c r="AB1776" s="54"/>
    </row>
    <row r="1777" spans="1:28" s="84" customFormat="1" x14ac:dyDescent="0.4">
      <c r="A1777" s="95"/>
      <c r="B1777" s="56" t="str">
        <f>IF(A1777="","",VLOOKUP(A1777,'プルダウン（実績コード）'!$F$5:$H$46,2,FALSE))</f>
        <v/>
      </c>
      <c r="C1777" s="80" t="str">
        <f>IF(A1777="","",VLOOKUP(A1777,'プルダウン（実績コード）'!$F$5:$H$46,3,FALSE))</f>
        <v/>
      </c>
      <c r="D1777" s="77"/>
      <c r="E1777" s="57"/>
      <c r="F1777" s="57"/>
      <c r="G1777" s="57"/>
      <c r="H1777" s="56" t="str">
        <f>IF(G1777="","",VLOOKUP(G1777,'プルダウン（実績コード）'!$D$5:$E$52,2,FALSE))</f>
        <v/>
      </c>
      <c r="I1777" s="57"/>
      <c r="J1777" s="260"/>
      <c r="K1777" s="72"/>
      <c r="L1777" s="58"/>
      <c r="M1777" s="57"/>
      <c r="N1777" s="56" t="str">
        <f>IF(M1777="","",VLOOKUP(M1777,'プルダウン（実績コード）'!$D$5:$E$52,2,FALSE))</f>
        <v/>
      </c>
      <c r="O1777" s="57"/>
      <c r="P1777" s="263"/>
      <c r="Q1777" s="61"/>
      <c r="R1777" s="57"/>
      <c r="S1777" s="57"/>
      <c r="T1777" s="56" t="str">
        <f>IF(S1777="","",VLOOKUP(S1777,'プルダウン（実績コード）'!$D$5:$E$52,2,FALSE))</f>
        <v/>
      </c>
      <c r="U1777" s="57"/>
      <c r="V1777" s="260"/>
      <c r="X1777" s="74"/>
      <c r="Y1777" s="54"/>
      <c r="Z1777" s="54"/>
      <c r="AA1777" s="54"/>
      <c r="AB1777" s="54"/>
    </row>
    <row r="1778" spans="1:28" s="84" customFormat="1" x14ac:dyDescent="0.4">
      <c r="A1778" s="95"/>
      <c r="B1778" s="56" t="str">
        <f>IF(A1778="","",VLOOKUP(A1778,'プルダウン（実績コード）'!$F$5:$H$46,2,FALSE))</f>
        <v/>
      </c>
      <c r="C1778" s="80" t="str">
        <f>IF(A1778="","",VLOOKUP(A1778,'プルダウン（実績コード）'!$F$5:$H$46,3,FALSE))</f>
        <v/>
      </c>
      <c r="D1778" s="77"/>
      <c r="E1778" s="57"/>
      <c r="F1778" s="57"/>
      <c r="G1778" s="57"/>
      <c r="H1778" s="56" t="str">
        <f>IF(G1778="","",VLOOKUP(G1778,'プルダウン（実績コード）'!$D$5:$E$52,2,FALSE))</f>
        <v/>
      </c>
      <c r="I1778" s="57"/>
      <c r="J1778" s="260"/>
      <c r="K1778" s="72"/>
      <c r="L1778" s="58"/>
      <c r="M1778" s="57"/>
      <c r="N1778" s="56" t="str">
        <f>IF(M1778="","",VLOOKUP(M1778,'プルダウン（実績コード）'!$D$5:$E$52,2,FALSE))</f>
        <v/>
      </c>
      <c r="O1778" s="57"/>
      <c r="P1778" s="263"/>
      <c r="Q1778" s="61"/>
      <c r="R1778" s="57"/>
      <c r="S1778" s="57"/>
      <c r="T1778" s="56" t="str">
        <f>IF(S1778="","",VLOOKUP(S1778,'プルダウン（実績コード）'!$D$5:$E$52,2,FALSE))</f>
        <v/>
      </c>
      <c r="U1778" s="57"/>
      <c r="V1778" s="260"/>
      <c r="X1778" s="74"/>
      <c r="Y1778" s="54"/>
      <c r="Z1778" s="54"/>
      <c r="AA1778" s="54"/>
      <c r="AB1778" s="54"/>
    </row>
    <row r="1779" spans="1:28" s="84" customFormat="1" x14ac:dyDescent="0.4">
      <c r="A1779" s="95"/>
      <c r="B1779" s="56" t="str">
        <f>IF(A1779="","",VLOOKUP(A1779,'プルダウン（実績コード）'!$F$5:$H$46,2,FALSE))</f>
        <v/>
      </c>
      <c r="C1779" s="80" t="str">
        <f>IF(A1779="","",VLOOKUP(A1779,'プルダウン（実績コード）'!$F$5:$H$46,3,FALSE))</f>
        <v/>
      </c>
      <c r="D1779" s="77"/>
      <c r="E1779" s="57"/>
      <c r="F1779" s="57"/>
      <c r="G1779" s="57"/>
      <c r="H1779" s="56" t="str">
        <f>IF(G1779="","",VLOOKUP(G1779,'プルダウン（実績コード）'!$D$5:$E$52,2,FALSE))</f>
        <v/>
      </c>
      <c r="I1779" s="57"/>
      <c r="J1779" s="260"/>
      <c r="K1779" s="72"/>
      <c r="L1779" s="58"/>
      <c r="M1779" s="57"/>
      <c r="N1779" s="56" t="str">
        <f>IF(M1779="","",VLOOKUP(M1779,'プルダウン（実績コード）'!$D$5:$E$52,2,FALSE))</f>
        <v/>
      </c>
      <c r="O1779" s="57"/>
      <c r="P1779" s="263"/>
      <c r="Q1779" s="61"/>
      <c r="R1779" s="57"/>
      <c r="S1779" s="57"/>
      <c r="T1779" s="56" t="str">
        <f>IF(S1779="","",VLOOKUP(S1779,'プルダウン（実績コード）'!$D$5:$E$52,2,FALSE))</f>
        <v/>
      </c>
      <c r="U1779" s="57"/>
      <c r="V1779" s="260"/>
      <c r="X1779" s="74"/>
      <c r="Y1779" s="54"/>
      <c r="Z1779" s="54"/>
      <c r="AA1779" s="54"/>
      <c r="AB1779" s="54"/>
    </row>
    <row r="1780" spans="1:28" s="84" customFormat="1" x14ac:dyDescent="0.4">
      <c r="A1780" s="95"/>
      <c r="B1780" s="56" t="str">
        <f>IF(A1780="","",VLOOKUP(A1780,'プルダウン（実績コード）'!$F$5:$H$46,2,FALSE))</f>
        <v/>
      </c>
      <c r="C1780" s="80" t="str">
        <f>IF(A1780="","",VLOOKUP(A1780,'プルダウン（実績コード）'!$F$5:$H$46,3,FALSE))</f>
        <v/>
      </c>
      <c r="D1780" s="77"/>
      <c r="E1780" s="57"/>
      <c r="F1780" s="57"/>
      <c r="G1780" s="57"/>
      <c r="H1780" s="56" t="str">
        <f>IF(G1780="","",VLOOKUP(G1780,'プルダウン（実績コード）'!$D$5:$E$52,2,FALSE))</f>
        <v/>
      </c>
      <c r="I1780" s="57"/>
      <c r="J1780" s="260"/>
      <c r="K1780" s="72"/>
      <c r="L1780" s="58"/>
      <c r="M1780" s="57"/>
      <c r="N1780" s="56" t="str">
        <f>IF(M1780="","",VLOOKUP(M1780,'プルダウン（実績コード）'!$D$5:$E$52,2,FALSE))</f>
        <v/>
      </c>
      <c r="O1780" s="57"/>
      <c r="P1780" s="263"/>
      <c r="Q1780" s="61"/>
      <c r="R1780" s="57"/>
      <c r="S1780" s="57"/>
      <c r="T1780" s="56" t="str">
        <f>IF(S1780="","",VLOOKUP(S1780,'プルダウン（実績コード）'!$D$5:$E$52,2,FALSE))</f>
        <v/>
      </c>
      <c r="U1780" s="57"/>
      <c r="V1780" s="260"/>
      <c r="X1780" s="74"/>
      <c r="Y1780" s="54"/>
      <c r="Z1780" s="54"/>
      <c r="AA1780" s="54"/>
      <c r="AB1780" s="54"/>
    </row>
    <row r="1781" spans="1:28" s="84" customFormat="1" x14ac:dyDescent="0.4">
      <c r="A1781" s="95"/>
      <c r="B1781" s="56" t="str">
        <f>IF(A1781="","",VLOOKUP(A1781,'プルダウン（実績コード）'!$F$5:$H$46,2,FALSE))</f>
        <v/>
      </c>
      <c r="C1781" s="80" t="str">
        <f>IF(A1781="","",VLOOKUP(A1781,'プルダウン（実績コード）'!$F$5:$H$46,3,FALSE))</f>
        <v/>
      </c>
      <c r="D1781" s="77"/>
      <c r="E1781" s="57"/>
      <c r="F1781" s="57"/>
      <c r="G1781" s="57"/>
      <c r="H1781" s="56" t="str">
        <f>IF(G1781="","",VLOOKUP(G1781,'プルダウン（実績コード）'!$D$5:$E$52,2,FALSE))</f>
        <v/>
      </c>
      <c r="I1781" s="57"/>
      <c r="J1781" s="260"/>
      <c r="K1781" s="72"/>
      <c r="L1781" s="58"/>
      <c r="M1781" s="57"/>
      <c r="N1781" s="56" t="str">
        <f>IF(M1781="","",VLOOKUP(M1781,'プルダウン（実績コード）'!$D$5:$E$52,2,FALSE))</f>
        <v/>
      </c>
      <c r="O1781" s="57"/>
      <c r="P1781" s="263"/>
      <c r="Q1781" s="61"/>
      <c r="R1781" s="57"/>
      <c r="S1781" s="57"/>
      <c r="T1781" s="56" t="str">
        <f>IF(S1781="","",VLOOKUP(S1781,'プルダウン（実績コード）'!$D$5:$E$52,2,FALSE))</f>
        <v/>
      </c>
      <c r="U1781" s="57"/>
      <c r="V1781" s="260"/>
      <c r="X1781" s="74"/>
      <c r="Y1781" s="54"/>
      <c r="Z1781" s="54"/>
      <c r="AA1781" s="54"/>
      <c r="AB1781" s="54"/>
    </row>
    <row r="1782" spans="1:28" s="84" customFormat="1" x14ac:dyDescent="0.4">
      <c r="A1782" s="95"/>
      <c r="B1782" s="56" t="str">
        <f>IF(A1782="","",VLOOKUP(A1782,'プルダウン（実績コード）'!$F$5:$H$46,2,FALSE))</f>
        <v/>
      </c>
      <c r="C1782" s="80" t="str">
        <f>IF(A1782="","",VLOOKUP(A1782,'プルダウン（実績コード）'!$F$5:$H$46,3,FALSE))</f>
        <v/>
      </c>
      <c r="D1782" s="77"/>
      <c r="E1782" s="57"/>
      <c r="F1782" s="57"/>
      <c r="G1782" s="57"/>
      <c r="H1782" s="56" t="str">
        <f>IF(G1782="","",VLOOKUP(G1782,'プルダウン（実績コード）'!$D$5:$E$52,2,FALSE))</f>
        <v/>
      </c>
      <c r="I1782" s="57"/>
      <c r="J1782" s="260"/>
      <c r="K1782" s="72"/>
      <c r="L1782" s="58"/>
      <c r="M1782" s="57"/>
      <c r="N1782" s="56" t="str">
        <f>IF(M1782="","",VLOOKUP(M1782,'プルダウン（実績コード）'!$D$5:$E$52,2,FALSE))</f>
        <v/>
      </c>
      <c r="O1782" s="57"/>
      <c r="P1782" s="263"/>
      <c r="Q1782" s="61"/>
      <c r="R1782" s="57"/>
      <c r="S1782" s="57"/>
      <c r="T1782" s="56" t="str">
        <f>IF(S1782="","",VLOOKUP(S1782,'プルダウン（実績コード）'!$D$5:$E$52,2,FALSE))</f>
        <v/>
      </c>
      <c r="U1782" s="57"/>
      <c r="V1782" s="260"/>
      <c r="X1782" s="74"/>
      <c r="Y1782" s="54"/>
      <c r="Z1782" s="54"/>
      <c r="AA1782" s="54"/>
      <c r="AB1782" s="54"/>
    </row>
    <row r="1783" spans="1:28" s="84" customFormat="1" x14ac:dyDescent="0.4">
      <c r="A1783" s="95"/>
      <c r="B1783" s="56" t="str">
        <f>IF(A1783="","",VLOOKUP(A1783,'プルダウン（実績コード）'!$F$5:$H$46,2,FALSE))</f>
        <v/>
      </c>
      <c r="C1783" s="80" t="str">
        <f>IF(A1783="","",VLOOKUP(A1783,'プルダウン（実績コード）'!$F$5:$H$46,3,FALSE))</f>
        <v/>
      </c>
      <c r="D1783" s="77"/>
      <c r="E1783" s="57"/>
      <c r="F1783" s="57"/>
      <c r="G1783" s="57"/>
      <c r="H1783" s="56" t="str">
        <f>IF(G1783="","",VLOOKUP(G1783,'プルダウン（実績コード）'!$D$5:$E$52,2,FALSE))</f>
        <v/>
      </c>
      <c r="I1783" s="57"/>
      <c r="J1783" s="260"/>
      <c r="K1783" s="72"/>
      <c r="L1783" s="58"/>
      <c r="M1783" s="57"/>
      <c r="N1783" s="56" t="str">
        <f>IF(M1783="","",VLOOKUP(M1783,'プルダウン（実績コード）'!$D$5:$E$52,2,FALSE))</f>
        <v/>
      </c>
      <c r="O1783" s="57"/>
      <c r="P1783" s="263"/>
      <c r="Q1783" s="61"/>
      <c r="R1783" s="57"/>
      <c r="S1783" s="57"/>
      <c r="T1783" s="56" t="str">
        <f>IF(S1783="","",VLOOKUP(S1783,'プルダウン（実績コード）'!$D$5:$E$52,2,FALSE))</f>
        <v/>
      </c>
      <c r="U1783" s="57"/>
      <c r="V1783" s="260"/>
      <c r="X1783" s="74"/>
      <c r="Y1783" s="54"/>
      <c r="Z1783" s="54"/>
      <c r="AA1783" s="54"/>
      <c r="AB1783" s="54"/>
    </row>
    <row r="1784" spans="1:28" s="84" customFormat="1" x14ac:dyDescent="0.4">
      <c r="A1784" s="95"/>
      <c r="B1784" s="56" t="str">
        <f>IF(A1784="","",VLOOKUP(A1784,'プルダウン（実績コード）'!$F$5:$H$46,2,FALSE))</f>
        <v/>
      </c>
      <c r="C1784" s="80" t="str">
        <f>IF(A1784="","",VLOOKUP(A1784,'プルダウン（実績コード）'!$F$5:$H$46,3,FALSE))</f>
        <v/>
      </c>
      <c r="D1784" s="77"/>
      <c r="E1784" s="57"/>
      <c r="F1784" s="57"/>
      <c r="G1784" s="57"/>
      <c r="H1784" s="56" t="str">
        <f>IF(G1784="","",VLOOKUP(G1784,'プルダウン（実績コード）'!$D$5:$E$52,2,FALSE))</f>
        <v/>
      </c>
      <c r="I1784" s="57"/>
      <c r="J1784" s="260"/>
      <c r="K1784" s="72"/>
      <c r="L1784" s="58"/>
      <c r="M1784" s="57"/>
      <c r="N1784" s="56" t="str">
        <f>IF(M1784="","",VLOOKUP(M1784,'プルダウン（実績コード）'!$D$5:$E$52,2,FALSE))</f>
        <v/>
      </c>
      <c r="O1784" s="57"/>
      <c r="P1784" s="263"/>
      <c r="Q1784" s="61"/>
      <c r="R1784" s="57"/>
      <c r="S1784" s="57"/>
      <c r="T1784" s="56" t="str">
        <f>IF(S1784="","",VLOOKUP(S1784,'プルダウン（実績コード）'!$D$5:$E$52,2,FALSE))</f>
        <v/>
      </c>
      <c r="U1784" s="57"/>
      <c r="V1784" s="260"/>
      <c r="X1784" s="74"/>
      <c r="Y1784" s="54"/>
      <c r="Z1784" s="54"/>
      <c r="AA1784" s="54"/>
      <c r="AB1784" s="54"/>
    </row>
    <row r="1785" spans="1:28" s="84" customFormat="1" x14ac:dyDescent="0.4">
      <c r="A1785" s="95"/>
      <c r="B1785" s="56" t="str">
        <f>IF(A1785="","",VLOOKUP(A1785,'プルダウン（実績コード）'!$F$5:$H$46,2,FALSE))</f>
        <v/>
      </c>
      <c r="C1785" s="80" t="str">
        <f>IF(A1785="","",VLOOKUP(A1785,'プルダウン（実績コード）'!$F$5:$H$46,3,FALSE))</f>
        <v/>
      </c>
      <c r="D1785" s="77"/>
      <c r="E1785" s="57"/>
      <c r="F1785" s="57"/>
      <c r="G1785" s="57"/>
      <c r="H1785" s="56" t="str">
        <f>IF(G1785="","",VLOOKUP(G1785,'プルダウン（実績コード）'!$D$5:$E$52,2,FALSE))</f>
        <v/>
      </c>
      <c r="I1785" s="57"/>
      <c r="J1785" s="260"/>
      <c r="K1785" s="72"/>
      <c r="L1785" s="58"/>
      <c r="M1785" s="57"/>
      <c r="N1785" s="56" t="str">
        <f>IF(M1785="","",VLOOKUP(M1785,'プルダウン（実績コード）'!$D$5:$E$52,2,FALSE))</f>
        <v/>
      </c>
      <c r="O1785" s="57"/>
      <c r="P1785" s="263"/>
      <c r="Q1785" s="61"/>
      <c r="R1785" s="57"/>
      <c r="S1785" s="57"/>
      <c r="T1785" s="56" t="str">
        <f>IF(S1785="","",VLOOKUP(S1785,'プルダウン（実績コード）'!$D$5:$E$52,2,FALSE))</f>
        <v/>
      </c>
      <c r="U1785" s="57"/>
      <c r="V1785" s="260"/>
      <c r="X1785" s="74"/>
      <c r="Y1785" s="54"/>
      <c r="Z1785" s="54"/>
      <c r="AA1785" s="54"/>
      <c r="AB1785" s="54"/>
    </row>
    <row r="1786" spans="1:28" s="84" customFormat="1" x14ac:dyDescent="0.4">
      <c r="A1786" s="95"/>
      <c r="B1786" s="56" t="str">
        <f>IF(A1786="","",VLOOKUP(A1786,'プルダウン（実績コード）'!$F$5:$H$46,2,FALSE))</f>
        <v/>
      </c>
      <c r="C1786" s="80" t="str">
        <f>IF(A1786="","",VLOOKUP(A1786,'プルダウン（実績コード）'!$F$5:$H$46,3,FALSE))</f>
        <v/>
      </c>
      <c r="D1786" s="77"/>
      <c r="E1786" s="57"/>
      <c r="F1786" s="57"/>
      <c r="G1786" s="57"/>
      <c r="H1786" s="56" t="str">
        <f>IF(G1786="","",VLOOKUP(G1786,'プルダウン（実績コード）'!$D$5:$E$52,2,FALSE))</f>
        <v/>
      </c>
      <c r="I1786" s="57"/>
      <c r="J1786" s="260"/>
      <c r="K1786" s="72"/>
      <c r="L1786" s="58"/>
      <c r="M1786" s="57"/>
      <c r="N1786" s="56" t="str">
        <f>IF(M1786="","",VLOOKUP(M1786,'プルダウン（実績コード）'!$D$5:$E$52,2,FALSE))</f>
        <v/>
      </c>
      <c r="O1786" s="57"/>
      <c r="P1786" s="263"/>
      <c r="Q1786" s="61"/>
      <c r="R1786" s="57"/>
      <c r="S1786" s="57"/>
      <c r="T1786" s="56" t="str">
        <f>IF(S1786="","",VLOOKUP(S1786,'プルダウン（実績コード）'!$D$5:$E$52,2,FALSE))</f>
        <v/>
      </c>
      <c r="U1786" s="57"/>
      <c r="V1786" s="260"/>
      <c r="X1786" s="74"/>
      <c r="Y1786" s="54"/>
      <c r="Z1786" s="54"/>
      <c r="AA1786" s="54"/>
      <c r="AB1786" s="54"/>
    </row>
    <row r="1787" spans="1:28" s="84" customFormat="1" x14ac:dyDescent="0.4">
      <c r="A1787" s="95"/>
      <c r="B1787" s="56" t="str">
        <f>IF(A1787="","",VLOOKUP(A1787,'プルダウン（実績コード）'!$F$5:$H$46,2,FALSE))</f>
        <v/>
      </c>
      <c r="C1787" s="80" t="str">
        <f>IF(A1787="","",VLOOKUP(A1787,'プルダウン（実績コード）'!$F$5:$H$46,3,FALSE))</f>
        <v/>
      </c>
      <c r="D1787" s="77"/>
      <c r="E1787" s="57"/>
      <c r="F1787" s="57"/>
      <c r="G1787" s="57"/>
      <c r="H1787" s="56" t="str">
        <f>IF(G1787="","",VLOOKUP(G1787,'プルダウン（実績コード）'!$D$5:$E$52,2,FALSE))</f>
        <v/>
      </c>
      <c r="I1787" s="57"/>
      <c r="J1787" s="260"/>
      <c r="K1787" s="72"/>
      <c r="L1787" s="58"/>
      <c r="M1787" s="57"/>
      <c r="N1787" s="56" t="str">
        <f>IF(M1787="","",VLOOKUP(M1787,'プルダウン（実績コード）'!$D$5:$E$52,2,FALSE))</f>
        <v/>
      </c>
      <c r="O1787" s="57"/>
      <c r="P1787" s="263"/>
      <c r="Q1787" s="61"/>
      <c r="R1787" s="57"/>
      <c r="S1787" s="57"/>
      <c r="T1787" s="56" t="str">
        <f>IF(S1787="","",VLOOKUP(S1787,'プルダウン（実績コード）'!$D$5:$E$52,2,FALSE))</f>
        <v/>
      </c>
      <c r="U1787" s="57"/>
      <c r="V1787" s="260"/>
      <c r="X1787" s="74"/>
      <c r="Y1787" s="54"/>
      <c r="Z1787" s="54"/>
      <c r="AA1787" s="54"/>
      <c r="AB1787" s="54"/>
    </row>
    <row r="1788" spans="1:28" s="84" customFormat="1" x14ac:dyDescent="0.4">
      <c r="A1788" s="95"/>
      <c r="B1788" s="56" t="str">
        <f>IF(A1788="","",VLOOKUP(A1788,'プルダウン（実績コード）'!$F$5:$H$46,2,FALSE))</f>
        <v/>
      </c>
      <c r="C1788" s="80" t="str">
        <f>IF(A1788="","",VLOOKUP(A1788,'プルダウン（実績コード）'!$F$5:$H$46,3,FALSE))</f>
        <v/>
      </c>
      <c r="D1788" s="77"/>
      <c r="E1788" s="57"/>
      <c r="F1788" s="57"/>
      <c r="G1788" s="57"/>
      <c r="H1788" s="56" t="str">
        <f>IF(G1788="","",VLOOKUP(G1788,'プルダウン（実績コード）'!$D$5:$E$52,2,FALSE))</f>
        <v/>
      </c>
      <c r="I1788" s="57"/>
      <c r="J1788" s="260"/>
      <c r="K1788" s="72"/>
      <c r="L1788" s="58"/>
      <c r="M1788" s="57"/>
      <c r="N1788" s="56" t="str">
        <f>IF(M1788="","",VLOOKUP(M1788,'プルダウン（実績コード）'!$D$5:$E$52,2,FALSE))</f>
        <v/>
      </c>
      <c r="O1788" s="57"/>
      <c r="P1788" s="263"/>
      <c r="Q1788" s="61"/>
      <c r="R1788" s="57"/>
      <c r="S1788" s="57"/>
      <c r="T1788" s="56" t="str">
        <f>IF(S1788="","",VLOOKUP(S1788,'プルダウン（実績コード）'!$D$5:$E$52,2,FALSE))</f>
        <v/>
      </c>
      <c r="U1788" s="57"/>
      <c r="V1788" s="260"/>
      <c r="X1788" s="74"/>
      <c r="Y1788" s="54"/>
      <c r="Z1788" s="54"/>
      <c r="AA1788" s="54"/>
      <c r="AB1788" s="54"/>
    </row>
    <row r="1789" spans="1:28" s="84" customFormat="1" x14ac:dyDescent="0.4">
      <c r="A1789" s="95"/>
      <c r="B1789" s="56" t="str">
        <f>IF(A1789="","",VLOOKUP(A1789,'プルダウン（実績コード）'!$F$5:$H$46,2,FALSE))</f>
        <v/>
      </c>
      <c r="C1789" s="80" t="str">
        <f>IF(A1789="","",VLOOKUP(A1789,'プルダウン（実績コード）'!$F$5:$H$46,3,FALSE))</f>
        <v/>
      </c>
      <c r="D1789" s="77"/>
      <c r="E1789" s="57"/>
      <c r="F1789" s="57"/>
      <c r="G1789" s="57"/>
      <c r="H1789" s="56" t="str">
        <f>IF(G1789="","",VLOOKUP(G1789,'プルダウン（実績コード）'!$D$5:$E$52,2,FALSE))</f>
        <v/>
      </c>
      <c r="I1789" s="57"/>
      <c r="J1789" s="260"/>
      <c r="K1789" s="72"/>
      <c r="L1789" s="58"/>
      <c r="M1789" s="57"/>
      <c r="N1789" s="56" t="str">
        <f>IF(M1789="","",VLOOKUP(M1789,'プルダウン（実績コード）'!$D$5:$E$52,2,FALSE))</f>
        <v/>
      </c>
      <c r="O1789" s="57"/>
      <c r="P1789" s="263"/>
      <c r="Q1789" s="61"/>
      <c r="R1789" s="57"/>
      <c r="S1789" s="57"/>
      <c r="T1789" s="56" t="str">
        <f>IF(S1789="","",VLOOKUP(S1789,'プルダウン（実績コード）'!$D$5:$E$52,2,FALSE))</f>
        <v/>
      </c>
      <c r="U1789" s="57"/>
      <c r="V1789" s="260"/>
      <c r="X1789" s="74"/>
      <c r="Y1789" s="54"/>
      <c r="Z1789" s="54"/>
      <c r="AA1789" s="54"/>
      <c r="AB1789" s="54"/>
    </row>
    <row r="1790" spans="1:28" s="84" customFormat="1" x14ac:dyDescent="0.4">
      <c r="A1790" s="95"/>
      <c r="B1790" s="56" t="str">
        <f>IF(A1790="","",VLOOKUP(A1790,'プルダウン（実績コード）'!$F$5:$H$46,2,FALSE))</f>
        <v/>
      </c>
      <c r="C1790" s="80" t="str">
        <f>IF(A1790="","",VLOOKUP(A1790,'プルダウン（実績コード）'!$F$5:$H$46,3,FALSE))</f>
        <v/>
      </c>
      <c r="D1790" s="77"/>
      <c r="E1790" s="57"/>
      <c r="F1790" s="57"/>
      <c r="G1790" s="57"/>
      <c r="H1790" s="56" t="str">
        <f>IF(G1790="","",VLOOKUP(G1790,'プルダウン（実績コード）'!$D$5:$E$52,2,FALSE))</f>
        <v/>
      </c>
      <c r="I1790" s="57"/>
      <c r="J1790" s="260"/>
      <c r="K1790" s="72"/>
      <c r="L1790" s="58"/>
      <c r="M1790" s="57"/>
      <c r="N1790" s="56" t="str">
        <f>IF(M1790="","",VLOOKUP(M1790,'プルダウン（実績コード）'!$D$5:$E$52,2,FALSE))</f>
        <v/>
      </c>
      <c r="O1790" s="57"/>
      <c r="P1790" s="263"/>
      <c r="Q1790" s="61"/>
      <c r="R1790" s="57"/>
      <c r="S1790" s="57"/>
      <c r="T1790" s="56" t="str">
        <f>IF(S1790="","",VLOOKUP(S1790,'プルダウン（実績コード）'!$D$5:$E$52,2,FALSE))</f>
        <v/>
      </c>
      <c r="U1790" s="57"/>
      <c r="V1790" s="260"/>
      <c r="X1790" s="74"/>
      <c r="Y1790" s="54"/>
      <c r="Z1790" s="54"/>
      <c r="AA1790" s="54"/>
      <c r="AB1790" s="54"/>
    </row>
    <row r="1791" spans="1:28" s="84" customFormat="1" x14ac:dyDescent="0.4">
      <c r="A1791" s="95"/>
      <c r="B1791" s="56" t="str">
        <f>IF(A1791="","",VLOOKUP(A1791,'プルダウン（実績コード）'!$F$5:$H$46,2,FALSE))</f>
        <v/>
      </c>
      <c r="C1791" s="80" t="str">
        <f>IF(A1791="","",VLOOKUP(A1791,'プルダウン（実績コード）'!$F$5:$H$46,3,FALSE))</f>
        <v/>
      </c>
      <c r="D1791" s="77"/>
      <c r="E1791" s="57"/>
      <c r="F1791" s="57"/>
      <c r="G1791" s="57"/>
      <c r="H1791" s="56" t="str">
        <f>IF(G1791="","",VLOOKUP(G1791,'プルダウン（実績コード）'!$D$5:$E$52,2,FALSE))</f>
        <v/>
      </c>
      <c r="I1791" s="57"/>
      <c r="J1791" s="260"/>
      <c r="K1791" s="72"/>
      <c r="L1791" s="58"/>
      <c r="M1791" s="57"/>
      <c r="N1791" s="56" t="str">
        <f>IF(M1791="","",VLOOKUP(M1791,'プルダウン（実績コード）'!$D$5:$E$52,2,FALSE))</f>
        <v/>
      </c>
      <c r="O1791" s="57"/>
      <c r="P1791" s="263"/>
      <c r="Q1791" s="61"/>
      <c r="R1791" s="57"/>
      <c r="S1791" s="57"/>
      <c r="T1791" s="56" t="str">
        <f>IF(S1791="","",VLOOKUP(S1791,'プルダウン（実績コード）'!$D$5:$E$52,2,FALSE))</f>
        <v/>
      </c>
      <c r="U1791" s="57"/>
      <c r="V1791" s="260"/>
      <c r="X1791" s="74"/>
      <c r="Y1791" s="54"/>
      <c r="Z1791" s="54"/>
      <c r="AA1791" s="54"/>
      <c r="AB1791" s="54"/>
    </row>
    <row r="1792" spans="1:28" s="84" customFormat="1" x14ac:dyDescent="0.4">
      <c r="A1792" s="95"/>
      <c r="B1792" s="56" t="str">
        <f>IF(A1792="","",VLOOKUP(A1792,'プルダウン（実績コード）'!$F$5:$H$46,2,FALSE))</f>
        <v/>
      </c>
      <c r="C1792" s="80" t="str">
        <f>IF(A1792="","",VLOOKUP(A1792,'プルダウン（実績コード）'!$F$5:$H$46,3,FALSE))</f>
        <v/>
      </c>
      <c r="D1792" s="77"/>
      <c r="E1792" s="57"/>
      <c r="F1792" s="57"/>
      <c r="G1792" s="57"/>
      <c r="H1792" s="56" t="str">
        <f>IF(G1792="","",VLOOKUP(G1792,'プルダウン（実績コード）'!$D$5:$E$52,2,FALSE))</f>
        <v/>
      </c>
      <c r="I1792" s="57"/>
      <c r="J1792" s="260"/>
      <c r="K1792" s="72"/>
      <c r="L1792" s="58"/>
      <c r="M1792" s="57"/>
      <c r="N1792" s="56" t="str">
        <f>IF(M1792="","",VLOOKUP(M1792,'プルダウン（実績コード）'!$D$5:$E$52,2,FALSE))</f>
        <v/>
      </c>
      <c r="O1792" s="57"/>
      <c r="P1792" s="263"/>
      <c r="Q1792" s="61"/>
      <c r="R1792" s="57"/>
      <c r="S1792" s="57"/>
      <c r="T1792" s="56" t="str">
        <f>IF(S1792="","",VLOOKUP(S1792,'プルダウン（実績コード）'!$D$5:$E$52,2,FALSE))</f>
        <v/>
      </c>
      <c r="U1792" s="57"/>
      <c r="V1792" s="260"/>
      <c r="X1792" s="74"/>
      <c r="Y1792" s="54"/>
      <c r="Z1792" s="54"/>
      <c r="AA1792" s="54"/>
      <c r="AB1792" s="54"/>
    </row>
    <row r="1793" spans="1:28" s="84" customFormat="1" x14ac:dyDescent="0.4">
      <c r="A1793" s="95"/>
      <c r="B1793" s="56" t="str">
        <f>IF(A1793="","",VLOOKUP(A1793,'プルダウン（実績コード）'!$F$5:$H$46,2,FALSE))</f>
        <v/>
      </c>
      <c r="C1793" s="80" t="str">
        <f>IF(A1793="","",VLOOKUP(A1793,'プルダウン（実績コード）'!$F$5:$H$46,3,FALSE))</f>
        <v/>
      </c>
      <c r="D1793" s="77"/>
      <c r="E1793" s="57"/>
      <c r="F1793" s="57"/>
      <c r="G1793" s="57"/>
      <c r="H1793" s="56" t="str">
        <f>IF(G1793="","",VLOOKUP(G1793,'プルダウン（実績コード）'!$D$5:$E$52,2,FALSE))</f>
        <v/>
      </c>
      <c r="I1793" s="57"/>
      <c r="J1793" s="260"/>
      <c r="K1793" s="72"/>
      <c r="L1793" s="58"/>
      <c r="M1793" s="57"/>
      <c r="N1793" s="56" t="str">
        <f>IF(M1793="","",VLOOKUP(M1793,'プルダウン（実績コード）'!$D$5:$E$52,2,FALSE))</f>
        <v/>
      </c>
      <c r="O1793" s="57"/>
      <c r="P1793" s="263"/>
      <c r="Q1793" s="61"/>
      <c r="R1793" s="57"/>
      <c r="S1793" s="57"/>
      <c r="T1793" s="56" t="str">
        <f>IF(S1793="","",VLOOKUP(S1793,'プルダウン（実績コード）'!$D$5:$E$52,2,FALSE))</f>
        <v/>
      </c>
      <c r="U1793" s="57"/>
      <c r="V1793" s="260"/>
      <c r="X1793" s="74"/>
      <c r="Y1793" s="54"/>
      <c r="Z1793" s="54"/>
      <c r="AA1793" s="54"/>
      <c r="AB1793" s="54"/>
    </row>
    <row r="1794" spans="1:28" s="84" customFormat="1" x14ac:dyDescent="0.4">
      <c r="A1794" s="95"/>
      <c r="B1794" s="56" t="str">
        <f>IF(A1794="","",VLOOKUP(A1794,'プルダウン（実績コード）'!$F$5:$H$46,2,FALSE))</f>
        <v/>
      </c>
      <c r="C1794" s="80" t="str">
        <f>IF(A1794="","",VLOOKUP(A1794,'プルダウン（実績コード）'!$F$5:$H$46,3,FALSE))</f>
        <v/>
      </c>
      <c r="D1794" s="77"/>
      <c r="E1794" s="57"/>
      <c r="F1794" s="57"/>
      <c r="G1794" s="57"/>
      <c r="H1794" s="56" t="str">
        <f>IF(G1794="","",VLOOKUP(G1794,'プルダウン（実績コード）'!$D$5:$E$52,2,FALSE))</f>
        <v/>
      </c>
      <c r="I1794" s="57"/>
      <c r="J1794" s="260"/>
      <c r="K1794" s="72"/>
      <c r="L1794" s="58"/>
      <c r="M1794" s="57"/>
      <c r="N1794" s="56" t="str">
        <f>IF(M1794="","",VLOOKUP(M1794,'プルダウン（実績コード）'!$D$5:$E$52,2,FALSE))</f>
        <v/>
      </c>
      <c r="O1794" s="57"/>
      <c r="P1794" s="263"/>
      <c r="Q1794" s="61"/>
      <c r="R1794" s="57"/>
      <c r="S1794" s="57"/>
      <c r="T1794" s="56" t="str">
        <f>IF(S1794="","",VLOOKUP(S1794,'プルダウン（実績コード）'!$D$5:$E$52,2,FALSE))</f>
        <v/>
      </c>
      <c r="U1794" s="57"/>
      <c r="V1794" s="260"/>
      <c r="X1794" s="74"/>
      <c r="Y1794" s="54"/>
      <c r="Z1794" s="54"/>
      <c r="AA1794" s="54"/>
      <c r="AB1794" s="54"/>
    </row>
    <row r="1795" spans="1:28" s="84" customFormat="1" x14ac:dyDescent="0.4">
      <c r="A1795" s="95"/>
      <c r="B1795" s="56" t="str">
        <f>IF(A1795="","",VLOOKUP(A1795,'プルダウン（実績コード）'!$F$5:$H$46,2,FALSE))</f>
        <v/>
      </c>
      <c r="C1795" s="80" t="str">
        <f>IF(A1795="","",VLOOKUP(A1795,'プルダウン（実績コード）'!$F$5:$H$46,3,FALSE))</f>
        <v/>
      </c>
      <c r="D1795" s="77"/>
      <c r="E1795" s="57"/>
      <c r="F1795" s="57"/>
      <c r="G1795" s="57"/>
      <c r="H1795" s="56" t="str">
        <f>IF(G1795="","",VLOOKUP(G1795,'プルダウン（実績コード）'!$D$5:$E$52,2,FALSE))</f>
        <v/>
      </c>
      <c r="I1795" s="57"/>
      <c r="J1795" s="260"/>
      <c r="K1795" s="72"/>
      <c r="L1795" s="58"/>
      <c r="M1795" s="57"/>
      <c r="N1795" s="56" t="str">
        <f>IF(M1795="","",VLOOKUP(M1795,'プルダウン（実績コード）'!$D$5:$E$52,2,FALSE))</f>
        <v/>
      </c>
      <c r="O1795" s="57"/>
      <c r="P1795" s="263"/>
      <c r="Q1795" s="61"/>
      <c r="R1795" s="57"/>
      <c r="S1795" s="57"/>
      <c r="T1795" s="56" t="str">
        <f>IF(S1795="","",VLOOKUP(S1795,'プルダウン（実績コード）'!$D$5:$E$52,2,FALSE))</f>
        <v/>
      </c>
      <c r="U1795" s="57"/>
      <c r="V1795" s="260"/>
      <c r="X1795" s="74"/>
      <c r="Y1795" s="54"/>
      <c r="Z1795" s="54"/>
      <c r="AA1795" s="54"/>
      <c r="AB1795" s="54"/>
    </row>
    <row r="1796" spans="1:28" s="84" customFormat="1" x14ac:dyDescent="0.4">
      <c r="A1796" s="95"/>
      <c r="B1796" s="56" t="str">
        <f>IF(A1796="","",VLOOKUP(A1796,'プルダウン（実績コード）'!$F$5:$H$46,2,FALSE))</f>
        <v/>
      </c>
      <c r="C1796" s="80" t="str">
        <f>IF(A1796="","",VLOOKUP(A1796,'プルダウン（実績コード）'!$F$5:$H$46,3,FALSE))</f>
        <v/>
      </c>
      <c r="D1796" s="77"/>
      <c r="E1796" s="57"/>
      <c r="F1796" s="57"/>
      <c r="G1796" s="57"/>
      <c r="H1796" s="56" t="str">
        <f>IF(G1796="","",VLOOKUP(G1796,'プルダウン（実績コード）'!$D$5:$E$52,2,FALSE))</f>
        <v/>
      </c>
      <c r="I1796" s="57"/>
      <c r="J1796" s="260"/>
      <c r="K1796" s="72"/>
      <c r="L1796" s="58"/>
      <c r="M1796" s="57"/>
      <c r="N1796" s="56" t="str">
        <f>IF(M1796="","",VLOOKUP(M1796,'プルダウン（実績コード）'!$D$5:$E$52,2,FALSE))</f>
        <v/>
      </c>
      <c r="O1796" s="57"/>
      <c r="P1796" s="263"/>
      <c r="Q1796" s="61"/>
      <c r="R1796" s="57"/>
      <c r="S1796" s="57"/>
      <c r="T1796" s="56" t="str">
        <f>IF(S1796="","",VLOOKUP(S1796,'プルダウン（実績コード）'!$D$5:$E$52,2,FALSE))</f>
        <v/>
      </c>
      <c r="U1796" s="57"/>
      <c r="V1796" s="260"/>
      <c r="X1796" s="74"/>
      <c r="Y1796" s="54"/>
      <c r="Z1796" s="54"/>
      <c r="AA1796" s="54"/>
      <c r="AB1796" s="54"/>
    </row>
    <row r="1797" spans="1:28" s="84" customFormat="1" x14ac:dyDescent="0.4">
      <c r="A1797" s="95"/>
      <c r="B1797" s="56" t="str">
        <f>IF(A1797="","",VLOOKUP(A1797,'プルダウン（実績コード）'!$F$5:$H$46,2,FALSE))</f>
        <v/>
      </c>
      <c r="C1797" s="80" t="str">
        <f>IF(A1797="","",VLOOKUP(A1797,'プルダウン（実績コード）'!$F$5:$H$46,3,FALSE))</f>
        <v/>
      </c>
      <c r="D1797" s="77"/>
      <c r="E1797" s="57"/>
      <c r="F1797" s="57"/>
      <c r="G1797" s="57"/>
      <c r="H1797" s="56" t="str">
        <f>IF(G1797="","",VLOOKUP(G1797,'プルダウン（実績コード）'!$D$5:$E$52,2,FALSE))</f>
        <v/>
      </c>
      <c r="I1797" s="57"/>
      <c r="J1797" s="260"/>
      <c r="K1797" s="72"/>
      <c r="L1797" s="58"/>
      <c r="M1797" s="57"/>
      <c r="N1797" s="56" t="str">
        <f>IF(M1797="","",VLOOKUP(M1797,'プルダウン（実績コード）'!$D$5:$E$52,2,FALSE))</f>
        <v/>
      </c>
      <c r="O1797" s="57"/>
      <c r="P1797" s="263"/>
      <c r="Q1797" s="61"/>
      <c r="R1797" s="57"/>
      <c r="S1797" s="57"/>
      <c r="T1797" s="56" t="str">
        <f>IF(S1797="","",VLOOKUP(S1797,'プルダウン（実績コード）'!$D$5:$E$52,2,FALSE))</f>
        <v/>
      </c>
      <c r="U1797" s="57"/>
      <c r="V1797" s="260"/>
      <c r="X1797" s="74"/>
      <c r="Y1797" s="54"/>
      <c r="Z1797" s="54"/>
      <c r="AA1797" s="54"/>
      <c r="AB1797" s="54"/>
    </row>
    <row r="1798" spans="1:28" s="84" customFormat="1" x14ac:dyDescent="0.4">
      <c r="A1798" s="95"/>
      <c r="B1798" s="56" t="str">
        <f>IF(A1798="","",VLOOKUP(A1798,'プルダウン（実績コード）'!$F$5:$H$46,2,FALSE))</f>
        <v/>
      </c>
      <c r="C1798" s="80" t="str">
        <f>IF(A1798="","",VLOOKUP(A1798,'プルダウン（実績コード）'!$F$5:$H$46,3,FALSE))</f>
        <v/>
      </c>
      <c r="D1798" s="77"/>
      <c r="E1798" s="57"/>
      <c r="F1798" s="57"/>
      <c r="G1798" s="57"/>
      <c r="H1798" s="56" t="str">
        <f>IF(G1798="","",VLOOKUP(G1798,'プルダウン（実績コード）'!$D$5:$E$52,2,FALSE))</f>
        <v/>
      </c>
      <c r="I1798" s="57"/>
      <c r="J1798" s="260"/>
      <c r="K1798" s="72"/>
      <c r="L1798" s="58"/>
      <c r="M1798" s="57"/>
      <c r="N1798" s="56" t="str">
        <f>IF(M1798="","",VLOOKUP(M1798,'プルダウン（実績コード）'!$D$5:$E$52,2,FALSE))</f>
        <v/>
      </c>
      <c r="O1798" s="57"/>
      <c r="P1798" s="263"/>
      <c r="Q1798" s="61"/>
      <c r="R1798" s="57"/>
      <c r="S1798" s="57"/>
      <c r="T1798" s="56" t="str">
        <f>IF(S1798="","",VLOOKUP(S1798,'プルダウン（実績コード）'!$D$5:$E$52,2,FALSE))</f>
        <v/>
      </c>
      <c r="U1798" s="57"/>
      <c r="V1798" s="260"/>
      <c r="X1798" s="74"/>
      <c r="Y1798" s="54"/>
      <c r="Z1798" s="54"/>
      <c r="AA1798" s="54"/>
      <c r="AB1798" s="54"/>
    </row>
    <row r="1799" spans="1:28" s="84" customFormat="1" x14ac:dyDescent="0.4">
      <c r="A1799" s="95"/>
      <c r="B1799" s="56" t="str">
        <f>IF(A1799="","",VLOOKUP(A1799,'プルダウン（実績コード）'!$F$5:$H$46,2,FALSE))</f>
        <v/>
      </c>
      <c r="C1799" s="80" t="str">
        <f>IF(A1799="","",VLOOKUP(A1799,'プルダウン（実績コード）'!$F$5:$H$46,3,FALSE))</f>
        <v/>
      </c>
      <c r="D1799" s="77"/>
      <c r="E1799" s="57"/>
      <c r="F1799" s="57"/>
      <c r="G1799" s="57"/>
      <c r="H1799" s="56" t="str">
        <f>IF(G1799="","",VLOOKUP(G1799,'プルダウン（実績コード）'!$D$5:$E$52,2,FALSE))</f>
        <v/>
      </c>
      <c r="I1799" s="57"/>
      <c r="J1799" s="260"/>
      <c r="K1799" s="72"/>
      <c r="L1799" s="58"/>
      <c r="M1799" s="57"/>
      <c r="N1799" s="56" t="str">
        <f>IF(M1799="","",VLOOKUP(M1799,'プルダウン（実績コード）'!$D$5:$E$52,2,FALSE))</f>
        <v/>
      </c>
      <c r="O1799" s="57"/>
      <c r="P1799" s="263"/>
      <c r="Q1799" s="61"/>
      <c r="R1799" s="57"/>
      <c r="S1799" s="57"/>
      <c r="T1799" s="56" t="str">
        <f>IF(S1799="","",VLOOKUP(S1799,'プルダウン（実績コード）'!$D$5:$E$52,2,FALSE))</f>
        <v/>
      </c>
      <c r="U1799" s="57"/>
      <c r="V1799" s="260"/>
      <c r="X1799" s="74"/>
      <c r="Y1799" s="54"/>
      <c r="Z1799" s="54"/>
      <c r="AA1799" s="54"/>
      <c r="AB1799" s="54"/>
    </row>
    <row r="1800" spans="1:28" s="84" customFormat="1" x14ac:dyDescent="0.4">
      <c r="A1800" s="95"/>
      <c r="B1800" s="56" t="str">
        <f>IF(A1800="","",VLOOKUP(A1800,'プルダウン（実績コード）'!$F$5:$H$46,2,FALSE))</f>
        <v/>
      </c>
      <c r="C1800" s="80" t="str">
        <f>IF(A1800="","",VLOOKUP(A1800,'プルダウン（実績コード）'!$F$5:$H$46,3,FALSE))</f>
        <v/>
      </c>
      <c r="D1800" s="77"/>
      <c r="E1800" s="57"/>
      <c r="F1800" s="57"/>
      <c r="G1800" s="57"/>
      <c r="H1800" s="56" t="str">
        <f>IF(G1800="","",VLOOKUP(G1800,'プルダウン（実績コード）'!$D$5:$E$52,2,FALSE))</f>
        <v/>
      </c>
      <c r="I1800" s="57"/>
      <c r="J1800" s="260"/>
      <c r="K1800" s="72"/>
      <c r="L1800" s="58"/>
      <c r="M1800" s="57"/>
      <c r="N1800" s="56" t="str">
        <f>IF(M1800="","",VLOOKUP(M1800,'プルダウン（実績コード）'!$D$5:$E$52,2,FALSE))</f>
        <v/>
      </c>
      <c r="O1800" s="57"/>
      <c r="P1800" s="263"/>
      <c r="Q1800" s="61"/>
      <c r="R1800" s="57"/>
      <c r="S1800" s="57"/>
      <c r="T1800" s="56" t="str">
        <f>IF(S1800="","",VLOOKUP(S1800,'プルダウン（実績コード）'!$D$5:$E$52,2,FALSE))</f>
        <v/>
      </c>
      <c r="U1800" s="57"/>
      <c r="V1800" s="260"/>
      <c r="X1800" s="74"/>
      <c r="Y1800" s="54"/>
      <c r="Z1800" s="54"/>
      <c r="AA1800" s="54"/>
      <c r="AB1800" s="54"/>
    </row>
    <row r="1801" spans="1:28" s="84" customFormat="1" x14ac:dyDescent="0.4">
      <c r="A1801" s="95"/>
      <c r="B1801" s="56" t="str">
        <f>IF(A1801="","",VLOOKUP(A1801,'プルダウン（実績コード）'!$F$5:$H$46,2,FALSE))</f>
        <v/>
      </c>
      <c r="C1801" s="80" t="str">
        <f>IF(A1801="","",VLOOKUP(A1801,'プルダウン（実績コード）'!$F$5:$H$46,3,FALSE))</f>
        <v/>
      </c>
      <c r="D1801" s="77"/>
      <c r="E1801" s="57"/>
      <c r="F1801" s="57"/>
      <c r="G1801" s="57"/>
      <c r="H1801" s="56" t="str">
        <f>IF(G1801="","",VLOOKUP(G1801,'プルダウン（実績コード）'!$D$5:$E$52,2,FALSE))</f>
        <v/>
      </c>
      <c r="I1801" s="57"/>
      <c r="J1801" s="260"/>
      <c r="K1801" s="72"/>
      <c r="L1801" s="58"/>
      <c r="M1801" s="57"/>
      <c r="N1801" s="56" t="str">
        <f>IF(M1801="","",VLOOKUP(M1801,'プルダウン（実績コード）'!$D$5:$E$52,2,FALSE))</f>
        <v/>
      </c>
      <c r="O1801" s="57"/>
      <c r="P1801" s="263"/>
      <c r="Q1801" s="61"/>
      <c r="R1801" s="57"/>
      <c r="S1801" s="57"/>
      <c r="T1801" s="56" t="str">
        <f>IF(S1801="","",VLOOKUP(S1801,'プルダウン（実績コード）'!$D$5:$E$52,2,FALSE))</f>
        <v/>
      </c>
      <c r="U1801" s="57"/>
      <c r="V1801" s="260"/>
      <c r="X1801" s="74"/>
      <c r="Y1801" s="54"/>
      <c r="Z1801" s="54"/>
      <c r="AA1801" s="54"/>
      <c r="AB1801" s="54"/>
    </row>
    <row r="1802" spans="1:28" s="84" customFormat="1" x14ac:dyDescent="0.4">
      <c r="A1802" s="95"/>
      <c r="B1802" s="56" t="str">
        <f>IF(A1802="","",VLOOKUP(A1802,'プルダウン（実績コード）'!$F$5:$H$46,2,FALSE))</f>
        <v/>
      </c>
      <c r="C1802" s="80" t="str">
        <f>IF(A1802="","",VLOOKUP(A1802,'プルダウン（実績コード）'!$F$5:$H$46,3,FALSE))</f>
        <v/>
      </c>
      <c r="D1802" s="77"/>
      <c r="E1802" s="57"/>
      <c r="F1802" s="57"/>
      <c r="G1802" s="57"/>
      <c r="H1802" s="56" t="str">
        <f>IF(G1802="","",VLOOKUP(G1802,'プルダウン（実績コード）'!$D$5:$E$52,2,FALSE))</f>
        <v/>
      </c>
      <c r="I1802" s="57"/>
      <c r="J1802" s="260"/>
      <c r="K1802" s="72"/>
      <c r="L1802" s="58"/>
      <c r="M1802" s="57"/>
      <c r="N1802" s="56" t="str">
        <f>IF(M1802="","",VLOOKUP(M1802,'プルダウン（実績コード）'!$D$5:$E$52,2,FALSE))</f>
        <v/>
      </c>
      <c r="O1802" s="57"/>
      <c r="P1802" s="263"/>
      <c r="Q1802" s="61"/>
      <c r="R1802" s="57"/>
      <c r="S1802" s="57"/>
      <c r="T1802" s="56" t="str">
        <f>IF(S1802="","",VLOOKUP(S1802,'プルダウン（実績コード）'!$D$5:$E$52,2,FALSE))</f>
        <v/>
      </c>
      <c r="U1802" s="57"/>
      <c r="V1802" s="260"/>
      <c r="X1802" s="74"/>
      <c r="Y1802" s="54"/>
      <c r="Z1802" s="54"/>
      <c r="AA1802" s="54"/>
      <c r="AB1802" s="54"/>
    </row>
    <row r="1803" spans="1:28" s="84" customFormat="1" x14ac:dyDescent="0.4">
      <c r="A1803" s="95"/>
      <c r="B1803" s="56" t="str">
        <f>IF(A1803="","",VLOOKUP(A1803,'プルダウン（実績コード）'!$F$5:$H$46,2,FALSE))</f>
        <v/>
      </c>
      <c r="C1803" s="80" t="str">
        <f>IF(A1803="","",VLOOKUP(A1803,'プルダウン（実績コード）'!$F$5:$H$46,3,FALSE))</f>
        <v/>
      </c>
      <c r="D1803" s="77"/>
      <c r="E1803" s="57"/>
      <c r="F1803" s="57"/>
      <c r="G1803" s="57"/>
      <c r="H1803" s="56" t="str">
        <f>IF(G1803="","",VLOOKUP(G1803,'プルダウン（実績コード）'!$D$5:$E$52,2,FALSE))</f>
        <v/>
      </c>
      <c r="I1803" s="57"/>
      <c r="J1803" s="260"/>
      <c r="K1803" s="72"/>
      <c r="L1803" s="58"/>
      <c r="M1803" s="57"/>
      <c r="N1803" s="56" t="str">
        <f>IF(M1803="","",VLOOKUP(M1803,'プルダウン（実績コード）'!$D$5:$E$52,2,FALSE))</f>
        <v/>
      </c>
      <c r="O1803" s="57"/>
      <c r="P1803" s="263"/>
      <c r="Q1803" s="61"/>
      <c r="R1803" s="57"/>
      <c r="S1803" s="57"/>
      <c r="T1803" s="56" t="str">
        <f>IF(S1803="","",VLOOKUP(S1803,'プルダウン（実績コード）'!$D$5:$E$52,2,FALSE))</f>
        <v/>
      </c>
      <c r="U1803" s="57"/>
      <c r="V1803" s="260"/>
      <c r="X1803" s="74"/>
      <c r="Y1803" s="54"/>
      <c r="Z1803" s="54"/>
      <c r="AA1803" s="54"/>
      <c r="AB1803" s="54"/>
    </row>
    <row r="1804" spans="1:28" s="84" customFormat="1" x14ac:dyDescent="0.4">
      <c r="A1804" s="95"/>
      <c r="B1804" s="56" t="str">
        <f>IF(A1804="","",VLOOKUP(A1804,'プルダウン（実績コード）'!$F$5:$H$46,2,FALSE))</f>
        <v/>
      </c>
      <c r="C1804" s="80" t="str">
        <f>IF(A1804="","",VLOOKUP(A1804,'プルダウン（実績コード）'!$F$5:$H$46,3,FALSE))</f>
        <v/>
      </c>
      <c r="D1804" s="77"/>
      <c r="E1804" s="57"/>
      <c r="F1804" s="57"/>
      <c r="G1804" s="57"/>
      <c r="H1804" s="56" t="str">
        <f>IF(G1804="","",VLOOKUP(G1804,'プルダウン（実績コード）'!$D$5:$E$52,2,FALSE))</f>
        <v/>
      </c>
      <c r="I1804" s="57"/>
      <c r="J1804" s="260"/>
      <c r="K1804" s="72"/>
      <c r="L1804" s="58"/>
      <c r="M1804" s="57"/>
      <c r="N1804" s="56" t="str">
        <f>IF(M1804="","",VLOOKUP(M1804,'プルダウン（実績コード）'!$D$5:$E$52,2,FALSE))</f>
        <v/>
      </c>
      <c r="O1804" s="57"/>
      <c r="P1804" s="263"/>
      <c r="Q1804" s="61"/>
      <c r="R1804" s="57"/>
      <c r="S1804" s="57"/>
      <c r="T1804" s="56" t="str">
        <f>IF(S1804="","",VLOOKUP(S1804,'プルダウン（実績コード）'!$D$5:$E$52,2,FALSE))</f>
        <v/>
      </c>
      <c r="U1804" s="57"/>
      <c r="V1804" s="260"/>
      <c r="X1804" s="74"/>
      <c r="Y1804" s="54"/>
      <c r="Z1804" s="54"/>
      <c r="AA1804" s="54"/>
      <c r="AB1804" s="54"/>
    </row>
    <row r="1805" spans="1:28" s="84" customFormat="1" x14ac:dyDescent="0.4">
      <c r="A1805" s="95"/>
      <c r="B1805" s="56" t="str">
        <f>IF(A1805="","",VLOOKUP(A1805,'プルダウン（実績コード）'!$F$5:$H$46,2,FALSE))</f>
        <v/>
      </c>
      <c r="C1805" s="80" t="str">
        <f>IF(A1805="","",VLOOKUP(A1805,'プルダウン（実績コード）'!$F$5:$H$46,3,FALSE))</f>
        <v/>
      </c>
      <c r="D1805" s="77"/>
      <c r="E1805" s="57"/>
      <c r="F1805" s="57"/>
      <c r="G1805" s="57"/>
      <c r="H1805" s="56" t="str">
        <f>IF(G1805="","",VLOOKUP(G1805,'プルダウン（実績コード）'!$D$5:$E$52,2,FALSE))</f>
        <v/>
      </c>
      <c r="I1805" s="57"/>
      <c r="J1805" s="260"/>
      <c r="K1805" s="72"/>
      <c r="L1805" s="58"/>
      <c r="M1805" s="57"/>
      <c r="N1805" s="56" t="str">
        <f>IF(M1805="","",VLOOKUP(M1805,'プルダウン（実績コード）'!$D$5:$E$52,2,FALSE))</f>
        <v/>
      </c>
      <c r="O1805" s="57"/>
      <c r="P1805" s="263"/>
      <c r="Q1805" s="61"/>
      <c r="R1805" s="57"/>
      <c r="S1805" s="57"/>
      <c r="T1805" s="56" t="str">
        <f>IF(S1805="","",VLOOKUP(S1805,'プルダウン（実績コード）'!$D$5:$E$52,2,FALSE))</f>
        <v/>
      </c>
      <c r="U1805" s="57"/>
      <c r="V1805" s="260"/>
      <c r="X1805" s="74"/>
      <c r="Y1805" s="54"/>
      <c r="Z1805" s="54"/>
      <c r="AA1805" s="54"/>
      <c r="AB1805" s="54"/>
    </row>
    <row r="1806" spans="1:28" s="84" customFormat="1" x14ac:dyDescent="0.4">
      <c r="A1806" s="95"/>
      <c r="B1806" s="56" t="str">
        <f>IF(A1806="","",VLOOKUP(A1806,'プルダウン（実績コード）'!$F$5:$H$46,2,FALSE))</f>
        <v/>
      </c>
      <c r="C1806" s="80" t="str">
        <f>IF(A1806="","",VLOOKUP(A1806,'プルダウン（実績コード）'!$F$5:$H$46,3,FALSE))</f>
        <v/>
      </c>
      <c r="D1806" s="77"/>
      <c r="E1806" s="57"/>
      <c r="F1806" s="57"/>
      <c r="G1806" s="57"/>
      <c r="H1806" s="56" t="str">
        <f>IF(G1806="","",VLOOKUP(G1806,'プルダウン（実績コード）'!$D$5:$E$52,2,FALSE))</f>
        <v/>
      </c>
      <c r="I1806" s="57"/>
      <c r="J1806" s="260"/>
      <c r="K1806" s="72"/>
      <c r="L1806" s="58"/>
      <c r="M1806" s="57"/>
      <c r="N1806" s="56" t="str">
        <f>IF(M1806="","",VLOOKUP(M1806,'プルダウン（実績コード）'!$D$5:$E$52,2,FALSE))</f>
        <v/>
      </c>
      <c r="O1806" s="57"/>
      <c r="P1806" s="263"/>
      <c r="Q1806" s="61"/>
      <c r="R1806" s="57"/>
      <c r="S1806" s="57"/>
      <c r="T1806" s="56" t="str">
        <f>IF(S1806="","",VLOOKUP(S1806,'プルダウン（実績コード）'!$D$5:$E$52,2,FALSE))</f>
        <v/>
      </c>
      <c r="U1806" s="57"/>
      <c r="V1806" s="260"/>
      <c r="X1806" s="74"/>
      <c r="Y1806" s="54"/>
      <c r="Z1806" s="54"/>
      <c r="AA1806" s="54"/>
      <c r="AB1806" s="54"/>
    </row>
    <row r="1807" spans="1:28" s="84" customFormat="1" x14ac:dyDescent="0.4">
      <c r="A1807" s="95"/>
      <c r="B1807" s="56" t="str">
        <f>IF(A1807="","",VLOOKUP(A1807,'プルダウン（実績コード）'!$F$5:$H$46,2,FALSE))</f>
        <v/>
      </c>
      <c r="C1807" s="80" t="str">
        <f>IF(A1807="","",VLOOKUP(A1807,'プルダウン（実績コード）'!$F$5:$H$46,3,FALSE))</f>
        <v/>
      </c>
      <c r="D1807" s="77"/>
      <c r="E1807" s="57"/>
      <c r="F1807" s="57"/>
      <c r="G1807" s="57"/>
      <c r="H1807" s="56" t="str">
        <f>IF(G1807="","",VLOOKUP(G1807,'プルダウン（実績コード）'!$D$5:$E$52,2,FALSE))</f>
        <v/>
      </c>
      <c r="I1807" s="57"/>
      <c r="J1807" s="260"/>
      <c r="K1807" s="72"/>
      <c r="L1807" s="58"/>
      <c r="M1807" s="57"/>
      <c r="N1807" s="56" t="str">
        <f>IF(M1807="","",VLOOKUP(M1807,'プルダウン（実績コード）'!$D$5:$E$52,2,FALSE))</f>
        <v/>
      </c>
      <c r="O1807" s="57"/>
      <c r="P1807" s="263"/>
      <c r="Q1807" s="61"/>
      <c r="R1807" s="57"/>
      <c r="S1807" s="57"/>
      <c r="T1807" s="56" t="str">
        <f>IF(S1807="","",VLOOKUP(S1807,'プルダウン（実績コード）'!$D$5:$E$52,2,FALSE))</f>
        <v/>
      </c>
      <c r="U1807" s="57"/>
      <c r="V1807" s="260"/>
      <c r="X1807" s="74"/>
      <c r="Y1807" s="54"/>
      <c r="Z1807" s="54"/>
      <c r="AA1807" s="54"/>
      <c r="AB1807" s="54"/>
    </row>
    <row r="1808" spans="1:28" s="84" customFormat="1" x14ac:dyDescent="0.4">
      <c r="A1808" s="95"/>
      <c r="B1808" s="56" t="str">
        <f>IF(A1808="","",VLOOKUP(A1808,'プルダウン（実績コード）'!$F$5:$H$46,2,FALSE))</f>
        <v/>
      </c>
      <c r="C1808" s="80" t="str">
        <f>IF(A1808="","",VLOOKUP(A1808,'プルダウン（実績コード）'!$F$5:$H$46,3,FALSE))</f>
        <v/>
      </c>
      <c r="D1808" s="77"/>
      <c r="E1808" s="57"/>
      <c r="F1808" s="57"/>
      <c r="G1808" s="57"/>
      <c r="H1808" s="56" t="str">
        <f>IF(G1808="","",VLOOKUP(G1808,'プルダウン（実績コード）'!$D$5:$E$52,2,FALSE))</f>
        <v/>
      </c>
      <c r="I1808" s="57"/>
      <c r="J1808" s="260"/>
      <c r="K1808" s="72"/>
      <c r="L1808" s="58"/>
      <c r="M1808" s="57"/>
      <c r="N1808" s="56" t="str">
        <f>IF(M1808="","",VLOOKUP(M1808,'プルダウン（実績コード）'!$D$5:$E$52,2,FALSE))</f>
        <v/>
      </c>
      <c r="O1808" s="57"/>
      <c r="P1808" s="263"/>
      <c r="Q1808" s="61"/>
      <c r="R1808" s="57"/>
      <c r="S1808" s="57"/>
      <c r="T1808" s="56" t="str">
        <f>IF(S1808="","",VLOOKUP(S1808,'プルダウン（実績コード）'!$D$5:$E$52,2,FALSE))</f>
        <v/>
      </c>
      <c r="U1808" s="57"/>
      <c r="V1808" s="260"/>
      <c r="X1808" s="74"/>
      <c r="Y1808" s="54"/>
      <c r="Z1808" s="54"/>
      <c r="AA1808" s="54"/>
      <c r="AB1808" s="54"/>
    </row>
    <row r="1809" spans="1:28" s="84" customFormat="1" x14ac:dyDescent="0.4">
      <c r="A1809" s="95"/>
      <c r="B1809" s="56" t="str">
        <f>IF(A1809="","",VLOOKUP(A1809,'プルダウン（実績コード）'!$F$5:$H$46,2,FALSE))</f>
        <v/>
      </c>
      <c r="C1809" s="80" t="str">
        <f>IF(A1809="","",VLOOKUP(A1809,'プルダウン（実績コード）'!$F$5:$H$46,3,FALSE))</f>
        <v/>
      </c>
      <c r="D1809" s="77"/>
      <c r="E1809" s="57"/>
      <c r="F1809" s="57"/>
      <c r="G1809" s="57"/>
      <c r="H1809" s="56" t="str">
        <f>IF(G1809="","",VLOOKUP(G1809,'プルダウン（実績コード）'!$D$5:$E$52,2,FALSE))</f>
        <v/>
      </c>
      <c r="I1809" s="57"/>
      <c r="J1809" s="260"/>
      <c r="K1809" s="72"/>
      <c r="L1809" s="58"/>
      <c r="M1809" s="57"/>
      <c r="N1809" s="56" t="str">
        <f>IF(M1809="","",VLOOKUP(M1809,'プルダウン（実績コード）'!$D$5:$E$52,2,FALSE))</f>
        <v/>
      </c>
      <c r="O1809" s="57"/>
      <c r="P1809" s="263"/>
      <c r="Q1809" s="61"/>
      <c r="R1809" s="57"/>
      <c r="S1809" s="57"/>
      <c r="T1809" s="56" t="str">
        <f>IF(S1809="","",VLOOKUP(S1809,'プルダウン（実績コード）'!$D$5:$E$52,2,FALSE))</f>
        <v/>
      </c>
      <c r="U1809" s="57"/>
      <c r="V1809" s="260"/>
      <c r="X1809" s="74"/>
      <c r="Y1809" s="54"/>
      <c r="Z1809" s="54"/>
      <c r="AA1809" s="54"/>
      <c r="AB1809" s="54"/>
    </row>
    <row r="1810" spans="1:28" s="84" customFormat="1" x14ac:dyDescent="0.4">
      <c r="A1810" s="95"/>
      <c r="B1810" s="56" t="str">
        <f>IF(A1810="","",VLOOKUP(A1810,'プルダウン（実績コード）'!$F$5:$H$46,2,FALSE))</f>
        <v/>
      </c>
      <c r="C1810" s="80" t="str">
        <f>IF(A1810="","",VLOOKUP(A1810,'プルダウン（実績コード）'!$F$5:$H$46,3,FALSE))</f>
        <v/>
      </c>
      <c r="D1810" s="77"/>
      <c r="E1810" s="57"/>
      <c r="F1810" s="57"/>
      <c r="G1810" s="57"/>
      <c r="H1810" s="56" t="str">
        <f>IF(G1810="","",VLOOKUP(G1810,'プルダウン（実績コード）'!$D$5:$E$52,2,FALSE))</f>
        <v/>
      </c>
      <c r="I1810" s="57"/>
      <c r="J1810" s="260"/>
      <c r="K1810" s="72"/>
      <c r="L1810" s="58"/>
      <c r="M1810" s="57"/>
      <c r="N1810" s="56" t="str">
        <f>IF(M1810="","",VLOOKUP(M1810,'プルダウン（実績コード）'!$D$5:$E$52,2,FALSE))</f>
        <v/>
      </c>
      <c r="O1810" s="57"/>
      <c r="P1810" s="263"/>
      <c r="Q1810" s="61"/>
      <c r="R1810" s="57"/>
      <c r="S1810" s="57"/>
      <c r="T1810" s="56" t="str">
        <f>IF(S1810="","",VLOOKUP(S1810,'プルダウン（実績コード）'!$D$5:$E$52,2,FALSE))</f>
        <v/>
      </c>
      <c r="U1810" s="57"/>
      <c r="V1810" s="260"/>
      <c r="X1810" s="74"/>
      <c r="Y1810" s="54"/>
      <c r="Z1810" s="54"/>
      <c r="AA1810" s="54"/>
      <c r="AB1810" s="54"/>
    </row>
    <row r="1811" spans="1:28" s="84" customFormat="1" x14ac:dyDescent="0.4">
      <c r="A1811" s="95"/>
      <c r="B1811" s="56" t="str">
        <f>IF(A1811="","",VLOOKUP(A1811,'プルダウン（実績コード）'!$F$5:$H$46,2,FALSE))</f>
        <v/>
      </c>
      <c r="C1811" s="80" t="str">
        <f>IF(A1811="","",VLOOKUP(A1811,'プルダウン（実績コード）'!$F$5:$H$46,3,FALSE))</f>
        <v/>
      </c>
      <c r="D1811" s="77"/>
      <c r="E1811" s="57"/>
      <c r="F1811" s="57"/>
      <c r="G1811" s="57"/>
      <c r="H1811" s="56" t="str">
        <f>IF(G1811="","",VLOOKUP(G1811,'プルダウン（実績コード）'!$D$5:$E$52,2,FALSE))</f>
        <v/>
      </c>
      <c r="I1811" s="57"/>
      <c r="J1811" s="260"/>
      <c r="K1811" s="72"/>
      <c r="L1811" s="58"/>
      <c r="M1811" s="57"/>
      <c r="N1811" s="56" t="str">
        <f>IF(M1811="","",VLOOKUP(M1811,'プルダウン（実績コード）'!$D$5:$E$52,2,FALSE))</f>
        <v/>
      </c>
      <c r="O1811" s="57"/>
      <c r="P1811" s="263"/>
      <c r="Q1811" s="61"/>
      <c r="R1811" s="57"/>
      <c r="S1811" s="57"/>
      <c r="T1811" s="56" t="str">
        <f>IF(S1811="","",VLOOKUP(S1811,'プルダウン（実績コード）'!$D$5:$E$52,2,FALSE))</f>
        <v/>
      </c>
      <c r="U1811" s="57"/>
      <c r="V1811" s="260"/>
      <c r="X1811" s="74"/>
      <c r="Y1811" s="54"/>
      <c r="Z1811" s="54"/>
      <c r="AA1811" s="54"/>
      <c r="AB1811" s="54"/>
    </row>
    <row r="1812" spans="1:28" s="84" customFormat="1" x14ac:dyDescent="0.4">
      <c r="A1812" s="95"/>
      <c r="B1812" s="56" t="str">
        <f>IF(A1812="","",VLOOKUP(A1812,'プルダウン（実績コード）'!$F$5:$H$46,2,FALSE))</f>
        <v/>
      </c>
      <c r="C1812" s="80" t="str">
        <f>IF(A1812="","",VLOOKUP(A1812,'プルダウン（実績コード）'!$F$5:$H$46,3,FALSE))</f>
        <v/>
      </c>
      <c r="D1812" s="77"/>
      <c r="E1812" s="57"/>
      <c r="F1812" s="57"/>
      <c r="G1812" s="57"/>
      <c r="H1812" s="56" t="str">
        <f>IF(G1812="","",VLOOKUP(G1812,'プルダウン（実績コード）'!$D$5:$E$52,2,FALSE))</f>
        <v/>
      </c>
      <c r="I1812" s="57"/>
      <c r="J1812" s="260"/>
      <c r="K1812" s="72"/>
      <c r="L1812" s="58"/>
      <c r="M1812" s="57"/>
      <c r="N1812" s="56" t="str">
        <f>IF(M1812="","",VLOOKUP(M1812,'プルダウン（実績コード）'!$D$5:$E$52,2,FALSE))</f>
        <v/>
      </c>
      <c r="O1812" s="57"/>
      <c r="P1812" s="263"/>
      <c r="Q1812" s="61"/>
      <c r="R1812" s="57"/>
      <c r="S1812" s="57"/>
      <c r="T1812" s="56" t="str">
        <f>IF(S1812="","",VLOOKUP(S1812,'プルダウン（実績コード）'!$D$5:$E$52,2,FALSE))</f>
        <v/>
      </c>
      <c r="U1812" s="57"/>
      <c r="V1812" s="260"/>
      <c r="X1812" s="74"/>
      <c r="Y1812" s="54"/>
      <c r="Z1812" s="54"/>
      <c r="AA1812" s="54"/>
      <c r="AB1812" s="54"/>
    </row>
    <row r="1813" spans="1:28" s="84" customFormat="1" x14ac:dyDescent="0.4">
      <c r="A1813" s="95"/>
      <c r="B1813" s="56" t="str">
        <f>IF(A1813="","",VLOOKUP(A1813,'プルダウン（実績コード）'!$F$5:$H$46,2,FALSE))</f>
        <v/>
      </c>
      <c r="C1813" s="80" t="str">
        <f>IF(A1813="","",VLOOKUP(A1813,'プルダウン（実績コード）'!$F$5:$H$46,3,FALSE))</f>
        <v/>
      </c>
      <c r="D1813" s="77"/>
      <c r="E1813" s="57"/>
      <c r="F1813" s="57"/>
      <c r="G1813" s="57"/>
      <c r="H1813" s="56" t="str">
        <f>IF(G1813="","",VLOOKUP(G1813,'プルダウン（実績コード）'!$D$5:$E$52,2,FALSE))</f>
        <v/>
      </c>
      <c r="I1813" s="57"/>
      <c r="J1813" s="260"/>
      <c r="K1813" s="72"/>
      <c r="L1813" s="58"/>
      <c r="M1813" s="57"/>
      <c r="N1813" s="56" t="str">
        <f>IF(M1813="","",VLOOKUP(M1813,'プルダウン（実績コード）'!$D$5:$E$52,2,FALSE))</f>
        <v/>
      </c>
      <c r="O1813" s="57"/>
      <c r="P1813" s="263"/>
      <c r="Q1813" s="61"/>
      <c r="R1813" s="57"/>
      <c r="S1813" s="57"/>
      <c r="T1813" s="56" t="str">
        <f>IF(S1813="","",VLOOKUP(S1813,'プルダウン（実績コード）'!$D$5:$E$52,2,FALSE))</f>
        <v/>
      </c>
      <c r="U1813" s="57"/>
      <c r="V1813" s="260"/>
      <c r="X1813" s="74"/>
      <c r="Y1813" s="54"/>
      <c r="Z1813" s="54"/>
      <c r="AA1813" s="54"/>
      <c r="AB1813" s="54"/>
    </row>
    <row r="1814" spans="1:28" s="84" customFormat="1" x14ac:dyDescent="0.4">
      <c r="A1814" s="95"/>
      <c r="B1814" s="56" t="str">
        <f>IF(A1814="","",VLOOKUP(A1814,'プルダウン（実績コード）'!$F$5:$H$46,2,FALSE))</f>
        <v/>
      </c>
      <c r="C1814" s="80" t="str">
        <f>IF(A1814="","",VLOOKUP(A1814,'プルダウン（実績コード）'!$F$5:$H$46,3,FALSE))</f>
        <v/>
      </c>
      <c r="D1814" s="77"/>
      <c r="E1814" s="57"/>
      <c r="F1814" s="57"/>
      <c r="G1814" s="57"/>
      <c r="H1814" s="56" t="str">
        <f>IF(G1814="","",VLOOKUP(G1814,'プルダウン（実績コード）'!$D$5:$E$52,2,FALSE))</f>
        <v/>
      </c>
      <c r="I1814" s="57"/>
      <c r="J1814" s="260"/>
      <c r="K1814" s="72"/>
      <c r="L1814" s="58"/>
      <c r="M1814" s="57"/>
      <c r="N1814" s="56" t="str">
        <f>IF(M1814="","",VLOOKUP(M1814,'プルダウン（実績コード）'!$D$5:$E$52,2,FALSE))</f>
        <v/>
      </c>
      <c r="O1814" s="57"/>
      <c r="P1814" s="263"/>
      <c r="Q1814" s="61"/>
      <c r="R1814" s="57"/>
      <c r="S1814" s="57"/>
      <c r="T1814" s="56" t="str">
        <f>IF(S1814="","",VLOOKUP(S1814,'プルダウン（実績コード）'!$D$5:$E$52,2,FALSE))</f>
        <v/>
      </c>
      <c r="U1814" s="57"/>
      <c r="V1814" s="260"/>
      <c r="X1814" s="74"/>
      <c r="Y1814" s="54"/>
      <c r="Z1814" s="54"/>
      <c r="AA1814" s="54"/>
      <c r="AB1814" s="54"/>
    </row>
    <row r="1815" spans="1:28" s="84" customFormat="1" x14ac:dyDescent="0.4">
      <c r="A1815" s="95"/>
      <c r="B1815" s="56" t="str">
        <f>IF(A1815="","",VLOOKUP(A1815,'プルダウン（実績コード）'!$F$5:$H$46,2,FALSE))</f>
        <v/>
      </c>
      <c r="C1815" s="80" t="str">
        <f>IF(A1815="","",VLOOKUP(A1815,'プルダウン（実績コード）'!$F$5:$H$46,3,FALSE))</f>
        <v/>
      </c>
      <c r="D1815" s="77"/>
      <c r="E1815" s="57"/>
      <c r="F1815" s="57"/>
      <c r="G1815" s="57"/>
      <c r="H1815" s="56" t="str">
        <f>IF(G1815="","",VLOOKUP(G1815,'プルダウン（実績コード）'!$D$5:$E$52,2,FALSE))</f>
        <v/>
      </c>
      <c r="I1815" s="57"/>
      <c r="J1815" s="260"/>
      <c r="K1815" s="72"/>
      <c r="L1815" s="58"/>
      <c r="M1815" s="57"/>
      <c r="N1815" s="56" t="str">
        <f>IF(M1815="","",VLOOKUP(M1815,'プルダウン（実績コード）'!$D$5:$E$52,2,FALSE))</f>
        <v/>
      </c>
      <c r="O1815" s="57"/>
      <c r="P1815" s="263"/>
      <c r="Q1815" s="61"/>
      <c r="R1815" s="57"/>
      <c r="S1815" s="57"/>
      <c r="T1815" s="56" t="str">
        <f>IF(S1815="","",VLOOKUP(S1815,'プルダウン（実績コード）'!$D$5:$E$52,2,FALSE))</f>
        <v/>
      </c>
      <c r="U1815" s="57"/>
      <c r="V1815" s="260"/>
      <c r="X1815" s="74"/>
      <c r="Y1815" s="54"/>
      <c r="Z1815" s="54"/>
      <c r="AA1815" s="54"/>
      <c r="AB1815" s="54"/>
    </row>
    <row r="1816" spans="1:28" s="84" customFormat="1" x14ac:dyDescent="0.4">
      <c r="A1816" s="95"/>
      <c r="B1816" s="56" t="str">
        <f>IF(A1816="","",VLOOKUP(A1816,'プルダウン（実績コード）'!$F$5:$H$46,2,FALSE))</f>
        <v/>
      </c>
      <c r="C1816" s="80" t="str">
        <f>IF(A1816="","",VLOOKUP(A1816,'プルダウン（実績コード）'!$F$5:$H$46,3,FALSE))</f>
        <v/>
      </c>
      <c r="D1816" s="77"/>
      <c r="E1816" s="57"/>
      <c r="F1816" s="57"/>
      <c r="G1816" s="57"/>
      <c r="H1816" s="56" t="str">
        <f>IF(G1816="","",VLOOKUP(G1816,'プルダウン（実績コード）'!$D$5:$E$52,2,FALSE))</f>
        <v/>
      </c>
      <c r="I1816" s="57"/>
      <c r="J1816" s="260"/>
      <c r="K1816" s="72"/>
      <c r="L1816" s="58"/>
      <c r="M1816" s="57"/>
      <c r="N1816" s="56" t="str">
        <f>IF(M1816="","",VLOOKUP(M1816,'プルダウン（実績コード）'!$D$5:$E$52,2,FALSE))</f>
        <v/>
      </c>
      <c r="O1816" s="57"/>
      <c r="P1816" s="263"/>
      <c r="Q1816" s="61"/>
      <c r="R1816" s="57"/>
      <c r="S1816" s="57"/>
      <c r="T1816" s="56" t="str">
        <f>IF(S1816="","",VLOOKUP(S1816,'プルダウン（実績コード）'!$D$5:$E$52,2,FALSE))</f>
        <v/>
      </c>
      <c r="U1816" s="57"/>
      <c r="V1816" s="260"/>
      <c r="X1816" s="74"/>
      <c r="Y1816" s="54"/>
      <c r="Z1816" s="54"/>
      <c r="AA1816" s="54"/>
      <c r="AB1816" s="54"/>
    </row>
    <row r="1817" spans="1:28" s="84" customFormat="1" x14ac:dyDescent="0.4">
      <c r="A1817" s="95"/>
      <c r="B1817" s="56" t="str">
        <f>IF(A1817="","",VLOOKUP(A1817,'プルダウン（実績コード）'!$F$5:$H$46,2,FALSE))</f>
        <v/>
      </c>
      <c r="C1817" s="80" t="str">
        <f>IF(A1817="","",VLOOKUP(A1817,'プルダウン（実績コード）'!$F$5:$H$46,3,FALSE))</f>
        <v/>
      </c>
      <c r="D1817" s="77"/>
      <c r="E1817" s="57"/>
      <c r="F1817" s="57"/>
      <c r="G1817" s="57"/>
      <c r="H1817" s="56" t="str">
        <f>IF(G1817="","",VLOOKUP(G1817,'プルダウン（実績コード）'!$D$5:$E$52,2,FALSE))</f>
        <v/>
      </c>
      <c r="I1817" s="57"/>
      <c r="J1817" s="260"/>
      <c r="K1817" s="72"/>
      <c r="L1817" s="58"/>
      <c r="M1817" s="57"/>
      <c r="N1817" s="56" t="str">
        <f>IF(M1817="","",VLOOKUP(M1817,'プルダウン（実績コード）'!$D$5:$E$52,2,FALSE))</f>
        <v/>
      </c>
      <c r="O1817" s="57"/>
      <c r="P1817" s="263"/>
      <c r="Q1817" s="61"/>
      <c r="R1817" s="57"/>
      <c r="S1817" s="57"/>
      <c r="T1817" s="56" t="str">
        <f>IF(S1817="","",VLOOKUP(S1817,'プルダウン（実績コード）'!$D$5:$E$52,2,FALSE))</f>
        <v/>
      </c>
      <c r="U1817" s="57"/>
      <c r="V1817" s="260"/>
      <c r="X1817" s="74"/>
      <c r="Y1817" s="54"/>
      <c r="Z1817" s="54"/>
      <c r="AA1817" s="54"/>
      <c r="AB1817" s="54"/>
    </row>
    <row r="1818" spans="1:28" s="84" customFormat="1" x14ac:dyDescent="0.4">
      <c r="A1818" s="95"/>
      <c r="B1818" s="56" t="str">
        <f>IF(A1818="","",VLOOKUP(A1818,'プルダウン（実績コード）'!$F$5:$H$46,2,FALSE))</f>
        <v/>
      </c>
      <c r="C1818" s="80" t="str">
        <f>IF(A1818="","",VLOOKUP(A1818,'プルダウン（実績コード）'!$F$5:$H$46,3,FALSE))</f>
        <v/>
      </c>
      <c r="D1818" s="77"/>
      <c r="E1818" s="57"/>
      <c r="F1818" s="57"/>
      <c r="G1818" s="57"/>
      <c r="H1818" s="56" t="str">
        <f>IF(G1818="","",VLOOKUP(G1818,'プルダウン（実績コード）'!$D$5:$E$52,2,FALSE))</f>
        <v/>
      </c>
      <c r="I1818" s="57"/>
      <c r="J1818" s="260"/>
      <c r="K1818" s="72"/>
      <c r="L1818" s="58"/>
      <c r="M1818" s="57"/>
      <c r="N1818" s="56" t="str">
        <f>IF(M1818="","",VLOOKUP(M1818,'プルダウン（実績コード）'!$D$5:$E$52,2,FALSE))</f>
        <v/>
      </c>
      <c r="O1818" s="57"/>
      <c r="P1818" s="263"/>
      <c r="Q1818" s="61"/>
      <c r="R1818" s="57"/>
      <c r="S1818" s="57"/>
      <c r="T1818" s="56" t="str">
        <f>IF(S1818="","",VLOOKUP(S1818,'プルダウン（実績コード）'!$D$5:$E$52,2,FALSE))</f>
        <v/>
      </c>
      <c r="U1818" s="57"/>
      <c r="V1818" s="260"/>
      <c r="X1818" s="74"/>
      <c r="Y1818" s="54"/>
      <c r="Z1818" s="54"/>
      <c r="AA1818" s="54"/>
      <c r="AB1818" s="54"/>
    </row>
    <row r="1819" spans="1:28" s="84" customFormat="1" x14ac:dyDescent="0.4">
      <c r="A1819" s="95"/>
      <c r="B1819" s="56" t="str">
        <f>IF(A1819="","",VLOOKUP(A1819,'プルダウン（実績コード）'!$F$5:$H$46,2,FALSE))</f>
        <v/>
      </c>
      <c r="C1819" s="80" t="str">
        <f>IF(A1819="","",VLOOKUP(A1819,'プルダウン（実績コード）'!$F$5:$H$46,3,FALSE))</f>
        <v/>
      </c>
      <c r="D1819" s="77"/>
      <c r="E1819" s="57"/>
      <c r="F1819" s="57"/>
      <c r="G1819" s="57"/>
      <c r="H1819" s="56" t="str">
        <f>IF(G1819="","",VLOOKUP(G1819,'プルダウン（実績コード）'!$D$5:$E$52,2,FALSE))</f>
        <v/>
      </c>
      <c r="I1819" s="57"/>
      <c r="J1819" s="260"/>
      <c r="K1819" s="72"/>
      <c r="L1819" s="58"/>
      <c r="M1819" s="57"/>
      <c r="N1819" s="56" t="str">
        <f>IF(M1819="","",VLOOKUP(M1819,'プルダウン（実績コード）'!$D$5:$E$52,2,FALSE))</f>
        <v/>
      </c>
      <c r="O1819" s="57"/>
      <c r="P1819" s="263"/>
      <c r="Q1819" s="61"/>
      <c r="R1819" s="57"/>
      <c r="S1819" s="57"/>
      <c r="T1819" s="56" t="str">
        <f>IF(S1819="","",VLOOKUP(S1819,'プルダウン（実績コード）'!$D$5:$E$52,2,FALSE))</f>
        <v/>
      </c>
      <c r="U1819" s="57"/>
      <c r="V1819" s="260"/>
      <c r="X1819" s="74"/>
      <c r="Y1819" s="54"/>
      <c r="Z1819" s="54"/>
      <c r="AA1819" s="54"/>
      <c r="AB1819" s="54"/>
    </row>
    <row r="1820" spans="1:28" s="84" customFormat="1" x14ac:dyDescent="0.4">
      <c r="A1820" s="95"/>
      <c r="B1820" s="56" t="str">
        <f>IF(A1820="","",VLOOKUP(A1820,'プルダウン（実績コード）'!$F$5:$H$46,2,FALSE))</f>
        <v/>
      </c>
      <c r="C1820" s="80" t="str">
        <f>IF(A1820="","",VLOOKUP(A1820,'プルダウン（実績コード）'!$F$5:$H$46,3,FALSE))</f>
        <v/>
      </c>
      <c r="D1820" s="77"/>
      <c r="E1820" s="57"/>
      <c r="F1820" s="57"/>
      <c r="G1820" s="57"/>
      <c r="H1820" s="56" t="str">
        <f>IF(G1820="","",VLOOKUP(G1820,'プルダウン（実績コード）'!$D$5:$E$52,2,FALSE))</f>
        <v/>
      </c>
      <c r="I1820" s="57"/>
      <c r="J1820" s="260"/>
      <c r="K1820" s="72"/>
      <c r="L1820" s="58"/>
      <c r="M1820" s="57"/>
      <c r="N1820" s="56" t="str">
        <f>IF(M1820="","",VLOOKUP(M1820,'プルダウン（実績コード）'!$D$5:$E$52,2,FALSE))</f>
        <v/>
      </c>
      <c r="O1820" s="57"/>
      <c r="P1820" s="263"/>
      <c r="Q1820" s="61"/>
      <c r="R1820" s="57"/>
      <c r="S1820" s="57"/>
      <c r="T1820" s="56" t="str">
        <f>IF(S1820="","",VLOOKUP(S1820,'プルダウン（実績コード）'!$D$5:$E$52,2,FALSE))</f>
        <v/>
      </c>
      <c r="U1820" s="57"/>
      <c r="V1820" s="260"/>
      <c r="X1820" s="74"/>
      <c r="Y1820" s="54"/>
      <c r="Z1820" s="54"/>
      <c r="AA1820" s="54"/>
      <c r="AB1820" s="54"/>
    </row>
    <row r="1821" spans="1:28" s="84" customFormat="1" x14ac:dyDescent="0.4">
      <c r="A1821" s="95"/>
      <c r="B1821" s="56" t="str">
        <f>IF(A1821="","",VLOOKUP(A1821,'プルダウン（実績コード）'!$F$5:$H$46,2,FALSE))</f>
        <v/>
      </c>
      <c r="C1821" s="80" t="str">
        <f>IF(A1821="","",VLOOKUP(A1821,'プルダウン（実績コード）'!$F$5:$H$46,3,FALSE))</f>
        <v/>
      </c>
      <c r="D1821" s="77"/>
      <c r="E1821" s="57"/>
      <c r="F1821" s="57"/>
      <c r="G1821" s="57"/>
      <c r="H1821" s="56" t="str">
        <f>IF(G1821="","",VLOOKUP(G1821,'プルダウン（実績コード）'!$D$5:$E$52,2,FALSE))</f>
        <v/>
      </c>
      <c r="I1821" s="57"/>
      <c r="J1821" s="260"/>
      <c r="K1821" s="72"/>
      <c r="L1821" s="58"/>
      <c r="M1821" s="57"/>
      <c r="N1821" s="56" t="str">
        <f>IF(M1821="","",VLOOKUP(M1821,'プルダウン（実績コード）'!$D$5:$E$52,2,FALSE))</f>
        <v/>
      </c>
      <c r="O1821" s="57"/>
      <c r="P1821" s="263"/>
      <c r="Q1821" s="61"/>
      <c r="R1821" s="57"/>
      <c r="S1821" s="57"/>
      <c r="T1821" s="56" t="str">
        <f>IF(S1821="","",VLOOKUP(S1821,'プルダウン（実績コード）'!$D$5:$E$52,2,FALSE))</f>
        <v/>
      </c>
      <c r="U1821" s="57"/>
      <c r="V1821" s="260"/>
      <c r="X1821" s="74"/>
      <c r="Y1821" s="54"/>
      <c r="Z1821" s="54"/>
      <c r="AA1821" s="54"/>
      <c r="AB1821" s="54"/>
    </row>
    <row r="1822" spans="1:28" s="84" customFormat="1" x14ac:dyDescent="0.4">
      <c r="A1822" s="95"/>
      <c r="B1822" s="56" t="str">
        <f>IF(A1822="","",VLOOKUP(A1822,'プルダウン（実績コード）'!$F$5:$H$46,2,FALSE))</f>
        <v/>
      </c>
      <c r="C1822" s="80" t="str">
        <f>IF(A1822="","",VLOOKUP(A1822,'プルダウン（実績コード）'!$F$5:$H$46,3,FALSE))</f>
        <v/>
      </c>
      <c r="D1822" s="77"/>
      <c r="E1822" s="57"/>
      <c r="F1822" s="57"/>
      <c r="G1822" s="57"/>
      <c r="H1822" s="56" t="str">
        <f>IF(G1822="","",VLOOKUP(G1822,'プルダウン（実績コード）'!$D$5:$E$52,2,FALSE))</f>
        <v/>
      </c>
      <c r="I1822" s="57"/>
      <c r="J1822" s="260"/>
      <c r="K1822" s="72"/>
      <c r="L1822" s="58"/>
      <c r="M1822" s="57"/>
      <c r="N1822" s="56" t="str">
        <f>IF(M1822="","",VLOOKUP(M1822,'プルダウン（実績コード）'!$D$5:$E$52,2,FALSE))</f>
        <v/>
      </c>
      <c r="O1822" s="57"/>
      <c r="P1822" s="263"/>
      <c r="Q1822" s="61"/>
      <c r="R1822" s="57"/>
      <c r="S1822" s="57"/>
      <c r="T1822" s="56" t="str">
        <f>IF(S1822="","",VLOOKUP(S1822,'プルダウン（実績コード）'!$D$5:$E$52,2,FALSE))</f>
        <v/>
      </c>
      <c r="U1822" s="57"/>
      <c r="V1822" s="260"/>
      <c r="X1822" s="74"/>
      <c r="Y1822" s="54"/>
      <c r="Z1822" s="54"/>
      <c r="AA1822" s="54"/>
      <c r="AB1822" s="54"/>
    </row>
    <row r="1823" spans="1:28" s="84" customFormat="1" x14ac:dyDescent="0.4">
      <c r="A1823" s="95"/>
      <c r="B1823" s="56" t="str">
        <f>IF(A1823="","",VLOOKUP(A1823,'プルダウン（実績コード）'!$F$5:$H$46,2,FALSE))</f>
        <v/>
      </c>
      <c r="C1823" s="80" t="str">
        <f>IF(A1823="","",VLOOKUP(A1823,'プルダウン（実績コード）'!$F$5:$H$46,3,FALSE))</f>
        <v/>
      </c>
      <c r="D1823" s="77"/>
      <c r="E1823" s="57"/>
      <c r="F1823" s="57"/>
      <c r="G1823" s="57"/>
      <c r="H1823" s="56" t="str">
        <f>IF(G1823="","",VLOOKUP(G1823,'プルダウン（実績コード）'!$D$5:$E$52,2,FALSE))</f>
        <v/>
      </c>
      <c r="I1823" s="57"/>
      <c r="J1823" s="260"/>
      <c r="K1823" s="72"/>
      <c r="L1823" s="58"/>
      <c r="M1823" s="57"/>
      <c r="N1823" s="56" t="str">
        <f>IF(M1823="","",VLOOKUP(M1823,'プルダウン（実績コード）'!$D$5:$E$52,2,FALSE))</f>
        <v/>
      </c>
      <c r="O1823" s="57"/>
      <c r="P1823" s="263"/>
      <c r="Q1823" s="61"/>
      <c r="R1823" s="57"/>
      <c r="S1823" s="57"/>
      <c r="T1823" s="56" t="str">
        <f>IF(S1823="","",VLOOKUP(S1823,'プルダウン（実績コード）'!$D$5:$E$52,2,FALSE))</f>
        <v/>
      </c>
      <c r="U1823" s="57"/>
      <c r="V1823" s="260"/>
      <c r="X1823" s="74"/>
      <c r="Y1823" s="54"/>
      <c r="Z1823" s="54"/>
      <c r="AA1823" s="54"/>
      <c r="AB1823" s="54"/>
    </row>
    <row r="1824" spans="1:28" s="84" customFormat="1" x14ac:dyDescent="0.4">
      <c r="A1824" s="95"/>
      <c r="B1824" s="56" t="str">
        <f>IF(A1824="","",VLOOKUP(A1824,'プルダウン（実績コード）'!$F$5:$H$46,2,FALSE))</f>
        <v/>
      </c>
      <c r="C1824" s="80" t="str">
        <f>IF(A1824="","",VLOOKUP(A1824,'プルダウン（実績コード）'!$F$5:$H$46,3,FALSE))</f>
        <v/>
      </c>
      <c r="D1824" s="77"/>
      <c r="E1824" s="57"/>
      <c r="F1824" s="57"/>
      <c r="G1824" s="57"/>
      <c r="H1824" s="56" t="str">
        <f>IF(G1824="","",VLOOKUP(G1824,'プルダウン（実績コード）'!$D$5:$E$52,2,FALSE))</f>
        <v/>
      </c>
      <c r="I1824" s="57"/>
      <c r="J1824" s="260"/>
      <c r="K1824" s="72"/>
      <c r="L1824" s="58"/>
      <c r="M1824" s="57"/>
      <c r="N1824" s="56" t="str">
        <f>IF(M1824="","",VLOOKUP(M1824,'プルダウン（実績コード）'!$D$5:$E$52,2,FALSE))</f>
        <v/>
      </c>
      <c r="O1824" s="57"/>
      <c r="P1824" s="263"/>
      <c r="Q1824" s="61"/>
      <c r="R1824" s="57"/>
      <c r="S1824" s="57"/>
      <c r="T1824" s="56" t="str">
        <f>IF(S1824="","",VLOOKUP(S1824,'プルダウン（実績コード）'!$D$5:$E$52,2,FALSE))</f>
        <v/>
      </c>
      <c r="U1824" s="57"/>
      <c r="V1824" s="260"/>
      <c r="X1824" s="74"/>
      <c r="Y1824" s="54"/>
      <c r="Z1824" s="54"/>
      <c r="AA1824" s="54"/>
      <c r="AB1824" s="54"/>
    </row>
    <row r="1825" spans="1:28" s="84" customFormat="1" x14ac:dyDescent="0.4">
      <c r="A1825" s="95"/>
      <c r="B1825" s="56" t="str">
        <f>IF(A1825="","",VLOOKUP(A1825,'プルダウン（実績コード）'!$F$5:$H$46,2,FALSE))</f>
        <v/>
      </c>
      <c r="C1825" s="80" t="str">
        <f>IF(A1825="","",VLOOKUP(A1825,'プルダウン（実績コード）'!$F$5:$H$46,3,FALSE))</f>
        <v/>
      </c>
      <c r="D1825" s="77"/>
      <c r="E1825" s="57"/>
      <c r="F1825" s="57"/>
      <c r="G1825" s="57"/>
      <c r="H1825" s="56" t="str">
        <f>IF(G1825="","",VLOOKUP(G1825,'プルダウン（実績コード）'!$D$5:$E$52,2,FALSE))</f>
        <v/>
      </c>
      <c r="I1825" s="57"/>
      <c r="J1825" s="260"/>
      <c r="K1825" s="72"/>
      <c r="L1825" s="58"/>
      <c r="M1825" s="57"/>
      <c r="N1825" s="56" t="str">
        <f>IF(M1825="","",VLOOKUP(M1825,'プルダウン（実績コード）'!$D$5:$E$52,2,FALSE))</f>
        <v/>
      </c>
      <c r="O1825" s="57"/>
      <c r="P1825" s="263"/>
      <c r="Q1825" s="61"/>
      <c r="R1825" s="57"/>
      <c r="S1825" s="57"/>
      <c r="T1825" s="56" t="str">
        <f>IF(S1825="","",VLOOKUP(S1825,'プルダウン（実績コード）'!$D$5:$E$52,2,FALSE))</f>
        <v/>
      </c>
      <c r="U1825" s="57"/>
      <c r="V1825" s="260"/>
      <c r="X1825" s="74"/>
      <c r="Y1825" s="54"/>
      <c r="Z1825" s="54"/>
      <c r="AA1825" s="54"/>
      <c r="AB1825" s="54"/>
    </row>
    <row r="1826" spans="1:28" s="84" customFormat="1" x14ac:dyDescent="0.4">
      <c r="A1826" s="95"/>
      <c r="B1826" s="56" t="str">
        <f>IF(A1826="","",VLOOKUP(A1826,'プルダウン（実績コード）'!$F$5:$H$46,2,FALSE))</f>
        <v/>
      </c>
      <c r="C1826" s="80" t="str">
        <f>IF(A1826="","",VLOOKUP(A1826,'プルダウン（実績コード）'!$F$5:$H$46,3,FALSE))</f>
        <v/>
      </c>
      <c r="D1826" s="77"/>
      <c r="E1826" s="57"/>
      <c r="F1826" s="57"/>
      <c r="G1826" s="57"/>
      <c r="H1826" s="56" t="str">
        <f>IF(G1826="","",VLOOKUP(G1826,'プルダウン（実績コード）'!$D$5:$E$52,2,FALSE))</f>
        <v/>
      </c>
      <c r="I1826" s="57"/>
      <c r="J1826" s="260"/>
      <c r="K1826" s="72"/>
      <c r="L1826" s="58"/>
      <c r="M1826" s="57"/>
      <c r="N1826" s="56" t="str">
        <f>IF(M1826="","",VLOOKUP(M1826,'プルダウン（実績コード）'!$D$5:$E$52,2,FALSE))</f>
        <v/>
      </c>
      <c r="O1826" s="57"/>
      <c r="P1826" s="263"/>
      <c r="Q1826" s="61"/>
      <c r="R1826" s="57"/>
      <c r="S1826" s="57"/>
      <c r="T1826" s="56" t="str">
        <f>IF(S1826="","",VLOOKUP(S1826,'プルダウン（実績コード）'!$D$5:$E$52,2,FALSE))</f>
        <v/>
      </c>
      <c r="U1826" s="57"/>
      <c r="V1826" s="260"/>
      <c r="X1826" s="74"/>
      <c r="Y1826" s="54"/>
      <c r="Z1826" s="54"/>
      <c r="AA1826" s="54"/>
      <c r="AB1826" s="54"/>
    </row>
    <row r="1827" spans="1:28" s="84" customFormat="1" x14ac:dyDescent="0.4">
      <c r="A1827" s="95"/>
      <c r="B1827" s="56" t="str">
        <f>IF(A1827="","",VLOOKUP(A1827,'プルダウン（実績コード）'!$F$5:$H$46,2,FALSE))</f>
        <v/>
      </c>
      <c r="C1827" s="80" t="str">
        <f>IF(A1827="","",VLOOKUP(A1827,'プルダウン（実績コード）'!$F$5:$H$46,3,FALSE))</f>
        <v/>
      </c>
      <c r="D1827" s="77"/>
      <c r="E1827" s="57"/>
      <c r="F1827" s="57"/>
      <c r="G1827" s="57"/>
      <c r="H1827" s="56" t="str">
        <f>IF(G1827="","",VLOOKUP(G1827,'プルダウン（実績コード）'!$D$5:$E$52,2,FALSE))</f>
        <v/>
      </c>
      <c r="I1827" s="57"/>
      <c r="J1827" s="260"/>
      <c r="K1827" s="72"/>
      <c r="L1827" s="58"/>
      <c r="M1827" s="57"/>
      <c r="N1827" s="56" t="str">
        <f>IF(M1827="","",VLOOKUP(M1827,'プルダウン（実績コード）'!$D$5:$E$52,2,FALSE))</f>
        <v/>
      </c>
      <c r="O1827" s="57"/>
      <c r="P1827" s="263"/>
      <c r="Q1827" s="61"/>
      <c r="R1827" s="57"/>
      <c r="S1827" s="57"/>
      <c r="T1827" s="56" t="str">
        <f>IF(S1827="","",VLOOKUP(S1827,'プルダウン（実績コード）'!$D$5:$E$52,2,FALSE))</f>
        <v/>
      </c>
      <c r="U1827" s="57"/>
      <c r="V1827" s="260"/>
      <c r="X1827" s="74"/>
      <c r="Y1827" s="54"/>
      <c r="Z1827" s="54"/>
      <c r="AA1827" s="54"/>
      <c r="AB1827" s="54"/>
    </row>
    <row r="1828" spans="1:28" s="84" customFormat="1" x14ac:dyDescent="0.4">
      <c r="A1828" s="95"/>
      <c r="B1828" s="56" t="str">
        <f>IF(A1828="","",VLOOKUP(A1828,'プルダウン（実績コード）'!$F$5:$H$46,2,FALSE))</f>
        <v/>
      </c>
      <c r="C1828" s="80" t="str">
        <f>IF(A1828="","",VLOOKUP(A1828,'プルダウン（実績コード）'!$F$5:$H$46,3,FALSE))</f>
        <v/>
      </c>
      <c r="D1828" s="77"/>
      <c r="E1828" s="57"/>
      <c r="F1828" s="57"/>
      <c r="G1828" s="57"/>
      <c r="H1828" s="56" t="str">
        <f>IF(G1828="","",VLOOKUP(G1828,'プルダウン（実績コード）'!$D$5:$E$52,2,FALSE))</f>
        <v/>
      </c>
      <c r="I1828" s="57"/>
      <c r="J1828" s="260"/>
      <c r="K1828" s="72"/>
      <c r="L1828" s="58"/>
      <c r="M1828" s="57"/>
      <c r="N1828" s="56" t="str">
        <f>IF(M1828="","",VLOOKUP(M1828,'プルダウン（実績コード）'!$D$5:$E$52,2,FALSE))</f>
        <v/>
      </c>
      <c r="O1828" s="57"/>
      <c r="P1828" s="263"/>
      <c r="Q1828" s="61"/>
      <c r="R1828" s="57"/>
      <c r="S1828" s="57"/>
      <c r="T1828" s="56" t="str">
        <f>IF(S1828="","",VLOOKUP(S1828,'プルダウン（実績コード）'!$D$5:$E$52,2,FALSE))</f>
        <v/>
      </c>
      <c r="U1828" s="57"/>
      <c r="V1828" s="260"/>
      <c r="X1828" s="74"/>
      <c r="Y1828" s="54"/>
      <c r="Z1828" s="54"/>
      <c r="AA1828" s="54"/>
      <c r="AB1828" s="54"/>
    </row>
    <row r="1829" spans="1:28" s="84" customFormat="1" x14ac:dyDescent="0.4">
      <c r="A1829" s="95"/>
      <c r="B1829" s="56" t="str">
        <f>IF(A1829="","",VLOOKUP(A1829,'プルダウン（実績コード）'!$F$5:$H$46,2,FALSE))</f>
        <v/>
      </c>
      <c r="C1829" s="80" t="str">
        <f>IF(A1829="","",VLOOKUP(A1829,'プルダウン（実績コード）'!$F$5:$H$46,3,FALSE))</f>
        <v/>
      </c>
      <c r="D1829" s="77"/>
      <c r="E1829" s="57"/>
      <c r="F1829" s="57"/>
      <c r="G1829" s="57"/>
      <c r="H1829" s="56" t="str">
        <f>IF(G1829="","",VLOOKUP(G1829,'プルダウン（実績コード）'!$D$5:$E$52,2,FALSE))</f>
        <v/>
      </c>
      <c r="I1829" s="57"/>
      <c r="J1829" s="260"/>
      <c r="K1829" s="72"/>
      <c r="L1829" s="58"/>
      <c r="M1829" s="57"/>
      <c r="N1829" s="56" t="str">
        <f>IF(M1829="","",VLOOKUP(M1829,'プルダウン（実績コード）'!$D$5:$E$52,2,FALSE))</f>
        <v/>
      </c>
      <c r="O1829" s="57"/>
      <c r="P1829" s="263"/>
      <c r="Q1829" s="61"/>
      <c r="R1829" s="57"/>
      <c r="S1829" s="57"/>
      <c r="T1829" s="56" t="str">
        <f>IF(S1829="","",VLOOKUP(S1829,'プルダウン（実績コード）'!$D$5:$E$52,2,FALSE))</f>
        <v/>
      </c>
      <c r="U1829" s="57"/>
      <c r="V1829" s="260"/>
      <c r="X1829" s="74"/>
      <c r="Y1829" s="54"/>
      <c r="Z1829" s="54"/>
      <c r="AA1829" s="54"/>
      <c r="AB1829" s="54"/>
    </row>
    <row r="1830" spans="1:28" s="84" customFormat="1" x14ac:dyDescent="0.4">
      <c r="A1830" s="95"/>
      <c r="B1830" s="56" t="str">
        <f>IF(A1830="","",VLOOKUP(A1830,'プルダウン（実績コード）'!$F$5:$H$46,2,FALSE))</f>
        <v/>
      </c>
      <c r="C1830" s="80" t="str">
        <f>IF(A1830="","",VLOOKUP(A1830,'プルダウン（実績コード）'!$F$5:$H$46,3,FALSE))</f>
        <v/>
      </c>
      <c r="D1830" s="77"/>
      <c r="E1830" s="57"/>
      <c r="F1830" s="57"/>
      <c r="G1830" s="57"/>
      <c r="H1830" s="56" t="str">
        <f>IF(G1830="","",VLOOKUP(G1830,'プルダウン（実績コード）'!$D$5:$E$52,2,FALSE))</f>
        <v/>
      </c>
      <c r="I1830" s="57"/>
      <c r="J1830" s="260"/>
      <c r="K1830" s="72"/>
      <c r="L1830" s="58"/>
      <c r="M1830" s="57"/>
      <c r="N1830" s="56" t="str">
        <f>IF(M1830="","",VLOOKUP(M1830,'プルダウン（実績コード）'!$D$5:$E$52,2,FALSE))</f>
        <v/>
      </c>
      <c r="O1830" s="57"/>
      <c r="P1830" s="263"/>
      <c r="Q1830" s="61"/>
      <c r="R1830" s="57"/>
      <c r="S1830" s="57"/>
      <c r="T1830" s="56" t="str">
        <f>IF(S1830="","",VLOOKUP(S1830,'プルダウン（実績コード）'!$D$5:$E$52,2,FALSE))</f>
        <v/>
      </c>
      <c r="U1830" s="57"/>
      <c r="V1830" s="260"/>
      <c r="X1830" s="74"/>
      <c r="Y1830" s="54"/>
      <c r="Z1830" s="54"/>
      <c r="AA1830" s="54"/>
      <c r="AB1830" s="54"/>
    </row>
    <row r="1831" spans="1:28" s="84" customFormat="1" x14ac:dyDescent="0.4">
      <c r="A1831" s="95"/>
      <c r="B1831" s="56" t="str">
        <f>IF(A1831="","",VLOOKUP(A1831,'プルダウン（実績コード）'!$F$5:$H$46,2,FALSE))</f>
        <v/>
      </c>
      <c r="C1831" s="80" t="str">
        <f>IF(A1831="","",VLOOKUP(A1831,'プルダウン（実績コード）'!$F$5:$H$46,3,FALSE))</f>
        <v/>
      </c>
      <c r="D1831" s="77"/>
      <c r="E1831" s="57"/>
      <c r="F1831" s="57"/>
      <c r="G1831" s="57"/>
      <c r="H1831" s="56" t="str">
        <f>IF(G1831="","",VLOOKUP(G1831,'プルダウン（実績コード）'!$D$5:$E$52,2,FALSE))</f>
        <v/>
      </c>
      <c r="I1831" s="57"/>
      <c r="J1831" s="260"/>
      <c r="K1831" s="72"/>
      <c r="L1831" s="58"/>
      <c r="M1831" s="57"/>
      <c r="N1831" s="56" t="str">
        <f>IF(M1831="","",VLOOKUP(M1831,'プルダウン（実績コード）'!$D$5:$E$52,2,FALSE))</f>
        <v/>
      </c>
      <c r="O1831" s="57"/>
      <c r="P1831" s="263"/>
      <c r="Q1831" s="61"/>
      <c r="R1831" s="57"/>
      <c r="S1831" s="57"/>
      <c r="T1831" s="56" t="str">
        <f>IF(S1831="","",VLOOKUP(S1831,'プルダウン（実績コード）'!$D$5:$E$52,2,FALSE))</f>
        <v/>
      </c>
      <c r="U1831" s="57"/>
      <c r="V1831" s="260"/>
      <c r="X1831" s="74"/>
      <c r="Y1831" s="54"/>
      <c r="Z1831" s="54"/>
      <c r="AA1831" s="54"/>
      <c r="AB1831" s="54"/>
    </row>
    <row r="1832" spans="1:28" s="84" customFormat="1" x14ac:dyDescent="0.4">
      <c r="A1832" s="95"/>
      <c r="B1832" s="56" t="str">
        <f>IF(A1832="","",VLOOKUP(A1832,'プルダウン（実績コード）'!$F$5:$H$46,2,FALSE))</f>
        <v/>
      </c>
      <c r="C1832" s="80" t="str">
        <f>IF(A1832="","",VLOOKUP(A1832,'プルダウン（実績コード）'!$F$5:$H$46,3,FALSE))</f>
        <v/>
      </c>
      <c r="D1832" s="77"/>
      <c r="E1832" s="57"/>
      <c r="F1832" s="57"/>
      <c r="G1832" s="57"/>
      <c r="H1832" s="56" t="str">
        <f>IF(G1832="","",VLOOKUP(G1832,'プルダウン（実績コード）'!$D$5:$E$52,2,FALSE))</f>
        <v/>
      </c>
      <c r="I1832" s="57"/>
      <c r="J1832" s="260"/>
      <c r="K1832" s="72"/>
      <c r="L1832" s="58"/>
      <c r="M1832" s="57"/>
      <c r="N1832" s="56" t="str">
        <f>IF(M1832="","",VLOOKUP(M1832,'プルダウン（実績コード）'!$D$5:$E$52,2,FALSE))</f>
        <v/>
      </c>
      <c r="O1832" s="57"/>
      <c r="P1832" s="263"/>
      <c r="Q1832" s="61"/>
      <c r="R1832" s="57"/>
      <c r="S1832" s="57"/>
      <c r="T1832" s="56" t="str">
        <f>IF(S1832="","",VLOOKUP(S1832,'プルダウン（実績コード）'!$D$5:$E$52,2,FALSE))</f>
        <v/>
      </c>
      <c r="U1832" s="57"/>
      <c r="V1832" s="260"/>
      <c r="X1832" s="74"/>
      <c r="Y1832" s="54"/>
      <c r="Z1832" s="54"/>
      <c r="AA1832" s="54"/>
      <c r="AB1832" s="54"/>
    </row>
    <row r="1833" spans="1:28" s="84" customFormat="1" x14ac:dyDescent="0.4">
      <c r="A1833" s="95"/>
      <c r="B1833" s="56" t="str">
        <f>IF(A1833="","",VLOOKUP(A1833,'プルダウン（実績コード）'!$F$5:$H$46,2,FALSE))</f>
        <v/>
      </c>
      <c r="C1833" s="80" t="str">
        <f>IF(A1833="","",VLOOKUP(A1833,'プルダウン（実績コード）'!$F$5:$H$46,3,FALSE))</f>
        <v/>
      </c>
      <c r="D1833" s="77"/>
      <c r="E1833" s="57"/>
      <c r="F1833" s="57"/>
      <c r="G1833" s="57"/>
      <c r="H1833" s="56" t="str">
        <f>IF(G1833="","",VLOOKUP(G1833,'プルダウン（実績コード）'!$D$5:$E$52,2,FALSE))</f>
        <v/>
      </c>
      <c r="I1833" s="57"/>
      <c r="J1833" s="260"/>
      <c r="K1833" s="72"/>
      <c r="L1833" s="58"/>
      <c r="M1833" s="57"/>
      <c r="N1833" s="56" t="str">
        <f>IF(M1833="","",VLOOKUP(M1833,'プルダウン（実績コード）'!$D$5:$E$52,2,FALSE))</f>
        <v/>
      </c>
      <c r="O1833" s="57"/>
      <c r="P1833" s="263"/>
      <c r="Q1833" s="61"/>
      <c r="R1833" s="57"/>
      <c r="S1833" s="57"/>
      <c r="T1833" s="56" t="str">
        <f>IF(S1833="","",VLOOKUP(S1833,'プルダウン（実績コード）'!$D$5:$E$52,2,FALSE))</f>
        <v/>
      </c>
      <c r="U1833" s="57"/>
      <c r="V1833" s="260"/>
      <c r="X1833" s="74"/>
      <c r="Y1833" s="54"/>
      <c r="Z1833" s="54"/>
      <c r="AA1833" s="54"/>
      <c r="AB1833" s="54"/>
    </row>
    <row r="1834" spans="1:28" s="84" customFormat="1" x14ac:dyDescent="0.4">
      <c r="A1834" s="95"/>
      <c r="B1834" s="56" t="str">
        <f>IF(A1834="","",VLOOKUP(A1834,'プルダウン（実績コード）'!$F$5:$H$46,2,FALSE))</f>
        <v/>
      </c>
      <c r="C1834" s="80" t="str">
        <f>IF(A1834="","",VLOOKUP(A1834,'プルダウン（実績コード）'!$F$5:$H$46,3,FALSE))</f>
        <v/>
      </c>
      <c r="D1834" s="77"/>
      <c r="E1834" s="57"/>
      <c r="F1834" s="57"/>
      <c r="G1834" s="57"/>
      <c r="H1834" s="56" t="str">
        <f>IF(G1834="","",VLOOKUP(G1834,'プルダウン（実績コード）'!$D$5:$E$52,2,FALSE))</f>
        <v/>
      </c>
      <c r="I1834" s="57"/>
      <c r="J1834" s="260"/>
      <c r="K1834" s="72"/>
      <c r="L1834" s="58"/>
      <c r="M1834" s="57"/>
      <c r="N1834" s="56" t="str">
        <f>IF(M1834="","",VLOOKUP(M1834,'プルダウン（実績コード）'!$D$5:$E$52,2,FALSE))</f>
        <v/>
      </c>
      <c r="O1834" s="57"/>
      <c r="P1834" s="263"/>
      <c r="Q1834" s="61"/>
      <c r="R1834" s="57"/>
      <c r="S1834" s="57"/>
      <c r="T1834" s="56" t="str">
        <f>IF(S1834="","",VLOOKUP(S1834,'プルダウン（実績コード）'!$D$5:$E$52,2,FALSE))</f>
        <v/>
      </c>
      <c r="U1834" s="57"/>
      <c r="V1834" s="260"/>
      <c r="X1834" s="74"/>
      <c r="Y1834" s="54"/>
      <c r="Z1834" s="54"/>
      <c r="AA1834" s="54"/>
      <c r="AB1834" s="54"/>
    </row>
    <row r="1835" spans="1:28" s="84" customFormat="1" x14ac:dyDescent="0.4">
      <c r="A1835" s="95"/>
      <c r="B1835" s="56" t="str">
        <f>IF(A1835="","",VLOOKUP(A1835,'プルダウン（実績コード）'!$F$5:$H$46,2,FALSE))</f>
        <v/>
      </c>
      <c r="C1835" s="80" t="str">
        <f>IF(A1835="","",VLOOKUP(A1835,'プルダウン（実績コード）'!$F$5:$H$46,3,FALSE))</f>
        <v/>
      </c>
      <c r="D1835" s="77"/>
      <c r="E1835" s="57"/>
      <c r="F1835" s="57"/>
      <c r="G1835" s="57"/>
      <c r="H1835" s="56" t="str">
        <f>IF(G1835="","",VLOOKUP(G1835,'プルダウン（実績コード）'!$D$5:$E$52,2,FALSE))</f>
        <v/>
      </c>
      <c r="I1835" s="57"/>
      <c r="J1835" s="260"/>
      <c r="K1835" s="72"/>
      <c r="L1835" s="58"/>
      <c r="M1835" s="57"/>
      <c r="N1835" s="56" t="str">
        <f>IF(M1835="","",VLOOKUP(M1835,'プルダウン（実績コード）'!$D$5:$E$52,2,FALSE))</f>
        <v/>
      </c>
      <c r="O1835" s="57"/>
      <c r="P1835" s="263"/>
      <c r="Q1835" s="61"/>
      <c r="R1835" s="57"/>
      <c r="S1835" s="57"/>
      <c r="T1835" s="56" t="str">
        <f>IF(S1835="","",VLOOKUP(S1835,'プルダウン（実績コード）'!$D$5:$E$52,2,FALSE))</f>
        <v/>
      </c>
      <c r="U1835" s="57"/>
      <c r="V1835" s="260"/>
      <c r="X1835" s="74"/>
      <c r="Y1835" s="54"/>
      <c r="Z1835" s="54"/>
      <c r="AA1835" s="54"/>
      <c r="AB1835" s="54"/>
    </row>
    <row r="1836" spans="1:28" s="84" customFormat="1" x14ac:dyDescent="0.4">
      <c r="A1836" s="95"/>
      <c r="B1836" s="56" t="str">
        <f>IF(A1836="","",VLOOKUP(A1836,'プルダウン（実績コード）'!$F$5:$H$46,2,FALSE))</f>
        <v/>
      </c>
      <c r="C1836" s="80" t="str">
        <f>IF(A1836="","",VLOOKUP(A1836,'プルダウン（実績コード）'!$F$5:$H$46,3,FALSE))</f>
        <v/>
      </c>
      <c r="D1836" s="77"/>
      <c r="E1836" s="57"/>
      <c r="F1836" s="57"/>
      <c r="G1836" s="57"/>
      <c r="H1836" s="56" t="str">
        <f>IF(G1836="","",VLOOKUP(G1836,'プルダウン（実績コード）'!$D$5:$E$52,2,FALSE))</f>
        <v/>
      </c>
      <c r="I1836" s="57"/>
      <c r="J1836" s="260"/>
      <c r="K1836" s="72"/>
      <c r="L1836" s="58"/>
      <c r="M1836" s="57"/>
      <c r="N1836" s="56" t="str">
        <f>IF(M1836="","",VLOOKUP(M1836,'プルダウン（実績コード）'!$D$5:$E$52,2,FALSE))</f>
        <v/>
      </c>
      <c r="O1836" s="57"/>
      <c r="P1836" s="263"/>
      <c r="Q1836" s="61"/>
      <c r="R1836" s="57"/>
      <c r="S1836" s="57"/>
      <c r="T1836" s="56" t="str">
        <f>IF(S1836="","",VLOOKUP(S1836,'プルダウン（実績コード）'!$D$5:$E$52,2,FALSE))</f>
        <v/>
      </c>
      <c r="U1836" s="57"/>
      <c r="V1836" s="260"/>
      <c r="X1836" s="74"/>
      <c r="Y1836" s="54"/>
      <c r="Z1836" s="54"/>
      <c r="AA1836" s="54"/>
      <c r="AB1836" s="54"/>
    </row>
    <row r="1837" spans="1:28" s="84" customFormat="1" x14ac:dyDescent="0.4">
      <c r="A1837" s="95"/>
      <c r="B1837" s="56" t="str">
        <f>IF(A1837="","",VLOOKUP(A1837,'プルダウン（実績コード）'!$F$5:$H$46,2,FALSE))</f>
        <v/>
      </c>
      <c r="C1837" s="80" t="str">
        <f>IF(A1837="","",VLOOKUP(A1837,'プルダウン（実績コード）'!$F$5:$H$46,3,FALSE))</f>
        <v/>
      </c>
      <c r="D1837" s="77"/>
      <c r="E1837" s="57"/>
      <c r="F1837" s="57"/>
      <c r="G1837" s="57"/>
      <c r="H1837" s="56" t="str">
        <f>IF(G1837="","",VLOOKUP(G1837,'プルダウン（実績コード）'!$D$5:$E$52,2,FALSE))</f>
        <v/>
      </c>
      <c r="I1837" s="57"/>
      <c r="J1837" s="260"/>
      <c r="K1837" s="72"/>
      <c r="L1837" s="58"/>
      <c r="M1837" s="57"/>
      <c r="N1837" s="56" t="str">
        <f>IF(M1837="","",VLOOKUP(M1837,'プルダウン（実績コード）'!$D$5:$E$52,2,FALSE))</f>
        <v/>
      </c>
      <c r="O1837" s="57"/>
      <c r="P1837" s="263"/>
      <c r="Q1837" s="61"/>
      <c r="R1837" s="57"/>
      <c r="S1837" s="57"/>
      <c r="T1837" s="56" t="str">
        <f>IF(S1837="","",VLOOKUP(S1837,'プルダウン（実績コード）'!$D$5:$E$52,2,FALSE))</f>
        <v/>
      </c>
      <c r="U1837" s="57"/>
      <c r="V1837" s="260"/>
      <c r="X1837" s="74"/>
      <c r="Y1837" s="54"/>
      <c r="Z1837" s="54"/>
      <c r="AA1837" s="54"/>
      <c r="AB1837" s="54"/>
    </row>
    <row r="1838" spans="1:28" s="84" customFormat="1" x14ac:dyDescent="0.4">
      <c r="A1838" s="95"/>
      <c r="B1838" s="56" t="str">
        <f>IF(A1838="","",VLOOKUP(A1838,'プルダウン（実績コード）'!$F$5:$H$46,2,FALSE))</f>
        <v/>
      </c>
      <c r="C1838" s="80" t="str">
        <f>IF(A1838="","",VLOOKUP(A1838,'プルダウン（実績コード）'!$F$5:$H$46,3,FALSE))</f>
        <v/>
      </c>
      <c r="D1838" s="77"/>
      <c r="E1838" s="57"/>
      <c r="F1838" s="57"/>
      <c r="G1838" s="57"/>
      <c r="H1838" s="56" t="str">
        <f>IF(G1838="","",VLOOKUP(G1838,'プルダウン（実績コード）'!$D$5:$E$52,2,FALSE))</f>
        <v/>
      </c>
      <c r="I1838" s="57"/>
      <c r="J1838" s="260"/>
      <c r="K1838" s="72"/>
      <c r="L1838" s="58"/>
      <c r="M1838" s="57"/>
      <c r="N1838" s="56" t="str">
        <f>IF(M1838="","",VLOOKUP(M1838,'プルダウン（実績コード）'!$D$5:$E$52,2,FALSE))</f>
        <v/>
      </c>
      <c r="O1838" s="57"/>
      <c r="P1838" s="263"/>
      <c r="Q1838" s="61"/>
      <c r="R1838" s="57"/>
      <c r="S1838" s="57"/>
      <c r="T1838" s="56" t="str">
        <f>IF(S1838="","",VLOOKUP(S1838,'プルダウン（実績コード）'!$D$5:$E$52,2,FALSE))</f>
        <v/>
      </c>
      <c r="U1838" s="57"/>
      <c r="V1838" s="260"/>
      <c r="X1838" s="74"/>
      <c r="Y1838" s="54"/>
      <c r="Z1838" s="54"/>
      <c r="AA1838" s="54"/>
      <c r="AB1838" s="54"/>
    </row>
    <row r="1839" spans="1:28" s="84" customFormat="1" x14ac:dyDescent="0.4">
      <c r="A1839" s="95"/>
      <c r="B1839" s="56" t="str">
        <f>IF(A1839="","",VLOOKUP(A1839,'プルダウン（実績コード）'!$F$5:$H$46,2,FALSE))</f>
        <v/>
      </c>
      <c r="C1839" s="80" t="str">
        <f>IF(A1839="","",VLOOKUP(A1839,'プルダウン（実績コード）'!$F$5:$H$46,3,FALSE))</f>
        <v/>
      </c>
      <c r="D1839" s="77"/>
      <c r="E1839" s="57"/>
      <c r="F1839" s="57"/>
      <c r="G1839" s="57"/>
      <c r="H1839" s="56" t="str">
        <f>IF(G1839="","",VLOOKUP(G1839,'プルダウン（実績コード）'!$D$5:$E$52,2,FALSE))</f>
        <v/>
      </c>
      <c r="I1839" s="57"/>
      <c r="J1839" s="260"/>
      <c r="K1839" s="72"/>
      <c r="L1839" s="58"/>
      <c r="M1839" s="57"/>
      <c r="N1839" s="56" t="str">
        <f>IF(M1839="","",VLOOKUP(M1839,'プルダウン（実績コード）'!$D$5:$E$52,2,FALSE))</f>
        <v/>
      </c>
      <c r="O1839" s="57"/>
      <c r="P1839" s="263"/>
      <c r="Q1839" s="61"/>
      <c r="R1839" s="57"/>
      <c r="S1839" s="57"/>
      <c r="T1839" s="56" t="str">
        <f>IF(S1839="","",VLOOKUP(S1839,'プルダウン（実績コード）'!$D$5:$E$52,2,FALSE))</f>
        <v/>
      </c>
      <c r="U1839" s="57"/>
      <c r="V1839" s="260"/>
      <c r="X1839" s="74"/>
      <c r="Y1839" s="54"/>
      <c r="Z1839" s="54"/>
      <c r="AA1839" s="54"/>
      <c r="AB1839" s="54"/>
    </row>
    <row r="1840" spans="1:28" s="84" customFormat="1" x14ac:dyDescent="0.4">
      <c r="A1840" s="95"/>
      <c r="B1840" s="56" t="str">
        <f>IF(A1840="","",VLOOKUP(A1840,'プルダウン（実績コード）'!$F$5:$H$46,2,FALSE))</f>
        <v/>
      </c>
      <c r="C1840" s="80" t="str">
        <f>IF(A1840="","",VLOOKUP(A1840,'プルダウン（実績コード）'!$F$5:$H$46,3,FALSE))</f>
        <v/>
      </c>
      <c r="D1840" s="77"/>
      <c r="E1840" s="57"/>
      <c r="F1840" s="57"/>
      <c r="G1840" s="57"/>
      <c r="H1840" s="56" t="str">
        <f>IF(G1840="","",VLOOKUP(G1840,'プルダウン（実績コード）'!$D$5:$E$52,2,FALSE))</f>
        <v/>
      </c>
      <c r="I1840" s="57"/>
      <c r="J1840" s="260"/>
      <c r="K1840" s="72"/>
      <c r="L1840" s="58"/>
      <c r="M1840" s="57"/>
      <c r="N1840" s="56" t="str">
        <f>IF(M1840="","",VLOOKUP(M1840,'プルダウン（実績コード）'!$D$5:$E$52,2,FALSE))</f>
        <v/>
      </c>
      <c r="O1840" s="57"/>
      <c r="P1840" s="263"/>
      <c r="Q1840" s="61"/>
      <c r="R1840" s="57"/>
      <c r="S1840" s="57"/>
      <c r="T1840" s="56" t="str">
        <f>IF(S1840="","",VLOOKUP(S1840,'プルダウン（実績コード）'!$D$5:$E$52,2,FALSE))</f>
        <v/>
      </c>
      <c r="U1840" s="57"/>
      <c r="V1840" s="260"/>
      <c r="X1840" s="74"/>
      <c r="Y1840" s="54"/>
      <c r="Z1840" s="54"/>
      <c r="AA1840" s="54"/>
      <c r="AB1840" s="54"/>
    </row>
    <row r="1841" spans="1:28" s="84" customFormat="1" x14ac:dyDescent="0.4">
      <c r="A1841" s="95"/>
      <c r="B1841" s="56" t="str">
        <f>IF(A1841="","",VLOOKUP(A1841,'プルダウン（実績コード）'!$F$5:$H$46,2,FALSE))</f>
        <v/>
      </c>
      <c r="C1841" s="80" t="str">
        <f>IF(A1841="","",VLOOKUP(A1841,'プルダウン（実績コード）'!$F$5:$H$46,3,FALSE))</f>
        <v/>
      </c>
      <c r="D1841" s="77"/>
      <c r="E1841" s="57"/>
      <c r="F1841" s="57"/>
      <c r="G1841" s="57"/>
      <c r="H1841" s="56" t="str">
        <f>IF(G1841="","",VLOOKUP(G1841,'プルダウン（実績コード）'!$D$5:$E$52,2,FALSE))</f>
        <v/>
      </c>
      <c r="I1841" s="57"/>
      <c r="J1841" s="260"/>
      <c r="K1841" s="72"/>
      <c r="L1841" s="58"/>
      <c r="M1841" s="57"/>
      <c r="N1841" s="56" t="str">
        <f>IF(M1841="","",VLOOKUP(M1841,'プルダウン（実績コード）'!$D$5:$E$52,2,FALSE))</f>
        <v/>
      </c>
      <c r="O1841" s="57"/>
      <c r="P1841" s="263"/>
      <c r="Q1841" s="61"/>
      <c r="R1841" s="57"/>
      <c r="S1841" s="57"/>
      <c r="T1841" s="56" t="str">
        <f>IF(S1841="","",VLOOKUP(S1841,'プルダウン（実績コード）'!$D$5:$E$52,2,FALSE))</f>
        <v/>
      </c>
      <c r="U1841" s="57"/>
      <c r="V1841" s="260"/>
      <c r="X1841" s="74"/>
      <c r="Y1841" s="54"/>
      <c r="Z1841" s="54"/>
      <c r="AA1841" s="54"/>
      <c r="AB1841" s="54"/>
    </row>
    <row r="1842" spans="1:28" s="84" customFormat="1" x14ac:dyDescent="0.4">
      <c r="A1842" s="95"/>
      <c r="B1842" s="56" t="str">
        <f>IF(A1842="","",VLOOKUP(A1842,'プルダウン（実績コード）'!$F$5:$H$46,2,FALSE))</f>
        <v/>
      </c>
      <c r="C1842" s="80" t="str">
        <f>IF(A1842="","",VLOOKUP(A1842,'プルダウン（実績コード）'!$F$5:$H$46,3,FALSE))</f>
        <v/>
      </c>
      <c r="D1842" s="77"/>
      <c r="E1842" s="57"/>
      <c r="F1842" s="57"/>
      <c r="G1842" s="57"/>
      <c r="H1842" s="56" t="str">
        <f>IF(G1842="","",VLOOKUP(G1842,'プルダウン（実績コード）'!$D$5:$E$52,2,FALSE))</f>
        <v/>
      </c>
      <c r="I1842" s="57"/>
      <c r="J1842" s="260"/>
      <c r="K1842" s="72"/>
      <c r="L1842" s="58"/>
      <c r="M1842" s="57"/>
      <c r="N1842" s="56" t="str">
        <f>IF(M1842="","",VLOOKUP(M1842,'プルダウン（実績コード）'!$D$5:$E$52,2,FALSE))</f>
        <v/>
      </c>
      <c r="O1842" s="57"/>
      <c r="P1842" s="263"/>
      <c r="Q1842" s="61"/>
      <c r="R1842" s="57"/>
      <c r="S1842" s="57"/>
      <c r="T1842" s="56" t="str">
        <f>IF(S1842="","",VLOOKUP(S1842,'プルダウン（実績コード）'!$D$5:$E$52,2,FALSE))</f>
        <v/>
      </c>
      <c r="U1842" s="57"/>
      <c r="V1842" s="260"/>
      <c r="X1842" s="74"/>
      <c r="Y1842" s="54"/>
      <c r="Z1842" s="54"/>
      <c r="AA1842" s="54"/>
      <c r="AB1842" s="54"/>
    </row>
    <row r="1843" spans="1:28" s="84" customFormat="1" x14ac:dyDescent="0.4">
      <c r="A1843" s="95"/>
      <c r="B1843" s="56" t="str">
        <f>IF(A1843="","",VLOOKUP(A1843,'プルダウン（実績コード）'!$F$5:$H$46,2,FALSE))</f>
        <v/>
      </c>
      <c r="C1843" s="80" t="str">
        <f>IF(A1843="","",VLOOKUP(A1843,'プルダウン（実績コード）'!$F$5:$H$46,3,FALSE))</f>
        <v/>
      </c>
      <c r="D1843" s="77"/>
      <c r="E1843" s="57"/>
      <c r="F1843" s="57"/>
      <c r="G1843" s="57"/>
      <c r="H1843" s="56" t="str">
        <f>IF(G1843="","",VLOOKUP(G1843,'プルダウン（実績コード）'!$D$5:$E$52,2,FALSE))</f>
        <v/>
      </c>
      <c r="I1843" s="57"/>
      <c r="J1843" s="260"/>
      <c r="K1843" s="72"/>
      <c r="L1843" s="58"/>
      <c r="M1843" s="57"/>
      <c r="N1843" s="56" t="str">
        <f>IF(M1843="","",VLOOKUP(M1843,'プルダウン（実績コード）'!$D$5:$E$52,2,FALSE))</f>
        <v/>
      </c>
      <c r="O1843" s="57"/>
      <c r="P1843" s="263"/>
      <c r="Q1843" s="61"/>
      <c r="R1843" s="57"/>
      <c r="S1843" s="57"/>
      <c r="T1843" s="56" t="str">
        <f>IF(S1843="","",VLOOKUP(S1843,'プルダウン（実績コード）'!$D$5:$E$52,2,FALSE))</f>
        <v/>
      </c>
      <c r="U1843" s="57"/>
      <c r="V1843" s="260"/>
      <c r="X1843" s="74"/>
      <c r="Y1843" s="54"/>
      <c r="Z1843" s="54"/>
      <c r="AA1843" s="54"/>
      <c r="AB1843" s="54"/>
    </row>
    <row r="1844" spans="1:28" s="84" customFormat="1" x14ac:dyDescent="0.4">
      <c r="A1844" s="95"/>
      <c r="B1844" s="56" t="str">
        <f>IF(A1844="","",VLOOKUP(A1844,'プルダウン（実績コード）'!$F$5:$H$46,2,FALSE))</f>
        <v/>
      </c>
      <c r="C1844" s="80" t="str">
        <f>IF(A1844="","",VLOOKUP(A1844,'プルダウン（実績コード）'!$F$5:$H$46,3,FALSE))</f>
        <v/>
      </c>
      <c r="D1844" s="77"/>
      <c r="E1844" s="57"/>
      <c r="F1844" s="57"/>
      <c r="G1844" s="57"/>
      <c r="H1844" s="56" t="str">
        <f>IF(G1844="","",VLOOKUP(G1844,'プルダウン（実績コード）'!$D$5:$E$52,2,FALSE))</f>
        <v/>
      </c>
      <c r="I1844" s="57"/>
      <c r="J1844" s="260"/>
      <c r="K1844" s="72"/>
      <c r="L1844" s="58"/>
      <c r="M1844" s="57"/>
      <c r="N1844" s="56" t="str">
        <f>IF(M1844="","",VLOOKUP(M1844,'プルダウン（実績コード）'!$D$5:$E$52,2,FALSE))</f>
        <v/>
      </c>
      <c r="O1844" s="57"/>
      <c r="P1844" s="263"/>
      <c r="Q1844" s="61"/>
      <c r="R1844" s="57"/>
      <c r="S1844" s="57"/>
      <c r="T1844" s="56" t="str">
        <f>IF(S1844="","",VLOOKUP(S1844,'プルダウン（実績コード）'!$D$5:$E$52,2,FALSE))</f>
        <v/>
      </c>
      <c r="U1844" s="57"/>
      <c r="V1844" s="260"/>
      <c r="X1844" s="74"/>
      <c r="Y1844" s="54"/>
      <c r="Z1844" s="54"/>
      <c r="AA1844" s="54"/>
      <c r="AB1844" s="54"/>
    </row>
    <row r="1845" spans="1:28" s="84" customFormat="1" x14ac:dyDescent="0.4">
      <c r="A1845" s="95"/>
      <c r="B1845" s="56" t="str">
        <f>IF(A1845="","",VLOOKUP(A1845,'プルダウン（実績コード）'!$F$5:$H$46,2,FALSE))</f>
        <v/>
      </c>
      <c r="C1845" s="80" t="str">
        <f>IF(A1845="","",VLOOKUP(A1845,'プルダウン（実績コード）'!$F$5:$H$46,3,FALSE))</f>
        <v/>
      </c>
      <c r="D1845" s="77"/>
      <c r="E1845" s="57"/>
      <c r="F1845" s="57"/>
      <c r="G1845" s="57"/>
      <c r="H1845" s="56" t="str">
        <f>IF(G1845="","",VLOOKUP(G1845,'プルダウン（実績コード）'!$D$5:$E$52,2,FALSE))</f>
        <v/>
      </c>
      <c r="I1845" s="57"/>
      <c r="J1845" s="260"/>
      <c r="K1845" s="72"/>
      <c r="L1845" s="58"/>
      <c r="M1845" s="57"/>
      <c r="N1845" s="56" t="str">
        <f>IF(M1845="","",VLOOKUP(M1845,'プルダウン（実績コード）'!$D$5:$E$52,2,FALSE))</f>
        <v/>
      </c>
      <c r="O1845" s="57"/>
      <c r="P1845" s="263"/>
      <c r="Q1845" s="61"/>
      <c r="R1845" s="57"/>
      <c r="S1845" s="57"/>
      <c r="T1845" s="56" t="str">
        <f>IF(S1845="","",VLOOKUP(S1845,'プルダウン（実績コード）'!$D$5:$E$52,2,FALSE))</f>
        <v/>
      </c>
      <c r="U1845" s="57"/>
      <c r="V1845" s="260"/>
      <c r="X1845" s="74"/>
      <c r="Y1845" s="54"/>
      <c r="Z1845" s="54"/>
      <c r="AA1845" s="54"/>
      <c r="AB1845" s="54"/>
    </row>
    <row r="1846" spans="1:28" s="84" customFormat="1" x14ac:dyDescent="0.4">
      <c r="A1846" s="95"/>
      <c r="B1846" s="56" t="str">
        <f>IF(A1846="","",VLOOKUP(A1846,'プルダウン（実績コード）'!$F$5:$H$46,2,FALSE))</f>
        <v/>
      </c>
      <c r="C1846" s="80" t="str">
        <f>IF(A1846="","",VLOOKUP(A1846,'プルダウン（実績コード）'!$F$5:$H$46,3,FALSE))</f>
        <v/>
      </c>
      <c r="D1846" s="77"/>
      <c r="E1846" s="57"/>
      <c r="F1846" s="57"/>
      <c r="G1846" s="57"/>
      <c r="H1846" s="56" t="str">
        <f>IF(G1846="","",VLOOKUP(G1846,'プルダウン（実績コード）'!$D$5:$E$52,2,FALSE))</f>
        <v/>
      </c>
      <c r="I1846" s="57"/>
      <c r="J1846" s="260"/>
      <c r="K1846" s="72"/>
      <c r="L1846" s="58"/>
      <c r="M1846" s="57"/>
      <c r="N1846" s="56" t="str">
        <f>IF(M1846="","",VLOOKUP(M1846,'プルダウン（実績コード）'!$D$5:$E$52,2,FALSE))</f>
        <v/>
      </c>
      <c r="O1846" s="57"/>
      <c r="P1846" s="263"/>
      <c r="Q1846" s="61"/>
      <c r="R1846" s="57"/>
      <c r="S1846" s="57"/>
      <c r="T1846" s="56" t="str">
        <f>IF(S1846="","",VLOOKUP(S1846,'プルダウン（実績コード）'!$D$5:$E$52,2,FALSE))</f>
        <v/>
      </c>
      <c r="U1846" s="57"/>
      <c r="V1846" s="260"/>
      <c r="X1846" s="74"/>
      <c r="Y1846" s="54"/>
      <c r="Z1846" s="54"/>
      <c r="AA1846" s="54"/>
      <c r="AB1846" s="54"/>
    </row>
    <row r="1847" spans="1:28" s="84" customFormat="1" x14ac:dyDescent="0.4">
      <c r="A1847" s="95"/>
      <c r="B1847" s="56" t="str">
        <f>IF(A1847="","",VLOOKUP(A1847,'プルダウン（実績コード）'!$F$5:$H$46,2,FALSE))</f>
        <v/>
      </c>
      <c r="C1847" s="80" t="str">
        <f>IF(A1847="","",VLOOKUP(A1847,'プルダウン（実績コード）'!$F$5:$H$46,3,FALSE))</f>
        <v/>
      </c>
      <c r="D1847" s="77"/>
      <c r="E1847" s="57"/>
      <c r="F1847" s="57"/>
      <c r="G1847" s="57"/>
      <c r="H1847" s="56" t="str">
        <f>IF(G1847="","",VLOOKUP(G1847,'プルダウン（実績コード）'!$D$5:$E$52,2,FALSE))</f>
        <v/>
      </c>
      <c r="I1847" s="57"/>
      <c r="J1847" s="260"/>
      <c r="K1847" s="72"/>
      <c r="L1847" s="58"/>
      <c r="M1847" s="57"/>
      <c r="N1847" s="56" t="str">
        <f>IF(M1847="","",VLOOKUP(M1847,'プルダウン（実績コード）'!$D$5:$E$52,2,FALSE))</f>
        <v/>
      </c>
      <c r="O1847" s="57"/>
      <c r="P1847" s="263"/>
      <c r="Q1847" s="61"/>
      <c r="R1847" s="57"/>
      <c r="S1847" s="57"/>
      <c r="T1847" s="56" t="str">
        <f>IF(S1847="","",VLOOKUP(S1847,'プルダウン（実績コード）'!$D$5:$E$52,2,FALSE))</f>
        <v/>
      </c>
      <c r="U1847" s="57"/>
      <c r="V1847" s="260"/>
      <c r="X1847" s="74"/>
      <c r="Y1847" s="54"/>
      <c r="Z1847" s="54"/>
      <c r="AA1847" s="54"/>
      <c r="AB1847" s="54"/>
    </row>
    <row r="1848" spans="1:28" s="84" customFormat="1" x14ac:dyDescent="0.4">
      <c r="A1848" s="95"/>
      <c r="B1848" s="56" t="str">
        <f>IF(A1848="","",VLOOKUP(A1848,'プルダウン（実績コード）'!$F$5:$H$46,2,FALSE))</f>
        <v/>
      </c>
      <c r="C1848" s="80" t="str">
        <f>IF(A1848="","",VLOOKUP(A1848,'プルダウン（実績コード）'!$F$5:$H$46,3,FALSE))</f>
        <v/>
      </c>
      <c r="D1848" s="77"/>
      <c r="E1848" s="57"/>
      <c r="F1848" s="57"/>
      <c r="G1848" s="57"/>
      <c r="H1848" s="56" t="str">
        <f>IF(G1848="","",VLOOKUP(G1848,'プルダウン（実績コード）'!$D$5:$E$52,2,FALSE))</f>
        <v/>
      </c>
      <c r="I1848" s="57"/>
      <c r="J1848" s="260"/>
      <c r="K1848" s="72"/>
      <c r="L1848" s="58"/>
      <c r="M1848" s="57"/>
      <c r="N1848" s="56" t="str">
        <f>IF(M1848="","",VLOOKUP(M1848,'プルダウン（実績コード）'!$D$5:$E$52,2,FALSE))</f>
        <v/>
      </c>
      <c r="O1848" s="57"/>
      <c r="P1848" s="263"/>
      <c r="Q1848" s="61"/>
      <c r="R1848" s="57"/>
      <c r="S1848" s="57"/>
      <c r="T1848" s="56" t="str">
        <f>IF(S1848="","",VLOOKUP(S1848,'プルダウン（実績コード）'!$D$5:$E$52,2,FALSE))</f>
        <v/>
      </c>
      <c r="U1848" s="57"/>
      <c r="V1848" s="260"/>
      <c r="X1848" s="74"/>
      <c r="Y1848" s="54"/>
      <c r="Z1848" s="54"/>
      <c r="AA1848" s="54"/>
      <c r="AB1848" s="54"/>
    </row>
    <row r="1849" spans="1:28" s="84" customFormat="1" x14ac:dyDescent="0.4">
      <c r="A1849" s="95"/>
      <c r="B1849" s="56" t="str">
        <f>IF(A1849="","",VLOOKUP(A1849,'プルダウン（実績コード）'!$F$5:$H$46,2,FALSE))</f>
        <v/>
      </c>
      <c r="C1849" s="80" t="str">
        <f>IF(A1849="","",VLOOKUP(A1849,'プルダウン（実績コード）'!$F$5:$H$46,3,FALSE))</f>
        <v/>
      </c>
      <c r="D1849" s="77"/>
      <c r="E1849" s="57"/>
      <c r="F1849" s="57"/>
      <c r="G1849" s="57"/>
      <c r="H1849" s="56" t="str">
        <f>IF(G1849="","",VLOOKUP(G1849,'プルダウン（実績コード）'!$D$5:$E$52,2,FALSE))</f>
        <v/>
      </c>
      <c r="I1849" s="57"/>
      <c r="J1849" s="260"/>
      <c r="K1849" s="72"/>
      <c r="L1849" s="58"/>
      <c r="M1849" s="57"/>
      <c r="N1849" s="56" t="str">
        <f>IF(M1849="","",VLOOKUP(M1849,'プルダウン（実績コード）'!$D$5:$E$52,2,FALSE))</f>
        <v/>
      </c>
      <c r="O1849" s="57"/>
      <c r="P1849" s="263"/>
      <c r="Q1849" s="61"/>
      <c r="R1849" s="57"/>
      <c r="S1849" s="57"/>
      <c r="T1849" s="56" t="str">
        <f>IF(S1849="","",VLOOKUP(S1849,'プルダウン（実績コード）'!$D$5:$E$52,2,FALSE))</f>
        <v/>
      </c>
      <c r="U1849" s="57"/>
      <c r="V1849" s="260"/>
      <c r="X1849" s="74"/>
      <c r="Y1849" s="54"/>
      <c r="Z1849" s="54"/>
      <c r="AA1849" s="54"/>
      <c r="AB1849" s="54"/>
    </row>
    <row r="1850" spans="1:28" s="84" customFormat="1" x14ac:dyDescent="0.4">
      <c r="A1850" s="95"/>
      <c r="B1850" s="56" t="str">
        <f>IF(A1850="","",VLOOKUP(A1850,'プルダウン（実績コード）'!$F$5:$H$46,2,FALSE))</f>
        <v/>
      </c>
      <c r="C1850" s="80" t="str">
        <f>IF(A1850="","",VLOOKUP(A1850,'プルダウン（実績コード）'!$F$5:$H$46,3,FALSE))</f>
        <v/>
      </c>
      <c r="D1850" s="77"/>
      <c r="E1850" s="57"/>
      <c r="F1850" s="57"/>
      <c r="G1850" s="57"/>
      <c r="H1850" s="56" t="str">
        <f>IF(G1850="","",VLOOKUP(G1850,'プルダウン（実績コード）'!$D$5:$E$52,2,FALSE))</f>
        <v/>
      </c>
      <c r="I1850" s="57"/>
      <c r="J1850" s="260"/>
      <c r="K1850" s="72"/>
      <c r="L1850" s="58"/>
      <c r="M1850" s="57"/>
      <c r="N1850" s="56" t="str">
        <f>IF(M1850="","",VLOOKUP(M1850,'プルダウン（実績コード）'!$D$5:$E$52,2,FALSE))</f>
        <v/>
      </c>
      <c r="O1850" s="57"/>
      <c r="P1850" s="263"/>
      <c r="Q1850" s="61"/>
      <c r="R1850" s="57"/>
      <c r="S1850" s="57"/>
      <c r="T1850" s="56" t="str">
        <f>IF(S1850="","",VLOOKUP(S1850,'プルダウン（実績コード）'!$D$5:$E$52,2,FALSE))</f>
        <v/>
      </c>
      <c r="U1850" s="57"/>
      <c r="V1850" s="260"/>
      <c r="X1850" s="74"/>
      <c r="Y1850" s="54"/>
      <c r="Z1850" s="54"/>
      <c r="AA1850" s="54"/>
      <c r="AB1850" s="54"/>
    </row>
    <row r="1851" spans="1:28" s="84" customFormat="1" x14ac:dyDescent="0.4">
      <c r="A1851" s="95"/>
      <c r="B1851" s="56" t="str">
        <f>IF(A1851="","",VLOOKUP(A1851,'プルダウン（実績コード）'!$F$5:$H$46,2,FALSE))</f>
        <v/>
      </c>
      <c r="C1851" s="80" t="str">
        <f>IF(A1851="","",VLOOKUP(A1851,'プルダウン（実績コード）'!$F$5:$H$46,3,FALSE))</f>
        <v/>
      </c>
      <c r="D1851" s="77"/>
      <c r="E1851" s="57"/>
      <c r="F1851" s="57"/>
      <c r="G1851" s="57"/>
      <c r="H1851" s="56" t="str">
        <f>IF(G1851="","",VLOOKUP(G1851,'プルダウン（実績コード）'!$D$5:$E$52,2,FALSE))</f>
        <v/>
      </c>
      <c r="I1851" s="57"/>
      <c r="J1851" s="260"/>
      <c r="K1851" s="72"/>
      <c r="L1851" s="58"/>
      <c r="M1851" s="57"/>
      <c r="N1851" s="56" t="str">
        <f>IF(M1851="","",VLOOKUP(M1851,'プルダウン（実績コード）'!$D$5:$E$52,2,FALSE))</f>
        <v/>
      </c>
      <c r="O1851" s="57"/>
      <c r="P1851" s="263"/>
      <c r="Q1851" s="61"/>
      <c r="R1851" s="57"/>
      <c r="S1851" s="57"/>
      <c r="T1851" s="56" t="str">
        <f>IF(S1851="","",VLOOKUP(S1851,'プルダウン（実績コード）'!$D$5:$E$52,2,FALSE))</f>
        <v/>
      </c>
      <c r="U1851" s="57"/>
      <c r="V1851" s="260"/>
      <c r="X1851" s="74"/>
      <c r="Y1851" s="54"/>
      <c r="Z1851" s="54"/>
      <c r="AA1851" s="54"/>
      <c r="AB1851" s="54"/>
    </row>
    <row r="1852" spans="1:28" s="84" customFormat="1" x14ac:dyDescent="0.4">
      <c r="A1852" s="95"/>
      <c r="B1852" s="56" t="str">
        <f>IF(A1852="","",VLOOKUP(A1852,'プルダウン（実績コード）'!$F$5:$H$46,2,FALSE))</f>
        <v/>
      </c>
      <c r="C1852" s="80" t="str">
        <f>IF(A1852="","",VLOOKUP(A1852,'プルダウン（実績コード）'!$F$5:$H$46,3,FALSE))</f>
        <v/>
      </c>
      <c r="D1852" s="77"/>
      <c r="E1852" s="57"/>
      <c r="F1852" s="57"/>
      <c r="G1852" s="57"/>
      <c r="H1852" s="56" t="str">
        <f>IF(G1852="","",VLOOKUP(G1852,'プルダウン（実績コード）'!$D$5:$E$52,2,FALSE))</f>
        <v/>
      </c>
      <c r="I1852" s="57"/>
      <c r="J1852" s="260"/>
      <c r="K1852" s="72"/>
      <c r="L1852" s="58"/>
      <c r="M1852" s="57"/>
      <c r="N1852" s="56" t="str">
        <f>IF(M1852="","",VLOOKUP(M1852,'プルダウン（実績コード）'!$D$5:$E$52,2,FALSE))</f>
        <v/>
      </c>
      <c r="O1852" s="57"/>
      <c r="P1852" s="263"/>
      <c r="Q1852" s="61"/>
      <c r="R1852" s="57"/>
      <c r="S1852" s="57"/>
      <c r="T1852" s="56" t="str">
        <f>IF(S1852="","",VLOOKUP(S1852,'プルダウン（実績コード）'!$D$5:$E$52,2,FALSE))</f>
        <v/>
      </c>
      <c r="U1852" s="57"/>
      <c r="V1852" s="260"/>
      <c r="X1852" s="74"/>
      <c r="Y1852" s="54"/>
      <c r="Z1852" s="54"/>
      <c r="AA1852" s="54"/>
      <c r="AB1852" s="54"/>
    </row>
    <row r="1853" spans="1:28" s="84" customFormat="1" x14ac:dyDescent="0.4">
      <c r="A1853" s="95"/>
      <c r="B1853" s="56" t="str">
        <f>IF(A1853="","",VLOOKUP(A1853,'プルダウン（実績コード）'!$F$5:$H$46,2,FALSE))</f>
        <v/>
      </c>
      <c r="C1853" s="80" t="str">
        <f>IF(A1853="","",VLOOKUP(A1853,'プルダウン（実績コード）'!$F$5:$H$46,3,FALSE))</f>
        <v/>
      </c>
      <c r="D1853" s="77"/>
      <c r="E1853" s="57"/>
      <c r="F1853" s="57"/>
      <c r="G1853" s="57"/>
      <c r="H1853" s="56" t="str">
        <f>IF(G1853="","",VLOOKUP(G1853,'プルダウン（実績コード）'!$D$5:$E$52,2,FALSE))</f>
        <v/>
      </c>
      <c r="I1853" s="57"/>
      <c r="J1853" s="260"/>
      <c r="K1853" s="72"/>
      <c r="L1853" s="58"/>
      <c r="M1853" s="57"/>
      <c r="N1853" s="56" t="str">
        <f>IF(M1853="","",VLOOKUP(M1853,'プルダウン（実績コード）'!$D$5:$E$52,2,FALSE))</f>
        <v/>
      </c>
      <c r="O1853" s="57"/>
      <c r="P1853" s="263"/>
      <c r="Q1853" s="61"/>
      <c r="R1853" s="57"/>
      <c r="S1853" s="57"/>
      <c r="T1853" s="56" t="str">
        <f>IF(S1853="","",VLOOKUP(S1853,'プルダウン（実績コード）'!$D$5:$E$52,2,FALSE))</f>
        <v/>
      </c>
      <c r="U1853" s="57"/>
      <c r="V1853" s="260"/>
      <c r="X1853" s="74"/>
      <c r="Y1853" s="54"/>
      <c r="Z1853" s="54"/>
      <c r="AA1853" s="54"/>
      <c r="AB1853" s="54"/>
    </row>
    <row r="1854" spans="1:28" s="84" customFormat="1" x14ac:dyDescent="0.4">
      <c r="A1854" s="95"/>
      <c r="B1854" s="56" t="str">
        <f>IF(A1854="","",VLOOKUP(A1854,'プルダウン（実績コード）'!$F$5:$H$46,2,FALSE))</f>
        <v/>
      </c>
      <c r="C1854" s="80" t="str">
        <f>IF(A1854="","",VLOOKUP(A1854,'プルダウン（実績コード）'!$F$5:$H$46,3,FALSE))</f>
        <v/>
      </c>
      <c r="D1854" s="77"/>
      <c r="E1854" s="57"/>
      <c r="F1854" s="57"/>
      <c r="G1854" s="57"/>
      <c r="H1854" s="56" t="str">
        <f>IF(G1854="","",VLOOKUP(G1854,'プルダウン（実績コード）'!$D$5:$E$52,2,FALSE))</f>
        <v/>
      </c>
      <c r="I1854" s="57"/>
      <c r="J1854" s="260"/>
      <c r="K1854" s="72"/>
      <c r="L1854" s="58"/>
      <c r="M1854" s="57"/>
      <c r="N1854" s="56" t="str">
        <f>IF(M1854="","",VLOOKUP(M1854,'プルダウン（実績コード）'!$D$5:$E$52,2,FALSE))</f>
        <v/>
      </c>
      <c r="O1854" s="57"/>
      <c r="P1854" s="263"/>
      <c r="Q1854" s="61"/>
      <c r="R1854" s="57"/>
      <c r="S1854" s="57"/>
      <c r="T1854" s="56" t="str">
        <f>IF(S1854="","",VLOOKUP(S1854,'プルダウン（実績コード）'!$D$5:$E$52,2,FALSE))</f>
        <v/>
      </c>
      <c r="U1854" s="57"/>
      <c r="V1854" s="260"/>
      <c r="X1854" s="74"/>
      <c r="Y1854" s="54"/>
      <c r="Z1854" s="54"/>
      <c r="AA1854" s="54"/>
      <c r="AB1854" s="54"/>
    </row>
    <row r="1855" spans="1:28" s="84" customFormat="1" x14ac:dyDescent="0.4">
      <c r="A1855" s="95"/>
      <c r="B1855" s="56" t="str">
        <f>IF(A1855="","",VLOOKUP(A1855,'プルダウン（実績コード）'!$F$5:$H$46,2,FALSE))</f>
        <v/>
      </c>
      <c r="C1855" s="80" t="str">
        <f>IF(A1855="","",VLOOKUP(A1855,'プルダウン（実績コード）'!$F$5:$H$46,3,FALSE))</f>
        <v/>
      </c>
      <c r="D1855" s="77"/>
      <c r="E1855" s="57"/>
      <c r="F1855" s="57"/>
      <c r="G1855" s="57"/>
      <c r="H1855" s="56" t="str">
        <f>IF(G1855="","",VLOOKUP(G1855,'プルダウン（実績コード）'!$D$5:$E$52,2,FALSE))</f>
        <v/>
      </c>
      <c r="I1855" s="57"/>
      <c r="J1855" s="260"/>
      <c r="K1855" s="72"/>
      <c r="L1855" s="58"/>
      <c r="M1855" s="57"/>
      <c r="N1855" s="56" t="str">
        <f>IF(M1855="","",VLOOKUP(M1855,'プルダウン（実績コード）'!$D$5:$E$52,2,FALSE))</f>
        <v/>
      </c>
      <c r="O1855" s="57"/>
      <c r="P1855" s="263"/>
      <c r="Q1855" s="61"/>
      <c r="R1855" s="57"/>
      <c r="S1855" s="57"/>
      <c r="T1855" s="56" t="str">
        <f>IF(S1855="","",VLOOKUP(S1855,'プルダウン（実績コード）'!$D$5:$E$52,2,FALSE))</f>
        <v/>
      </c>
      <c r="U1855" s="57"/>
      <c r="V1855" s="260"/>
      <c r="X1855" s="74"/>
      <c r="Y1855" s="54"/>
      <c r="Z1855" s="54"/>
      <c r="AA1855" s="54"/>
      <c r="AB1855" s="54"/>
    </row>
    <row r="1856" spans="1:28" s="84" customFormat="1" x14ac:dyDescent="0.4">
      <c r="A1856" s="95"/>
      <c r="B1856" s="56" t="str">
        <f>IF(A1856="","",VLOOKUP(A1856,'プルダウン（実績コード）'!$F$5:$H$46,2,FALSE))</f>
        <v/>
      </c>
      <c r="C1856" s="80" t="str">
        <f>IF(A1856="","",VLOOKUP(A1856,'プルダウン（実績コード）'!$F$5:$H$46,3,FALSE))</f>
        <v/>
      </c>
      <c r="D1856" s="77"/>
      <c r="E1856" s="57"/>
      <c r="F1856" s="57"/>
      <c r="G1856" s="57"/>
      <c r="H1856" s="56" t="str">
        <f>IF(G1856="","",VLOOKUP(G1856,'プルダウン（実績コード）'!$D$5:$E$52,2,FALSE))</f>
        <v/>
      </c>
      <c r="I1856" s="57"/>
      <c r="J1856" s="260"/>
      <c r="K1856" s="72"/>
      <c r="L1856" s="58"/>
      <c r="M1856" s="57"/>
      <c r="N1856" s="56" t="str">
        <f>IF(M1856="","",VLOOKUP(M1856,'プルダウン（実績コード）'!$D$5:$E$52,2,FALSE))</f>
        <v/>
      </c>
      <c r="O1856" s="57"/>
      <c r="P1856" s="263"/>
      <c r="Q1856" s="61"/>
      <c r="R1856" s="57"/>
      <c r="S1856" s="57"/>
      <c r="T1856" s="56" t="str">
        <f>IF(S1856="","",VLOOKUP(S1856,'プルダウン（実績コード）'!$D$5:$E$52,2,FALSE))</f>
        <v/>
      </c>
      <c r="U1856" s="57"/>
      <c r="V1856" s="260"/>
      <c r="X1856" s="74"/>
      <c r="Y1856" s="54"/>
      <c r="Z1856" s="54"/>
      <c r="AA1856" s="54"/>
      <c r="AB1856" s="54"/>
    </row>
    <row r="1857" spans="1:28" s="84" customFormat="1" x14ac:dyDescent="0.4">
      <c r="A1857" s="95"/>
      <c r="B1857" s="56" t="str">
        <f>IF(A1857="","",VLOOKUP(A1857,'プルダウン（実績コード）'!$F$5:$H$46,2,FALSE))</f>
        <v/>
      </c>
      <c r="C1857" s="80" t="str">
        <f>IF(A1857="","",VLOOKUP(A1857,'プルダウン（実績コード）'!$F$5:$H$46,3,FALSE))</f>
        <v/>
      </c>
      <c r="D1857" s="77"/>
      <c r="E1857" s="57"/>
      <c r="F1857" s="57"/>
      <c r="G1857" s="57"/>
      <c r="H1857" s="56" t="str">
        <f>IF(G1857="","",VLOOKUP(G1857,'プルダウン（実績コード）'!$D$5:$E$52,2,FALSE))</f>
        <v/>
      </c>
      <c r="I1857" s="57"/>
      <c r="J1857" s="260"/>
      <c r="K1857" s="72"/>
      <c r="L1857" s="58"/>
      <c r="M1857" s="57"/>
      <c r="N1857" s="56" t="str">
        <f>IF(M1857="","",VLOOKUP(M1857,'プルダウン（実績コード）'!$D$5:$E$52,2,FALSE))</f>
        <v/>
      </c>
      <c r="O1857" s="57"/>
      <c r="P1857" s="263"/>
      <c r="Q1857" s="61"/>
      <c r="R1857" s="57"/>
      <c r="S1857" s="57"/>
      <c r="T1857" s="56" t="str">
        <f>IF(S1857="","",VLOOKUP(S1857,'プルダウン（実績コード）'!$D$5:$E$52,2,FALSE))</f>
        <v/>
      </c>
      <c r="U1857" s="57"/>
      <c r="V1857" s="260"/>
      <c r="X1857" s="74"/>
      <c r="Y1857" s="54"/>
      <c r="Z1857" s="54"/>
      <c r="AA1857" s="54"/>
      <c r="AB1857" s="54"/>
    </row>
    <row r="1858" spans="1:28" s="84" customFormat="1" x14ac:dyDescent="0.4">
      <c r="A1858" s="95"/>
      <c r="B1858" s="56" t="str">
        <f>IF(A1858="","",VLOOKUP(A1858,'プルダウン（実績コード）'!$F$5:$H$46,2,FALSE))</f>
        <v/>
      </c>
      <c r="C1858" s="80" t="str">
        <f>IF(A1858="","",VLOOKUP(A1858,'プルダウン（実績コード）'!$F$5:$H$46,3,FALSE))</f>
        <v/>
      </c>
      <c r="D1858" s="77"/>
      <c r="E1858" s="57"/>
      <c r="F1858" s="57"/>
      <c r="G1858" s="57"/>
      <c r="H1858" s="56" t="str">
        <f>IF(G1858="","",VLOOKUP(G1858,'プルダウン（実績コード）'!$D$5:$E$52,2,FALSE))</f>
        <v/>
      </c>
      <c r="I1858" s="57"/>
      <c r="J1858" s="260"/>
      <c r="K1858" s="72"/>
      <c r="L1858" s="58"/>
      <c r="M1858" s="57"/>
      <c r="N1858" s="56" t="str">
        <f>IF(M1858="","",VLOOKUP(M1858,'プルダウン（実績コード）'!$D$5:$E$52,2,FALSE))</f>
        <v/>
      </c>
      <c r="O1858" s="57"/>
      <c r="P1858" s="263"/>
      <c r="Q1858" s="61"/>
      <c r="R1858" s="57"/>
      <c r="S1858" s="57"/>
      <c r="T1858" s="56" t="str">
        <f>IF(S1858="","",VLOOKUP(S1858,'プルダウン（実績コード）'!$D$5:$E$52,2,FALSE))</f>
        <v/>
      </c>
      <c r="U1858" s="57"/>
      <c r="V1858" s="260"/>
      <c r="X1858" s="74"/>
      <c r="Y1858" s="54"/>
      <c r="Z1858" s="54"/>
      <c r="AA1858" s="54"/>
      <c r="AB1858" s="54"/>
    </row>
    <row r="1859" spans="1:28" s="84" customFormat="1" x14ac:dyDescent="0.4">
      <c r="A1859" s="95"/>
      <c r="B1859" s="56" t="str">
        <f>IF(A1859="","",VLOOKUP(A1859,'プルダウン（実績コード）'!$F$5:$H$46,2,FALSE))</f>
        <v/>
      </c>
      <c r="C1859" s="80" t="str">
        <f>IF(A1859="","",VLOOKUP(A1859,'プルダウン（実績コード）'!$F$5:$H$46,3,FALSE))</f>
        <v/>
      </c>
      <c r="D1859" s="77"/>
      <c r="E1859" s="57"/>
      <c r="F1859" s="57"/>
      <c r="G1859" s="57"/>
      <c r="H1859" s="56" t="str">
        <f>IF(G1859="","",VLOOKUP(G1859,'プルダウン（実績コード）'!$D$5:$E$52,2,FALSE))</f>
        <v/>
      </c>
      <c r="I1859" s="57"/>
      <c r="J1859" s="260"/>
      <c r="K1859" s="72"/>
      <c r="L1859" s="58"/>
      <c r="M1859" s="57"/>
      <c r="N1859" s="56" t="str">
        <f>IF(M1859="","",VLOOKUP(M1859,'プルダウン（実績コード）'!$D$5:$E$52,2,FALSE))</f>
        <v/>
      </c>
      <c r="O1859" s="57"/>
      <c r="P1859" s="263"/>
      <c r="Q1859" s="61"/>
      <c r="R1859" s="57"/>
      <c r="S1859" s="57"/>
      <c r="T1859" s="56" t="str">
        <f>IF(S1859="","",VLOOKUP(S1859,'プルダウン（実績コード）'!$D$5:$E$52,2,FALSE))</f>
        <v/>
      </c>
      <c r="U1859" s="57"/>
      <c r="V1859" s="260"/>
      <c r="X1859" s="74"/>
      <c r="Y1859" s="54"/>
      <c r="Z1859" s="54"/>
      <c r="AA1859" s="54"/>
      <c r="AB1859" s="54"/>
    </row>
    <row r="1860" spans="1:28" s="84" customFormat="1" x14ac:dyDescent="0.4">
      <c r="A1860" s="95"/>
      <c r="B1860" s="56" t="str">
        <f>IF(A1860="","",VLOOKUP(A1860,'プルダウン（実績コード）'!$F$5:$H$46,2,FALSE))</f>
        <v/>
      </c>
      <c r="C1860" s="80" t="str">
        <f>IF(A1860="","",VLOOKUP(A1860,'プルダウン（実績コード）'!$F$5:$H$46,3,FALSE))</f>
        <v/>
      </c>
      <c r="D1860" s="77"/>
      <c r="E1860" s="57"/>
      <c r="F1860" s="57"/>
      <c r="G1860" s="57"/>
      <c r="H1860" s="56" t="str">
        <f>IF(G1860="","",VLOOKUP(G1860,'プルダウン（実績コード）'!$D$5:$E$52,2,FALSE))</f>
        <v/>
      </c>
      <c r="I1860" s="57"/>
      <c r="J1860" s="260"/>
      <c r="K1860" s="72"/>
      <c r="L1860" s="58"/>
      <c r="M1860" s="57"/>
      <c r="N1860" s="56" t="str">
        <f>IF(M1860="","",VLOOKUP(M1860,'プルダウン（実績コード）'!$D$5:$E$52,2,FALSE))</f>
        <v/>
      </c>
      <c r="O1860" s="57"/>
      <c r="P1860" s="263"/>
      <c r="Q1860" s="61"/>
      <c r="R1860" s="57"/>
      <c r="S1860" s="57"/>
      <c r="T1860" s="56" t="str">
        <f>IF(S1860="","",VLOOKUP(S1860,'プルダウン（実績コード）'!$D$5:$E$52,2,FALSE))</f>
        <v/>
      </c>
      <c r="U1860" s="57"/>
      <c r="V1860" s="260"/>
      <c r="X1860" s="74"/>
      <c r="Y1860" s="54"/>
      <c r="Z1860" s="54"/>
      <c r="AA1860" s="54"/>
      <c r="AB1860" s="54"/>
    </row>
    <row r="1861" spans="1:28" s="84" customFormat="1" x14ac:dyDescent="0.4">
      <c r="A1861" s="95"/>
      <c r="B1861" s="56" t="str">
        <f>IF(A1861="","",VLOOKUP(A1861,'プルダウン（実績コード）'!$F$5:$H$46,2,FALSE))</f>
        <v/>
      </c>
      <c r="C1861" s="80" t="str">
        <f>IF(A1861="","",VLOOKUP(A1861,'プルダウン（実績コード）'!$F$5:$H$46,3,FALSE))</f>
        <v/>
      </c>
      <c r="D1861" s="77"/>
      <c r="E1861" s="57"/>
      <c r="F1861" s="57"/>
      <c r="G1861" s="57"/>
      <c r="H1861" s="56" t="str">
        <f>IF(G1861="","",VLOOKUP(G1861,'プルダウン（実績コード）'!$D$5:$E$52,2,FALSE))</f>
        <v/>
      </c>
      <c r="I1861" s="57"/>
      <c r="J1861" s="260"/>
      <c r="K1861" s="72"/>
      <c r="L1861" s="58"/>
      <c r="M1861" s="57"/>
      <c r="N1861" s="56" t="str">
        <f>IF(M1861="","",VLOOKUP(M1861,'プルダウン（実績コード）'!$D$5:$E$52,2,FALSE))</f>
        <v/>
      </c>
      <c r="O1861" s="57"/>
      <c r="P1861" s="263"/>
      <c r="Q1861" s="61"/>
      <c r="R1861" s="57"/>
      <c r="S1861" s="57"/>
      <c r="T1861" s="56" t="str">
        <f>IF(S1861="","",VLOOKUP(S1861,'プルダウン（実績コード）'!$D$5:$E$52,2,FALSE))</f>
        <v/>
      </c>
      <c r="U1861" s="57"/>
      <c r="V1861" s="260"/>
      <c r="X1861" s="74"/>
      <c r="Y1861" s="54"/>
      <c r="Z1861" s="54"/>
      <c r="AA1861" s="54"/>
      <c r="AB1861" s="54"/>
    </row>
    <row r="1862" spans="1:28" s="84" customFormat="1" x14ac:dyDescent="0.4">
      <c r="A1862" s="95"/>
      <c r="B1862" s="56" t="str">
        <f>IF(A1862="","",VLOOKUP(A1862,'プルダウン（実績コード）'!$F$5:$H$46,2,FALSE))</f>
        <v/>
      </c>
      <c r="C1862" s="80" t="str">
        <f>IF(A1862="","",VLOOKUP(A1862,'プルダウン（実績コード）'!$F$5:$H$46,3,FALSE))</f>
        <v/>
      </c>
      <c r="D1862" s="77"/>
      <c r="E1862" s="57"/>
      <c r="F1862" s="57"/>
      <c r="G1862" s="57"/>
      <c r="H1862" s="56" t="str">
        <f>IF(G1862="","",VLOOKUP(G1862,'プルダウン（実績コード）'!$D$5:$E$52,2,FALSE))</f>
        <v/>
      </c>
      <c r="I1862" s="57"/>
      <c r="J1862" s="260"/>
      <c r="K1862" s="72"/>
      <c r="L1862" s="58"/>
      <c r="M1862" s="57"/>
      <c r="N1862" s="56" t="str">
        <f>IF(M1862="","",VLOOKUP(M1862,'プルダウン（実績コード）'!$D$5:$E$52,2,FALSE))</f>
        <v/>
      </c>
      <c r="O1862" s="57"/>
      <c r="P1862" s="263"/>
      <c r="Q1862" s="61"/>
      <c r="R1862" s="57"/>
      <c r="S1862" s="57"/>
      <c r="T1862" s="56" t="str">
        <f>IF(S1862="","",VLOOKUP(S1862,'プルダウン（実績コード）'!$D$5:$E$52,2,FALSE))</f>
        <v/>
      </c>
      <c r="U1862" s="57"/>
      <c r="V1862" s="260"/>
      <c r="X1862" s="74"/>
      <c r="Y1862" s="54"/>
      <c r="Z1862" s="54"/>
      <c r="AA1862" s="54"/>
      <c r="AB1862" s="54"/>
    </row>
    <row r="1863" spans="1:28" s="84" customFormat="1" x14ac:dyDescent="0.4">
      <c r="A1863" s="95"/>
      <c r="B1863" s="56" t="str">
        <f>IF(A1863="","",VLOOKUP(A1863,'プルダウン（実績コード）'!$F$5:$H$46,2,FALSE))</f>
        <v/>
      </c>
      <c r="C1863" s="80" t="str">
        <f>IF(A1863="","",VLOOKUP(A1863,'プルダウン（実績コード）'!$F$5:$H$46,3,FALSE))</f>
        <v/>
      </c>
      <c r="D1863" s="77"/>
      <c r="E1863" s="57"/>
      <c r="F1863" s="57"/>
      <c r="G1863" s="57"/>
      <c r="H1863" s="56" t="str">
        <f>IF(G1863="","",VLOOKUP(G1863,'プルダウン（実績コード）'!$D$5:$E$52,2,FALSE))</f>
        <v/>
      </c>
      <c r="I1863" s="57"/>
      <c r="J1863" s="260"/>
      <c r="K1863" s="72"/>
      <c r="L1863" s="58"/>
      <c r="M1863" s="57"/>
      <c r="N1863" s="56" t="str">
        <f>IF(M1863="","",VLOOKUP(M1863,'プルダウン（実績コード）'!$D$5:$E$52,2,FALSE))</f>
        <v/>
      </c>
      <c r="O1863" s="57"/>
      <c r="P1863" s="263"/>
      <c r="Q1863" s="61"/>
      <c r="R1863" s="57"/>
      <c r="S1863" s="57"/>
      <c r="T1863" s="56" t="str">
        <f>IF(S1863="","",VLOOKUP(S1863,'プルダウン（実績コード）'!$D$5:$E$52,2,FALSE))</f>
        <v/>
      </c>
      <c r="U1863" s="57"/>
      <c r="V1863" s="260"/>
      <c r="X1863" s="74"/>
      <c r="Y1863" s="54"/>
      <c r="Z1863" s="54"/>
      <c r="AA1863" s="54"/>
      <c r="AB1863" s="54"/>
    </row>
    <row r="1864" spans="1:28" s="84" customFormat="1" x14ac:dyDescent="0.4">
      <c r="A1864" s="95"/>
      <c r="B1864" s="56" t="str">
        <f>IF(A1864="","",VLOOKUP(A1864,'プルダウン（実績コード）'!$F$5:$H$46,2,FALSE))</f>
        <v/>
      </c>
      <c r="C1864" s="80" t="str">
        <f>IF(A1864="","",VLOOKUP(A1864,'プルダウン（実績コード）'!$F$5:$H$46,3,FALSE))</f>
        <v/>
      </c>
      <c r="D1864" s="77"/>
      <c r="E1864" s="57"/>
      <c r="F1864" s="57"/>
      <c r="G1864" s="57"/>
      <c r="H1864" s="56" t="str">
        <f>IF(G1864="","",VLOOKUP(G1864,'プルダウン（実績コード）'!$D$5:$E$52,2,FALSE))</f>
        <v/>
      </c>
      <c r="I1864" s="57"/>
      <c r="J1864" s="260"/>
      <c r="K1864" s="72"/>
      <c r="L1864" s="58"/>
      <c r="M1864" s="57"/>
      <c r="N1864" s="56" t="str">
        <f>IF(M1864="","",VLOOKUP(M1864,'プルダウン（実績コード）'!$D$5:$E$52,2,FALSE))</f>
        <v/>
      </c>
      <c r="O1864" s="57"/>
      <c r="P1864" s="263"/>
      <c r="Q1864" s="61"/>
      <c r="R1864" s="57"/>
      <c r="S1864" s="57"/>
      <c r="T1864" s="56" t="str">
        <f>IF(S1864="","",VLOOKUP(S1864,'プルダウン（実績コード）'!$D$5:$E$52,2,FALSE))</f>
        <v/>
      </c>
      <c r="U1864" s="57"/>
      <c r="V1864" s="260"/>
      <c r="X1864" s="74"/>
      <c r="Y1864" s="54"/>
      <c r="Z1864" s="54"/>
      <c r="AA1864" s="54"/>
      <c r="AB1864" s="54"/>
    </row>
    <row r="1865" spans="1:28" s="84" customFormat="1" x14ac:dyDescent="0.4">
      <c r="A1865" s="95"/>
      <c r="B1865" s="56" t="str">
        <f>IF(A1865="","",VLOOKUP(A1865,'プルダウン（実績コード）'!$F$5:$H$46,2,FALSE))</f>
        <v/>
      </c>
      <c r="C1865" s="80" t="str">
        <f>IF(A1865="","",VLOOKUP(A1865,'プルダウン（実績コード）'!$F$5:$H$46,3,FALSE))</f>
        <v/>
      </c>
      <c r="D1865" s="77"/>
      <c r="E1865" s="57"/>
      <c r="F1865" s="57"/>
      <c r="G1865" s="57"/>
      <c r="H1865" s="56" t="str">
        <f>IF(G1865="","",VLOOKUP(G1865,'プルダウン（実績コード）'!$D$5:$E$52,2,FALSE))</f>
        <v/>
      </c>
      <c r="I1865" s="57"/>
      <c r="J1865" s="260"/>
      <c r="K1865" s="72"/>
      <c r="L1865" s="58"/>
      <c r="M1865" s="57"/>
      <c r="N1865" s="56" t="str">
        <f>IF(M1865="","",VLOOKUP(M1865,'プルダウン（実績コード）'!$D$5:$E$52,2,FALSE))</f>
        <v/>
      </c>
      <c r="O1865" s="57"/>
      <c r="P1865" s="263"/>
      <c r="Q1865" s="61"/>
      <c r="R1865" s="57"/>
      <c r="S1865" s="57"/>
      <c r="T1865" s="56" t="str">
        <f>IF(S1865="","",VLOOKUP(S1865,'プルダウン（実績コード）'!$D$5:$E$52,2,FALSE))</f>
        <v/>
      </c>
      <c r="U1865" s="57"/>
      <c r="V1865" s="260"/>
      <c r="X1865" s="74"/>
      <c r="Y1865" s="54"/>
      <c r="Z1865" s="54"/>
      <c r="AA1865" s="54"/>
      <c r="AB1865" s="54"/>
    </row>
    <row r="1866" spans="1:28" s="84" customFormat="1" x14ac:dyDescent="0.4">
      <c r="A1866" s="95"/>
      <c r="B1866" s="56" t="str">
        <f>IF(A1866="","",VLOOKUP(A1866,'プルダウン（実績コード）'!$F$5:$H$46,2,FALSE))</f>
        <v/>
      </c>
      <c r="C1866" s="80" t="str">
        <f>IF(A1866="","",VLOOKUP(A1866,'プルダウン（実績コード）'!$F$5:$H$46,3,FALSE))</f>
        <v/>
      </c>
      <c r="D1866" s="77"/>
      <c r="E1866" s="57"/>
      <c r="F1866" s="57"/>
      <c r="G1866" s="57"/>
      <c r="H1866" s="56" t="str">
        <f>IF(G1866="","",VLOOKUP(G1866,'プルダウン（実績コード）'!$D$5:$E$52,2,FALSE))</f>
        <v/>
      </c>
      <c r="I1866" s="57"/>
      <c r="J1866" s="260"/>
      <c r="K1866" s="72"/>
      <c r="L1866" s="58"/>
      <c r="M1866" s="57"/>
      <c r="N1866" s="56" t="str">
        <f>IF(M1866="","",VLOOKUP(M1866,'プルダウン（実績コード）'!$D$5:$E$52,2,FALSE))</f>
        <v/>
      </c>
      <c r="O1866" s="57"/>
      <c r="P1866" s="263"/>
      <c r="Q1866" s="61"/>
      <c r="R1866" s="57"/>
      <c r="S1866" s="57"/>
      <c r="T1866" s="56" t="str">
        <f>IF(S1866="","",VLOOKUP(S1866,'プルダウン（実績コード）'!$D$5:$E$52,2,FALSE))</f>
        <v/>
      </c>
      <c r="U1866" s="57"/>
      <c r="V1866" s="260"/>
      <c r="X1866" s="74"/>
      <c r="Y1866" s="54"/>
      <c r="Z1866" s="54"/>
      <c r="AA1866" s="54"/>
      <c r="AB1866" s="54"/>
    </row>
    <row r="1867" spans="1:28" s="84" customFormat="1" x14ac:dyDescent="0.4">
      <c r="A1867" s="95"/>
      <c r="B1867" s="56" t="str">
        <f>IF(A1867="","",VLOOKUP(A1867,'プルダウン（実績コード）'!$F$5:$H$46,2,FALSE))</f>
        <v/>
      </c>
      <c r="C1867" s="80" t="str">
        <f>IF(A1867="","",VLOOKUP(A1867,'プルダウン（実績コード）'!$F$5:$H$46,3,FALSE))</f>
        <v/>
      </c>
      <c r="D1867" s="77"/>
      <c r="E1867" s="57"/>
      <c r="F1867" s="57"/>
      <c r="G1867" s="57"/>
      <c r="H1867" s="56" t="str">
        <f>IF(G1867="","",VLOOKUP(G1867,'プルダウン（実績コード）'!$D$5:$E$52,2,FALSE))</f>
        <v/>
      </c>
      <c r="I1867" s="57"/>
      <c r="J1867" s="260"/>
      <c r="K1867" s="72"/>
      <c r="L1867" s="58"/>
      <c r="M1867" s="57"/>
      <c r="N1867" s="56" t="str">
        <f>IF(M1867="","",VLOOKUP(M1867,'プルダウン（実績コード）'!$D$5:$E$52,2,FALSE))</f>
        <v/>
      </c>
      <c r="O1867" s="57"/>
      <c r="P1867" s="263"/>
      <c r="Q1867" s="61"/>
      <c r="R1867" s="57"/>
      <c r="S1867" s="57"/>
      <c r="T1867" s="56" t="str">
        <f>IF(S1867="","",VLOOKUP(S1867,'プルダウン（実績コード）'!$D$5:$E$52,2,FALSE))</f>
        <v/>
      </c>
      <c r="U1867" s="57"/>
      <c r="V1867" s="260"/>
      <c r="X1867" s="74"/>
      <c r="Y1867" s="54"/>
      <c r="Z1867" s="54"/>
      <c r="AA1867" s="54"/>
      <c r="AB1867" s="54"/>
    </row>
    <row r="1868" spans="1:28" s="84" customFormat="1" x14ac:dyDescent="0.4">
      <c r="A1868" s="95"/>
      <c r="B1868" s="56" t="str">
        <f>IF(A1868="","",VLOOKUP(A1868,'プルダウン（実績コード）'!$F$5:$H$46,2,FALSE))</f>
        <v/>
      </c>
      <c r="C1868" s="80" t="str">
        <f>IF(A1868="","",VLOOKUP(A1868,'プルダウン（実績コード）'!$F$5:$H$46,3,FALSE))</f>
        <v/>
      </c>
      <c r="D1868" s="77"/>
      <c r="E1868" s="57"/>
      <c r="F1868" s="57"/>
      <c r="G1868" s="57"/>
      <c r="H1868" s="56" t="str">
        <f>IF(G1868="","",VLOOKUP(G1868,'プルダウン（実績コード）'!$D$5:$E$52,2,FALSE))</f>
        <v/>
      </c>
      <c r="I1868" s="57"/>
      <c r="J1868" s="260"/>
      <c r="K1868" s="72"/>
      <c r="L1868" s="58"/>
      <c r="M1868" s="57"/>
      <c r="N1868" s="56" t="str">
        <f>IF(M1868="","",VLOOKUP(M1868,'プルダウン（実績コード）'!$D$5:$E$52,2,FALSE))</f>
        <v/>
      </c>
      <c r="O1868" s="57"/>
      <c r="P1868" s="263"/>
      <c r="Q1868" s="61"/>
      <c r="R1868" s="57"/>
      <c r="S1868" s="57"/>
      <c r="T1868" s="56" t="str">
        <f>IF(S1868="","",VLOOKUP(S1868,'プルダウン（実績コード）'!$D$5:$E$52,2,FALSE))</f>
        <v/>
      </c>
      <c r="U1868" s="57"/>
      <c r="V1868" s="260"/>
      <c r="X1868" s="74"/>
      <c r="Y1868" s="54"/>
      <c r="Z1868" s="54"/>
      <c r="AA1868" s="54"/>
      <c r="AB1868" s="54"/>
    </row>
    <row r="1869" spans="1:28" s="84" customFormat="1" x14ac:dyDescent="0.4">
      <c r="A1869" s="95"/>
      <c r="B1869" s="56" t="str">
        <f>IF(A1869="","",VLOOKUP(A1869,'プルダウン（実績コード）'!$F$5:$H$46,2,FALSE))</f>
        <v/>
      </c>
      <c r="C1869" s="80" t="str">
        <f>IF(A1869="","",VLOOKUP(A1869,'プルダウン（実績コード）'!$F$5:$H$46,3,FALSE))</f>
        <v/>
      </c>
      <c r="D1869" s="77"/>
      <c r="E1869" s="57"/>
      <c r="F1869" s="57"/>
      <c r="G1869" s="57"/>
      <c r="H1869" s="56" t="str">
        <f>IF(G1869="","",VLOOKUP(G1869,'プルダウン（実績コード）'!$D$5:$E$52,2,FALSE))</f>
        <v/>
      </c>
      <c r="I1869" s="57"/>
      <c r="J1869" s="260"/>
      <c r="K1869" s="72"/>
      <c r="L1869" s="58"/>
      <c r="M1869" s="57"/>
      <c r="N1869" s="56" t="str">
        <f>IF(M1869="","",VLOOKUP(M1869,'プルダウン（実績コード）'!$D$5:$E$52,2,FALSE))</f>
        <v/>
      </c>
      <c r="O1869" s="57"/>
      <c r="P1869" s="263"/>
      <c r="Q1869" s="61"/>
      <c r="R1869" s="57"/>
      <c r="S1869" s="57"/>
      <c r="T1869" s="56" t="str">
        <f>IF(S1869="","",VLOOKUP(S1869,'プルダウン（実績コード）'!$D$5:$E$52,2,FALSE))</f>
        <v/>
      </c>
      <c r="U1869" s="57"/>
      <c r="V1869" s="260"/>
      <c r="X1869" s="74"/>
      <c r="Y1869" s="54"/>
      <c r="Z1869" s="54"/>
      <c r="AA1869" s="54"/>
      <c r="AB1869" s="54"/>
    </row>
    <row r="1870" spans="1:28" s="84" customFormat="1" x14ac:dyDescent="0.4">
      <c r="A1870" s="95"/>
      <c r="B1870" s="56" t="str">
        <f>IF(A1870="","",VLOOKUP(A1870,'プルダウン（実績コード）'!$F$5:$H$46,2,FALSE))</f>
        <v/>
      </c>
      <c r="C1870" s="80" t="str">
        <f>IF(A1870="","",VLOOKUP(A1870,'プルダウン（実績コード）'!$F$5:$H$46,3,FALSE))</f>
        <v/>
      </c>
      <c r="D1870" s="77"/>
      <c r="E1870" s="57"/>
      <c r="F1870" s="57"/>
      <c r="G1870" s="57"/>
      <c r="H1870" s="56" t="str">
        <f>IF(G1870="","",VLOOKUP(G1870,'プルダウン（実績コード）'!$D$5:$E$52,2,FALSE))</f>
        <v/>
      </c>
      <c r="I1870" s="57"/>
      <c r="J1870" s="260"/>
      <c r="K1870" s="72"/>
      <c r="L1870" s="58"/>
      <c r="M1870" s="57"/>
      <c r="N1870" s="56" t="str">
        <f>IF(M1870="","",VLOOKUP(M1870,'プルダウン（実績コード）'!$D$5:$E$52,2,FALSE))</f>
        <v/>
      </c>
      <c r="O1870" s="57"/>
      <c r="P1870" s="263"/>
      <c r="Q1870" s="61"/>
      <c r="R1870" s="57"/>
      <c r="S1870" s="57"/>
      <c r="T1870" s="56" t="str">
        <f>IF(S1870="","",VLOOKUP(S1870,'プルダウン（実績コード）'!$D$5:$E$52,2,FALSE))</f>
        <v/>
      </c>
      <c r="U1870" s="57"/>
      <c r="V1870" s="260"/>
      <c r="X1870" s="74"/>
      <c r="Y1870" s="54"/>
      <c r="Z1870" s="54"/>
      <c r="AA1870" s="54"/>
      <c r="AB1870" s="54"/>
    </row>
    <row r="1871" spans="1:28" s="84" customFormat="1" x14ac:dyDescent="0.4">
      <c r="A1871" s="95"/>
      <c r="B1871" s="56" t="str">
        <f>IF(A1871="","",VLOOKUP(A1871,'プルダウン（実績コード）'!$F$5:$H$46,2,FALSE))</f>
        <v/>
      </c>
      <c r="C1871" s="80" t="str">
        <f>IF(A1871="","",VLOOKUP(A1871,'プルダウン（実績コード）'!$F$5:$H$46,3,FALSE))</f>
        <v/>
      </c>
      <c r="D1871" s="77"/>
      <c r="E1871" s="57"/>
      <c r="F1871" s="57"/>
      <c r="G1871" s="57"/>
      <c r="H1871" s="56" t="str">
        <f>IF(G1871="","",VLOOKUP(G1871,'プルダウン（実績コード）'!$D$5:$E$52,2,FALSE))</f>
        <v/>
      </c>
      <c r="I1871" s="57"/>
      <c r="J1871" s="260"/>
      <c r="K1871" s="72"/>
      <c r="L1871" s="58"/>
      <c r="M1871" s="57"/>
      <c r="N1871" s="56" t="str">
        <f>IF(M1871="","",VLOOKUP(M1871,'プルダウン（実績コード）'!$D$5:$E$52,2,FALSE))</f>
        <v/>
      </c>
      <c r="O1871" s="57"/>
      <c r="P1871" s="263"/>
      <c r="Q1871" s="61"/>
      <c r="R1871" s="57"/>
      <c r="S1871" s="57"/>
      <c r="T1871" s="56" t="str">
        <f>IF(S1871="","",VLOOKUP(S1871,'プルダウン（実績コード）'!$D$5:$E$52,2,FALSE))</f>
        <v/>
      </c>
      <c r="U1871" s="57"/>
      <c r="V1871" s="260"/>
      <c r="X1871" s="74"/>
      <c r="Y1871" s="54"/>
      <c r="Z1871" s="54"/>
      <c r="AA1871" s="54"/>
      <c r="AB1871" s="54"/>
    </row>
    <row r="1872" spans="1:28" s="84" customFormat="1" x14ac:dyDescent="0.4">
      <c r="A1872" s="95"/>
      <c r="B1872" s="56" t="str">
        <f>IF(A1872="","",VLOOKUP(A1872,'プルダウン（実績コード）'!$F$5:$H$46,2,FALSE))</f>
        <v/>
      </c>
      <c r="C1872" s="80" t="str">
        <f>IF(A1872="","",VLOOKUP(A1872,'プルダウン（実績コード）'!$F$5:$H$46,3,FALSE))</f>
        <v/>
      </c>
      <c r="D1872" s="77"/>
      <c r="E1872" s="57"/>
      <c r="F1872" s="57"/>
      <c r="G1872" s="57"/>
      <c r="H1872" s="56" t="str">
        <f>IF(G1872="","",VLOOKUP(G1872,'プルダウン（実績コード）'!$D$5:$E$52,2,FALSE))</f>
        <v/>
      </c>
      <c r="I1872" s="57"/>
      <c r="J1872" s="260"/>
      <c r="K1872" s="72"/>
      <c r="L1872" s="58"/>
      <c r="M1872" s="57"/>
      <c r="N1872" s="56" t="str">
        <f>IF(M1872="","",VLOOKUP(M1872,'プルダウン（実績コード）'!$D$5:$E$52,2,FALSE))</f>
        <v/>
      </c>
      <c r="O1872" s="57"/>
      <c r="P1872" s="263"/>
      <c r="Q1872" s="61"/>
      <c r="R1872" s="57"/>
      <c r="S1872" s="57"/>
      <c r="T1872" s="56" t="str">
        <f>IF(S1872="","",VLOOKUP(S1872,'プルダウン（実績コード）'!$D$5:$E$52,2,FALSE))</f>
        <v/>
      </c>
      <c r="U1872" s="57"/>
      <c r="V1872" s="260"/>
      <c r="X1872" s="74"/>
      <c r="Y1872" s="54"/>
      <c r="Z1872" s="54"/>
      <c r="AA1872" s="54"/>
      <c r="AB1872" s="54"/>
    </row>
    <row r="1873" spans="1:28" s="84" customFormat="1" x14ac:dyDescent="0.4">
      <c r="A1873" s="95"/>
      <c r="B1873" s="56" t="str">
        <f>IF(A1873="","",VLOOKUP(A1873,'プルダウン（実績コード）'!$F$5:$H$46,2,FALSE))</f>
        <v/>
      </c>
      <c r="C1873" s="80" t="str">
        <f>IF(A1873="","",VLOOKUP(A1873,'プルダウン（実績コード）'!$F$5:$H$46,3,FALSE))</f>
        <v/>
      </c>
      <c r="D1873" s="77"/>
      <c r="E1873" s="57"/>
      <c r="F1873" s="57"/>
      <c r="G1873" s="57"/>
      <c r="H1873" s="56" t="str">
        <f>IF(G1873="","",VLOOKUP(G1873,'プルダウン（実績コード）'!$D$5:$E$52,2,FALSE))</f>
        <v/>
      </c>
      <c r="I1873" s="57"/>
      <c r="J1873" s="260"/>
      <c r="K1873" s="72"/>
      <c r="L1873" s="58"/>
      <c r="M1873" s="57"/>
      <c r="N1873" s="56" t="str">
        <f>IF(M1873="","",VLOOKUP(M1873,'プルダウン（実績コード）'!$D$5:$E$52,2,FALSE))</f>
        <v/>
      </c>
      <c r="O1873" s="57"/>
      <c r="P1873" s="263"/>
      <c r="Q1873" s="61"/>
      <c r="R1873" s="57"/>
      <c r="S1873" s="57"/>
      <c r="T1873" s="56" t="str">
        <f>IF(S1873="","",VLOOKUP(S1873,'プルダウン（実績コード）'!$D$5:$E$52,2,FALSE))</f>
        <v/>
      </c>
      <c r="U1873" s="57"/>
      <c r="V1873" s="260"/>
      <c r="X1873" s="74"/>
      <c r="Y1873" s="54"/>
      <c r="Z1873" s="54"/>
      <c r="AA1873" s="54"/>
      <c r="AB1873" s="54"/>
    </row>
    <row r="1874" spans="1:28" s="84" customFormat="1" x14ac:dyDescent="0.4">
      <c r="A1874" s="95"/>
      <c r="B1874" s="56" t="str">
        <f>IF(A1874="","",VLOOKUP(A1874,'プルダウン（実績コード）'!$F$5:$H$46,2,FALSE))</f>
        <v/>
      </c>
      <c r="C1874" s="80" t="str">
        <f>IF(A1874="","",VLOOKUP(A1874,'プルダウン（実績コード）'!$F$5:$H$46,3,FALSE))</f>
        <v/>
      </c>
      <c r="D1874" s="77"/>
      <c r="E1874" s="57"/>
      <c r="F1874" s="57"/>
      <c r="G1874" s="57"/>
      <c r="H1874" s="56" t="str">
        <f>IF(G1874="","",VLOOKUP(G1874,'プルダウン（実績コード）'!$D$5:$E$52,2,FALSE))</f>
        <v/>
      </c>
      <c r="I1874" s="57"/>
      <c r="J1874" s="260"/>
      <c r="K1874" s="72"/>
      <c r="L1874" s="58"/>
      <c r="M1874" s="57"/>
      <c r="N1874" s="56" t="str">
        <f>IF(M1874="","",VLOOKUP(M1874,'プルダウン（実績コード）'!$D$5:$E$52,2,FALSE))</f>
        <v/>
      </c>
      <c r="O1874" s="57"/>
      <c r="P1874" s="263"/>
      <c r="Q1874" s="61"/>
      <c r="R1874" s="57"/>
      <c r="S1874" s="57"/>
      <c r="T1874" s="56" t="str">
        <f>IF(S1874="","",VLOOKUP(S1874,'プルダウン（実績コード）'!$D$5:$E$52,2,FALSE))</f>
        <v/>
      </c>
      <c r="U1874" s="57"/>
      <c r="V1874" s="260"/>
      <c r="X1874" s="74"/>
      <c r="Y1874" s="54"/>
      <c r="Z1874" s="54"/>
      <c r="AA1874" s="54"/>
      <c r="AB1874" s="54"/>
    </row>
    <row r="1875" spans="1:28" s="84" customFormat="1" x14ac:dyDescent="0.4">
      <c r="A1875" s="95"/>
      <c r="B1875" s="56" t="str">
        <f>IF(A1875="","",VLOOKUP(A1875,'プルダウン（実績コード）'!$F$5:$H$46,2,FALSE))</f>
        <v/>
      </c>
      <c r="C1875" s="80" t="str">
        <f>IF(A1875="","",VLOOKUP(A1875,'プルダウン（実績コード）'!$F$5:$H$46,3,FALSE))</f>
        <v/>
      </c>
      <c r="D1875" s="77"/>
      <c r="E1875" s="57"/>
      <c r="F1875" s="57"/>
      <c r="G1875" s="57"/>
      <c r="H1875" s="56" t="str">
        <f>IF(G1875="","",VLOOKUP(G1875,'プルダウン（実績コード）'!$D$5:$E$52,2,FALSE))</f>
        <v/>
      </c>
      <c r="I1875" s="57"/>
      <c r="J1875" s="260"/>
      <c r="K1875" s="72"/>
      <c r="L1875" s="58"/>
      <c r="M1875" s="57"/>
      <c r="N1875" s="56" t="str">
        <f>IF(M1875="","",VLOOKUP(M1875,'プルダウン（実績コード）'!$D$5:$E$52,2,FALSE))</f>
        <v/>
      </c>
      <c r="O1875" s="57"/>
      <c r="P1875" s="263"/>
      <c r="Q1875" s="61"/>
      <c r="R1875" s="57"/>
      <c r="S1875" s="57"/>
      <c r="T1875" s="56" t="str">
        <f>IF(S1875="","",VLOOKUP(S1875,'プルダウン（実績コード）'!$D$5:$E$52,2,FALSE))</f>
        <v/>
      </c>
      <c r="U1875" s="57"/>
      <c r="V1875" s="260"/>
      <c r="X1875" s="74"/>
      <c r="Y1875" s="54"/>
      <c r="Z1875" s="54"/>
      <c r="AA1875" s="54"/>
      <c r="AB1875" s="54"/>
    </row>
    <row r="1876" spans="1:28" s="84" customFormat="1" x14ac:dyDescent="0.4">
      <c r="A1876" s="95"/>
      <c r="B1876" s="56" t="str">
        <f>IF(A1876="","",VLOOKUP(A1876,'プルダウン（実績コード）'!$F$5:$H$46,2,FALSE))</f>
        <v/>
      </c>
      <c r="C1876" s="80" t="str">
        <f>IF(A1876="","",VLOOKUP(A1876,'プルダウン（実績コード）'!$F$5:$H$46,3,FALSE))</f>
        <v/>
      </c>
      <c r="D1876" s="77"/>
      <c r="E1876" s="57"/>
      <c r="F1876" s="57"/>
      <c r="G1876" s="57"/>
      <c r="H1876" s="56" t="str">
        <f>IF(G1876="","",VLOOKUP(G1876,'プルダウン（実績コード）'!$D$5:$E$52,2,FALSE))</f>
        <v/>
      </c>
      <c r="I1876" s="57"/>
      <c r="J1876" s="260"/>
      <c r="K1876" s="72"/>
      <c r="L1876" s="58"/>
      <c r="M1876" s="57"/>
      <c r="N1876" s="56" t="str">
        <f>IF(M1876="","",VLOOKUP(M1876,'プルダウン（実績コード）'!$D$5:$E$52,2,FALSE))</f>
        <v/>
      </c>
      <c r="O1876" s="57"/>
      <c r="P1876" s="263"/>
      <c r="Q1876" s="61"/>
      <c r="R1876" s="57"/>
      <c r="S1876" s="57"/>
      <c r="T1876" s="56" t="str">
        <f>IF(S1876="","",VLOOKUP(S1876,'プルダウン（実績コード）'!$D$5:$E$52,2,FALSE))</f>
        <v/>
      </c>
      <c r="U1876" s="57"/>
      <c r="V1876" s="260"/>
      <c r="X1876" s="74"/>
      <c r="Y1876" s="54"/>
      <c r="Z1876" s="54"/>
      <c r="AA1876" s="54"/>
      <c r="AB1876" s="54"/>
    </row>
    <row r="1877" spans="1:28" s="84" customFormat="1" x14ac:dyDescent="0.4">
      <c r="A1877" s="95"/>
      <c r="B1877" s="56" t="str">
        <f>IF(A1877="","",VLOOKUP(A1877,'プルダウン（実績コード）'!$F$5:$H$46,2,FALSE))</f>
        <v/>
      </c>
      <c r="C1877" s="80" t="str">
        <f>IF(A1877="","",VLOOKUP(A1877,'プルダウン（実績コード）'!$F$5:$H$46,3,FALSE))</f>
        <v/>
      </c>
      <c r="D1877" s="77"/>
      <c r="E1877" s="57"/>
      <c r="F1877" s="57"/>
      <c r="G1877" s="57"/>
      <c r="H1877" s="56" t="str">
        <f>IF(G1877="","",VLOOKUP(G1877,'プルダウン（実績コード）'!$D$5:$E$52,2,FALSE))</f>
        <v/>
      </c>
      <c r="I1877" s="57"/>
      <c r="J1877" s="260"/>
      <c r="K1877" s="72"/>
      <c r="L1877" s="58"/>
      <c r="M1877" s="57"/>
      <c r="N1877" s="56" t="str">
        <f>IF(M1877="","",VLOOKUP(M1877,'プルダウン（実績コード）'!$D$5:$E$52,2,FALSE))</f>
        <v/>
      </c>
      <c r="O1877" s="57"/>
      <c r="P1877" s="263"/>
      <c r="Q1877" s="61"/>
      <c r="R1877" s="57"/>
      <c r="S1877" s="57"/>
      <c r="T1877" s="56" t="str">
        <f>IF(S1877="","",VLOOKUP(S1877,'プルダウン（実績コード）'!$D$5:$E$52,2,FALSE))</f>
        <v/>
      </c>
      <c r="U1877" s="57"/>
      <c r="V1877" s="260"/>
      <c r="X1877" s="74"/>
      <c r="Y1877" s="54"/>
      <c r="Z1877" s="54"/>
      <c r="AA1877" s="54"/>
      <c r="AB1877" s="54"/>
    </row>
    <row r="1878" spans="1:28" s="84" customFormat="1" x14ac:dyDescent="0.4">
      <c r="A1878" s="95"/>
      <c r="B1878" s="56" t="str">
        <f>IF(A1878="","",VLOOKUP(A1878,'プルダウン（実績コード）'!$F$5:$H$46,2,FALSE))</f>
        <v/>
      </c>
      <c r="C1878" s="80" t="str">
        <f>IF(A1878="","",VLOOKUP(A1878,'プルダウン（実績コード）'!$F$5:$H$46,3,FALSE))</f>
        <v/>
      </c>
      <c r="D1878" s="77"/>
      <c r="E1878" s="57"/>
      <c r="F1878" s="57"/>
      <c r="G1878" s="57"/>
      <c r="H1878" s="56" t="str">
        <f>IF(G1878="","",VLOOKUP(G1878,'プルダウン（実績コード）'!$D$5:$E$52,2,FALSE))</f>
        <v/>
      </c>
      <c r="I1878" s="57"/>
      <c r="J1878" s="260"/>
      <c r="K1878" s="72"/>
      <c r="L1878" s="58"/>
      <c r="M1878" s="57"/>
      <c r="N1878" s="56" t="str">
        <f>IF(M1878="","",VLOOKUP(M1878,'プルダウン（実績コード）'!$D$5:$E$52,2,FALSE))</f>
        <v/>
      </c>
      <c r="O1878" s="57"/>
      <c r="P1878" s="263"/>
      <c r="Q1878" s="61"/>
      <c r="R1878" s="57"/>
      <c r="S1878" s="57"/>
      <c r="T1878" s="56" t="str">
        <f>IF(S1878="","",VLOOKUP(S1878,'プルダウン（実績コード）'!$D$5:$E$52,2,FALSE))</f>
        <v/>
      </c>
      <c r="U1878" s="57"/>
      <c r="V1878" s="260"/>
      <c r="X1878" s="74"/>
      <c r="Y1878" s="54"/>
      <c r="Z1878" s="54"/>
      <c r="AA1878" s="54"/>
      <c r="AB1878" s="54"/>
    </row>
    <row r="1879" spans="1:28" s="84" customFormat="1" x14ac:dyDescent="0.4">
      <c r="A1879" s="95"/>
      <c r="B1879" s="56" t="str">
        <f>IF(A1879="","",VLOOKUP(A1879,'プルダウン（実績コード）'!$F$5:$H$46,2,FALSE))</f>
        <v/>
      </c>
      <c r="C1879" s="80" t="str">
        <f>IF(A1879="","",VLOOKUP(A1879,'プルダウン（実績コード）'!$F$5:$H$46,3,FALSE))</f>
        <v/>
      </c>
      <c r="D1879" s="77"/>
      <c r="E1879" s="57"/>
      <c r="F1879" s="57"/>
      <c r="G1879" s="57"/>
      <c r="H1879" s="56" t="str">
        <f>IF(G1879="","",VLOOKUP(G1879,'プルダウン（実績コード）'!$D$5:$E$52,2,FALSE))</f>
        <v/>
      </c>
      <c r="I1879" s="57"/>
      <c r="J1879" s="260"/>
      <c r="K1879" s="72"/>
      <c r="L1879" s="58"/>
      <c r="M1879" s="57"/>
      <c r="N1879" s="56" t="str">
        <f>IF(M1879="","",VLOOKUP(M1879,'プルダウン（実績コード）'!$D$5:$E$52,2,FALSE))</f>
        <v/>
      </c>
      <c r="O1879" s="57"/>
      <c r="P1879" s="263"/>
      <c r="Q1879" s="61"/>
      <c r="R1879" s="57"/>
      <c r="S1879" s="57"/>
      <c r="T1879" s="56" t="str">
        <f>IF(S1879="","",VLOOKUP(S1879,'プルダウン（実績コード）'!$D$5:$E$52,2,FALSE))</f>
        <v/>
      </c>
      <c r="U1879" s="57"/>
      <c r="V1879" s="260"/>
      <c r="X1879" s="74"/>
      <c r="Y1879" s="54"/>
      <c r="Z1879" s="54"/>
      <c r="AA1879" s="54"/>
      <c r="AB1879" s="54"/>
    </row>
    <row r="1880" spans="1:28" s="84" customFormat="1" x14ac:dyDescent="0.4">
      <c r="A1880" s="95"/>
      <c r="B1880" s="56" t="str">
        <f>IF(A1880="","",VLOOKUP(A1880,'プルダウン（実績コード）'!$F$5:$H$46,2,FALSE))</f>
        <v/>
      </c>
      <c r="C1880" s="80" t="str">
        <f>IF(A1880="","",VLOOKUP(A1880,'プルダウン（実績コード）'!$F$5:$H$46,3,FALSE))</f>
        <v/>
      </c>
      <c r="D1880" s="77"/>
      <c r="E1880" s="57"/>
      <c r="F1880" s="57"/>
      <c r="G1880" s="57"/>
      <c r="H1880" s="56" t="str">
        <f>IF(G1880="","",VLOOKUP(G1880,'プルダウン（実績コード）'!$D$5:$E$52,2,FALSE))</f>
        <v/>
      </c>
      <c r="I1880" s="57"/>
      <c r="J1880" s="260"/>
      <c r="K1880" s="72"/>
      <c r="L1880" s="58"/>
      <c r="M1880" s="57"/>
      <c r="N1880" s="56" t="str">
        <f>IF(M1880="","",VLOOKUP(M1880,'プルダウン（実績コード）'!$D$5:$E$52,2,FALSE))</f>
        <v/>
      </c>
      <c r="O1880" s="57"/>
      <c r="P1880" s="263"/>
      <c r="Q1880" s="61"/>
      <c r="R1880" s="57"/>
      <c r="S1880" s="57"/>
      <c r="T1880" s="56" t="str">
        <f>IF(S1880="","",VLOOKUP(S1880,'プルダウン（実績コード）'!$D$5:$E$52,2,FALSE))</f>
        <v/>
      </c>
      <c r="U1880" s="57"/>
      <c r="V1880" s="260"/>
      <c r="X1880" s="74"/>
      <c r="Y1880" s="54"/>
      <c r="Z1880" s="54"/>
      <c r="AA1880" s="54"/>
      <c r="AB1880" s="54"/>
    </row>
    <row r="1881" spans="1:28" s="84" customFormat="1" x14ac:dyDescent="0.4">
      <c r="A1881" s="95"/>
      <c r="B1881" s="56" t="str">
        <f>IF(A1881="","",VLOOKUP(A1881,'プルダウン（実績コード）'!$F$5:$H$46,2,FALSE))</f>
        <v/>
      </c>
      <c r="C1881" s="80" t="str">
        <f>IF(A1881="","",VLOOKUP(A1881,'プルダウン（実績コード）'!$F$5:$H$46,3,FALSE))</f>
        <v/>
      </c>
      <c r="D1881" s="77"/>
      <c r="E1881" s="57"/>
      <c r="F1881" s="57"/>
      <c r="G1881" s="57"/>
      <c r="H1881" s="56" t="str">
        <f>IF(G1881="","",VLOOKUP(G1881,'プルダウン（実績コード）'!$D$5:$E$52,2,FALSE))</f>
        <v/>
      </c>
      <c r="I1881" s="57"/>
      <c r="J1881" s="260"/>
      <c r="K1881" s="72"/>
      <c r="L1881" s="58"/>
      <c r="M1881" s="57"/>
      <c r="N1881" s="56" t="str">
        <f>IF(M1881="","",VLOOKUP(M1881,'プルダウン（実績コード）'!$D$5:$E$52,2,FALSE))</f>
        <v/>
      </c>
      <c r="O1881" s="57"/>
      <c r="P1881" s="263"/>
      <c r="Q1881" s="61"/>
      <c r="R1881" s="57"/>
      <c r="S1881" s="57"/>
      <c r="T1881" s="56" t="str">
        <f>IF(S1881="","",VLOOKUP(S1881,'プルダウン（実績コード）'!$D$5:$E$52,2,FALSE))</f>
        <v/>
      </c>
      <c r="U1881" s="57"/>
      <c r="V1881" s="260"/>
      <c r="X1881" s="74"/>
      <c r="Y1881" s="54"/>
      <c r="Z1881" s="54"/>
      <c r="AA1881" s="54"/>
      <c r="AB1881" s="54"/>
    </row>
    <row r="1882" spans="1:28" s="84" customFormat="1" x14ac:dyDescent="0.4">
      <c r="A1882" s="95"/>
      <c r="B1882" s="56" t="str">
        <f>IF(A1882="","",VLOOKUP(A1882,'プルダウン（実績コード）'!$F$5:$H$46,2,FALSE))</f>
        <v/>
      </c>
      <c r="C1882" s="80" t="str">
        <f>IF(A1882="","",VLOOKUP(A1882,'プルダウン（実績コード）'!$F$5:$H$46,3,FALSE))</f>
        <v/>
      </c>
      <c r="D1882" s="77"/>
      <c r="E1882" s="57"/>
      <c r="F1882" s="57"/>
      <c r="G1882" s="57"/>
      <c r="H1882" s="56" t="str">
        <f>IF(G1882="","",VLOOKUP(G1882,'プルダウン（実績コード）'!$D$5:$E$52,2,FALSE))</f>
        <v/>
      </c>
      <c r="I1882" s="57"/>
      <c r="J1882" s="260"/>
      <c r="K1882" s="72"/>
      <c r="L1882" s="58"/>
      <c r="M1882" s="57"/>
      <c r="N1882" s="56" t="str">
        <f>IF(M1882="","",VLOOKUP(M1882,'プルダウン（実績コード）'!$D$5:$E$52,2,FALSE))</f>
        <v/>
      </c>
      <c r="O1882" s="57"/>
      <c r="P1882" s="263"/>
      <c r="Q1882" s="61"/>
      <c r="R1882" s="57"/>
      <c r="S1882" s="57"/>
      <c r="T1882" s="56" t="str">
        <f>IF(S1882="","",VLOOKUP(S1882,'プルダウン（実績コード）'!$D$5:$E$52,2,FALSE))</f>
        <v/>
      </c>
      <c r="U1882" s="57"/>
      <c r="V1882" s="260"/>
      <c r="X1882" s="74"/>
      <c r="Y1882" s="54"/>
      <c r="Z1882" s="54"/>
      <c r="AA1882" s="54"/>
      <c r="AB1882" s="54"/>
    </row>
    <row r="1883" spans="1:28" s="84" customFormat="1" x14ac:dyDescent="0.4">
      <c r="A1883" s="95"/>
      <c r="B1883" s="56" t="str">
        <f>IF(A1883="","",VLOOKUP(A1883,'プルダウン（実績コード）'!$F$5:$H$46,2,FALSE))</f>
        <v/>
      </c>
      <c r="C1883" s="80" t="str">
        <f>IF(A1883="","",VLOOKUP(A1883,'プルダウン（実績コード）'!$F$5:$H$46,3,FALSE))</f>
        <v/>
      </c>
      <c r="D1883" s="77"/>
      <c r="E1883" s="57"/>
      <c r="F1883" s="57"/>
      <c r="G1883" s="57"/>
      <c r="H1883" s="56" t="str">
        <f>IF(G1883="","",VLOOKUP(G1883,'プルダウン（実績コード）'!$D$5:$E$52,2,FALSE))</f>
        <v/>
      </c>
      <c r="I1883" s="57"/>
      <c r="J1883" s="260"/>
      <c r="K1883" s="72"/>
      <c r="L1883" s="58"/>
      <c r="M1883" s="57"/>
      <c r="N1883" s="56" t="str">
        <f>IF(M1883="","",VLOOKUP(M1883,'プルダウン（実績コード）'!$D$5:$E$52,2,FALSE))</f>
        <v/>
      </c>
      <c r="O1883" s="57"/>
      <c r="P1883" s="263"/>
      <c r="Q1883" s="61"/>
      <c r="R1883" s="57"/>
      <c r="S1883" s="57"/>
      <c r="T1883" s="56" t="str">
        <f>IF(S1883="","",VLOOKUP(S1883,'プルダウン（実績コード）'!$D$5:$E$52,2,FALSE))</f>
        <v/>
      </c>
      <c r="U1883" s="57"/>
      <c r="V1883" s="260"/>
      <c r="X1883" s="74"/>
      <c r="Y1883" s="54"/>
      <c r="Z1883" s="54"/>
      <c r="AA1883" s="54"/>
      <c r="AB1883" s="54"/>
    </row>
    <row r="1884" spans="1:28" s="84" customFormat="1" x14ac:dyDescent="0.4">
      <c r="A1884" s="95"/>
      <c r="B1884" s="56" t="str">
        <f>IF(A1884="","",VLOOKUP(A1884,'プルダウン（実績コード）'!$F$5:$H$46,2,FALSE))</f>
        <v/>
      </c>
      <c r="C1884" s="80" t="str">
        <f>IF(A1884="","",VLOOKUP(A1884,'プルダウン（実績コード）'!$F$5:$H$46,3,FALSE))</f>
        <v/>
      </c>
      <c r="D1884" s="77"/>
      <c r="E1884" s="57"/>
      <c r="F1884" s="57"/>
      <c r="G1884" s="57"/>
      <c r="H1884" s="56" t="str">
        <f>IF(G1884="","",VLOOKUP(G1884,'プルダウン（実績コード）'!$D$5:$E$52,2,FALSE))</f>
        <v/>
      </c>
      <c r="I1884" s="57"/>
      <c r="J1884" s="260"/>
      <c r="K1884" s="72"/>
      <c r="L1884" s="58"/>
      <c r="M1884" s="57"/>
      <c r="N1884" s="56" t="str">
        <f>IF(M1884="","",VLOOKUP(M1884,'プルダウン（実績コード）'!$D$5:$E$52,2,FALSE))</f>
        <v/>
      </c>
      <c r="O1884" s="57"/>
      <c r="P1884" s="263"/>
      <c r="Q1884" s="61"/>
      <c r="R1884" s="57"/>
      <c r="S1884" s="57"/>
      <c r="T1884" s="56" t="str">
        <f>IF(S1884="","",VLOOKUP(S1884,'プルダウン（実績コード）'!$D$5:$E$52,2,FALSE))</f>
        <v/>
      </c>
      <c r="U1884" s="57"/>
      <c r="V1884" s="260"/>
      <c r="X1884" s="74"/>
      <c r="Y1884" s="54"/>
      <c r="Z1884" s="54"/>
      <c r="AA1884" s="54"/>
      <c r="AB1884" s="54"/>
    </row>
    <row r="1885" spans="1:28" s="84" customFormat="1" x14ac:dyDescent="0.4">
      <c r="A1885" s="95"/>
      <c r="B1885" s="56" t="str">
        <f>IF(A1885="","",VLOOKUP(A1885,'プルダウン（実績コード）'!$F$5:$H$46,2,FALSE))</f>
        <v/>
      </c>
      <c r="C1885" s="80" t="str">
        <f>IF(A1885="","",VLOOKUP(A1885,'プルダウン（実績コード）'!$F$5:$H$46,3,FALSE))</f>
        <v/>
      </c>
      <c r="D1885" s="77"/>
      <c r="E1885" s="57"/>
      <c r="F1885" s="57"/>
      <c r="G1885" s="57"/>
      <c r="H1885" s="56" t="str">
        <f>IF(G1885="","",VLOOKUP(G1885,'プルダウン（実績コード）'!$D$5:$E$52,2,FALSE))</f>
        <v/>
      </c>
      <c r="I1885" s="57"/>
      <c r="J1885" s="260"/>
      <c r="K1885" s="72"/>
      <c r="L1885" s="58"/>
      <c r="M1885" s="57"/>
      <c r="N1885" s="56" t="str">
        <f>IF(M1885="","",VLOOKUP(M1885,'プルダウン（実績コード）'!$D$5:$E$52,2,FALSE))</f>
        <v/>
      </c>
      <c r="O1885" s="57"/>
      <c r="P1885" s="263"/>
      <c r="Q1885" s="61"/>
      <c r="R1885" s="57"/>
      <c r="S1885" s="57"/>
      <c r="T1885" s="56" t="str">
        <f>IF(S1885="","",VLOOKUP(S1885,'プルダウン（実績コード）'!$D$5:$E$52,2,FALSE))</f>
        <v/>
      </c>
      <c r="U1885" s="57"/>
      <c r="V1885" s="260"/>
      <c r="X1885" s="74"/>
      <c r="Y1885" s="54"/>
      <c r="Z1885" s="54"/>
      <c r="AA1885" s="54"/>
      <c r="AB1885" s="54"/>
    </row>
    <row r="1886" spans="1:28" s="84" customFormat="1" x14ac:dyDescent="0.4">
      <c r="A1886" s="95"/>
      <c r="B1886" s="56" t="str">
        <f>IF(A1886="","",VLOOKUP(A1886,'プルダウン（実績コード）'!$F$5:$H$46,2,FALSE))</f>
        <v/>
      </c>
      <c r="C1886" s="80" t="str">
        <f>IF(A1886="","",VLOOKUP(A1886,'プルダウン（実績コード）'!$F$5:$H$46,3,FALSE))</f>
        <v/>
      </c>
      <c r="D1886" s="77"/>
      <c r="E1886" s="57"/>
      <c r="F1886" s="57"/>
      <c r="G1886" s="57"/>
      <c r="H1886" s="56" t="str">
        <f>IF(G1886="","",VLOOKUP(G1886,'プルダウン（実績コード）'!$D$5:$E$52,2,FALSE))</f>
        <v/>
      </c>
      <c r="I1886" s="57"/>
      <c r="J1886" s="260"/>
      <c r="K1886" s="72"/>
      <c r="L1886" s="58"/>
      <c r="M1886" s="57"/>
      <c r="N1886" s="56" t="str">
        <f>IF(M1886="","",VLOOKUP(M1886,'プルダウン（実績コード）'!$D$5:$E$52,2,FALSE))</f>
        <v/>
      </c>
      <c r="O1886" s="57"/>
      <c r="P1886" s="263"/>
      <c r="Q1886" s="61"/>
      <c r="R1886" s="57"/>
      <c r="S1886" s="57"/>
      <c r="T1886" s="56" t="str">
        <f>IF(S1886="","",VLOOKUP(S1886,'プルダウン（実績コード）'!$D$5:$E$52,2,FALSE))</f>
        <v/>
      </c>
      <c r="U1886" s="57"/>
      <c r="V1886" s="260"/>
      <c r="X1886" s="74"/>
      <c r="Y1886" s="54"/>
      <c r="Z1886" s="54"/>
      <c r="AA1886" s="54"/>
      <c r="AB1886" s="54"/>
    </row>
    <row r="1887" spans="1:28" s="84" customFormat="1" x14ac:dyDescent="0.4">
      <c r="A1887" s="95"/>
      <c r="B1887" s="56" t="str">
        <f>IF(A1887="","",VLOOKUP(A1887,'プルダウン（実績コード）'!$F$5:$H$46,2,FALSE))</f>
        <v/>
      </c>
      <c r="C1887" s="80" t="str">
        <f>IF(A1887="","",VLOOKUP(A1887,'プルダウン（実績コード）'!$F$5:$H$46,3,FALSE))</f>
        <v/>
      </c>
      <c r="D1887" s="77"/>
      <c r="E1887" s="57"/>
      <c r="F1887" s="57"/>
      <c r="G1887" s="57"/>
      <c r="H1887" s="56" t="str">
        <f>IF(G1887="","",VLOOKUP(G1887,'プルダウン（実績コード）'!$D$5:$E$52,2,FALSE))</f>
        <v/>
      </c>
      <c r="I1887" s="57"/>
      <c r="J1887" s="260"/>
      <c r="K1887" s="72"/>
      <c r="L1887" s="58"/>
      <c r="M1887" s="57"/>
      <c r="N1887" s="56" t="str">
        <f>IF(M1887="","",VLOOKUP(M1887,'プルダウン（実績コード）'!$D$5:$E$52,2,FALSE))</f>
        <v/>
      </c>
      <c r="O1887" s="57"/>
      <c r="P1887" s="263"/>
      <c r="Q1887" s="61"/>
      <c r="R1887" s="57"/>
      <c r="S1887" s="57"/>
      <c r="T1887" s="56" t="str">
        <f>IF(S1887="","",VLOOKUP(S1887,'プルダウン（実績コード）'!$D$5:$E$52,2,FALSE))</f>
        <v/>
      </c>
      <c r="U1887" s="57"/>
      <c r="V1887" s="260"/>
      <c r="X1887" s="74"/>
      <c r="Y1887" s="54"/>
      <c r="Z1887" s="54"/>
      <c r="AA1887" s="54"/>
      <c r="AB1887" s="54"/>
    </row>
    <row r="1888" spans="1:28" s="84" customFormat="1" x14ac:dyDescent="0.4">
      <c r="A1888" s="95"/>
      <c r="B1888" s="56" t="str">
        <f>IF(A1888="","",VLOOKUP(A1888,'プルダウン（実績コード）'!$F$5:$H$46,2,FALSE))</f>
        <v/>
      </c>
      <c r="C1888" s="80" t="str">
        <f>IF(A1888="","",VLOOKUP(A1888,'プルダウン（実績コード）'!$F$5:$H$46,3,FALSE))</f>
        <v/>
      </c>
      <c r="D1888" s="77"/>
      <c r="E1888" s="57"/>
      <c r="F1888" s="57"/>
      <c r="G1888" s="57"/>
      <c r="H1888" s="56" t="str">
        <f>IF(G1888="","",VLOOKUP(G1888,'プルダウン（実績コード）'!$D$5:$E$52,2,FALSE))</f>
        <v/>
      </c>
      <c r="I1888" s="57"/>
      <c r="J1888" s="260"/>
      <c r="K1888" s="72"/>
      <c r="L1888" s="58"/>
      <c r="M1888" s="57"/>
      <c r="N1888" s="56" t="str">
        <f>IF(M1888="","",VLOOKUP(M1888,'プルダウン（実績コード）'!$D$5:$E$52,2,FALSE))</f>
        <v/>
      </c>
      <c r="O1888" s="57"/>
      <c r="P1888" s="263"/>
      <c r="Q1888" s="61"/>
      <c r="R1888" s="57"/>
      <c r="S1888" s="57"/>
      <c r="T1888" s="56" t="str">
        <f>IF(S1888="","",VLOOKUP(S1888,'プルダウン（実績コード）'!$D$5:$E$52,2,FALSE))</f>
        <v/>
      </c>
      <c r="U1888" s="57"/>
      <c r="V1888" s="260"/>
      <c r="X1888" s="74"/>
      <c r="Y1888" s="54"/>
      <c r="Z1888" s="54"/>
      <c r="AA1888" s="54"/>
      <c r="AB1888" s="54"/>
    </row>
    <row r="1889" spans="1:28" s="84" customFormat="1" x14ac:dyDescent="0.4">
      <c r="A1889" s="95"/>
      <c r="B1889" s="56" t="str">
        <f>IF(A1889="","",VLOOKUP(A1889,'プルダウン（実績コード）'!$F$5:$H$46,2,FALSE))</f>
        <v/>
      </c>
      <c r="C1889" s="80" t="str">
        <f>IF(A1889="","",VLOOKUP(A1889,'プルダウン（実績コード）'!$F$5:$H$46,3,FALSE))</f>
        <v/>
      </c>
      <c r="D1889" s="77"/>
      <c r="E1889" s="57"/>
      <c r="F1889" s="57"/>
      <c r="G1889" s="57"/>
      <c r="H1889" s="56" t="str">
        <f>IF(G1889="","",VLOOKUP(G1889,'プルダウン（実績コード）'!$D$5:$E$52,2,FALSE))</f>
        <v/>
      </c>
      <c r="I1889" s="57"/>
      <c r="J1889" s="260"/>
      <c r="K1889" s="72"/>
      <c r="L1889" s="58"/>
      <c r="M1889" s="57"/>
      <c r="N1889" s="56" t="str">
        <f>IF(M1889="","",VLOOKUP(M1889,'プルダウン（実績コード）'!$D$5:$E$52,2,FALSE))</f>
        <v/>
      </c>
      <c r="O1889" s="57"/>
      <c r="P1889" s="263"/>
      <c r="Q1889" s="61"/>
      <c r="R1889" s="57"/>
      <c r="S1889" s="57"/>
      <c r="T1889" s="56" t="str">
        <f>IF(S1889="","",VLOOKUP(S1889,'プルダウン（実績コード）'!$D$5:$E$52,2,FALSE))</f>
        <v/>
      </c>
      <c r="U1889" s="57"/>
      <c r="V1889" s="260"/>
      <c r="X1889" s="74"/>
      <c r="Y1889" s="54"/>
      <c r="Z1889" s="54"/>
      <c r="AA1889" s="54"/>
      <c r="AB1889" s="54"/>
    </row>
    <row r="1890" spans="1:28" s="84" customFormat="1" x14ac:dyDescent="0.4">
      <c r="A1890" s="95"/>
      <c r="B1890" s="56" t="str">
        <f>IF(A1890="","",VLOOKUP(A1890,'プルダウン（実績コード）'!$F$5:$H$46,2,FALSE))</f>
        <v/>
      </c>
      <c r="C1890" s="80" t="str">
        <f>IF(A1890="","",VLOOKUP(A1890,'プルダウン（実績コード）'!$F$5:$H$46,3,FALSE))</f>
        <v/>
      </c>
      <c r="D1890" s="77"/>
      <c r="E1890" s="57"/>
      <c r="F1890" s="57"/>
      <c r="G1890" s="57"/>
      <c r="H1890" s="56" t="str">
        <f>IF(G1890="","",VLOOKUP(G1890,'プルダウン（実績コード）'!$D$5:$E$52,2,FALSE))</f>
        <v/>
      </c>
      <c r="I1890" s="57"/>
      <c r="J1890" s="260"/>
      <c r="K1890" s="72"/>
      <c r="L1890" s="58"/>
      <c r="M1890" s="57"/>
      <c r="N1890" s="56" t="str">
        <f>IF(M1890="","",VLOOKUP(M1890,'プルダウン（実績コード）'!$D$5:$E$52,2,FALSE))</f>
        <v/>
      </c>
      <c r="O1890" s="57"/>
      <c r="P1890" s="263"/>
      <c r="Q1890" s="61"/>
      <c r="R1890" s="57"/>
      <c r="S1890" s="57"/>
      <c r="T1890" s="56" t="str">
        <f>IF(S1890="","",VLOOKUP(S1890,'プルダウン（実績コード）'!$D$5:$E$52,2,FALSE))</f>
        <v/>
      </c>
      <c r="U1890" s="57"/>
      <c r="V1890" s="260"/>
      <c r="X1890" s="74"/>
      <c r="Y1890" s="54"/>
      <c r="Z1890" s="54"/>
      <c r="AA1890" s="54"/>
      <c r="AB1890" s="54"/>
    </row>
    <row r="1891" spans="1:28" s="84" customFormat="1" x14ac:dyDescent="0.4">
      <c r="A1891" s="95"/>
      <c r="B1891" s="56" t="str">
        <f>IF(A1891="","",VLOOKUP(A1891,'プルダウン（実績コード）'!$F$5:$H$46,2,FALSE))</f>
        <v/>
      </c>
      <c r="C1891" s="80" t="str">
        <f>IF(A1891="","",VLOOKUP(A1891,'プルダウン（実績コード）'!$F$5:$H$46,3,FALSE))</f>
        <v/>
      </c>
      <c r="D1891" s="77"/>
      <c r="E1891" s="57"/>
      <c r="F1891" s="57"/>
      <c r="G1891" s="57"/>
      <c r="H1891" s="56" t="str">
        <f>IF(G1891="","",VLOOKUP(G1891,'プルダウン（実績コード）'!$D$5:$E$52,2,FALSE))</f>
        <v/>
      </c>
      <c r="I1891" s="57"/>
      <c r="J1891" s="260"/>
      <c r="K1891" s="72"/>
      <c r="L1891" s="58"/>
      <c r="M1891" s="57"/>
      <c r="N1891" s="56" t="str">
        <f>IF(M1891="","",VLOOKUP(M1891,'プルダウン（実績コード）'!$D$5:$E$52,2,FALSE))</f>
        <v/>
      </c>
      <c r="O1891" s="57"/>
      <c r="P1891" s="263"/>
      <c r="Q1891" s="61"/>
      <c r="R1891" s="57"/>
      <c r="S1891" s="57"/>
      <c r="T1891" s="56" t="str">
        <f>IF(S1891="","",VLOOKUP(S1891,'プルダウン（実績コード）'!$D$5:$E$52,2,FALSE))</f>
        <v/>
      </c>
      <c r="U1891" s="57"/>
      <c r="V1891" s="260"/>
      <c r="X1891" s="74"/>
      <c r="Y1891" s="54"/>
      <c r="Z1891" s="54"/>
      <c r="AA1891" s="54"/>
      <c r="AB1891" s="54"/>
    </row>
    <row r="1892" spans="1:28" s="84" customFormat="1" x14ac:dyDescent="0.4">
      <c r="A1892" s="95"/>
      <c r="B1892" s="56" t="str">
        <f>IF(A1892="","",VLOOKUP(A1892,'プルダウン（実績コード）'!$F$5:$H$46,2,FALSE))</f>
        <v/>
      </c>
      <c r="C1892" s="80" t="str">
        <f>IF(A1892="","",VLOOKUP(A1892,'プルダウン（実績コード）'!$F$5:$H$46,3,FALSE))</f>
        <v/>
      </c>
      <c r="D1892" s="77"/>
      <c r="E1892" s="57"/>
      <c r="F1892" s="57"/>
      <c r="G1892" s="57"/>
      <c r="H1892" s="56" t="str">
        <f>IF(G1892="","",VLOOKUP(G1892,'プルダウン（実績コード）'!$D$5:$E$52,2,FALSE))</f>
        <v/>
      </c>
      <c r="I1892" s="57"/>
      <c r="J1892" s="260"/>
      <c r="K1892" s="72"/>
      <c r="L1892" s="58"/>
      <c r="M1892" s="57"/>
      <c r="N1892" s="56" t="str">
        <f>IF(M1892="","",VLOOKUP(M1892,'プルダウン（実績コード）'!$D$5:$E$52,2,FALSE))</f>
        <v/>
      </c>
      <c r="O1892" s="57"/>
      <c r="P1892" s="263"/>
      <c r="Q1892" s="61"/>
      <c r="R1892" s="57"/>
      <c r="S1892" s="57"/>
      <c r="T1892" s="56" t="str">
        <f>IF(S1892="","",VLOOKUP(S1892,'プルダウン（実績コード）'!$D$5:$E$52,2,FALSE))</f>
        <v/>
      </c>
      <c r="U1892" s="57"/>
      <c r="V1892" s="260"/>
      <c r="X1892" s="74"/>
      <c r="Y1892" s="54"/>
      <c r="Z1892" s="54"/>
      <c r="AA1892" s="54"/>
      <c r="AB1892" s="54"/>
    </row>
    <row r="1893" spans="1:28" s="84" customFormat="1" x14ac:dyDescent="0.4">
      <c r="A1893" s="95"/>
      <c r="B1893" s="56" t="str">
        <f>IF(A1893="","",VLOOKUP(A1893,'プルダウン（実績コード）'!$F$5:$H$46,2,FALSE))</f>
        <v/>
      </c>
      <c r="C1893" s="80" t="str">
        <f>IF(A1893="","",VLOOKUP(A1893,'プルダウン（実績コード）'!$F$5:$H$46,3,FALSE))</f>
        <v/>
      </c>
      <c r="D1893" s="77"/>
      <c r="E1893" s="57"/>
      <c r="F1893" s="57"/>
      <c r="G1893" s="57"/>
      <c r="H1893" s="56" t="str">
        <f>IF(G1893="","",VLOOKUP(G1893,'プルダウン（実績コード）'!$D$5:$E$52,2,FALSE))</f>
        <v/>
      </c>
      <c r="I1893" s="57"/>
      <c r="J1893" s="260"/>
      <c r="K1893" s="72"/>
      <c r="L1893" s="58"/>
      <c r="M1893" s="57"/>
      <c r="N1893" s="56" t="str">
        <f>IF(M1893="","",VLOOKUP(M1893,'プルダウン（実績コード）'!$D$5:$E$52,2,FALSE))</f>
        <v/>
      </c>
      <c r="O1893" s="57"/>
      <c r="P1893" s="263"/>
      <c r="Q1893" s="61"/>
      <c r="R1893" s="57"/>
      <c r="S1893" s="57"/>
      <c r="T1893" s="56" t="str">
        <f>IF(S1893="","",VLOOKUP(S1893,'プルダウン（実績コード）'!$D$5:$E$52,2,FALSE))</f>
        <v/>
      </c>
      <c r="U1893" s="57"/>
      <c r="V1893" s="260"/>
      <c r="X1893" s="74"/>
      <c r="Y1893" s="54"/>
      <c r="Z1893" s="54"/>
      <c r="AA1893" s="54"/>
      <c r="AB1893" s="54"/>
    </row>
    <row r="1894" spans="1:28" s="84" customFormat="1" x14ac:dyDescent="0.4">
      <c r="A1894" s="95"/>
      <c r="B1894" s="56" t="str">
        <f>IF(A1894="","",VLOOKUP(A1894,'プルダウン（実績コード）'!$F$5:$H$46,2,FALSE))</f>
        <v/>
      </c>
      <c r="C1894" s="80" t="str">
        <f>IF(A1894="","",VLOOKUP(A1894,'プルダウン（実績コード）'!$F$5:$H$46,3,FALSE))</f>
        <v/>
      </c>
      <c r="D1894" s="77"/>
      <c r="E1894" s="57"/>
      <c r="F1894" s="57"/>
      <c r="G1894" s="57"/>
      <c r="H1894" s="56" t="str">
        <f>IF(G1894="","",VLOOKUP(G1894,'プルダウン（実績コード）'!$D$5:$E$52,2,FALSE))</f>
        <v/>
      </c>
      <c r="I1894" s="57"/>
      <c r="J1894" s="260"/>
      <c r="K1894" s="72"/>
      <c r="L1894" s="58"/>
      <c r="M1894" s="57"/>
      <c r="N1894" s="56" t="str">
        <f>IF(M1894="","",VLOOKUP(M1894,'プルダウン（実績コード）'!$D$5:$E$52,2,FALSE))</f>
        <v/>
      </c>
      <c r="O1894" s="57"/>
      <c r="P1894" s="263"/>
      <c r="Q1894" s="61"/>
      <c r="R1894" s="57"/>
      <c r="S1894" s="57"/>
      <c r="T1894" s="56" t="str">
        <f>IF(S1894="","",VLOOKUP(S1894,'プルダウン（実績コード）'!$D$5:$E$52,2,FALSE))</f>
        <v/>
      </c>
      <c r="U1894" s="57"/>
      <c r="V1894" s="260"/>
      <c r="X1894" s="74"/>
      <c r="Y1894" s="54"/>
      <c r="Z1894" s="54"/>
      <c r="AA1894" s="54"/>
      <c r="AB1894" s="54"/>
    </row>
    <row r="1895" spans="1:28" s="84" customFormat="1" x14ac:dyDescent="0.4">
      <c r="A1895" s="95"/>
      <c r="B1895" s="56" t="str">
        <f>IF(A1895="","",VLOOKUP(A1895,'プルダウン（実績コード）'!$F$5:$H$46,2,FALSE))</f>
        <v/>
      </c>
      <c r="C1895" s="80" t="str">
        <f>IF(A1895="","",VLOOKUP(A1895,'プルダウン（実績コード）'!$F$5:$H$46,3,FALSE))</f>
        <v/>
      </c>
      <c r="D1895" s="77"/>
      <c r="E1895" s="57"/>
      <c r="F1895" s="57"/>
      <c r="G1895" s="57"/>
      <c r="H1895" s="56" t="str">
        <f>IF(G1895="","",VLOOKUP(G1895,'プルダウン（実績コード）'!$D$5:$E$52,2,FALSE))</f>
        <v/>
      </c>
      <c r="I1895" s="57"/>
      <c r="J1895" s="260"/>
      <c r="K1895" s="72"/>
      <c r="L1895" s="58"/>
      <c r="M1895" s="57"/>
      <c r="N1895" s="56" t="str">
        <f>IF(M1895="","",VLOOKUP(M1895,'プルダウン（実績コード）'!$D$5:$E$52,2,FALSE))</f>
        <v/>
      </c>
      <c r="O1895" s="57"/>
      <c r="P1895" s="263"/>
      <c r="Q1895" s="61"/>
      <c r="R1895" s="57"/>
      <c r="S1895" s="57"/>
      <c r="T1895" s="56" t="str">
        <f>IF(S1895="","",VLOOKUP(S1895,'プルダウン（実績コード）'!$D$5:$E$52,2,FALSE))</f>
        <v/>
      </c>
      <c r="U1895" s="57"/>
      <c r="V1895" s="260"/>
      <c r="X1895" s="74"/>
      <c r="Y1895" s="54"/>
      <c r="Z1895" s="54"/>
      <c r="AA1895" s="54"/>
      <c r="AB1895" s="54"/>
    </row>
    <row r="1896" spans="1:28" s="84" customFormat="1" x14ac:dyDescent="0.4">
      <c r="A1896" s="95"/>
      <c r="B1896" s="56" t="str">
        <f>IF(A1896="","",VLOOKUP(A1896,'プルダウン（実績コード）'!$F$5:$H$46,2,FALSE))</f>
        <v/>
      </c>
      <c r="C1896" s="80" t="str">
        <f>IF(A1896="","",VLOOKUP(A1896,'プルダウン（実績コード）'!$F$5:$H$46,3,FALSE))</f>
        <v/>
      </c>
      <c r="D1896" s="77"/>
      <c r="E1896" s="57"/>
      <c r="F1896" s="57"/>
      <c r="G1896" s="57"/>
      <c r="H1896" s="56" t="str">
        <f>IF(G1896="","",VLOOKUP(G1896,'プルダウン（実績コード）'!$D$5:$E$52,2,FALSE))</f>
        <v/>
      </c>
      <c r="I1896" s="57"/>
      <c r="J1896" s="260"/>
      <c r="K1896" s="72"/>
      <c r="L1896" s="58"/>
      <c r="M1896" s="57"/>
      <c r="N1896" s="56" t="str">
        <f>IF(M1896="","",VLOOKUP(M1896,'プルダウン（実績コード）'!$D$5:$E$52,2,FALSE))</f>
        <v/>
      </c>
      <c r="O1896" s="57"/>
      <c r="P1896" s="263"/>
      <c r="Q1896" s="61"/>
      <c r="R1896" s="57"/>
      <c r="S1896" s="57"/>
      <c r="T1896" s="56" t="str">
        <f>IF(S1896="","",VLOOKUP(S1896,'プルダウン（実績コード）'!$D$5:$E$52,2,FALSE))</f>
        <v/>
      </c>
      <c r="U1896" s="57"/>
      <c r="V1896" s="260"/>
      <c r="X1896" s="74"/>
      <c r="Y1896" s="54"/>
      <c r="Z1896" s="54"/>
      <c r="AA1896" s="54"/>
      <c r="AB1896" s="54"/>
    </row>
    <row r="1897" spans="1:28" s="84" customFormat="1" x14ac:dyDescent="0.4">
      <c r="A1897" s="95"/>
      <c r="B1897" s="56" t="str">
        <f>IF(A1897="","",VLOOKUP(A1897,'プルダウン（実績コード）'!$F$5:$H$46,2,FALSE))</f>
        <v/>
      </c>
      <c r="C1897" s="80" t="str">
        <f>IF(A1897="","",VLOOKUP(A1897,'プルダウン（実績コード）'!$F$5:$H$46,3,FALSE))</f>
        <v/>
      </c>
      <c r="D1897" s="77"/>
      <c r="E1897" s="57"/>
      <c r="F1897" s="57"/>
      <c r="G1897" s="57"/>
      <c r="H1897" s="56" t="str">
        <f>IF(G1897="","",VLOOKUP(G1897,'プルダウン（実績コード）'!$D$5:$E$52,2,FALSE))</f>
        <v/>
      </c>
      <c r="I1897" s="57"/>
      <c r="J1897" s="260"/>
      <c r="K1897" s="72"/>
      <c r="L1897" s="58"/>
      <c r="M1897" s="57"/>
      <c r="N1897" s="56" t="str">
        <f>IF(M1897="","",VLOOKUP(M1897,'プルダウン（実績コード）'!$D$5:$E$52,2,FALSE))</f>
        <v/>
      </c>
      <c r="O1897" s="57"/>
      <c r="P1897" s="263"/>
      <c r="Q1897" s="61"/>
      <c r="R1897" s="57"/>
      <c r="S1897" s="57"/>
      <c r="T1897" s="56" t="str">
        <f>IF(S1897="","",VLOOKUP(S1897,'プルダウン（実績コード）'!$D$5:$E$52,2,FALSE))</f>
        <v/>
      </c>
      <c r="U1897" s="57"/>
      <c r="V1897" s="260"/>
      <c r="X1897" s="74"/>
      <c r="Y1897" s="54"/>
      <c r="Z1897" s="54"/>
      <c r="AA1897" s="54"/>
      <c r="AB1897" s="54"/>
    </row>
    <row r="1898" spans="1:28" s="84" customFormat="1" x14ac:dyDescent="0.4">
      <c r="A1898" s="95"/>
      <c r="B1898" s="56" t="str">
        <f>IF(A1898="","",VLOOKUP(A1898,'プルダウン（実績コード）'!$F$5:$H$46,2,FALSE))</f>
        <v/>
      </c>
      <c r="C1898" s="80" t="str">
        <f>IF(A1898="","",VLOOKUP(A1898,'プルダウン（実績コード）'!$F$5:$H$46,3,FALSE))</f>
        <v/>
      </c>
      <c r="D1898" s="77"/>
      <c r="E1898" s="57"/>
      <c r="F1898" s="57"/>
      <c r="G1898" s="57"/>
      <c r="H1898" s="56" t="str">
        <f>IF(G1898="","",VLOOKUP(G1898,'プルダウン（実績コード）'!$D$5:$E$52,2,FALSE))</f>
        <v/>
      </c>
      <c r="I1898" s="57"/>
      <c r="J1898" s="260"/>
      <c r="K1898" s="72"/>
      <c r="L1898" s="58"/>
      <c r="M1898" s="57"/>
      <c r="N1898" s="56" t="str">
        <f>IF(M1898="","",VLOOKUP(M1898,'プルダウン（実績コード）'!$D$5:$E$52,2,FALSE))</f>
        <v/>
      </c>
      <c r="O1898" s="57"/>
      <c r="P1898" s="263"/>
      <c r="Q1898" s="61"/>
      <c r="R1898" s="57"/>
      <c r="S1898" s="57"/>
      <c r="T1898" s="56" t="str">
        <f>IF(S1898="","",VLOOKUP(S1898,'プルダウン（実績コード）'!$D$5:$E$52,2,FALSE))</f>
        <v/>
      </c>
      <c r="U1898" s="57"/>
      <c r="V1898" s="260"/>
      <c r="X1898" s="74"/>
      <c r="Y1898" s="54"/>
      <c r="Z1898" s="54"/>
      <c r="AA1898" s="54"/>
      <c r="AB1898" s="54"/>
    </row>
    <row r="1899" spans="1:28" s="84" customFormat="1" x14ac:dyDescent="0.4">
      <c r="A1899" s="95"/>
      <c r="B1899" s="56" t="str">
        <f>IF(A1899="","",VLOOKUP(A1899,'プルダウン（実績コード）'!$F$5:$H$46,2,FALSE))</f>
        <v/>
      </c>
      <c r="C1899" s="80" t="str">
        <f>IF(A1899="","",VLOOKUP(A1899,'プルダウン（実績コード）'!$F$5:$H$46,3,FALSE))</f>
        <v/>
      </c>
      <c r="D1899" s="77"/>
      <c r="E1899" s="57"/>
      <c r="F1899" s="57"/>
      <c r="G1899" s="57"/>
      <c r="H1899" s="56" t="str">
        <f>IF(G1899="","",VLOOKUP(G1899,'プルダウン（実績コード）'!$D$5:$E$52,2,FALSE))</f>
        <v/>
      </c>
      <c r="I1899" s="57"/>
      <c r="J1899" s="260"/>
      <c r="K1899" s="72"/>
      <c r="L1899" s="58"/>
      <c r="M1899" s="57"/>
      <c r="N1899" s="56" t="str">
        <f>IF(M1899="","",VLOOKUP(M1899,'プルダウン（実績コード）'!$D$5:$E$52,2,FALSE))</f>
        <v/>
      </c>
      <c r="O1899" s="57"/>
      <c r="P1899" s="263"/>
      <c r="Q1899" s="61"/>
      <c r="R1899" s="57"/>
      <c r="S1899" s="57"/>
      <c r="T1899" s="56" t="str">
        <f>IF(S1899="","",VLOOKUP(S1899,'プルダウン（実績コード）'!$D$5:$E$52,2,FALSE))</f>
        <v/>
      </c>
      <c r="U1899" s="57"/>
      <c r="V1899" s="260"/>
      <c r="X1899" s="74"/>
      <c r="Y1899" s="54"/>
      <c r="Z1899" s="54"/>
      <c r="AA1899" s="54"/>
      <c r="AB1899" s="54"/>
    </row>
    <row r="1900" spans="1:28" s="84" customFormat="1" x14ac:dyDescent="0.4">
      <c r="A1900" s="95"/>
      <c r="B1900" s="56" t="str">
        <f>IF(A1900="","",VLOOKUP(A1900,'プルダウン（実績コード）'!$F$5:$H$46,2,FALSE))</f>
        <v/>
      </c>
      <c r="C1900" s="80" t="str">
        <f>IF(A1900="","",VLOOKUP(A1900,'プルダウン（実績コード）'!$F$5:$H$46,3,FALSE))</f>
        <v/>
      </c>
      <c r="D1900" s="77"/>
      <c r="E1900" s="57"/>
      <c r="F1900" s="57"/>
      <c r="G1900" s="57"/>
      <c r="H1900" s="56" t="str">
        <f>IF(G1900="","",VLOOKUP(G1900,'プルダウン（実績コード）'!$D$5:$E$52,2,FALSE))</f>
        <v/>
      </c>
      <c r="I1900" s="57"/>
      <c r="J1900" s="260"/>
      <c r="K1900" s="72"/>
      <c r="L1900" s="58"/>
      <c r="M1900" s="57"/>
      <c r="N1900" s="56" t="str">
        <f>IF(M1900="","",VLOOKUP(M1900,'プルダウン（実績コード）'!$D$5:$E$52,2,FALSE))</f>
        <v/>
      </c>
      <c r="O1900" s="57"/>
      <c r="P1900" s="263"/>
      <c r="Q1900" s="61"/>
      <c r="R1900" s="57"/>
      <c r="S1900" s="57"/>
      <c r="T1900" s="56" t="str">
        <f>IF(S1900="","",VLOOKUP(S1900,'プルダウン（実績コード）'!$D$5:$E$52,2,FALSE))</f>
        <v/>
      </c>
      <c r="U1900" s="57"/>
      <c r="V1900" s="260"/>
      <c r="X1900" s="74"/>
      <c r="Y1900" s="54"/>
      <c r="Z1900" s="54"/>
      <c r="AA1900" s="54"/>
      <c r="AB1900" s="54"/>
    </row>
    <row r="1901" spans="1:28" s="84" customFormat="1" x14ac:dyDescent="0.4">
      <c r="A1901" s="95"/>
      <c r="B1901" s="56" t="str">
        <f>IF(A1901="","",VLOOKUP(A1901,'プルダウン（実績コード）'!$F$5:$H$46,2,FALSE))</f>
        <v/>
      </c>
      <c r="C1901" s="80" t="str">
        <f>IF(A1901="","",VLOOKUP(A1901,'プルダウン（実績コード）'!$F$5:$H$46,3,FALSE))</f>
        <v/>
      </c>
      <c r="D1901" s="77"/>
      <c r="E1901" s="57"/>
      <c r="F1901" s="57"/>
      <c r="G1901" s="57"/>
      <c r="H1901" s="56" t="str">
        <f>IF(G1901="","",VLOOKUP(G1901,'プルダウン（実績コード）'!$D$5:$E$52,2,FALSE))</f>
        <v/>
      </c>
      <c r="I1901" s="57"/>
      <c r="J1901" s="260"/>
      <c r="K1901" s="72"/>
      <c r="L1901" s="58"/>
      <c r="M1901" s="57"/>
      <c r="N1901" s="56" t="str">
        <f>IF(M1901="","",VLOOKUP(M1901,'プルダウン（実績コード）'!$D$5:$E$52,2,FALSE))</f>
        <v/>
      </c>
      <c r="O1901" s="57"/>
      <c r="P1901" s="263"/>
      <c r="Q1901" s="61"/>
      <c r="R1901" s="57"/>
      <c r="S1901" s="57"/>
      <c r="T1901" s="56" t="str">
        <f>IF(S1901="","",VLOOKUP(S1901,'プルダウン（実績コード）'!$D$5:$E$52,2,FALSE))</f>
        <v/>
      </c>
      <c r="U1901" s="57"/>
      <c r="V1901" s="260"/>
      <c r="X1901" s="74"/>
      <c r="Y1901" s="54"/>
      <c r="Z1901" s="54"/>
      <c r="AA1901" s="54"/>
      <c r="AB1901" s="54"/>
    </row>
    <row r="1902" spans="1:28" s="84" customFormat="1" x14ac:dyDescent="0.4">
      <c r="A1902" s="95"/>
      <c r="B1902" s="56" t="str">
        <f>IF(A1902="","",VLOOKUP(A1902,'プルダウン（実績コード）'!$F$5:$H$46,2,FALSE))</f>
        <v/>
      </c>
      <c r="C1902" s="80" t="str">
        <f>IF(A1902="","",VLOOKUP(A1902,'プルダウン（実績コード）'!$F$5:$H$46,3,FALSE))</f>
        <v/>
      </c>
      <c r="D1902" s="77"/>
      <c r="E1902" s="57"/>
      <c r="F1902" s="57"/>
      <c r="G1902" s="57"/>
      <c r="H1902" s="56" t="str">
        <f>IF(G1902="","",VLOOKUP(G1902,'プルダウン（実績コード）'!$D$5:$E$52,2,FALSE))</f>
        <v/>
      </c>
      <c r="I1902" s="57"/>
      <c r="J1902" s="260"/>
      <c r="K1902" s="72"/>
      <c r="L1902" s="58"/>
      <c r="M1902" s="57"/>
      <c r="N1902" s="56" t="str">
        <f>IF(M1902="","",VLOOKUP(M1902,'プルダウン（実績コード）'!$D$5:$E$52,2,FALSE))</f>
        <v/>
      </c>
      <c r="O1902" s="57"/>
      <c r="P1902" s="263"/>
      <c r="Q1902" s="61"/>
      <c r="R1902" s="57"/>
      <c r="S1902" s="57"/>
      <c r="T1902" s="56" t="str">
        <f>IF(S1902="","",VLOOKUP(S1902,'プルダウン（実績コード）'!$D$5:$E$52,2,FALSE))</f>
        <v/>
      </c>
      <c r="U1902" s="57"/>
      <c r="V1902" s="260"/>
      <c r="X1902" s="74"/>
      <c r="Y1902" s="54"/>
      <c r="Z1902" s="54"/>
      <c r="AA1902" s="54"/>
      <c r="AB1902" s="54"/>
    </row>
    <row r="1903" spans="1:28" s="84" customFormat="1" x14ac:dyDescent="0.4">
      <c r="A1903" s="95"/>
      <c r="B1903" s="56" t="str">
        <f>IF(A1903="","",VLOOKUP(A1903,'プルダウン（実績コード）'!$F$5:$H$46,2,FALSE))</f>
        <v/>
      </c>
      <c r="C1903" s="80" t="str">
        <f>IF(A1903="","",VLOOKUP(A1903,'プルダウン（実績コード）'!$F$5:$H$46,3,FALSE))</f>
        <v/>
      </c>
      <c r="D1903" s="77"/>
      <c r="E1903" s="57"/>
      <c r="F1903" s="57"/>
      <c r="G1903" s="57"/>
      <c r="H1903" s="56" t="str">
        <f>IF(G1903="","",VLOOKUP(G1903,'プルダウン（実績コード）'!$D$5:$E$52,2,FALSE))</f>
        <v/>
      </c>
      <c r="I1903" s="57"/>
      <c r="J1903" s="260"/>
      <c r="K1903" s="72"/>
      <c r="L1903" s="58"/>
      <c r="M1903" s="57"/>
      <c r="N1903" s="56" t="str">
        <f>IF(M1903="","",VLOOKUP(M1903,'プルダウン（実績コード）'!$D$5:$E$52,2,FALSE))</f>
        <v/>
      </c>
      <c r="O1903" s="57"/>
      <c r="P1903" s="263"/>
      <c r="Q1903" s="61"/>
      <c r="R1903" s="57"/>
      <c r="S1903" s="57"/>
      <c r="T1903" s="56" t="str">
        <f>IF(S1903="","",VLOOKUP(S1903,'プルダウン（実績コード）'!$D$5:$E$52,2,FALSE))</f>
        <v/>
      </c>
      <c r="U1903" s="57"/>
      <c r="V1903" s="260"/>
      <c r="X1903" s="74"/>
      <c r="Y1903" s="54"/>
      <c r="Z1903" s="54"/>
      <c r="AA1903" s="54"/>
      <c r="AB1903" s="54"/>
    </row>
    <row r="1904" spans="1:28" s="84" customFormat="1" x14ac:dyDescent="0.4">
      <c r="A1904" s="95"/>
      <c r="B1904" s="56" t="str">
        <f>IF(A1904="","",VLOOKUP(A1904,'プルダウン（実績コード）'!$F$5:$H$46,2,FALSE))</f>
        <v/>
      </c>
      <c r="C1904" s="80" t="str">
        <f>IF(A1904="","",VLOOKUP(A1904,'プルダウン（実績コード）'!$F$5:$H$46,3,FALSE))</f>
        <v/>
      </c>
      <c r="D1904" s="77"/>
      <c r="E1904" s="57"/>
      <c r="F1904" s="57"/>
      <c r="G1904" s="57"/>
      <c r="H1904" s="56" t="str">
        <f>IF(G1904="","",VLOOKUP(G1904,'プルダウン（実績コード）'!$D$5:$E$52,2,FALSE))</f>
        <v/>
      </c>
      <c r="I1904" s="57"/>
      <c r="J1904" s="260"/>
      <c r="K1904" s="72"/>
      <c r="L1904" s="58"/>
      <c r="M1904" s="57"/>
      <c r="N1904" s="56" t="str">
        <f>IF(M1904="","",VLOOKUP(M1904,'プルダウン（実績コード）'!$D$5:$E$52,2,FALSE))</f>
        <v/>
      </c>
      <c r="O1904" s="57"/>
      <c r="P1904" s="263"/>
      <c r="Q1904" s="61"/>
      <c r="R1904" s="57"/>
      <c r="S1904" s="57"/>
      <c r="T1904" s="56" t="str">
        <f>IF(S1904="","",VLOOKUP(S1904,'プルダウン（実績コード）'!$D$5:$E$52,2,FALSE))</f>
        <v/>
      </c>
      <c r="U1904" s="57"/>
      <c r="V1904" s="260"/>
      <c r="X1904" s="74"/>
      <c r="Y1904" s="54"/>
      <c r="Z1904" s="54"/>
      <c r="AA1904" s="54"/>
      <c r="AB1904" s="54"/>
    </row>
    <row r="1905" spans="1:28" s="84" customFormat="1" x14ac:dyDescent="0.4">
      <c r="A1905" s="95"/>
      <c r="B1905" s="56" t="str">
        <f>IF(A1905="","",VLOOKUP(A1905,'プルダウン（実績コード）'!$F$5:$H$46,2,FALSE))</f>
        <v/>
      </c>
      <c r="C1905" s="80" t="str">
        <f>IF(A1905="","",VLOOKUP(A1905,'プルダウン（実績コード）'!$F$5:$H$46,3,FALSE))</f>
        <v/>
      </c>
      <c r="D1905" s="77"/>
      <c r="E1905" s="57"/>
      <c r="F1905" s="57"/>
      <c r="G1905" s="57"/>
      <c r="H1905" s="56" t="str">
        <f>IF(G1905="","",VLOOKUP(G1905,'プルダウン（実績コード）'!$D$5:$E$52,2,FALSE))</f>
        <v/>
      </c>
      <c r="I1905" s="57"/>
      <c r="J1905" s="260"/>
      <c r="K1905" s="72"/>
      <c r="L1905" s="58"/>
      <c r="M1905" s="57"/>
      <c r="N1905" s="56" t="str">
        <f>IF(M1905="","",VLOOKUP(M1905,'プルダウン（実績コード）'!$D$5:$E$52,2,FALSE))</f>
        <v/>
      </c>
      <c r="O1905" s="57"/>
      <c r="P1905" s="263"/>
      <c r="Q1905" s="61"/>
      <c r="R1905" s="57"/>
      <c r="S1905" s="57"/>
      <c r="T1905" s="56" t="str">
        <f>IF(S1905="","",VLOOKUP(S1905,'プルダウン（実績コード）'!$D$5:$E$52,2,FALSE))</f>
        <v/>
      </c>
      <c r="U1905" s="57"/>
      <c r="V1905" s="260"/>
      <c r="X1905" s="74"/>
      <c r="Y1905" s="54"/>
      <c r="Z1905" s="54"/>
      <c r="AA1905" s="54"/>
      <c r="AB1905" s="54"/>
    </row>
    <row r="1906" spans="1:28" s="84" customFormat="1" x14ac:dyDescent="0.4">
      <c r="A1906" s="95"/>
      <c r="B1906" s="56" t="str">
        <f>IF(A1906="","",VLOOKUP(A1906,'プルダウン（実績コード）'!$F$5:$H$46,2,FALSE))</f>
        <v/>
      </c>
      <c r="C1906" s="80" t="str">
        <f>IF(A1906="","",VLOOKUP(A1906,'プルダウン（実績コード）'!$F$5:$H$46,3,FALSE))</f>
        <v/>
      </c>
      <c r="D1906" s="77"/>
      <c r="E1906" s="57"/>
      <c r="F1906" s="57"/>
      <c r="G1906" s="57"/>
      <c r="H1906" s="56" t="str">
        <f>IF(G1906="","",VLOOKUP(G1906,'プルダウン（実績コード）'!$D$5:$E$52,2,FALSE))</f>
        <v/>
      </c>
      <c r="I1906" s="57"/>
      <c r="J1906" s="260"/>
      <c r="K1906" s="72"/>
      <c r="L1906" s="58"/>
      <c r="M1906" s="57"/>
      <c r="N1906" s="56" t="str">
        <f>IF(M1906="","",VLOOKUP(M1906,'プルダウン（実績コード）'!$D$5:$E$52,2,FALSE))</f>
        <v/>
      </c>
      <c r="O1906" s="57"/>
      <c r="P1906" s="263"/>
      <c r="Q1906" s="61"/>
      <c r="R1906" s="57"/>
      <c r="S1906" s="57"/>
      <c r="T1906" s="56" t="str">
        <f>IF(S1906="","",VLOOKUP(S1906,'プルダウン（実績コード）'!$D$5:$E$52,2,FALSE))</f>
        <v/>
      </c>
      <c r="U1906" s="57"/>
      <c r="V1906" s="260"/>
      <c r="X1906" s="74"/>
      <c r="Y1906" s="54"/>
      <c r="Z1906" s="54"/>
      <c r="AA1906" s="54"/>
      <c r="AB1906" s="54"/>
    </row>
    <row r="1907" spans="1:28" s="84" customFormat="1" x14ac:dyDescent="0.4">
      <c r="A1907" s="95"/>
      <c r="B1907" s="56" t="str">
        <f>IF(A1907="","",VLOOKUP(A1907,'プルダウン（実績コード）'!$F$5:$H$46,2,FALSE))</f>
        <v/>
      </c>
      <c r="C1907" s="80" t="str">
        <f>IF(A1907="","",VLOOKUP(A1907,'プルダウン（実績コード）'!$F$5:$H$46,3,FALSE))</f>
        <v/>
      </c>
      <c r="D1907" s="77"/>
      <c r="E1907" s="57"/>
      <c r="F1907" s="57"/>
      <c r="G1907" s="57"/>
      <c r="H1907" s="56" t="str">
        <f>IF(G1907="","",VLOOKUP(G1907,'プルダウン（実績コード）'!$D$5:$E$52,2,FALSE))</f>
        <v/>
      </c>
      <c r="I1907" s="57"/>
      <c r="J1907" s="260"/>
      <c r="K1907" s="72"/>
      <c r="L1907" s="58"/>
      <c r="M1907" s="57"/>
      <c r="N1907" s="56" t="str">
        <f>IF(M1907="","",VLOOKUP(M1907,'プルダウン（実績コード）'!$D$5:$E$52,2,FALSE))</f>
        <v/>
      </c>
      <c r="O1907" s="57"/>
      <c r="P1907" s="263"/>
      <c r="Q1907" s="61"/>
      <c r="R1907" s="57"/>
      <c r="S1907" s="57"/>
      <c r="T1907" s="56" t="str">
        <f>IF(S1907="","",VLOOKUP(S1907,'プルダウン（実績コード）'!$D$5:$E$52,2,FALSE))</f>
        <v/>
      </c>
      <c r="U1907" s="57"/>
      <c r="V1907" s="260"/>
      <c r="X1907" s="74"/>
      <c r="Y1907" s="54"/>
      <c r="Z1907" s="54"/>
      <c r="AA1907" s="54"/>
      <c r="AB1907" s="54"/>
    </row>
    <row r="1908" spans="1:28" s="84" customFormat="1" x14ac:dyDescent="0.4">
      <c r="A1908" s="95"/>
      <c r="B1908" s="56" t="str">
        <f>IF(A1908="","",VLOOKUP(A1908,'プルダウン（実績コード）'!$F$5:$H$46,2,FALSE))</f>
        <v/>
      </c>
      <c r="C1908" s="80" t="str">
        <f>IF(A1908="","",VLOOKUP(A1908,'プルダウン（実績コード）'!$F$5:$H$46,3,FALSE))</f>
        <v/>
      </c>
      <c r="D1908" s="77"/>
      <c r="E1908" s="57"/>
      <c r="F1908" s="57"/>
      <c r="G1908" s="57"/>
      <c r="H1908" s="56" t="str">
        <f>IF(G1908="","",VLOOKUP(G1908,'プルダウン（実績コード）'!$D$5:$E$52,2,FALSE))</f>
        <v/>
      </c>
      <c r="I1908" s="57"/>
      <c r="J1908" s="260"/>
      <c r="K1908" s="72"/>
      <c r="L1908" s="58"/>
      <c r="M1908" s="57"/>
      <c r="N1908" s="56" t="str">
        <f>IF(M1908="","",VLOOKUP(M1908,'プルダウン（実績コード）'!$D$5:$E$52,2,FALSE))</f>
        <v/>
      </c>
      <c r="O1908" s="57"/>
      <c r="P1908" s="263"/>
      <c r="Q1908" s="61"/>
      <c r="R1908" s="57"/>
      <c r="S1908" s="57"/>
      <c r="T1908" s="56" t="str">
        <f>IF(S1908="","",VLOOKUP(S1908,'プルダウン（実績コード）'!$D$5:$E$52,2,FALSE))</f>
        <v/>
      </c>
      <c r="U1908" s="57"/>
      <c r="V1908" s="260"/>
      <c r="X1908" s="74"/>
      <c r="Y1908" s="54"/>
      <c r="Z1908" s="54"/>
      <c r="AA1908" s="54"/>
      <c r="AB1908" s="54"/>
    </row>
    <row r="1909" spans="1:28" s="84" customFormat="1" x14ac:dyDescent="0.4">
      <c r="A1909" s="95"/>
      <c r="B1909" s="56" t="str">
        <f>IF(A1909="","",VLOOKUP(A1909,'プルダウン（実績コード）'!$F$5:$H$46,2,FALSE))</f>
        <v/>
      </c>
      <c r="C1909" s="80" t="str">
        <f>IF(A1909="","",VLOOKUP(A1909,'プルダウン（実績コード）'!$F$5:$H$46,3,FALSE))</f>
        <v/>
      </c>
      <c r="D1909" s="77"/>
      <c r="E1909" s="57"/>
      <c r="F1909" s="57"/>
      <c r="G1909" s="57"/>
      <c r="H1909" s="56" t="str">
        <f>IF(G1909="","",VLOOKUP(G1909,'プルダウン（実績コード）'!$D$5:$E$52,2,FALSE))</f>
        <v/>
      </c>
      <c r="I1909" s="57"/>
      <c r="J1909" s="260"/>
      <c r="K1909" s="72"/>
      <c r="L1909" s="58"/>
      <c r="M1909" s="57"/>
      <c r="N1909" s="56" t="str">
        <f>IF(M1909="","",VLOOKUP(M1909,'プルダウン（実績コード）'!$D$5:$E$52,2,FALSE))</f>
        <v/>
      </c>
      <c r="O1909" s="57"/>
      <c r="P1909" s="263"/>
      <c r="Q1909" s="61"/>
      <c r="R1909" s="57"/>
      <c r="S1909" s="57"/>
      <c r="T1909" s="56" t="str">
        <f>IF(S1909="","",VLOOKUP(S1909,'プルダウン（実績コード）'!$D$5:$E$52,2,FALSE))</f>
        <v/>
      </c>
      <c r="U1909" s="57"/>
      <c r="V1909" s="260"/>
      <c r="X1909" s="74"/>
      <c r="Y1909" s="54"/>
      <c r="Z1909" s="54"/>
      <c r="AA1909" s="54"/>
      <c r="AB1909" s="54"/>
    </row>
    <row r="1910" spans="1:28" s="84" customFormat="1" x14ac:dyDescent="0.4">
      <c r="A1910" s="95"/>
      <c r="B1910" s="56" t="str">
        <f>IF(A1910="","",VLOOKUP(A1910,'プルダウン（実績コード）'!$F$5:$H$46,2,FALSE))</f>
        <v/>
      </c>
      <c r="C1910" s="80" t="str">
        <f>IF(A1910="","",VLOOKUP(A1910,'プルダウン（実績コード）'!$F$5:$H$46,3,FALSE))</f>
        <v/>
      </c>
      <c r="D1910" s="77"/>
      <c r="E1910" s="57"/>
      <c r="F1910" s="57"/>
      <c r="G1910" s="57"/>
      <c r="H1910" s="56" t="str">
        <f>IF(G1910="","",VLOOKUP(G1910,'プルダウン（実績コード）'!$D$5:$E$52,2,FALSE))</f>
        <v/>
      </c>
      <c r="I1910" s="57"/>
      <c r="J1910" s="260"/>
      <c r="K1910" s="72"/>
      <c r="L1910" s="58"/>
      <c r="M1910" s="57"/>
      <c r="N1910" s="56" t="str">
        <f>IF(M1910="","",VLOOKUP(M1910,'プルダウン（実績コード）'!$D$5:$E$52,2,FALSE))</f>
        <v/>
      </c>
      <c r="O1910" s="57"/>
      <c r="P1910" s="263"/>
      <c r="Q1910" s="61"/>
      <c r="R1910" s="57"/>
      <c r="S1910" s="57"/>
      <c r="T1910" s="56" t="str">
        <f>IF(S1910="","",VLOOKUP(S1910,'プルダウン（実績コード）'!$D$5:$E$52,2,FALSE))</f>
        <v/>
      </c>
      <c r="U1910" s="57"/>
      <c r="V1910" s="260"/>
      <c r="X1910" s="74"/>
      <c r="Y1910" s="54"/>
      <c r="Z1910" s="54"/>
      <c r="AA1910" s="54"/>
      <c r="AB1910" s="54"/>
    </row>
    <row r="1911" spans="1:28" s="84" customFormat="1" x14ac:dyDescent="0.4">
      <c r="A1911" s="95"/>
      <c r="B1911" s="56" t="str">
        <f>IF(A1911="","",VLOOKUP(A1911,'プルダウン（実績コード）'!$F$5:$H$46,2,FALSE))</f>
        <v/>
      </c>
      <c r="C1911" s="80" t="str">
        <f>IF(A1911="","",VLOOKUP(A1911,'プルダウン（実績コード）'!$F$5:$H$46,3,FALSE))</f>
        <v/>
      </c>
      <c r="D1911" s="77"/>
      <c r="E1911" s="57"/>
      <c r="F1911" s="57"/>
      <c r="G1911" s="57"/>
      <c r="H1911" s="56" t="str">
        <f>IF(G1911="","",VLOOKUP(G1911,'プルダウン（実績コード）'!$D$5:$E$52,2,FALSE))</f>
        <v/>
      </c>
      <c r="I1911" s="57"/>
      <c r="J1911" s="260"/>
      <c r="K1911" s="72"/>
      <c r="L1911" s="58"/>
      <c r="M1911" s="57"/>
      <c r="N1911" s="56" t="str">
        <f>IF(M1911="","",VLOOKUP(M1911,'プルダウン（実績コード）'!$D$5:$E$52,2,FALSE))</f>
        <v/>
      </c>
      <c r="O1911" s="57"/>
      <c r="P1911" s="263"/>
      <c r="Q1911" s="61"/>
      <c r="R1911" s="57"/>
      <c r="S1911" s="57"/>
      <c r="T1911" s="56" t="str">
        <f>IF(S1911="","",VLOOKUP(S1911,'プルダウン（実績コード）'!$D$5:$E$52,2,FALSE))</f>
        <v/>
      </c>
      <c r="U1911" s="57"/>
      <c r="V1911" s="260"/>
      <c r="X1911" s="74"/>
      <c r="Y1911" s="54"/>
      <c r="Z1911" s="54"/>
      <c r="AA1911" s="54"/>
      <c r="AB1911" s="54"/>
    </row>
    <row r="1912" spans="1:28" s="84" customFormat="1" x14ac:dyDescent="0.4">
      <c r="A1912" s="95"/>
      <c r="B1912" s="56" t="str">
        <f>IF(A1912="","",VLOOKUP(A1912,'プルダウン（実績コード）'!$F$5:$H$46,2,FALSE))</f>
        <v/>
      </c>
      <c r="C1912" s="80" t="str">
        <f>IF(A1912="","",VLOOKUP(A1912,'プルダウン（実績コード）'!$F$5:$H$46,3,FALSE))</f>
        <v/>
      </c>
      <c r="D1912" s="77"/>
      <c r="E1912" s="57"/>
      <c r="F1912" s="57"/>
      <c r="G1912" s="57"/>
      <c r="H1912" s="56" t="str">
        <f>IF(G1912="","",VLOOKUP(G1912,'プルダウン（実績コード）'!$D$5:$E$52,2,FALSE))</f>
        <v/>
      </c>
      <c r="I1912" s="57"/>
      <c r="J1912" s="260"/>
      <c r="K1912" s="72"/>
      <c r="L1912" s="58"/>
      <c r="M1912" s="57"/>
      <c r="N1912" s="56" t="str">
        <f>IF(M1912="","",VLOOKUP(M1912,'プルダウン（実績コード）'!$D$5:$E$52,2,FALSE))</f>
        <v/>
      </c>
      <c r="O1912" s="57"/>
      <c r="P1912" s="263"/>
      <c r="Q1912" s="61"/>
      <c r="R1912" s="57"/>
      <c r="S1912" s="57"/>
      <c r="T1912" s="56" t="str">
        <f>IF(S1912="","",VLOOKUP(S1912,'プルダウン（実績コード）'!$D$5:$E$52,2,FALSE))</f>
        <v/>
      </c>
      <c r="U1912" s="57"/>
      <c r="V1912" s="260"/>
      <c r="X1912" s="74"/>
      <c r="Y1912" s="54"/>
      <c r="Z1912" s="54"/>
      <c r="AA1912" s="54"/>
      <c r="AB1912" s="54"/>
    </row>
    <row r="1913" spans="1:28" s="84" customFormat="1" x14ac:dyDescent="0.4">
      <c r="A1913" s="95"/>
      <c r="B1913" s="56" t="str">
        <f>IF(A1913="","",VLOOKUP(A1913,'プルダウン（実績コード）'!$F$5:$H$46,2,FALSE))</f>
        <v/>
      </c>
      <c r="C1913" s="80" t="str">
        <f>IF(A1913="","",VLOOKUP(A1913,'プルダウン（実績コード）'!$F$5:$H$46,3,FALSE))</f>
        <v/>
      </c>
      <c r="D1913" s="77"/>
      <c r="E1913" s="57"/>
      <c r="F1913" s="57"/>
      <c r="G1913" s="57"/>
      <c r="H1913" s="56" t="str">
        <f>IF(G1913="","",VLOOKUP(G1913,'プルダウン（実績コード）'!$D$5:$E$52,2,FALSE))</f>
        <v/>
      </c>
      <c r="I1913" s="57"/>
      <c r="J1913" s="260"/>
      <c r="K1913" s="72"/>
      <c r="L1913" s="58"/>
      <c r="M1913" s="57"/>
      <c r="N1913" s="56" t="str">
        <f>IF(M1913="","",VLOOKUP(M1913,'プルダウン（実績コード）'!$D$5:$E$52,2,FALSE))</f>
        <v/>
      </c>
      <c r="O1913" s="57"/>
      <c r="P1913" s="263"/>
      <c r="Q1913" s="61"/>
      <c r="R1913" s="57"/>
      <c r="S1913" s="57"/>
      <c r="T1913" s="56" t="str">
        <f>IF(S1913="","",VLOOKUP(S1913,'プルダウン（実績コード）'!$D$5:$E$52,2,FALSE))</f>
        <v/>
      </c>
      <c r="U1913" s="57"/>
      <c r="V1913" s="260"/>
      <c r="X1913" s="74"/>
      <c r="Y1913" s="54"/>
      <c r="Z1913" s="54"/>
      <c r="AA1913" s="54"/>
      <c r="AB1913" s="54"/>
    </row>
    <row r="1914" spans="1:28" s="84" customFormat="1" x14ac:dyDescent="0.4">
      <c r="A1914" s="95"/>
      <c r="B1914" s="56" t="str">
        <f>IF(A1914="","",VLOOKUP(A1914,'プルダウン（実績コード）'!$F$5:$H$46,2,FALSE))</f>
        <v/>
      </c>
      <c r="C1914" s="80" t="str">
        <f>IF(A1914="","",VLOOKUP(A1914,'プルダウン（実績コード）'!$F$5:$H$46,3,FALSE))</f>
        <v/>
      </c>
      <c r="D1914" s="77"/>
      <c r="E1914" s="57"/>
      <c r="F1914" s="57"/>
      <c r="G1914" s="57"/>
      <c r="H1914" s="56" t="str">
        <f>IF(G1914="","",VLOOKUP(G1914,'プルダウン（実績コード）'!$D$5:$E$52,2,FALSE))</f>
        <v/>
      </c>
      <c r="I1914" s="57"/>
      <c r="J1914" s="260"/>
      <c r="K1914" s="72"/>
      <c r="L1914" s="58"/>
      <c r="M1914" s="57"/>
      <c r="N1914" s="56" t="str">
        <f>IF(M1914="","",VLOOKUP(M1914,'プルダウン（実績コード）'!$D$5:$E$52,2,FALSE))</f>
        <v/>
      </c>
      <c r="O1914" s="57"/>
      <c r="P1914" s="263"/>
      <c r="Q1914" s="61"/>
      <c r="R1914" s="57"/>
      <c r="S1914" s="57"/>
      <c r="T1914" s="56" t="str">
        <f>IF(S1914="","",VLOOKUP(S1914,'プルダウン（実績コード）'!$D$5:$E$52,2,FALSE))</f>
        <v/>
      </c>
      <c r="U1914" s="57"/>
      <c r="V1914" s="260"/>
      <c r="X1914" s="74"/>
      <c r="Y1914" s="54"/>
      <c r="Z1914" s="54"/>
      <c r="AA1914" s="54"/>
      <c r="AB1914" s="54"/>
    </row>
    <row r="1915" spans="1:28" s="84" customFormat="1" x14ac:dyDescent="0.4">
      <c r="A1915" s="95"/>
      <c r="B1915" s="56" t="str">
        <f>IF(A1915="","",VLOOKUP(A1915,'プルダウン（実績コード）'!$F$5:$H$46,2,FALSE))</f>
        <v/>
      </c>
      <c r="C1915" s="80" t="str">
        <f>IF(A1915="","",VLOOKUP(A1915,'プルダウン（実績コード）'!$F$5:$H$46,3,FALSE))</f>
        <v/>
      </c>
      <c r="D1915" s="77"/>
      <c r="E1915" s="57"/>
      <c r="F1915" s="57"/>
      <c r="G1915" s="57"/>
      <c r="H1915" s="56" t="str">
        <f>IF(G1915="","",VLOOKUP(G1915,'プルダウン（実績コード）'!$D$5:$E$52,2,FALSE))</f>
        <v/>
      </c>
      <c r="I1915" s="57"/>
      <c r="J1915" s="260"/>
      <c r="K1915" s="72"/>
      <c r="L1915" s="58"/>
      <c r="M1915" s="57"/>
      <c r="N1915" s="56" t="str">
        <f>IF(M1915="","",VLOOKUP(M1915,'プルダウン（実績コード）'!$D$5:$E$52,2,FALSE))</f>
        <v/>
      </c>
      <c r="O1915" s="57"/>
      <c r="P1915" s="263"/>
      <c r="Q1915" s="61"/>
      <c r="R1915" s="57"/>
      <c r="S1915" s="57"/>
      <c r="T1915" s="56" t="str">
        <f>IF(S1915="","",VLOOKUP(S1915,'プルダウン（実績コード）'!$D$5:$E$52,2,FALSE))</f>
        <v/>
      </c>
      <c r="U1915" s="57"/>
      <c r="V1915" s="260"/>
      <c r="X1915" s="74"/>
      <c r="Y1915" s="54"/>
      <c r="Z1915" s="54"/>
      <c r="AA1915" s="54"/>
      <c r="AB1915" s="54"/>
    </row>
    <row r="1916" spans="1:28" s="84" customFormat="1" x14ac:dyDescent="0.4">
      <c r="A1916" s="95"/>
      <c r="B1916" s="56" t="str">
        <f>IF(A1916="","",VLOOKUP(A1916,'プルダウン（実績コード）'!$F$5:$H$46,2,FALSE))</f>
        <v/>
      </c>
      <c r="C1916" s="80" t="str">
        <f>IF(A1916="","",VLOOKUP(A1916,'プルダウン（実績コード）'!$F$5:$H$46,3,FALSE))</f>
        <v/>
      </c>
      <c r="D1916" s="77"/>
      <c r="E1916" s="57"/>
      <c r="F1916" s="57"/>
      <c r="G1916" s="57"/>
      <c r="H1916" s="56" t="str">
        <f>IF(G1916="","",VLOOKUP(G1916,'プルダウン（実績コード）'!$D$5:$E$52,2,FALSE))</f>
        <v/>
      </c>
      <c r="I1916" s="57"/>
      <c r="J1916" s="260"/>
      <c r="K1916" s="72"/>
      <c r="L1916" s="58"/>
      <c r="M1916" s="57"/>
      <c r="N1916" s="56" t="str">
        <f>IF(M1916="","",VLOOKUP(M1916,'プルダウン（実績コード）'!$D$5:$E$52,2,FALSE))</f>
        <v/>
      </c>
      <c r="O1916" s="57"/>
      <c r="P1916" s="263"/>
      <c r="Q1916" s="61"/>
      <c r="R1916" s="57"/>
      <c r="S1916" s="57"/>
      <c r="T1916" s="56" t="str">
        <f>IF(S1916="","",VLOOKUP(S1916,'プルダウン（実績コード）'!$D$5:$E$52,2,FALSE))</f>
        <v/>
      </c>
      <c r="U1916" s="57"/>
      <c r="V1916" s="260"/>
      <c r="X1916" s="74"/>
      <c r="Y1916" s="54"/>
      <c r="Z1916" s="54"/>
      <c r="AA1916" s="54"/>
      <c r="AB1916" s="54"/>
    </row>
    <row r="1917" spans="1:28" s="84" customFormat="1" x14ac:dyDescent="0.4">
      <c r="A1917" s="95"/>
      <c r="B1917" s="56" t="str">
        <f>IF(A1917="","",VLOOKUP(A1917,'プルダウン（実績コード）'!$F$5:$H$46,2,FALSE))</f>
        <v/>
      </c>
      <c r="C1917" s="80" t="str">
        <f>IF(A1917="","",VLOOKUP(A1917,'プルダウン（実績コード）'!$F$5:$H$46,3,FALSE))</f>
        <v/>
      </c>
      <c r="D1917" s="77"/>
      <c r="E1917" s="57"/>
      <c r="F1917" s="57"/>
      <c r="G1917" s="57"/>
      <c r="H1917" s="56" t="str">
        <f>IF(G1917="","",VLOOKUP(G1917,'プルダウン（実績コード）'!$D$5:$E$52,2,FALSE))</f>
        <v/>
      </c>
      <c r="I1917" s="57"/>
      <c r="J1917" s="260"/>
      <c r="K1917" s="72"/>
      <c r="L1917" s="58"/>
      <c r="M1917" s="57"/>
      <c r="N1917" s="56" t="str">
        <f>IF(M1917="","",VLOOKUP(M1917,'プルダウン（実績コード）'!$D$5:$E$52,2,FALSE))</f>
        <v/>
      </c>
      <c r="O1917" s="57"/>
      <c r="P1917" s="263"/>
      <c r="Q1917" s="61"/>
      <c r="R1917" s="57"/>
      <c r="S1917" s="57"/>
      <c r="T1917" s="56" t="str">
        <f>IF(S1917="","",VLOOKUP(S1917,'プルダウン（実績コード）'!$D$5:$E$52,2,FALSE))</f>
        <v/>
      </c>
      <c r="U1917" s="57"/>
      <c r="V1917" s="260"/>
      <c r="X1917" s="74"/>
      <c r="Y1917" s="54"/>
      <c r="Z1917" s="54"/>
      <c r="AA1917" s="54"/>
      <c r="AB1917" s="54"/>
    </row>
    <row r="1918" spans="1:28" s="84" customFormat="1" x14ac:dyDescent="0.4">
      <c r="A1918" s="95"/>
      <c r="B1918" s="56" t="str">
        <f>IF(A1918="","",VLOOKUP(A1918,'プルダウン（実績コード）'!$F$5:$H$46,2,FALSE))</f>
        <v/>
      </c>
      <c r="C1918" s="80" t="str">
        <f>IF(A1918="","",VLOOKUP(A1918,'プルダウン（実績コード）'!$F$5:$H$46,3,FALSE))</f>
        <v/>
      </c>
      <c r="D1918" s="77"/>
      <c r="E1918" s="57"/>
      <c r="F1918" s="57"/>
      <c r="G1918" s="57"/>
      <c r="H1918" s="56" t="str">
        <f>IF(G1918="","",VLOOKUP(G1918,'プルダウン（実績コード）'!$D$5:$E$52,2,FALSE))</f>
        <v/>
      </c>
      <c r="I1918" s="57"/>
      <c r="J1918" s="260"/>
      <c r="K1918" s="72"/>
      <c r="L1918" s="58"/>
      <c r="M1918" s="57"/>
      <c r="N1918" s="56" t="str">
        <f>IF(M1918="","",VLOOKUP(M1918,'プルダウン（実績コード）'!$D$5:$E$52,2,FALSE))</f>
        <v/>
      </c>
      <c r="O1918" s="57"/>
      <c r="P1918" s="263"/>
      <c r="Q1918" s="61"/>
      <c r="R1918" s="57"/>
      <c r="S1918" s="57"/>
      <c r="T1918" s="56" t="str">
        <f>IF(S1918="","",VLOOKUP(S1918,'プルダウン（実績コード）'!$D$5:$E$52,2,FALSE))</f>
        <v/>
      </c>
      <c r="U1918" s="57"/>
      <c r="V1918" s="260"/>
      <c r="X1918" s="74"/>
      <c r="Y1918" s="54"/>
      <c r="Z1918" s="54"/>
      <c r="AA1918" s="54"/>
      <c r="AB1918" s="54"/>
    </row>
    <row r="1919" spans="1:28" s="84" customFormat="1" x14ac:dyDescent="0.4">
      <c r="A1919" s="95"/>
      <c r="B1919" s="56" t="str">
        <f>IF(A1919="","",VLOOKUP(A1919,'プルダウン（実績コード）'!$F$5:$H$46,2,FALSE))</f>
        <v/>
      </c>
      <c r="C1919" s="80" t="str">
        <f>IF(A1919="","",VLOOKUP(A1919,'プルダウン（実績コード）'!$F$5:$H$46,3,FALSE))</f>
        <v/>
      </c>
      <c r="D1919" s="77"/>
      <c r="E1919" s="57"/>
      <c r="F1919" s="57"/>
      <c r="G1919" s="57"/>
      <c r="H1919" s="56" t="str">
        <f>IF(G1919="","",VLOOKUP(G1919,'プルダウン（実績コード）'!$D$5:$E$52,2,FALSE))</f>
        <v/>
      </c>
      <c r="I1919" s="57"/>
      <c r="J1919" s="260"/>
      <c r="K1919" s="72"/>
      <c r="L1919" s="58"/>
      <c r="M1919" s="57"/>
      <c r="N1919" s="56" t="str">
        <f>IF(M1919="","",VLOOKUP(M1919,'プルダウン（実績コード）'!$D$5:$E$52,2,FALSE))</f>
        <v/>
      </c>
      <c r="O1919" s="57"/>
      <c r="P1919" s="263"/>
      <c r="Q1919" s="61"/>
      <c r="R1919" s="57"/>
      <c r="S1919" s="57"/>
      <c r="T1919" s="56" t="str">
        <f>IF(S1919="","",VLOOKUP(S1919,'プルダウン（実績コード）'!$D$5:$E$52,2,FALSE))</f>
        <v/>
      </c>
      <c r="U1919" s="57"/>
      <c r="V1919" s="260"/>
      <c r="X1919" s="74"/>
      <c r="Y1919" s="54"/>
      <c r="Z1919" s="54"/>
      <c r="AA1919" s="54"/>
      <c r="AB1919" s="54"/>
    </row>
    <row r="1920" spans="1:28" s="84" customFormat="1" x14ac:dyDescent="0.4">
      <c r="A1920" s="95"/>
      <c r="B1920" s="56" t="str">
        <f>IF(A1920="","",VLOOKUP(A1920,'プルダウン（実績コード）'!$F$5:$H$46,2,FALSE))</f>
        <v/>
      </c>
      <c r="C1920" s="80" t="str">
        <f>IF(A1920="","",VLOOKUP(A1920,'プルダウン（実績コード）'!$F$5:$H$46,3,FALSE))</f>
        <v/>
      </c>
      <c r="D1920" s="77"/>
      <c r="E1920" s="57"/>
      <c r="F1920" s="57"/>
      <c r="G1920" s="57"/>
      <c r="H1920" s="56" t="str">
        <f>IF(G1920="","",VLOOKUP(G1920,'プルダウン（実績コード）'!$D$5:$E$52,2,FALSE))</f>
        <v/>
      </c>
      <c r="I1920" s="57"/>
      <c r="J1920" s="260"/>
      <c r="K1920" s="72"/>
      <c r="L1920" s="58"/>
      <c r="M1920" s="57"/>
      <c r="N1920" s="56" t="str">
        <f>IF(M1920="","",VLOOKUP(M1920,'プルダウン（実績コード）'!$D$5:$E$52,2,FALSE))</f>
        <v/>
      </c>
      <c r="O1920" s="57"/>
      <c r="P1920" s="263"/>
      <c r="Q1920" s="61"/>
      <c r="R1920" s="57"/>
      <c r="S1920" s="57"/>
      <c r="T1920" s="56" t="str">
        <f>IF(S1920="","",VLOOKUP(S1920,'プルダウン（実績コード）'!$D$5:$E$52,2,FALSE))</f>
        <v/>
      </c>
      <c r="U1920" s="57"/>
      <c r="V1920" s="260"/>
      <c r="X1920" s="74"/>
      <c r="Y1920" s="54"/>
      <c r="Z1920" s="54"/>
      <c r="AA1920" s="54"/>
      <c r="AB1920" s="54"/>
    </row>
    <row r="1921" spans="1:28" s="84" customFormat="1" x14ac:dyDescent="0.4">
      <c r="A1921" s="95"/>
      <c r="B1921" s="56" t="str">
        <f>IF(A1921="","",VLOOKUP(A1921,'プルダウン（実績コード）'!$F$5:$H$46,2,FALSE))</f>
        <v/>
      </c>
      <c r="C1921" s="80" t="str">
        <f>IF(A1921="","",VLOOKUP(A1921,'プルダウン（実績コード）'!$F$5:$H$46,3,FALSE))</f>
        <v/>
      </c>
      <c r="D1921" s="77"/>
      <c r="E1921" s="57"/>
      <c r="F1921" s="57"/>
      <c r="G1921" s="57"/>
      <c r="H1921" s="56" t="str">
        <f>IF(G1921="","",VLOOKUP(G1921,'プルダウン（実績コード）'!$D$5:$E$52,2,FALSE))</f>
        <v/>
      </c>
      <c r="I1921" s="57"/>
      <c r="J1921" s="260"/>
      <c r="K1921" s="72"/>
      <c r="L1921" s="58"/>
      <c r="M1921" s="57"/>
      <c r="N1921" s="56" t="str">
        <f>IF(M1921="","",VLOOKUP(M1921,'プルダウン（実績コード）'!$D$5:$E$52,2,FALSE))</f>
        <v/>
      </c>
      <c r="O1921" s="57"/>
      <c r="P1921" s="263"/>
      <c r="Q1921" s="61"/>
      <c r="R1921" s="57"/>
      <c r="S1921" s="57"/>
      <c r="T1921" s="56" t="str">
        <f>IF(S1921="","",VLOOKUP(S1921,'プルダウン（実績コード）'!$D$5:$E$52,2,FALSE))</f>
        <v/>
      </c>
      <c r="U1921" s="57"/>
      <c r="V1921" s="260"/>
      <c r="X1921" s="74"/>
      <c r="Y1921" s="54"/>
      <c r="Z1921" s="54"/>
      <c r="AA1921" s="54"/>
      <c r="AB1921" s="54"/>
    </row>
    <row r="1922" spans="1:28" s="84" customFormat="1" x14ac:dyDescent="0.4">
      <c r="A1922" s="95"/>
      <c r="B1922" s="56" t="str">
        <f>IF(A1922="","",VLOOKUP(A1922,'プルダウン（実績コード）'!$F$5:$H$46,2,FALSE))</f>
        <v/>
      </c>
      <c r="C1922" s="80" t="str">
        <f>IF(A1922="","",VLOOKUP(A1922,'プルダウン（実績コード）'!$F$5:$H$46,3,FALSE))</f>
        <v/>
      </c>
      <c r="D1922" s="77"/>
      <c r="E1922" s="57"/>
      <c r="F1922" s="57"/>
      <c r="G1922" s="57"/>
      <c r="H1922" s="56" t="str">
        <f>IF(G1922="","",VLOOKUP(G1922,'プルダウン（実績コード）'!$D$5:$E$52,2,FALSE))</f>
        <v/>
      </c>
      <c r="I1922" s="57"/>
      <c r="J1922" s="260"/>
      <c r="K1922" s="72"/>
      <c r="L1922" s="58"/>
      <c r="M1922" s="57"/>
      <c r="N1922" s="56" t="str">
        <f>IF(M1922="","",VLOOKUP(M1922,'プルダウン（実績コード）'!$D$5:$E$52,2,FALSE))</f>
        <v/>
      </c>
      <c r="O1922" s="57"/>
      <c r="P1922" s="263"/>
      <c r="Q1922" s="61"/>
      <c r="R1922" s="57"/>
      <c r="S1922" s="57"/>
      <c r="T1922" s="56" t="str">
        <f>IF(S1922="","",VLOOKUP(S1922,'プルダウン（実績コード）'!$D$5:$E$52,2,FALSE))</f>
        <v/>
      </c>
      <c r="U1922" s="57"/>
      <c r="V1922" s="260"/>
      <c r="X1922" s="74"/>
      <c r="Y1922" s="54"/>
      <c r="Z1922" s="54"/>
      <c r="AA1922" s="54"/>
      <c r="AB1922" s="54"/>
    </row>
    <row r="1923" spans="1:28" s="84" customFormat="1" x14ac:dyDescent="0.4">
      <c r="A1923" s="95"/>
      <c r="B1923" s="56" t="str">
        <f>IF(A1923="","",VLOOKUP(A1923,'プルダウン（実績コード）'!$F$5:$H$46,2,FALSE))</f>
        <v/>
      </c>
      <c r="C1923" s="80" t="str">
        <f>IF(A1923="","",VLOOKUP(A1923,'プルダウン（実績コード）'!$F$5:$H$46,3,FALSE))</f>
        <v/>
      </c>
      <c r="D1923" s="77"/>
      <c r="E1923" s="57"/>
      <c r="F1923" s="57"/>
      <c r="G1923" s="57"/>
      <c r="H1923" s="56" t="str">
        <f>IF(G1923="","",VLOOKUP(G1923,'プルダウン（実績コード）'!$D$5:$E$52,2,FALSE))</f>
        <v/>
      </c>
      <c r="I1923" s="57"/>
      <c r="J1923" s="260"/>
      <c r="K1923" s="72"/>
      <c r="L1923" s="58"/>
      <c r="M1923" s="57"/>
      <c r="N1923" s="56" t="str">
        <f>IF(M1923="","",VLOOKUP(M1923,'プルダウン（実績コード）'!$D$5:$E$52,2,FALSE))</f>
        <v/>
      </c>
      <c r="O1923" s="57"/>
      <c r="P1923" s="263"/>
      <c r="Q1923" s="61"/>
      <c r="R1923" s="57"/>
      <c r="S1923" s="57"/>
      <c r="T1923" s="56" t="str">
        <f>IF(S1923="","",VLOOKUP(S1923,'プルダウン（実績コード）'!$D$5:$E$52,2,FALSE))</f>
        <v/>
      </c>
      <c r="U1923" s="57"/>
      <c r="V1923" s="260"/>
      <c r="X1923" s="74"/>
      <c r="Y1923" s="54"/>
      <c r="Z1923" s="54"/>
      <c r="AA1923" s="54"/>
      <c r="AB1923" s="54"/>
    </row>
    <row r="1924" spans="1:28" s="84" customFormat="1" x14ac:dyDescent="0.4">
      <c r="A1924" s="95"/>
      <c r="B1924" s="56" t="str">
        <f>IF(A1924="","",VLOOKUP(A1924,'プルダウン（実績コード）'!$F$5:$H$46,2,FALSE))</f>
        <v/>
      </c>
      <c r="C1924" s="80" t="str">
        <f>IF(A1924="","",VLOOKUP(A1924,'プルダウン（実績コード）'!$F$5:$H$46,3,FALSE))</f>
        <v/>
      </c>
      <c r="D1924" s="77"/>
      <c r="E1924" s="57"/>
      <c r="F1924" s="57"/>
      <c r="G1924" s="57"/>
      <c r="H1924" s="56" t="str">
        <f>IF(G1924="","",VLOOKUP(G1924,'プルダウン（実績コード）'!$D$5:$E$52,2,FALSE))</f>
        <v/>
      </c>
      <c r="I1924" s="57"/>
      <c r="J1924" s="260"/>
      <c r="K1924" s="72"/>
      <c r="L1924" s="58"/>
      <c r="M1924" s="57"/>
      <c r="N1924" s="56" t="str">
        <f>IF(M1924="","",VLOOKUP(M1924,'プルダウン（実績コード）'!$D$5:$E$52,2,FALSE))</f>
        <v/>
      </c>
      <c r="O1924" s="57"/>
      <c r="P1924" s="263"/>
      <c r="Q1924" s="61"/>
      <c r="R1924" s="57"/>
      <c r="S1924" s="57"/>
      <c r="T1924" s="56" t="str">
        <f>IF(S1924="","",VLOOKUP(S1924,'プルダウン（実績コード）'!$D$5:$E$52,2,FALSE))</f>
        <v/>
      </c>
      <c r="U1924" s="57"/>
      <c r="V1924" s="260"/>
      <c r="X1924" s="74"/>
      <c r="Y1924" s="54"/>
      <c r="Z1924" s="54"/>
      <c r="AA1924" s="54"/>
      <c r="AB1924" s="54"/>
    </row>
    <row r="1925" spans="1:28" s="84" customFormat="1" x14ac:dyDescent="0.4">
      <c r="A1925" s="95"/>
      <c r="B1925" s="56" t="str">
        <f>IF(A1925="","",VLOOKUP(A1925,'プルダウン（実績コード）'!$F$5:$H$46,2,FALSE))</f>
        <v/>
      </c>
      <c r="C1925" s="80" t="str">
        <f>IF(A1925="","",VLOOKUP(A1925,'プルダウン（実績コード）'!$F$5:$H$46,3,FALSE))</f>
        <v/>
      </c>
      <c r="D1925" s="77"/>
      <c r="E1925" s="57"/>
      <c r="F1925" s="57"/>
      <c r="G1925" s="57"/>
      <c r="H1925" s="56" t="str">
        <f>IF(G1925="","",VLOOKUP(G1925,'プルダウン（実績コード）'!$D$5:$E$52,2,FALSE))</f>
        <v/>
      </c>
      <c r="I1925" s="57"/>
      <c r="J1925" s="260"/>
      <c r="K1925" s="72"/>
      <c r="L1925" s="58"/>
      <c r="M1925" s="57"/>
      <c r="N1925" s="56" t="str">
        <f>IF(M1925="","",VLOOKUP(M1925,'プルダウン（実績コード）'!$D$5:$E$52,2,FALSE))</f>
        <v/>
      </c>
      <c r="O1925" s="57"/>
      <c r="P1925" s="263"/>
      <c r="Q1925" s="61"/>
      <c r="R1925" s="57"/>
      <c r="S1925" s="57"/>
      <c r="T1925" s="56" t="str">
        <f>IF(S1925="","",VLOOKUP(S1925,'プルダウン（実績コード）'!$D$5:$E$52,2,FALSE))</f>
        <v/>
      </c>
      <c r="U1925" s="57"/>
      <c r="V1925" s="260"/>
      <c r="X1925" s="74"/>
      <c r="Y1925" s="54"/>
      <c r="Z1925" s="54"/>
      <c r="AA1925" s="54"/>
      <c r="AB1925" s="54"/>
    </row>
    <row r="1926" spans="1:28" s="84" customFormat="1" x14ac:dyDescent="0.4">
      <c r="A1926" s="95"/>
      <c r="B1926" s="56" t="str">
        <f>IF(A1926="","",VLOOKUP(A1926,'プルダウン（実績コード）'!$F$5:$H$46,2,FALSE))</f>
        <v/>
      </c>
      <c r="C1926" s="80" t="str">
        <f>IF(A1926="","",VLOOKUP(A1926,'プルダウン（実績コード）'!$F$5:$H$46,3,FALSE))</f>
        <v/>
      </c>
      <c r="D1926" s="77"/>
      <c r="E1926" s="57"/>
      <c r="F1926" s="57"/>
      <c r="G1926" s="57"/>
      <c r="H1926" s="56" t="str">
        <f>IF(G1926="","",VLOOKUP(G1926,'プルダウン（実績コード）'!$D$5:$E$52,2,FALSE))</f>
        <v/>
      </c>
      <c r="I1926" s="57"/>
      <c r="J1926" s="260"/>
      <c r="K1926" s="72"/>
      <c r="L1926" s="58"/>
      <c r="M1926" s="57"/>
      <c r="N1926" s="56" t="str">
        <f>IF(M1926="","",VLOOKUP(M1926,'プルダウン（実績コード）'!$D$5:$E$52,2,FALSE))</f>
        <v/>
      </c>
      <c r="O1926" s="57"/>
      <c r="P1926" s="263"/>
      <c r="Q1926" s="61"/>
      <c r="R1926" s="57"/>
      <c r="S1926" s="57"/>
      <c r="T1926" s="56" t="str">
        <f>IF(S1926="","",VLOOKUP(S1926,'プルダウン（実績コード）'!$D$5:$E$52,2,FALSE))</f>
        <v/>
      </c>
      <c r="U1926" s="57"/>
      <c r="V1926" s="260"/>
      <c r="X1926" s="74"/>
      <c r="Y1926" s="54"/>
      <c r="Z1926" s="54"/>
      <c r="AA1926" s="54"/>
      <c r="AB1926" s="54"/>
    </row>
    <row r="1927" spans="1:28" s="84" customFormat="1" x14ac:dyDescent="0.4">
      <c r="A1927" s="95"/>
      <c r="B1927" s="56" t="str">
        <f>IF(A1927="","",VLOOKUP(A1927,'プルダウン（実績コード）'!$F$5:$H$46,2,FALSE))</f>
        <v/>
      </c>
      <c r="C1927" s="80" t="str">
        <f>IF(A1927="","",VLOOKUP(A1927,'プルダウン（実績コード）'!$F$5:$H$46,3,FALSE))</f>
        <v/>
      </c>
      <c r="D1927" s="77"/>
      <c r="E1927" s="57"/>
      <c r="F1927" s="57"/>
      <c r="G1927" s="57"/>
      <c r="H1927" s="56" t="str">
        <f>IF(G1927="","",VLOOKUP(G1927,'プルダウン（実績コード）'!$D$5:$E$52,2,FALSE))</f>
        <v/>
      </c>
      <c r="I1927" s="57"/>
      <c r="J1927" s="260"/>
      <c r="K1927" s="72"/>
      <c r="L1927" s="58"/>
      <c r="M1927" s="57"/>
      <c r="N1927" s="56" t="str">
        <f>IF(M1927="","",VLOOKUP(M1927,'プルダウン（実績コード）'!$D$5:$E$52,2,FALSE))</f>
        <v/>
      </c>
      <c r="O1927" s="57"/>
      <c r="P1927" s="263"/>
      <c r="Q1927" s="61"/>
      <c r="R1927" s="57"/>
      <c r="S1927" s="57"/>
      <c r="T1927" s="56" t="str">
        <f>IF(S1927="","",VLOOKUP(S1927,'プルダウン（実績コード）'!$D$5:$E$52,2,FALSE))</f>
        <v/>
      </c>
      <c r="U1927" s="57"/>
      <c r="V1927" s="260"/>
      <c r="X1927" s="74"/>
      <c r="Y1927" s="54"/>
      <c r="Z1927" s="54"/>
      <c r="AA1927" s="54"/>
      <c r="AB1927" s="54"/>
    </row>
    <row r="1928" spans="1:28" s="84" customFormat="1" x14ac:dyDescent="0.4">
      <c r="A1928" s="95"/>
      <c r="B1928" s="56" t="str">
        <f>IF(A1928="","",VLOOKUP(A1928,'プルダウン（実績コード）'!$F$5:$H$46,2,FALSE))</f>
        <v/>
      </c>
      <c r="C1928" s="80" t="str">
        <f>IF(A1928="","",VLOOKUP(A1928,'プルダウン（実績コード）'!$F$5:$H$46,3,FALSE))</f>
        <v/>
      </c>
      <c r="D1928" s="77"/>
      <c r="E1928" s="57"/>
      <c r="F1928" s="57"/>
      <c r="G1928" s="57"/>
      <c r="H1928" s="56" t="str">
        <f>IF(G1928="","",VLOOKUP(G1928,'プルダウン（実績コード）'!$D$5:$E$52,2,FALSE))</f>
        <v/>
      </c>
      <c r="I1928" s="57"/>
      <c r="J1928" s="260"/>
      <c r="K1928" s="72"/>
      <c r="L1928" s="58"/>
      <c r="M1928" s="57"/>
      <c r="N1928" s="56" t="str">
        <f>IF(M1928="","",VLOOKUP(M1928,'プルダウン（実績コード）'!$D$5:$E$52,2,FALSE))</f>
        <v/>
      </c>
      <c r="O1928" s="57"/>
      <c r="P1928" s="263"/>
      <c r="Q1928" s="61"/>
      <c r="R1928" s="57"/>
      <c r="S1928" s="57"/>
      <c r="T1928" s="56" t="str">
        <f>IF(S1928="","",VLOOKUP(S1928,'プルダウン（実績コード）'!$D$5:$E$52,2,FALSE))</f>
        <v/>
      </c>
      <c r="U1928" s="57"/>
      <c r="V1928" s="260"/>
      <c r="X1928" s="74"/>
      <c r="Y1928" s="54"/>
      <c r="Z1928" s="54"/>
      <c r="AA1928" s="54"/>
      <c r="AB1928" s="54"/>
    </row>
    <row r="1929" spans="1:28" s="84" customFormat="1" x14ac:dyDescent="0.4">
      <c r="A1929" s="95"/>
      <c r="B1929" s="56" t="str">
        <f>IF(A1929="","",VLOOKUP(A1929,'プルダウン（実績コード）'!$F$5:$H$46,2,FALSE))</f>
        <v/>
      </c>
      <c r="C1929" s="80" t="str">
        <f>IF(A1929="","",VLOOKUP(A1929,'プルダウン（実績コード）'!$F$5:$H$46,3,FALSE))</f>
        <v/>
      </c>
      <c r="D1929" s="77"/>
      <c r="E1929" s="57"/>
      <c r="F1929" s="57"/>
      <c r="G1929" s="57"/>
      <c r="H1929" s="56" t="str">
        <f>IF(G1929="","",VLOOKUP(G1929,'プルダウン（実績コード）'!$D$5:$E$52,2,FALSE))</f>
        <v/>
      </c>
      <c r="I1929" s="57"/>
      <c r="J1929" s="260"/>
      <c r="K1929" s="72"/>
      <c r="L1929" s="58"/>
      <c r="M1929" s="57"/>
      <c r="N1929" s="56" t="str">
        <f>IF(M1929="","",VLOOKUP(M1929,'プルダウン（実績コード）'!$D$5:$E$52,2,FALSE))</f>
        <v/>
      </c>
      <c r="O1929" s="57"/>
      <c r="P1929" s="263"/>
      <c r="Q1929" s="61"/>
      <c r="R1929" s="57"/>
      <c r="S1929" s="57"/>
      <c r="T1929" s="56" t="str">
        <f>IF(S1929="","",VLOOKUP(S1929,'プルダウン（実績コード）'!$D$5:$E$52,2,FALSE))</f>
        <v/>
      </c>
      <c r="U1929" s="57"/>
      <c r="V1929" s="260"/>
      <c r="X1929" s="74"/>
      <c r="Y1929" s="54"/>
      <c r="Z1929" s="54"/>
      <c r="AA1929" s="54"/>
      <c r="AB1929" s="54"/>
    </row>
    <row r="1930" spans="1:28" s="84" customFormat="1" x14ac:dyDescent="0.4">
      <c r="A1930" s="95"/>
      <c r="B1930" s="56" t="str">
        <f>IF(A1930="","",VLOOKUP(A1930,'プルダウン（実績コード）'!$F$5:$H$46,2,FALSE))</f>
        <v/>
      </c>
      <c r="C1930" s="80" t="str">
        <f>IF(A1930="","",VLOOKUP(A1930,'プルダウン（実績コード）'!$F$5:$H$46,3,FALSE))</f>
        <v/>
      </c>
      <c r="D1930" s="77"/>
      <c r="E1930" s="57"/>
      <c r="F1930" s="57"/>
      <c r="G1930" s="57"/>
      <c r="H1930" s="56" t="str">
        <f>IF(G1930="","",VLOOKUP(G1930,'プルダウン（実績コード）'!$D$5:$E$52,2,FALSE))</f>
        <v/>
      </c>
      <c r="I1930" s="57"/>
      <c r="J1930" s="260"/>
      <c r="K1930" s="72"/>
      <c r="L1930" s="58"/>
      <c r="M1930" s="57"/>
      <c r="N1930" s="56" t="str">
        <f>IF(M1930="","",VLOOKUP(M1930,'プルダウン（実績コード）'!$D$5:$E$52,2,FALSE))</f>
        <v/>
      </c>
      <c r="O1930" s="57"/>
      <c r="P1930" s="263"/>
      <c r="Q1930" s="61"/>
      <c r="R1930" s="57"/>
      <c r="S1930" s="57"/>
      <c r="T1930" s="56" t="str">
        <f>IF(S1930="","",VLOOKUP(S1930,'プルダウン（実績コード）'!$D$5:$E$52,2,FALSE))</f>
        <v/>
      </c>
      <c r="U1930" s="57"/>
      <c r="V1930" s="260"/>
      <c r="X1930" s="74"/>
      <c r="Y1930" s="54"/>
      <c r="Z1930" s="54"/>
      <c r="AA1930" s="54"/>
      <c r="AB1930" s="54"/>
    </row>
    <row r="1931" spans="1:28" s="84" customFormat="1" x14ac:dyDescent="0.4">
      <c r="A1931" s="95"/>
      <c r="B1931" s="56" t="str">
        <f>IF(A1931="","",VLOOKUP(A1931,'プルダウン（実績コード）'!$F$5:$H$46,2,FALSE))</f>
        <v/>
      </c>
      <c r="C1931" s="80" t="str">
        <f>IF(A1931="","",VLOOKUP(A1931,'プルダウン（実績コード）'!$F$5:$H$46,3,FALSE))</f>
        <v/>
      </c>
      <c r="D1931" s="77"/>
      <c r="E1931" s="57"/>
      <c r="F1931" s="57"/>
      <c r="G1931" s="57"/>
      <c r="H1931" s="56" t="str">
        <f>IF(G1931="","",VLOOKUP(G1931,'プルダウン（実績コード）'!$D$5:$E$52,2,FALSE))</f>
        <v/>
      </c>
      <c r="I1931" s="57"/>
      <c r="J1931" s="260"/>
      <c r="K1931" s="72"/>
      <c r="L1931" s="58"/>
      <c r="M1931" s="57"/>
      <c r="N1931" s="56" t="str">
        <f>IF(M1931="","",VLOOKUP(M1931,'プルダウン（実績コード）'!$D$5:$E$52,2,FALSE))</f>
        <v/>
      </c>
      <c r="O1931" s="57"/>
      <c r="P1931" s="263"/>
      <c r="Q1931" s="61"/>
      <c r="R1931" s="57"/>
      <c r="S1931" s="57"/>
      <c r="T1931" s="56" t="str">
        <f>IF(S1931="","",VLOOKUP(S1931,'プルダウン（実績コード）'!$D$5:$E$52,2,FALSE))</f>
        <v/>
      </c>
      <c r="U1931" s="57"/>
      <c r="V1931" s="260"/>
      <c r="X1931" s="74"/>
      <c r="Y1931" s="54"/>
      <c r="Z1931" s="54"/>
      <c r="AA1931" s="54"/>
      <c r="AB1931" s="54"/>
    </row>
    <row r="1932" spans="1:28" s="84" customFormat="1" x14ac:dyDescent="0.4">
      <c r="A1932" s="95"/>
      <c r="B1932" s="56" t="str">
        <f>IF(A1932="","",VLOOKUP(A1932,'プルダウン（実績コード）'!$F$5:$H$46,2,FALSE))</f>
        <v/>
      </c>
      <c r="C1932" s="80" t="str">
        <f>IF(A1932="","",VLOOKUP(A1932,'プルダウン（実績コード）'!$F$5:$H$46,3,FALSE))</f>
        <v/>
      </c>
      <c r="D1932" s="77"/>
      <c r="E1932" s="57"/>
      <c r="F1932" s="57"/>
      <c r="G1932" s="57"/>
      <c r="H1932" s="56" t="str">
        <f>IF(G1932="","",VLOOKUP(G1932,'プルダウン（実績コード）'!$D$5:$E$52,2,FALSE))</f>
        <v/>
      </c>
      <c r="I1932" s="57"/>
      <c r="J1932" s="260"/>
      <c r="K1932" s="72"/>
      <c r="L1932" s="58"/>
      <c r="M1932" s="57"/>
      <c r="N1932" s="56" t="str">
        <f>IF(M1932="","",VLOOKUP(M1932,'プルダウン（実績コード）'!$D$5:$E$52,2,FALSE))</f>
        <v/>
      </c>
      <c r="O1932" s="57"/>
      <c r="P1932" s="263"/>
      <c r="Q1932" s="61"/>
      <c r="R1932" s="57"/>
      <c r="S1932" s="57"/>
      <c r="T1932" s="56" t="str">
        <f>IF(S1932="","",VLOOKUP(S1932,'プルダウン（実績コード）'!$D$5:$E$52,2,FALSE))</f>
        <v/>
      </c>
      <c r="U1932" s="57"/>
      <c r="V1932" s="260"/>
      <c r="X1932" s="74"/>
      <c r="Y1932" s="54"/>
      <c r="Z1932" s="54"/>
      <c r="AA1932" s="54"/>
      <c r="AB1932" s="54"/>
    </row>
    <row r="1933" spans="1:28" s="84" customFormat="1" x14ac:dyDescent="0.4">
      <c r="A1933" s="95"/>
      <c r="B1933" s="56" t="str">
        <f>IF(A1933="","",VLOOKUP(A1933,'プルダウン（実績コード）'!$F$5:$H$46,2,FALSE))</f>
        <v/>
      </c>
      <c r="C1933" s="80" t="str">
        <f>IF(A1933="","",VLOOKUP(A1933,'プルダウン（実績コード）'!$F$5:$H$46,3,FALSE))</f>
        <v/>
      </c>
      <c r="D1933" s="77"/>
      <c r="E1933" s="57"/>
      <c r="F1933" s="57"/>
      <c r="G1933" s="57"/>
      <c r="H1933" s="56" t="str">
        <f>IF(G1933="","",VLOOKUP(G1933,'プルダウン（実績コード）'!$D$5:$E$52,2,FALSE))</f>
        <v/>
      </c>
      <c r="I1933" s="57"/>
      <c r="J1933" s="260"/>
      <c r="K1933" s="72"/>
      <c r="L1933" s="58"/>
      <c r="M1933" s="57"/>
      <c r="N1933" s="56" t="str">
        <f>IF(M1933="","",VLOOKUP(M1933,'プルダウン（実績コード）'!$D$5:$E$52,2,FALSE))</f>
        <v/>
      </c>
      <c r="O1933" s="57"/>
      <c r="P1933" s="263"/>
      <c r="Q1933" s="61"/>
      <c r="R1933" s="57"/>
      <c r="S1933" s="57"/>
      <c r="T1933" s="56" t="str">
        <f>IF(S1933="","",VLOOKUP(S1933,'プルダウン（実績コード）'!$D$5:$E$52,2,FALSE))</f>
        <v/>
      </c>
      <c r="U1933" s="57"/>
      <c r="V1933" s="260"/>
      <c r="X1933" s="74"/>
      <c r="Y1933" s="54"/>
      <c r="Z1933" s="54"/>
      <c r="AA1933" s="54"/>
      <c r="AB1933" s="54"/>
    </row>
    <row r="1934" spans="1:28" s="84" customFormat="1" x14ac:dyDescent="0.4">
      <c r="A1934" s="95"/>
      <c r="B1934" s="56" t="str">
        <f>IF(A1934="","",VLOOKUP(A1934,'プルダウン（実績コード）'!$F$5:$H$46,2,FALSE))</f>
        <v/>
      </c>
      <c r="C1934" s="80" t="str">
        <f>IF(A1934="","",VLOOKUP(A1934,'プルダウン（実績コード）'!$F$5:$H$46,3,FALSE))</f>
        <v/>
      </c>
      <c r="D1934" s="77"/>
      <c r="E1934" s="57"/>
      <c r="F1934" s="57"/>
      <c r="G1934" s="57"/>
      <c r="H1934" s="56" t="str">
        <f>IF(G1934="","",VLOOKUP(G1934,'プルダウン（実績コード）'!$D$5:$E$52,2,FALSE))</f>
        <v/>
      </c>
      <c r="I1934" s="57"/>
      <c r="J1934" s="260"/>
      <c r="K1934" s="72"/>
      <c r="L1934" s="58"/>
      <c r="M1934" s="57"/>
      <c r="N1934" s="56" t="str">
        <f>IF(M1934="","",VLOOKUP(M1934,'プルダウン（実績コード）'!$D$5:$E$52,2,FALSE))</f>
        <v/>
      </c>
      <c r="O1934" s="57"/>
      <c r="P1934" s="263"/>
      <c r="Q1934" s="61"/>
      <c r="R1934" s="57"/>
      <c r="S1934" s="57"/>
      <c r="T1934" s="56" t="str">
        <f>IF(S1934="","",VLOOKUP(S1934,'プルダウン（実績コード）'!$D$5:$E$52,2,FALSE))</f>
        <v/>
      </c>
      <c r="U1934" s="57"/>
      <c r="V1934" s="260"/>
      <c r="X1934" s="74"/>
      <c r="Y1934" s="54"/>
      <c r="Z1934" s="54"/>
      <c r="AA1934" s="54"/>
      <c r="AB1934" s="54"/>
    </row>
    <row r="1935" spans="1:28" s="84" customFormat="1" x14ac:dyDescent="0.4">
      <c r="A1935" s="95"/>
      <c r="B1935" s="56" t="str">
        <f>IF(A1935="","",VLOOKUP(A1935,'プルダウン（実績コード）'!$F$5:$H$46,2,FALSE))</f>
        <v/>
      </c>
      <c r="C1935" s="80" t="str">
        <f>IF(A1935="","",VLOOKUP(A1935,'プルダウン（実績コード）'!$F$5:$H$46,3,FALSE))</f>
        <v/>
      </c>
      <c r="D1935" s="77"/>
      <c r="E1935" s="57"/>
      <c r="F1935" s="57"/>
      <c r="G1935" s="57"/>
      <c r="H1935" s="56" t="str">
        <f>IF(G1935="","",VLOOKUP(G1935,'プルダウン（実績コード）'!$D$5:$E$52,2,FALSE))</f>
        <v/>
      </c>
      <c r="I1935" s="57"/>
      <c r="J1935" s="260"/>
      <c r="K1935" s="72"/>
      <c r="L1935" s="58"/>
      <c r="M1935" s="57"/>
      <c r="N1935" s="56" t="str">
        <f>IF(M1935="","",VLOOKUP(M1935,'プルダウン（実績コード）'!$D$5:$E$52,2,FALSE))</f>
        <v/>
      </c>
      <c r="O1935" s="57"/>
      <c r="P1935" s="263"/>
      <c r="Q1935" s="61"/>
      <c r="R1935" s="57"/>
      <c r="S1935" s="57"/>
      <c r="T1935" s="56" t="str">
        <f>IF(S1935="","",VLOOKUP(S1935,'プルダウン（実績コード）'!$D$5:$E$52,2,FALSE))</f>
        <v/>
      </c>
      <c r="U1935" s="57"/>
      <c r="V1935" s="260"/>
      <c r="X1935" s="74"/>
      <c r="Y1935" s="54"/>
      <c r="Z1935" s="54"/>
      <c r="AA1935" s="54"/>
      <c r="AB1935" s="54"/>
    </row>
    <row r="1936" spans="1:28" s="84" customFormat="1" x14ac:dyDescent="0.4">
      <c r="A1936" s="95"/>
      <c r="B1936" s="56" t="str">
        <f>IF(A1936="","",VLOOKUP(A1936,'プルダウン（実績コード）'!$F$5:$H$46,2,FALSE))</f>
        <v/>
      </c>
      <c r="C1936" s="80" t="str">
        <f>IF(A1936="","",VLOOKUP(A1936,'プルダウン（実績コード）'!$F$5:$H$46,3,FALSE))</f>
        <v/>
      </c>
      <c r="D1936" s="77"/>
      <c r="E1936" s="57"/>
      <c r="F1936" s="57"/>
      <c r="G1936" s="57"/>
      <c r="H1936" s="56" t="str">
        <f>IF(G1936="","",VLOOKUP(G1936,'プルダウン（実績コード）'!$D$5:$E$52,2,FALSE))</f>
        <v/>
      </c>
      <c r="I1936" s="57"/>
      <c r="J1936" s="260"/>
      <c r="K1936" s="72"/>
      <c r="L1936" s="58"/>
      <c r="M1936" s="57"/>
      <c r="N1936" s="56" t="str">
        <f>IF(M1936="","",VLOOKUP(M1936,'プルダウン（実績コード）'!$D$5:$E$52,2,FALSE))</f>
        <v/>
      </c>
      <c r="O1936" s="57"/>
      <c r="P1936" s="263"/>
      <c r="Q1936" s="61"/>
      <c r="R1936" s="57"/>
      <c r="S1936" s="57"/>
      <c r="T1936" s="56" t="str">
        <f>IF(S1936="","",VLOOKUP(S1936,'プルダウン（実績コード）'!$D$5:$E$52,2,FALSE))</f>
        <v/>
      </c>
      <c r="U1936" s="57"/>
      <c r="V1936" s="260"/>
      <c r="X1936" s="74"/>
      <c r="Y1936" s="54"/>
      <c r="Z1936" s="54"/>
      <c r="AA1936" s="54"/>
      <c r="AB1936" s="54"/>
    </row>
    <row r="1937" spans="1:28" s="84" customFormat="1" x14ac:dyDescent="0.4">
      <c r="A1937" s="95"/>
      <c r="B1937" s="56" t="str">
        <f>IF(A1937="","",VLOOKUP(A1937,'プルダウン（実績コード）'!$F$5:$H$46,2,FALSE))</f>
        <v/>
      </c>
      <c r="C1937" s="80" t="str">
        <f>IF(A1937="","",VLOOKUP(A1937,'プルダウン（実績コード）'!$F$5:$H$46,3,FALSE))</f>
        <v/>
      </c>
      <c r="D1937" s="77"/>
      <c r="E1937" s="57"/>
      <c r="F1937" s="57"/>
      <c r="G1937" s="57"/>
      <c r="H1937" s="56" t="str">
        <f>IF(G1937="","",VLOOKUP(G1937,'プルダウン（実績コード）'!$D$5:$E$52,2,FALSE))</f>
        <v/>
      </c>
      <c r="I1937" s="57"/>
      <c r="J1937" s="260"/>
      <c r="K1937" s="72"/>
      <c r="L1937" s="58"/>
      <c r="M1937" s="57"/>
      <c r="N1937" s="56" t="str">
        <f>IF(M1937="","",VLOOKUP(M1937,'プルダウン（実績コード）'!$D$5:$E$52,2,FALSE))</f>
        <v/>
      </c>
      <c r="O1937" s="57"/>
      <c r="P1937" s="263"/>
      <c r="Q1937" s="61"/>
      <c r="R1937" s="57"/>
      <c r="S1937" s="57"/>
      <c r="T1937" s="56" t="str">
        <f>IF(S1937="","",VLOOKUP(S1937,'プルダウン（実績コード）'!$D$5:$E$52,2,FALSE))</f>
        <v/>
      </c>
      <c r="U1937" s="57"/>
      <c r="V1937" s="260"/>
      <c r="X1937" s="74"/>
      <c r="Y1937" s="54"/>
      <c r="Z1937" s="54"/>
      <c r="AA1937" s="54"/>
      <c r="AB1937" s="54"/>
    </row>
    <row r="1938" spans="1:28" s="84" customFormat="1" x14ac:dyDescent="0.4">
      <c r="A1938" s="95"/>
      <c r="B1938" s="56" t="str">
        <f>IF(A1938="","",VLOOKUP(A1938,'プルダウン（実績コード）'!$F$5:$H$46,2,FALSE))</f>
        <v/>
      </c>
      <c r="C1938" s="80" t="str">
        <f>IF(A1938="","",VLOOKUP(A1938,'プルダウン（実績コード）'!$F$5:$H$46,3,FALSE))</f>
        <v/>
      </c>
      <c r="D1938" s="77"/>
      <c r="E1938" s="57"/>
      <c r="F1938" s="57"/>
      <c r="G1938" s="57"/>
      <c r="H1938" s="56" t="str">
        <f>IF(G1938="","",VLOOKUP(G1938,'プルダウン（実績コード）'!$D$5:$E$52,2,FALSE))</f>
        <v/>
      </c>
      <c r="I1938" s="57"/>
      <c r="J1938" s="260"/>
      <c r="K1938" s="72"/>
      <c r="L1938" s="58"/>
      <c r="M1938" s="57"/>
      <c r="N1938" s="56" t="str">
        <f>IF(M1938="","",VLOOKUP(M1938,'プルダウン（実績コード）'!$D$5:$E$52,2,FALSE))</f>
        <v/>
      </c>
      <c r="O1938" s="57"/>
      <c r="P1938" s="263"/>
      <c r="Q1938" s="61"/>
      <c r="R1938" s="57"/>
      <c r="S1938" s="57"/>
      <c r="T1938" s="56" t="str">
        <f>IF(S1938="","",VLOOKUP(S1938,'プルダウン（実績コード）'!$D$5:$E$52,2,FALSE))</f>
        <v/>
      </c>
      <c r="U1938" s="57"/>
      <c r="V1938" s="260"/>
      <c r="X1938" s="74"/>
      <c r="Y1938" s="54"/>
      <c r="Z1938" s="54"/>
      <c r="AA1938" s="54"/>
      <c r="AB1938" s="54"/>
    </row>
    <row r="1939" spans="1:28" s="84" customFormat="1" x14ac:dyDescent="0.4">
      <c r="A1939" s="95"/>
      <c r="B1939" s="56" t="str">
        <f>IF(A1939="","",VLOOKUP(A1939,'プルダウン（実績コード）'!$F$5:$H$46,2,FALSE))</f>
        <v/>
      </c>
      <c r="C1939" s="80" t="str">
        <f>IF(A1939="","",VLOOKUP(A1939,'プルダウン（実績コード）'!$F$5:$H$46,3,FALSE))</f>
        <v/>
      </c>
      <c r="D1939" s="77"/>
      <c r="E1939" s="57"/>
      <c r="F1939" s="57"/>
      <c r="G1939" s="57"/>
      <c r="H1939" s="56" t="str">
        <f>IF(G1939="","",VLOOKUP(G1939,'プルダウン（実績コード）'!$D$5:$E$52,2,FALSE))</f>
        <v/>
      </c>
      <c r="I1939" s="57"/>
      <c r="J1939" s="260"/>
      <c r="K1939" s="72"/>
      <c r="L1939" s="58"/>
      <c r="M1939" s="57"/>
      <c r="N1939" s="56" t="str">
        <f>IF(M1939="","",VLOOKUP(M1939,'プルダウン（実績コード）'!$D$5:$E$52,2,FALSE))</f>
        <v/>
      </c>
      <c r="O1939" s="57"/>
      <c r="P1939" s="263"/>
      <c r="Q1939" s="61"/>
      <c r="R1939" s="57"/>
      <c r="S1939" s="57"/>
      <c r="T1939" s="56" t="str">
        <f>IF(S1939="","",VLOOKUP(S1939,'プルダウン（実績コード）'!$D$5:$E$52,2,FALSE))</f>
        <v/>
      </c>
      <c r="U1939" s="57"/>
      <c r="V1939" s="260"/>
      <c r="X1939" s="74"/>
      <c r="Y1939" s="54"/>
      <c r="Z1939" s="54"/>
      <c r="AA1939" s="54"/>
      <c r="AB1939" s="54"/>
    </row>
    <row r="1940" spans="1:28" s="84" customFormat="1" x14ac:dyDescent="0.4">
      <c r="A1940" s="95"/>
      <c r="B1940" s="56" t="str">
        <f>IF(A1940="","",VLOOKUP(A1940,'プルダウン（実績コード）'!$F$5:$H$46,2,FALSE))</f>
        <v/>
      </c>
      <c r="C1940" s="80" t="str">
        <f>IF(A1940="","",VLOOKUP(A1940,'プルダウン（実績コード）'!$F$5:$H$46,3,FALSE))</f>
        <v/>
      </c>
      <c r="D1940" s="77"/>
      <c r="E1940" s="57"/>
      <c r="F1940" s="57"/>
      <c r="G1940" s="57"/>
      <c r="H1940" s="56" t="str">
        <f>IF(G1940="","",VLOOKUP(G1940,'プルダウン（実績コード）'!$D$5:$E$52,2,FALSE))</f>
        <v/>
      </c>
      <c r="I1940" s="57"/>
      <c r="J1940" s="260"/>
      <c r="K1940" s="72"/>
      <c r="L1940" s="58"/>
      <c r="M1940" s="57"/>
      <c r="N1940" s="56" t="str">
        <f>IF(M1940="","",VLOOKUP(M1940,'プルダウン（実績コード）'!$D$5:$E$52,2,FALSE))</f>
        <v/>
      </c>
      <c r="O1940" s="57"/>
      <c r="P1940" s="263"/>
      <c r="Q1940" s="61"/>
      <c r="R1940" s="57"/>
      <c r="S1940" s="57"/>
      <c r="T1940" s="56" t="str">
        <f>IF(S1940="","",VLOOKUP(S1940,'プルダウン（実績コード）'!$D$5:$E$52,2,FALSE))</f>
        <v/>
      </c>
      <c r="U1940" s="57"/>
      <c r="V1940" s="260"/>
      <c r="X1940" s="74"/>
      <c r="Y1940" s="54"/>
      <c r="Z1940" s="54"/>
      <c r="AA1940" s="54"/>
      <c r="AB1940" s="54"/>
    </row>
    <row r="1941" spans="1:28" s="84" customFormat="1" x14ac:dyDescent="0.4">
      <c r="A1941" s="95"/>
      <c r="B1941" s="56" t="str">
        <f>IF(A1941="","",VLOOKUP(A1941,'プルダウン（実績コード）'!$F$5:$H$46,2,FALSE))</f>
        <v/>
      </c>
      <c r="C1941" s="80" t="str">
        <f>IF(A1941="","",VLOOKUP(A1941,'プルダウン（実績コード）'!$F$5:$H$46,3,FALSE))</f>
        <v/>
      </c>
      <c r="D1941" s="77"/>
      <c r="E1941" s="57"/>
      <c r="F1941" s="57"/>
      <c r="G1941" s="57"/>
      <c r="H1941" s="56" t="str">
        <f>IF(G1941="","",VLOOKUP(G1941,'プルダウン（実績コード）'!$D$5:$E$52,2,FALSE))</f>
        <v/>
      </c>
      <c r="I1941" s="57"/>
      <c r="J1941" s="260"/>
      <c r="K1941" s="72"/>
      <c r="L1941" s="58"/>
      <c r="M1941" s="57"/>
      <c r="N1941" s="56" t="str">
        <f>IF(M1941="","",VLOOKUP(M1941,'プルダウン（実績コード）'!$D$5:$E$52,2,FALSE))</f>
        <v/>
      </c>
      <c r="O1941" s="57"/>
      <c r="P1941" s="263"/>
      <c r="Q1941" s="61"/>
      <c r="R1941" s="57"/>
      <c r="S1941" s="57"/>
      <c r="T1941" s="56" t="str">
        <f>IF(S1941="","",VLOOKUP(S1941,'プルダウン（実績コード）'!$D$5:$E$52,2,FALSE))</f>
        <v/>
      </c>
      <c r="U1941" s="57"/>
      <c r="V1941" s="260"/>
      <c r="X1941" s="74"/>
      <c r="Y1941" s="54"/>
      <c r="Z1941" s="54"/>
      <c r="AA1941" s="54"/>
      <c r="AB1941" s="54"/>
    </row>
    <row r="1942" spans="1:28" s="84" customFormat="1" x14ac:dyDescent="0.4">
      <c r="A1942" s="95"/>
      <c r="B1942" s="56" t="str">
        <f>IF(A1942="","",VLOOKUP(A1942,'プルダウン（実績コード）'!$F$5:$H$46,2,FALSE))</f>
        <v/>
      </c>
      <c r="C1942" s="80" t="str">
        <f>IF(A1942="","",VLOOKUP(A1942,'プルダウン（実績コード）'!$F$5:$H$46,3,FALSE))</f>
        <v/>
      </c>
      <c r="D1942" s="77"/>
      <c r="E1942" s="57"/>
      <c r="F1942" s="57"/>
      <c r="G1942" s="57"/>
      <c r="H1942" s="56" t="str">
        <f>IF(G1942="","",VLOOKUP(G1942,'プルダウン（実績コード）'!$D$5:$E$52,2,FALSE))</f>
        <v/>
      </c>
      <c r="I1942" s="57"/>
      <c r="J1942" s="260"/>
      <c r="K1942" s="72"/>
      <c r="L1942" s="58"/>
      <c r="M1942" s="57"/>
      <c r="N1942" s="56" t="str">
        <f>IF(M1942="","",VLOOKUP(M1942,'プルダウン（実績コード）'!$D$5:$E$52,2,FALSE))</f>
        <v/>
      </c>
      <c r="O1942" s="57"/>
      <c r="P1942" s="263"/>
      <c r="Q1942" s="61"/>
      <c r="R1942" s="57"/>
      <c r="S1942" s="57"/>
      <c r="T1942" s="56" t="str">
        <f>IF(S1942="","",VLOOKUP(S1942,'プルダウン（実績コード）'!$D$5:$E$52,2,FALSE))</f>
        <v/>
      </c>
      <c r="U1942" s="57"/>
      <c r="V1942" s="260"/>
      <c r="X1942" s="74"/>
      <c r="Y1942" s="54"/>
      <c r="Z1942" s="54"/>
      <c r="AA1942" s="54"/>
      <c r="AB1942" s="54"/>
    </row>
    <row r="1943" spans="1:28" s="84" customFormat="1" x14ac:dyDescent="0.4">
      <c r="A1943" s="95"/>
      <c r="B1943" s="56" t="str">
        <f>IF(A1943="","",VLOOKUP(A1943,'プルダウン（実績コード）'!$F$5:$H$46,2,FALSE))</f>
        <v/>
      </c>
      <c r="C1943" s="80" t="str">
        <f>IF(A1943="","",VLOOKUP(A1943,'プルダウン（実績コード）'!$F$5:$H$46,3,FALSE))</f>
        <v/>
      </c>
      <c r="D1943" s="77"/>
      <c r="E1943" s="57"/>
      <c r="F1943" s="57"/>
      <c r="G1943" s="57"/>
      <c r="H1943" s="56" t="str">
        <f>IF(G1943="","",VLOOKUP(G1943,'プルダウン（実績コード）'!$D$5:$E$52,2,FALSE))</f>
        <v/>
      </c>
      <c r="I1943" s="57"/>
      <c r="J1943" s="260"/>
      <c r="K1943" s="72"/>
      <c r="L1943" s="58"/>
      <c r="M1943" s="57"/>
      <c r="N1943" s="56" t="str">
        <f>IF(M1943="","",VLOOKUP(M1943,'プルダウン（実績コード）'!$D$5:$E$52,2,FALSE))</f>
        <v/>
      </c>
      <c r="O1943" s="57"/>
      <c r="P1943" s="263"/>
      <c r="Q1943" s="61"/>
      <c r="R1943" s="57"/>
      <c r="S1943" s="57"/>
      <c r="T1943" s="56" t="str">
        <f>IF(S1943="","",VLOOKUP(S1943,'プルダウン（実績コード）'!$D$5:$E$52,2,FALSE))</f>
        <v/>
      </c>
      <c r="U1943" s="57"/>
      <c r="V1943" s="260"/>
      <c r="X1943" s="74"/>
      <c r="Y1943" s="54"/>
      <c r="Z1943" s="54"/>
      <c r="AA1943" s="54"/>
      <c r="AB1943" s="54"/>
    </row>
    <row r="1944" spans="1:28" s="84" customFormat="1" x14ac:dyDescent="0.4">
      <c r="A1944" s="95"/>
      <c r="B1944" s="56" t="str">
        <f>IF(A1944="","",VLOOKUP(A1944,'プルダウン（実績コード）'!$F$5:$H$46,2,FALSE))</f>
        <v/>
      </c>
      <c r="C1944" s="80" t="str">
        <f>IF(A1944="","",VLOOKUP(A1944,'プルダウン（実績コード）'!$F$5:$H$46,3,FALSE))</f>
        <v/>
      </c>
      <c r="D1944" s="77"/>
      <c r="E1944" s="57"/>
      <c r="F1944" s="57"/>
      <c r="G1944" s="57"/>
      <c r="H1944" s="56" t="str">
        <f>IF(G1944="","",VLOOKUP(G1944,'プルダウン（実績コード）'!$D$5:$E$52,2,FALSE))</f>
        <v/>
      </c>
      <c r="I1944" s="57"/>
      <c r="J1944" s="260"/>
      <c r="K1944" s="72"/>
      <c r="L1944" s="58"/>
      <c r="M1944" s="57"/>
      <c r="N1944" s="56" t="str">
        <f>IF(M1944="","",VLOOKUP(M1944,'プルダウン（実績コード）'!$D$5:$E$52,2,FALSE))</f>
        <v/>
      </c>
      <c r="O1944" s="57"/>
      <c r="P1944" s="263"/>
      <c r="Q1944" s="61"/>
      <c r="R1944" s="57"/>
      <c r="S1944" s="57"/>
      <c r="T1944" s="56" t="str">
        <f>IF(S1944="","",VLOOKUP(S1944,'プルダウン（実績コード）'!$D$5:$E$52,2,FALSE))</f>
        <v/>
      </c>
      <c r="U1944" s="57"/>
      <c r="V1944" s="260"/>
      <c r="X1944" s="74"/>
      <c r="Y1944" s="54"/>
      <c r="Z1944" s="54"/>
      <c r="AA1944" s="54"/>
      <c r="AB1944" s="54"/>
    </row>
    <row r="1945" spans="1:28" s="84" customFormat="1" x14ac:dyDescent="0.4">
      <c r="A1945" s="95"/>
      <c r="B1945" s="56" t="str">
        <f>IF(A1945="","",VLOOKUP(A1945,'プルダウン（実績コード）'!$F$5:$H$46,2,FALSE))</f>
        <v/>
      </c>
      <c r="C1945" s="80" t="str">
        <f>IF(A1945="","",VLOOKUP(A1945,'プルダウン（実績コード）'!$F$5:$H$46,3,FALSE))</f>
        <v/>
      </c>
      <c r="D1945" s="77"/>
      <c r="E1945" s="57"/>
      <c r="F1945" s="57"/>
      <c r="G1945" s="57"/>
      <c r="H1945" s="56" t="str">
        <f>IF(G1945="","",VLOOKUP(G1945,'プルダウン（実績コード）'!$D$5:$E$52,2,FALSE))</f>
        <v/>
      </c>
      <c r="I1945" s="57"/>
      <c r="J1945" s="260"/>
      <c r="K1945" s="72"/>
      <c r="L1945" s="58"/>
      <c r="M1945" s="57"/>
      <c r="N1945" s="56" t="str">
        <f>IF(M1945="","",VLOOKUP(M1945,'プルダウン（実績コード）'!$D$5:$E$52,2,FALSE))</f>
        <v/>
      </c>
      <c r="O1945" s="57"/>
      <c r="P1945" s="263"/>
      <c r="Q1945" s="61"/>
      <c r="R1945" s="57"/>
      <c r="S1945" s="57"/>
      <c r="T1945" s="56" t="str">
        <f>IF(S1945="","",VLOOKUP(S1945,'プルダウン（実績コード）'!$D$5:$E$52,2,FALSE))</f>
        <v/>
      </c>
      <c r="U1945" s="57"/>
      <c r="V1945" s="260"/>
      <c r="X1945" s="74"/>
      <c r="Y1945" s="54"/>
      <c r="Z1945" s="54"/>
      <c r="AA1945" s="54"/>
      <c r="AB1945" s="54"/>
    </row>
    <row r="1946" spans="1:28" s="84" customFormat="1" x14ac:dyDescent="0.4">
      <c r="A1946" s="95"/>
      <c r="B1946" s="56" t="str">
        <f>IF(A1946="","",VLOOKUP(A1946,'プルダウン（実績コード）'!$F$5:$H$46,2,FALSE))</f>
        <v/>
      </c>
      <c r="C1946" s="80" t="str">
        <f>IF(A1946="","",VLOOKUP(A1946,'プルダウン（実績コード）'!$F$5:$H$46,3,FALSE))</f>
        <v/>
      </c>
      <c r="D1946" s="77"/>
      <c r="E1946" s="57"/>
      <c r="F1946" s="57"/>
      <c r="G1946" s="57"/>
      <c r="H1946" s="56" t="str">
        <f>IF(G1946="","",VLOOKUP(G1946,'プルダウン（実績コード）'!$D$5:$E$52,2,FALSE))</f>
        <v/>
      </c>
      <c r="I1946" s="57"/>
      <c r="J1946" s="260"/>
      <c r="K1946" s="72"/>
      <c r="L1946" s="58"/>
      <c r="M1946" s="57"/>
      <c r="N1946" s="56" t="str">
        <f>IF(M1946="","",VLOOKUP(M1946,'プルダウン（実績コード）'!$D$5:$E$52,2,FALSE))</f>
        <v/>
      </c>
      <c r="O1946" s="57"/>
      <c r="P1946" s="263"/>
      <c r="Q1946" s="61"/>
      <c r="R1946" s="57"/>
      <c r="S1946" s="57"/>
      <c r="T1946" s="56" t="str">
        <f>IF(S1946="","",VLOOKUP(S1946,'プルダウン（実績コード）'!$D$5:$E$52,2,FALSE))</f>
        <v/>
      </c>
      <c r="U1946" s="57"/>
      <c r="V1946" s="260"/>
      <c r="X1946" s="74"/>
      <c r="Y1946" s="54"/>
      <c r="Z1946" s="54"/>
      <c r="AA1946" s="54"/>
      <c r="AB1946" s="54"/>
    </row>
    <row r="1947" spans="1:28" s="84" customFormat="1" x14ac:dyDescent="0.4">
      <c r="A1947" s="95"/>
      <c r="B1947" s="56" t="str">
        <f>IF(A1947="","",VLOOKUP(A1947,'プルダウン（実績コード）'!$F$5:$H$46,2,FALSE))</f>
        <v/>
      </c>
      <c r="C1947" s="80" t="str">
        <f>IF(A1947="","",VLOOKUP(A1947,'プルダウン（実績コード）'!$F$5:$H$46,3,FALSE))</f>
        <v/>
      </c>
      <c r="D1947" s="77"/>
      <c r="E1947" s="57"/>
      <c r="F1947" s="57"/>
      <c r="G1947" s="57"/>
      <c r="H1947" s="56" t="str">
        <f>IF(G1947="","",VLOOKUP(G1947,'プルダウン（実績コード）'!$D$5:$E$52,2,FALSE))</f>
        <v/>
      </c>
      <c r="I1947" s="57"/>
      <c r="J1947" s="260"/>
      <c r="K1947" s="72"/>
      <c r="L1947" s="58"/>
      <c r="M1947" s="57"/>
      <c r="N1947" s="56" t="str">
        <f>IF(M1947="","",VLOOKUP(M1947,'プルダウン（実績コード）'!$D$5:$E$52,2,FALSE))</f>
        <v/>
      </c>
      <c r="O1947" s="57"/>
      <c r="P1947" s="263"/>
      <c r="Q1947" s="61"/>
      <c r="R1947" s="57"/>
      <c r="S1947" s="57"/>
      <c r="T1947" s="56" t="str">
        <f>IF(S1947="","",VLOOKUP(S1947,'プルダウン（実績コード）'!$D$5:$E$52,2,FALSE))</f>
        <v/>
      </c>
      <c r="U1947" s="57"/>
      <c r="V1947" s="260"/>
      <c r="X1947" s="74"/>
      <c r="Y1947" s="54"/>
      <c r="Z1947" s="54"/>
      <c r="AA1947" s="54"/>
      <c r="AB1947" s="54"/>
    </row>
    <row r="1948" spans="1:28" s="84" customFormat="1" x14ac:dyDescent="0.4">
      <c r="A1948" s="95"/>
      <c r="B1948" s="56" t="str">
        <f>IF(A1948="","",VLOOKUP(A1948,'プルダウン（実績コード）'!$F$5:$H$46,2,FALSE))</f>
        <v/>
      </c>
      <c r="C1948" s="80" t="str">
        <f>IF(A1948="","",VLOOKUP(A1948,'プルダウン（実績コード）'!$F$5:$H$46,3,FALSE))</f>
        <v/>
      </c>
      <c r="D1948" s="77"/>
      <c r="E1948" s="57"/>
      <c r="F1948" s="57"/>
      <c r="G1948" s="57"/>
      <c r="H1948" s="56" t="str">
        <f>IF(G1948="","",VLOOKUP(G1948,'プルダウン（実績コード）'!$D$5:$E$52,2,FALSE))</f>
        <v/>
      </c>
      <c r="I1948" s="57"/>
      <c r="J1948" s="260"/>
      <c r="K1948" s="72"/>
      <c r="L1948" s="58"/>
      <c r="M1948" s="57"/>
      <c r="N1948" s="56" t="str">
        <f>IF(M1948="","",VLOOKUP(M1948,'プルダウン（実績コード）'!$D$5:$E$52,2,FALSE))</f>
        <v/>
      </c>
      <c r="O1948" s="57"/>
      <c r="P1948" s="263"/>
      <c r="Q1948" s="61"/>
      <c r="R1948" s="57"/>
      <c r="S1948" s="57"/>
      <c r="T1948" s="56" t="str">
        <f>IF(S1948="","",VLOOKUP(S1948,'プルダウン（実績コード）'!$D$5:$E$52,2,FALSE))</f>
        <v/>
      </c>
      <c r="U1948" s="57"/>
      <c r="V1948" s="260"/>
      <c r="X1948" s="74"/>
      <c r="Y1948" s="54"/>
      <c r="Z1948" s="54"/>
      <c r="AA1948" s="54"/>
      <c r="AB1948" s="54"/>
    </row>
    <row r="1949" spans="1:28" s="84" customFormat="1" x14ac:dyDescent="0.4">
      <c r="A1949" s="95"/>
      <c r="B1949" s="56" t="str">
        <f>IF(A1949="","",VLOOKUP(A1949,'プルダウン（実績コード）'!$F$5:$H$46,2,FALSE))</f>
        <v/>
      </c>
      <c r="C1949" s="80" t="str">
        <f>IF(A1949="","",VLOOKUP(A1949,'プルダウン（実績コード）'!$F$5:$H$46,3,FALSE))</f>
        <v/>
      </c>
      <c r="D1949" s="77"/>
      <c r="E1949" s="57"/>
      <c r="F1949" s="57"/>
      <c r="G1949" s="57"/>
      <c r="H1949" s="56" t="str">
        <f>IF(G1949="","",VLOOKUP(G1949,'プルダウン（実績コード）'!$D$5:$E$52,2,FALSE))</f>
        <v/>
      </c>
      <c r="I1949" s="57"/>
      <c r="J1949" s="260"/>
      <c r="K1949" s="72"/>
      <c r="L1949" s="58"/>
      <c r="M1949" s="57"/>
      <c r="N1949" s="56" t="str">
        <f>IF(M1949="","",VLOOKUP(M1949,'プルダウン（実績コード）'!$D$5:$E$52,2,FALSE))</f>
        <v/>
      </c>
      <c r="O1949" s="57"/>
      <c r="P1949" s="263"/>
      <c r="Q1949" s="61"/>
      <c r="R1949" s="57"/>
      <c r="S1949" s="57"/>
      <c r="T1949" s="56" t="str">
        <f>IF(S1949="","",VLOOKUP(S1949,'プルダウン（実績コード）'!$D$5:$E$52,2,FALSE))</f>
        <v/>
      </c>
      <c r="U1949" s="57"/>
      <c r="V1949" s="260"/>
      <c r="X1949" s="74"/>
      <c r="Y1949" s="54"/>
      <c r="Z1949" s="54"/>
      <c r="AA1949" s="54"/>
      <c r="AB1949" s="54"/>
    </row>
    <row r="1950" spans="1:28" s="84" customFormat="1" x14ac:dyDescent="0.4">
      <c r="A1950" s="95"/>
      <c r="B1950" s="56" t="str">
        <f>IF(A1950="","",VLOOKUP(A1950,'プルダウン（実績コード）'!$F$5:$H$46,2,FALSE))</f>
        <v/>
      </c>
      <c r="C1950" s="80" t="str">
        <f>IF(A1950="","",VLOOKUP(A1950,'プルダウン（実績コード）'!$F$5:$H$46,3,FALSE))</f>
        <v/>
      </c>
      <c r="D1950" s="77"/>
      <c r="E1950" s="57"/>
      <c r="F1950" s="57"/>
      <c r="G1950" s="57"/>
      <c r="H1950" s="56" t="str">
        <f>IF(G1950="","",VLOOKUP(G1950,'プルダウン（実績コード）'!$D$5:$E$52,2,FALSE))</f>
        <v/>
      </c>
      <c r="I1950" s="57"/>
      <c r="J1950" s="260"/>
      <c r="K1950" s="72"/>
      <c r="L1950" s="58"/>
      <c r="M1950" s="57"/>
      <c r="N1950" s="56" t="str">
        <f>IF(M1950="","",VLOOKUP(M1950,'プルダウン（実績コード）'!$D$5:$E$52,2,FALSE))</f>
        <v/>
      </c>
      <c r="O1950" s="57"/>
      <c r="P1950" s="263"/>
      <c r="Q1950" s="61"/>
      <c r="R1950" s="57"/>
      <c r="S1950" s="57"/>
      <c r="T1950" s="56" t="str">
        <f>IF(S1950="","",VLOOKUP(S1950,'プルダウン（実績コード）'!$D$5:$E$52,2,FALSE))</f>
        <v/>
      </c>
      <c r="U1950" s="57"/>
      <c r="V1950" s="260"/>
      <c r="X1950" s="74"/>
      <c r="Y1950" s="54"/>
      <c r="Z1950" s="54"/>
      <c r="AA1950" s="54"/>
      <c r="AB1950" s="54"/>
    </row>
    <row r="1951" spans="1:28" s="84" customFormat="1" x14ac:dyDescent="0.4">
      <c r="A1951" s="95"/>
      <c r="B1951" s="56" t="str">
        <f>IF(A1951="","",VLOOKUP(A1951,'プルダウン（実績コード）'!$F$5:$H$46,2,FALSE))</f>
        <v/>
      </c>
      <c r="C1951" s="80" t="str">
        <f>IF(A1951="","",VLOOKUP(A1951,'プルダウン（実績コード）'!$F$5:$H$46,3,FALSE))</f>
        <v/>
      </c>
      <c r="D1951" s="77"/>
      <c r="E1951" s="57"/>
      <c r="F1951" s="57"/>
      <c r="G1951" s="57"/>
      <c r="H1951" s="56" t="str">
        <f>IF(G1951="","",VLOOKUP(G1951,'プルダウン（実績コード）'!$D$5:$E$52,2,FALSE))</f>
        <v/>
      </c>
      <c r="I1951" s="57"/>
      <c r="J1951" s="260"/>
      <c r="K1951" s="72"/>
      <c r="L1951" s="58"/>
      <c r="M1951" s="57"/>
      <c r="N1951" s="56" t="str">
        <f>IF(M1951="","",VLOOKUP(M1951,'プルダウン（実績コード）'!$D$5:$E$52,2,FALSE))</f>
        <v/>
      </c>
      <c r="O1951" s="57"/>
      <c r="P1951" s="263"/>
      <c r="Q1951" s="61"/>
      <c r="R1951" s="57"/>
      <c r="S1951" s="57"/>
      <c r="T1951" s="56" t="str">
        <f>IF(S1951="","",VLOOKUP(S1951,'プルダウン（実績コード）'!$D$5:$E$52,2,FALSE))</f>
        <v/>
      </c>
      <c r="U1951" s="57"/>
      <c r="V1951" s="260"/>
      <c r="X1951" s="74"/>
      <c r="Y1951" s="54"/>
      <c r="Z1951" s="54"/>
      <c r="AA1951" s="54"/>
      <c r="AB1951" s="54"/>
    </row>
    <row r="1952" spans="1:28" s="84" customFormat="1" x14ac:dyDescent="0.4">
      <c r="A1952" s="95"/>
      <c r="B1952" s="56" t="str">
        <f>IF(A1952="","",VLOOKUP(A1952,'プルダウン（実績コード）'!$F$5:$H$46,2,FALSE))</f>
        <v/>
      </c>
      <c r="C1952" s="80" t="str">
        <f>IF(A1952="","",VLOOKUP(A1952,'プルダウン（実績コード）'!$F$5:$H$46,3,FALSE))</f>
        <v/>
      </c>
      <c r="D1952" s="77"/>
      <c r="E1952" s="57"/>
      <c r="F1952" s="57"/>
      <c r="G1952" s="57"/>
      <c r="H1952" s="56" t="str">
        <f>IF(G1952="","",VLOOKUP(G1952,'プルダウン（実績コード）'!$D$5:$E$52,2,FALSE))</f>
        <v/>
      </c>
      <c r="I1952" s="57"/>
      <c r="J1952" s="260"/>
      <c r="K1952" s="72"/>
      <c r="L1952" s="58"/>
      <c r="M1952" s="57"/>
      <c r="N1952" s="56" t="str">
        <f>IF(M1952="","",VLOOKUP(M1952,'プルダウン（実績コード）'!$D$5:$E$52,2,FALSE))</f>
        <v/>
      </c>
      <c r="O1952" s="57"/>
      <c r="P1952" s="263"/>
      <c r="Q1952" s="61"/>
      <c r="R1952" s="57"/>
      <c r="S1952" s="57"/>
      <c r="T1952" s="56" t="str">
        <f>IF(S1952="","",VLOOKUP(S1952,'プルダウン（実績コード）'!$D$5:$E$52,2,FALSE))</f>
        <v/>
      </c>
      <c r="U1952" s="57"/>
      <c r="V1952" s="260"/>
      <c r="X1952" s="74"/>
      <c r="Y1952" s="54"/>
      <c r="Z1952" s="54"/>
      <c r="AA1952" s="54"/>
      <c r="AB1952" s="54"/>
    </row>
    <row r="1953" spans="1:28" s="84" customFormat="1" x14ac:dyDescent="0.4">
      <c r="A1953" s="95"/>
      <c r="B1953" s="56" t="str">
        <f>IF(A1953="","",VLOOKUP(A1953,'プルダウン（実績コード）'!$F$5:$H$46,2,FALSE))</f>
        <v/>
      </c>
      <c r="C1953" s="80" t="str">
        <f>IF(A1953="","",VLOOKUP(A1953,'プルダウン（実績コード）'!$F$5:$H$46,3,FALSE))</f>
        <v/>
      </c>
      <c r="D1953" s="77"/>
      <c r="E1953" s="57"/>
      <c r="F1953" s="57"/>
      <c r="G1953" s="57"/>
      <c r="H1953" s="56" t="str">
        <f>IF(G1953="","",VLOOKUP(G1953,'プルダウン（実績コード）'!$D$5:$E$52,2,FALSE))</f>
        <v/>
      </c>
      <c r="I1953" s="57"/>
      <c r="J1953" s="260"/>
      <c r="K1953" s="72"/>
      <c r="L1953" s="58"/>
      <c r="M1953" s="57"/>
      <c r="N1953" s="56" t="str">
        <f>IF(M1953="","",VLOOKUP(M1953,'プルダウン（実績コード）'!$D$5:$E$52,2,FALSE))</f>
        <v/>
      </c>
      <c r="O1953" s="57"/>
      <c r="P1953" s="263"/>
      <c r="Q1953" s="61"/>
      <c r="R1953" s="57"/>
      <c r="S1953" s="57"/>
      <c r="T1953" s="56" t="str">
        <f>IF(S1953="","",VLOOKUP(S1953,'プルダウン（実績コード）'!$D$5:$E$52,2,FALSE))</f>
        <v/>
      </c>
      <c r="U1953" s="57"/>
      <c r="V1953" s="260"/>
      <c r="X1953" s="74"/>
      <c r="Y1953" s="54"/>
      <c r="Z1953" s="54"/>
      <c r="AA1953" s="54"/>
      <c r="AB1953" s="54"/>
    </row>
    <row r="1954" spans="1:28" s="84" customFormat="1" x14ac:dyDescent="0.4">
      <c r="A1954" s="95"/>
      <c r="B1954" s="56" t="str">
        <f>IF(A1954="","",VLOOKUP(A1954,'プルダウン（実績コード）'!$F$5:$H$46,2,FALSE))</f>
        <v/>
      </c>
      <c r="C1954" s="80" t="str">
        <f>IF(A1954="","",VLOOKUP(A1954,'プルダウン（実績コード）'!$F$5:$H$46,3,FALSE))</f>
        <v/>
      </c>
      <c r="D1954" s="77"/>
      <c r="E1954" s="57"/>
      <c r="F1954" s="57"/>
      <c r="G1954" s="57"/>
      <c r="H1954" s="56" t="str">
        <f>IF(G1954="","",VLOOKUP(G1954,'プルダウン（実績コード）'!$D$5:$E$52,2,FALSE))</f>
        <v/>
      </c>
      <c r="I1954" s="57"/>
      <c r="J1954" s="260"/>
      <c r="K1954" s="72"/>
      <c r="L1954" s="58"/>
      <c r="M1954" s="57"/>
      <c r="N1954" s="56" t="str">
        <f>IF(M1954="","",VLOOKUP(M1954,'プルダウン（実績コード）'!$D$5:$E$52,2,FALSE))</f>
        <v/>
      </c>
      <c r="O1954" s="57"/>
      <c r="P1954" s="263"/>
      <c r="Q1954" s="61"/>
      <c r="R1954" s="57"/>
      <c r="S1954" s="57"/>
      <c r="T1954" s="56" t="str">
        <f>IF(S1954="","",VLOOKUP(S1954,'プルダウン（実績コード）'!$D$5:$E$52,2,FALSE))</f>
        <v/>
      </c>
      <c r="U1954" s="57"/>
      <c r="V1954" s="260"/>
      <c r="X1954" s="74"/>
      <c r="Y1954" s="54"/>
      <c r="Z1954" s="54"/>
      <c r="AA1954" s="54"/>
      <c r="AB1954" s="54"/>
    </row>
    <row r="1955" spans="1:28" s="84" customFormat="1" x14ac:dyDescent="0.4">
      <c r="A1955" s="95"/>
      <c r="B1955" s="56" t="str">
        <f>IF(A1955="","",VLOOKUP(A1955,'プルダウン（実績コード）'!$F$5:$H$46,2,FALSE))</f>
        <v/>
      </c>
      <c r="C1955" s="80" t="str">
        <f>IF(A1955="","",VLOOKUP(A1955,'プルダウン（実績コード）'!$F$5:$H$46,3,FALSE))</f>
        <v/>
      </c>
      <c r="D1955" s="77"/>
      <c r="E1955" s="57"/>
      <c r="F1955" s="57"/>
      <c r="G1955" s="57"/>
      <c r="H1955" s="56" t="str">
        <f>IF(G1955="","",VLOOKUP(G1955,'プルダウン（実績コード）'!$D$5:$E$52,2,FALSE))</f>
        <v/>
      </c>
      <c r="I1955" s="57"/>
      <c r="J1955" s="260"/>
      <c r="K1955" s="72"/>
      <c r="L1955" s="58"/>
      <c r="M1955" s="57"/>
      <c r="N1955" s="56" t="str">
        <f>IF(M1955="","",VLOOKUP(M1955,'プルダウン（実績コード）'!$D$5:$E$52,2,FALSE))</f>
        <v/>
      </c>
      <c r="O1955" s="57"/>
      <c r="P1955" s="263"/>
      <c r="Q1955" s="61"/>
      <c r="R1955" s="57"/>
      <c r="S1955" s="57"/>
      <c r="T1955" s="56" t="str">
        <f>IF(S1955="","",VLOOKUP(S1955,'プルダウン（実績コード）'!$D$5:$E$52,2,FALSE))</f>
        <v/>
      </c>
      <c r="U1955" s="57"/>
      <c r="V1955" s="260"/>
      <c r="X1955" s="74"/>
      <c r="Y1955" s="54"/>
      <c r="Z1955" s="54"/>
      <c r="AA1955" s="54"/>
      <c r="AB1955" s="54"/>
    </row>
    <row r="1956" spans="1:28" s="84" customFormat="1" x14ac:dyDescent="0.4">
      <c r="A1956" s="95"/>
      <c r="B1956" s="56" t="str">
        <f>IF(A1956="","",VLOOKUP(A1956,'プルダウン（実績コード）'!$F$5:$H$46,2,FALSE))</f>
        <v/>
      </c>
      <c r="C1956" s="80" t="str">
        <f>IF(A1956="","",VLOOKUP(A1956,'プルダウン（実績コード）'!$F$5:$H$46,3,FALSE))</f>
        <v/>
      </c>
      <c r="D1956" s="77"/>
      <c r="E1956" s="57"/>
      <c r="F1956" s="57"/>
      <c r="G1956" s="57"/>
      <c r="H1956" s="56" t="str">
        <f>IF(G1956="","",VLOOKUP(G1956,'プルダウン（実績コード）'!$D$5:$E$52,2,FALSE))</f>
        <v/>
      </c>
      <c r="I1956" s="57"/>
      <c r="J1956" s="260"/>
      <c r="K1956" s="72"/>
      <c r="L1956" s="58"/>
      <c r="M1956" s="57"/>
      <c r="N1956" s="56" t="str">
        <f>IF(M1956="","",VLOOKUP(M1956,'プルダウン（実績コード）'!$D$5:$E$52,2,FALSE))</f>
        <v/>
      </c>
      <c r="O1956" s="57"/>
      <c r="P1956" s="263"/>
      <c r="Q1956" s="61"/>
      <c r="R1956" s="57"/>
      <c r="S1956" s="57"/>
      <c r="T1956" s="56" t="str">
        <f>IF(S1956="","",VLOOKUP(S1956,'プルダウン（実績コード）'!$D$5:$E$52,2,FALSE))</f>
        <v/>
      </c>
      <c r="U1956" s="57"/>
      <c r="V1956" s="260"/>
      <c r="X1956" s="74"/>
      <c r="Y1956" s="54"/>
      <c r="Z1956" s="54"/>
      <c r="AA1956" s="54"/>
      <c r="AB1956" s="54"/>
    </row>
    <row r="1957" spans="1:28" s="84" customFormat="1" x14ac:dyDescent="0.4">
      <c r="A1957" s="95"/>
      <c r="B1957" s="56" t="str">
        <f>IF(A1957="","",VLOOKUP(A1957,'プルダウン（実績コード）'!$F$5:$H$46,2,FALSE))</f>
        <v/>
      </c>
      <c r="C1957" s="80" t="str">
        <f>IF(A1957="","",VLOOKUP(A1957,'プルダウン（実績コード）'!$F$5:$H$46,3,FALSE))</f>
        <v/>
      </c>
      <c r="D1957" s="77"/>
      <c r="E1957" s="57"/>
      <c r="F1957" s="57"/>
      <c r="G1957" s="57"/>
      <c r="H1957" s="56" t="str">
        <f>IF(G1957="","",VLOOKUP(G1957,'プルダウン（実績コード）'!$D$5:$E$52,2,FALSE))</f>
        <v/>
      </c>
      <c r="I1957" s="57"/>
      <c r="J1957" s="260"/>
      <c r="K1957" s="72"/>
      <c r="L1957" s="58"/>
      <c r="M1957" s="57"/>
      <c r="N1957" s="56" t="str">
        <f>IF(M1957="","",VLOOKUP(M1957,'プルダウン（実績コード）'!$D$5:$E$52,2,FALSE))</f>
        <v/>
      </c>
      <c r="O1957" s="57"/>
      <c r="P1957" s="263"/>
      <c r="Q1957" s="61"/>
      <c r="R1957" s="57"/>
      <c r="S1957" s="57"/>
      <c r="T1957" s="56" t="str">
        <f>IF(S1957="","",VLOOKUP(S1957,'プルダウン（実績コード）'!$D$5:$E$52,2,FALSE))</f>
        <v/>
      </c>
      <c r="U1957" s="57"/>
      <c r="V1957" s="260"/>
      <c r="X1957" s="74"/>
      <c r="Y1957" s="54"/>
      <c r="Z1957" s="54"/>
      <c r="AA1957" s="54"/>
      <c r="AB1957" s="54"/>
    </row>
    <row r="1958" spans="1:28" s="84" customFormat="1" x14ac:dyDescent="0.4">
      <c r="A1958" s="95"/>
      <c r="B1958" s="56" t="str">
        <f>IF(A1958="","",VLOOKUP(A1958,'プルダウン（実績コード）'!$F$5:$H$46,2,FALSE))</f>
        <v/>
      </c>
      <c r="C1958" s="80" t="str">
        <f>IF(A1958="","",VLOOKUP(A1958,'プルダウン（実績コード）'!$F$5:$H$46,3,FALSE))</f>
        <v/>
      </c>
      <c r="D1958" s="77"/>
      <c r="E1958" s="57"/>
      <c r="F1958" s="57"/>
      <c r="G1958" s="57"/>
      <c r="H1958" s="56" t="str">
        <f>IF(G1958="","",VLOOKUP(G1958,'プルダウン（実績コード）'!$D$5:$E$52,2,FALSE))</f>
        <v/>
      </c>
      <c r="I1958" s="57"/>
      <c r="J1958" s="260"/>
      <c r="K1958" s="72"/>
      <c r="L1958" s="58"/>
      <c r="M1958" s="57"/>
      <c r="N1958" s="56" t="str">
        <f>IF(M1958="","",VLOOKUP(M1958,'プルダウン（実績コード）'!$D$5:$E$52,2,FALSE))</f>
        <v/>
      </c>
      <c r="O1958" s="57"/>
      <c r="P1958" s="263"/>
      <c r="Q1958" s="61"/>
      <c r="R1958" s="57"/>
      <c r="S1958" s="57"/>
      <c r="T1958" s="56" t="str">
        <f>IF(S1958="","",VLOOKUP(S1958,'プルダウン（実績コード）'!$D$5:$E$52,2,FALSE))</f>
        <v/>
      </c>
      <c r="U1958" s="57"/>
      <c r="V1958" s="260"/>
      <c r="X1958" s="74"/>
      <c r="Y1958" s="54"/>
      <c r="Z1958" s="54"/>
      <c r="AA1958" s="54"/>
      <c r="AB1958" s="54"/>
    </row>
    <row r="1959" spans="1:28" s="84" customFormat="1" x14ac:dyDescent="0.4">
      <c r="A1959" s="95"/>
      <c r="B1959" s="56" t="str">
        <f>IF(A1959="","",VLOOKUP(A1959,'プルダウン（実績コード）'!$F$5:$H$46,2,FALSE))</f>
        <v/>
      </c>
      <c r="C1959" s="80" t="str">
        <f>IF(A1959="","",VLOOKUP(A1959,'プルダウン（実績コード）'!$F$5:$H$46,3,FALSE))</f>
        <v/>
      </c>
      <c r="D1959" s="77"/>
      <c r="E1959" s="57"/>
      <c r="F1959" s="57"/>
      <c r="G1959" s="57"/>
      <c r="H1959" s="56" t="str">
        <f>IF(G1959="","",VLOOKUP(G1959,'プルダウン（実績コード）'!$D$5:$E$52,2,FALSE))</f>
        <v/>
      </c>
      <c r="I1959" s="57"/>
      <c r="J1959" s="260"/>
      <c r="K1959" s="72"/>
      <c r="L1959" s="58"/>
      <c r="M1959" s="57"/>
      <c r="N1959" s="56" t="str">
        <f>IF(M1959="","",VLOOKUP(M1959,'プルダウン（実績コード）'!$D$5:$E$52,2,FALSE))</f>
        <v/>
      </c>
      <c r="O1959" s="57"/>
      <c r="P1959" s="263"/>
      <c r="Q1959" s="61"/>
      <c r="R1959" s="57"/>
      <c r="S1959" s="57"/>
      <c r="T1959" s="56" t="str">
        <f>IF(S1959="","",VLOOKUP(S1959,'プルダウン（実績コード）'!$D$5:$E$52,2,FALSE))</f>
        <v/>
      </c>
      <c r="U1959" s="57"/>
      <c r="V1959" s="260"/>
      <c r="X1959" s="74"/>
      <c r="Y1959" s="54"/>
      <c r="Z1959" s="54"/>
      <c r="AA1959" s="54"/>
      <c r="AB1959" s="54"/>
    </row>
    <row r="1960" spans="1:28" s="84" customFormat="1" x14ac:dyDescent="0.4">
      <c r="A1960" s="95"/>
      <c r="B1960" s="56" t="str">
        <f>IF(A1960="","",VLOOKUP(A1960,'プルダウン（実績コード）'!$F$5:$H$46,2,FALSE))</f>
        <v/>
      </c>
      <c r="C1960" s="80" t="str">
        <f>IF(A1960="","",VLOOKUP(A1960,'プルダウン（実績コード）'!$F$5:$H$46,3,FALSE))</f>
        <v/>
      </c>
      <c r="D1960" s="77"/>
      <c r="E1960" s="57"/>
      <c r="F1960" s="57"/>
      <c r="G1960" s="57"/>
      <c r="H1960" s="56" t="str">
        <f>IF(G1960="","",VLOOKUP(G1960,'プルダウン（実績コード）'!$D$5:$E$52,2,FALSE))</f>
        <v/>
      </c>
      <c r="I1960" s="57"/>
      <c r="J1960" s="260"/>
      <c r="K1960" s="72"/>
      <c r="L1960" s="58"/>
      <c r="M1960" s="57"/>
      <c r="N1960" s="56" t="str">
        <f>IF(M1960="","",VLOOKUP(M1960,'プルダウン（実績コード）'!$D$5:$E$52,2,FALSE))</f>
        <v/>
      </c>
      <c r="O1960" s="57"/>
      <c r="P1960" s="263"/>
      <c r="Q1960" s="61"/>
      <c r="R1960" s="57"/>
      <c r="S1960" s="57"/>
      <c r="T1960" s="56" t="str">
        <f>IF(S1960="","",VLOOKUP(S1960,'プルダウン（実績コード）'!$D$5:$E$52,2,FALSE))</f>
        <v/>
      </c>
      <c r="U1960" s="57"/>
      <c r="V1960" s="260"/>
      <c r="X1960" s="74"/>
      <c r="Y1960" s="54"/>
      <c r="Z1960" s="54"/>
      <c r="AA1960" s="54"/>
      <c r="AB1960" s="54"/>
    </row>
    <row r="1961" spans="1:28" s="84" customFormat="1" x14ac:dyDescent="0.4">
      <c r="A1961" s="95"/>
      <c r="B1961" s="56" t="str">
        <f>IF(A1961="","",VLOOKUP(A1961,'プルダウン（実績コード）'!$F$5:$H$46,2,FALSE))</f>
        <v/>
      </c>
      <c r="C1961" s="80" t="str">
        <f>IF(A1961="","",VLOOKUP(A1961,'プルダウン（実績コード）'!$F$5:$H$46,3,FALSE))</f>
        <v/>
      </c>
      <c r="D1961" s="77"/>
      <c r="E1961" s="57"/>
      <c r="F1961" s="57"/>
      <c r="G1961" s="57"/>
      <c r="H1961" s="56" t="str">
        <f>IF(G1961="","",VLOOKUP(G1961,'プルダウン（実績コード）'!$D$5:$E$52,2,FALSE))</f>
        <v/>
      </c>
      <c r="I1961" s="57"/>
      <c r="J1961" s="260"/>
      <c r="K1961" s="72"/>
      <c r="L1961" s="58"/>
      <c r="M1961" s="57"/>
      <c r="N1961" s="56" t="str">
        <f>IF(M1961="","",VLOOKUP(M1961,'プルダウン（実績コード）'!$D$5:$E$52,2,FALSE))</f>
        <v/>
      </c>
      <c r="O1961" s="57"/>
      <c r="P1961" s="263"/>
      <c r="Q1961" s="61"/>
      <c r="R1961" s="57"/>
      <c r="S1961" s="57"/>
      <c r="T1961" s="56" t="str">
        <f>IF(S1961="","",VLOOKUP(S1961,'プルダウン（実績コード）'!$D$5:$E$52,2,FALSE))</f>
        <v/>
      </c>
      <c r="U1961" s="57"/>
      <c r="V1961" s="260"/>
      <c r="X1961" s="74"/>
      <c r="Y1961" s="54"/>
      <c r="Z1961" s="54"/>
      <c r="AA1961" s="54"/>
      <c r="AB1961" s="54"/>
    </row>
    <row r="1962" spans="1:28" s="84" customFormat="1" x14ac:dyDescent="0.4">
      <c r="A1962" s="95"/>
      <c r="B1962" s="56" t="str">
        <f>IF(A1962="","",VLOOKUP(A1962,'プルダウン（実績コード）'!$F$5:$H$46,2,FALSE))</f>
        <v/>
      </c>
      <c r="C1962" s="80" t="str">
        <f>IF(A1962="","",VLOOKUP(A1962,'プルダウン（実績コード）'!$F$5:$H$46,3,FALSE))</f>
        <v/>
      </c>
      <c r="D1962" s="77"/>
      <c r="E1962" s="57"/>
      <c r="F1962" s="57"/>
      <c r="G1962" s="57"/>
      <c r="H1962" s="56" t="str">
        <f>IF(G1962="","",VLOOKUP(G1962,'プルダウン（実績コード）'!$D$5:$E$52,2,FALSE))</f>
        <v/>
      </c>
      <c r="I1962" s="57"/>
      <c r="J1962" s="260"/>
      <c r="K1962" s="72"/>
      <c r="L1962" s="58"/>
      <c r="M1962" s="57"/>
      <c r="N1962" s="56" t="str">
        <f>IF(M1962="","",VLOOKUP(M1962,'プルダウン（実績コード）'!$D$5:$E$52,2,FALSE))</f>
        <v/>
      </c>
      <c r="O1962" s="57"/>
      <c r="P1962" s="263"/>
      <c r="Q1962" s="61"/>
      <c r="R1962" s="57"/>
      <c r="S1962" s="57"/>
      <c r="T1962" s="56" t="str">
        <f>IF(S1962="","",VLOOKUP(S1962,'プルダウン（実績コード）'!$D$5:$E$52,2,FALSE))</f>
        <v/>
      </c>
      <c r="U1962" s="57"/>
      <c r="V1962" s="260"/>
      <c r="X1962" s="74"/>
      <c r="Y1962" s="54"/>
      <c r="Z1962" s="54"/>
      <c r="AA1962" s="54"/>
      <c r="AB1962" s="54"/>
    </row>
    <row r="1963" spans="1:28" s="84" customFormat="1" x14ac:dyDescent="0.4">
      <c r="A1963" s="95"/>
      <c r="B1963" s="56" t="str">
        <f>IF(A1963="","",VLOOKUP(A1963,'プルダウン（実績コード）'!$F$5:$H$46,2,FALSE))</f>
        <v/>
      </c>
      <c r="C1963" s="80" t="str">
        <f>IF(A1963="","",VLOOKUP(A1963,'プルダウン（実績コード）'!$F$5:$H$46,3,FALSE))</f>
        <v/>
      </c>
      <c r="D1963" s="77"/>
      <c r="E1963" s="57"/>
      <c r="F1963" s="57"/>
      <c r="G1963" s="57"/>
      <c r="H1963" s="56" t="str">
        <f>IF(G1963="","",VLOOKUP(G1963,'プルダウン（実績コード）'!$D$5:$E$52,2,FALSE))</f>
        <v/>
      </c>
      <c r="I1963" s="57"/>
      <c r="J1963" s="260"/>
      <c r="K1963" s="72"/>
      <c r="L1963" s="58"/>
      <c r="M1963" s="57"/>
      <c r="N1963" s="56" t="str">
        <f>IF(M1963="","",VLOOKUP(M1963,'プルダウン（実績コード）'!$D$5:$E$52,2,FALSE))</f>
        <v/>
      </c>
      <c r="O1963" s="57"/>
      <c r="P1963" s="263"/>
      <c r="Q1963" s="61"/>
      <c r="R1963" s="57"/>
      <c r="S1963" s="57"/>
      <c r="T1963" s="56" t="str">
        <f>IF(S1963="","",VLOOKUP(S1963,'プルダウン（実績コード）'!$D$5:$E$52,2,FALSE))</f>
        <v/>
      </c>
      <c r="U1963" s="57"/>
      <c r="V1963" s="260"/>
      <c r="X1963" s="74"/>
      <c r="Y1963" s="54"/>
      <c r="Z1963" s="54"/>
      <c r="AA1963" s="54"/>
      <c r="AB1963" s="54"/>
    </row>
    <row r="1964" spans="1:28" s="84" customFormat="1" x14ac:dyDescent="0.4">
      <c r="A1964" s="95"/>
      <c r="B1964" s="56" t="str">
        <f>IF(A1964="","",VLOOKUP(A1964,'プルダウン（実績コード）'!$F$5:$H$46,2,FALSE))</f>
        <v/>
      </c>
      <c r="C1964" s="80" t="str">
        <f>IF(A1964="","",VLOOKUP(A1964,'プルダウン（実績コード）'!$F$5:$H$46,3,FALSE))</f>
        <v/>
      </c>
      <c r="D1964" s="77"/>
      <c r="E1964" s="57"/>
      <c r="F1964" s="57"/>
      <c r="G1964" s="57"/>
      <c r="H1964" s="56" t="str">
        <f>IF(G1964="","",VLOOKUP(G1964,'プルダウン（実績コード）'!$D$5:$E$52,2,FALSE))</f>
        <v/>
      </c>
      <c r="I1964" s="57"/>
      <c r="J1964" s="260"/>
      <c r="K1964" s="72"/>
      <c r="L1964" s="58"/>
      <c r="M1964" s="57"/>
      <c r="N1964" s="56" t="str">
        <f>IF(M1964="","",VLOOKUP(M1964,'プルダウン（実績コード）'!$D$5:$E$52,2,FALSE))</f>
        <v/>
      </c>
      <c r="O1964" s="57"/>
      <c r="P1964" s="263"/>
      <c r="Q1964" s="61"/>
      <c r="R1964" s="57"/>
      <c r="S1964" s="57"/>
      <c r="T1964" s="56" t="str">
        <f>IF(S1964="","",VLOOKUP(S1964,'プルダウン（実績コード）'!$D$5:$E$52,2,FALSE))</f>
        <v/>
      </c>
      <c r="U1964" s="57"/>
      <c r="V1964" s="260"/>
      <c r="X1964" s="74"/>
      <c r="Y1964" s="54"/>
      <c r="Z1964" s="54"/>
      <c r="AA1964" s="54"/>
      <c r="AB1964" s="54"/>
    </row>
    <row r="1965" spans="1:28" s="84" customFormat="1" x14ac:dyDescent="0.4">
      <c r="A1965" s="95"/>
      <c r="B1965" s="56" t="str">
        <f>IF(A1965="","",VLOOKUP(A1965,'プルダウン（実績コード）'!$F$5:$H$46,2,FALSE))</f>
        <v/>
      </c>
      <c r="C1965" s="80" t="str">
        <f>IF(A1965="","",VLOOKUP(A1965,'プルダウン（実績コード）'!$F$5:$H$46,3,FALSE))</f>
        <v/>
      </c>
      <c r="D1965" s="77"/>
      <c r="E1965" s="57"/>
      <c r="F1965" s="57"/>
      <c r="G1965" s="57"/>
      <c r="H1965" s="56" t="str">
        <f>IF(G1965="","",VLOOKUP(G1965,'プルダウン（実績コード）'!$D$5:$E$52,2,FALSE))</f>
        <v/>
      </c>
      <c r="I1965" s="57"/>
      <c r="J1965" s="260"/>
      <c r="K1965" s="72"/>
      <c r="L1965" s="58"/>
      <c r="M1965" s="57"/>
      <c r="N1965" s="56" t="str">
        <f>IF(M1965="","",VLOOKUP(M1965,'プルダウン（実績コード）'!$D$5:$E$52,2,FALSE))</f>
        <v/>
      </c>
      <c r="O1965" s="57"/>
      <c r="P1965" s="263"/>
      <c r="Q1965" s="61"/>
      <c r="R1965" s="57"/>
      <c r="S1965" s="57"/>
      <c r="T1965" s="56" t="str">
        <f>IF(S1965="","",VLOOKUP(S1965,'プルダウン（実績コード）'!$D$5:$E$52,2,FALSE))</f>
        <v/>
      </c>
      <c r="U1965" s="57"/>
      <c r="V1965" s="260"/>
      <c r="X1965" s="74"/>
      <c r="Y1965" s="54"/>
      <c r="Z1965" s="54"/>
      <c r="AA1965" s="54"/>
      <c r="AB1965" s="54"/>
    </row>
    <row r="1966" spans="1:28" s="84" customFormat="1" x14ac:dyDescent="0.4">
      <c r="A1966" s="95"/>
      <c r="B1966" s="56" t="str">
        <f>IF(A1966="","",VLOOKUP(A1966,'プルダウン（実績コード）'!$F$5:$H$46,2,FALSE))</f>
        <v/>
      </c>
      <c r="C1966" s="80" t="str">
        <f>IF(A1966="","",VLOOKUP(A1966,'プルダウン（実績コード）'!$F$5:$H$46,3,FALSE))</f>
        <v/>
      </c>
      <c r="D1966" s="77"/>
      <c r="E1966" s="57"/>
      <c r="F1966" s="57"/>
      <c r="G1966" s="57"/>
      <c r="H1966" s="56" t="str">
        <f>IF(G1966="","",VLOOKUP(G1966,'プルダウン（実績コード）'!$D$5:$E$52,2,FALSE))</f>
        <v/>
      </c>
      <c r="I1966" s="57"/>
      <c r="J1966" s="260"/>
      <c r="K1966" s="72"/>
      <c r="L1966" s="58"/>
      <c r="M1966" s="57"/>
      <c r="N1966" s="56" t="str">
        <f>IF(M1966="","",VLOOKUP(M1966,'プルダウン（実績コード）'!$D$5:$E$52,2,FALSE))</f>
        <v/>
      </c>
      <c r="O1966" s="57"/>
      <c r="P1966" s="263"/>
      <c r="Q1966" s="61"/>
      <c r="R1966" s="57"/>
      <c r="S1966" s="57"/>
      <c r="T1966" s="56" t="str">
        <f>IF(S1966="","",VLOOKUP(S1966,'プルダウン（実績コード）'!$D$5:$E$52,2,FALSE))</f>
        <v/>
      </c>
      <c r="U1966" s="57"/>
      <c r="V1966" s="260"/>
      <c r="X1966" s="74"/>
      <c r="Y1966" s="54"/>
      <c r="Z1966" s="54"/>
      <c r="AA1966" s="54"/>
      <c r="AB1966" s="54"/>
    </row>
    <row r="1967" spans="1:28" s="84" customFormat="1" x14ac:dyDescent="0.4">
      <c r="A1967" s="95"/>
      <c r="B1967" s="56" t="str">
        <f>IF(A1967="","",VLOOKUP(A1967,'プルダウン（実績コード）'!$F$5:$H$46,2,FALSE))</f>
        <v/>
      </c>
      <c r="C1967" s="80" t="str">
        <f>IF(A1967="","",VLOOKUP(A1967,'プルダウン（実績コード）'!$F$5:$H$46,3,FALSE))</f>
        <v/>
      </c>
      <c r="D1967" s="77"/>
      <c r="E1967" s="57"/>
      <c r="F1967" s="57"/>
      <c r="G1967" s="57"/>
      <c r="H1967" s="56" t="str">
        <f>IF(G1967="","",VLOOKUP(G1967,'プルダウン（実績コード）'!$D$5:$E$52,2,FALSE))</f>
        <v/>
      </c>
      <c r="I1967" s="57"/>
      <c r="J1967" s="260"/>
      <c r="K1967" s="72"/>
      <c r="L1967" s="58"/>
      <c r="M1967" s="57"/>
      <c r="N1967" s="56" t="str">
        <f>IF(M1967="","",VLOOKUP(M1967,'プルダウン（実績コード）'!$D$5:$E$52,2,FALSE))</f>
        <v/>
      </c>
      <c r="O1967" s="57"/>
      <c r="P1967" s="263"/>
      <c r="Q1967" s="61"/>
      <c r="R1967" s="57"/>
      <c r="S1967" s="57"/>
      <c r="T1967" s="56" t="str">
        <f>IF(S1967="","",VLOOKUP(S1967,'プルダウン（実績コード）'!$D$5:$E$52,2,FALSE))</f>
        <v/>
      </c>
      <c r="U1967" s="57"/>
      <c r="V1967" s="260"/>
      <c r="X1967" s="74"/>
      <c r="Y1967" s="54"/>
      <c r="Z1967" s="54"/>
      <c r="AA1967" s="54"/>
      <c r="AB1967" s="54"/>
    </row>
    <row r="1968" spans="1:28" s="84" customFormat="1" x14ac:dyDescent="0.4">
      <c r="A1968" s="95"/>
      <c r="B1968" s="56" t="str">
        <f>IF(A1968="","",VLOOKUP(A1968,'プルダウン（実績コード）'!$F$5:$H$46,2,FALSE))</f>
        <v/>
      </c>
      <c r="C1968" s="80" t="str">
        <f>IF(A1968="","",VLOOKUP(A1968,'プルダウン（実績コード）'!$F$5:$H$46,3,FALSE))</f>
        <v/>
      </c>
      <c r="D1968" s="77"/>
      <c r="E1968" s="57"/>
      <c r="F1968" s="57"/>
      <c r="G1968" s="57"/>
      <c r="H1968" s="56" t="str">
        <f>IF(G1968="","",VLOOKUP(G1968,'プルダウン（実績コード）'!$D$5:$E$52,2,FALSE))</f>
        <v/>
      </c>
      <c r="I1968" s="57"/>
      <c r="J1968" s="260"/>
      <c r="K1968" s="72"/>
      <c r="L1968" s="58"/>
      <c r="M1968" s="57"/>
      <c r="N1968" s="56" t="str">
        <f>IF(M1968="","",VLOOKUP(M1968,'プルダウン（実績コード）'!$D$5:$E$52,2,FALSE))</f>
        <v/>
      </c>
      <c r="O1968" s="57"/>
      <c r="P1968" s="263"/>
      <c r="Q1968" s="61"/>
      <c r="R1968" s="57"/>
      <c r="S1968" s="57"/>
      <c r="T1968" s="56" t="str">
        <f>IF(S1968="","",VLOOKUP(S1968,'プルダウン（実績コード）'!$D$5:$E$52,2,FALSE))</f>
        <v/>
      </c>
      <c r="U1968" s="57"/>
      <c r="V1968" s="260"/>
      <c r="X1968" s="74"/>
      <c r="Y1968" s="54"/>
      <c r="Z1968" s="54"/>
      <c r="AA1968" s="54"/>
      <c r="AB1968" s="54"/>
    </row>
    <row r="1969" spans="1:28" s="84" customFormat="1" x14ac:dyDescent="0.4">
      <c r="A1969" s="95"/>
      <c r="B1969" s="56" t="str">
        <f>IF(A1969="","",VLOOKUP(A1969,'プルダウン（実績コード）'!$F$5:$H$46,2,FALSE))</f>
        <v/>
      </c>
      <c r="C1969" s="80" t="str">
        <f>IF(A1969="","",VLOOKUP(A1969,'プルダウン（実績コード）'!$F$5:$H$46,3,FALSE))</f>
        <v/>
      </c>
      <c r="D1969" s="77"/>
      <c r="E1969" s="57"/>
      <c r="F1969" s="57"/>
      <c r="G1969" s="57"/>
      <c r="H1969" s="56" t="str">
        <f>IF(G1969="","",VLOOKUP(G1969,'プルダウン（実績コード）'!$D$5:$E$52,2,FALSE))</f>
        <v/>
      </c>
      <c r="I1969" s="57"/>
      <c r="J1969" s="260"/>
      <c r="K1969" s="72"/>
      <c r="L1969" s="58"/>
      <c r="M1969" s="57"/>
      <c r="N1969" s="56" t="str">
        <f>IF(M1969="","",VLOOKUP(M1969,'プルダウン（実績コード）'!$D$5:$E$52,2,FALSE))</f>
        <v/>
      </c>
      <c r="O1969" s="57"/>
      <c r="P1969" s="263"/>
      <c r="Q1969" s="61"/>
      <c r="R1969" s="57"/>
      <c r="S1969" s="57"/>
      <c r="T1969" s="56" t="str">
        <f>IF(S1969="","",VLOOKUP(S1969,'プルダウン（実績コード）'!$D$5:$E$52,2,FALSE))</f>
        <v/>
      </c>
      <c r="U1969" s="57"/>
      <c r="V1969" s="260"/>
      <c r="X1969" s="74"/>
      <c r="Y1969" s="54"/>
      <c r="Z1969" s="54"/>
      <c r="AA1969" s="54"/>
      <c r="AB1969" s="54"/>
    </row>
    <row r="1970" spans="1:28" s="84" customFormat="1" x14ac:dyDescent="0.4">
      <c r="A1970" s="95"/>
      <c r="B1970" s="56" t="str">
        <f>IF(A1970="","",VLOOKUP(A1970,'プルダウン（実績コード）'!$F$5:$H$46,2,FALSE))</f>
        <v/>
      </c>
      <c r="C1970" s="80" t="str">
        <f>IF(A1970="","",VLOOKUP(A1970,'プルダウン（実績コード）'!$F$5:$H$46,3,FALSE))</f>
        <v/>
      </c>
      <c r="D1970" s="77"/>
      <c r="E1970" s="57"/>
      <c r="F1970" s="57"/>
      <c r="G1970" s="57"/>
      <c r="H1970" s="56" t="str">
        <f>IF(G1970="","",VLOOKUP(G1970,'プルダウン（実績コード）'!$D$5:$E$52,2,FALSE))</f>
        <v/>
      </c>
      <c r="I1970" s="57"/>
      <c r="J1970" s="260"/>
      <c r="K1970" s="72"/>
      <c r="L1970" s="58"/>
      <c r="M1970" s="57"/>
      <c r="N1970" s="56" t="str">
        <f>IF(M1970="","",VLOOKUP(M1970,'プルダウン（実績コード）'!$D$5:$E$52,2,FALSE))</f>
        <v/>
      </c>
      <c r="O1970" s="57"/>
      <c r="P1970" s="263"/>
      <c r="Q1970" s="61"/>
      <c r="R1970" s="57"/>
      <c r="S1970" s="57"/>
      <c r="T1970" s="56" t="str">
        <f>IF(S1970="","",VLOOKUP(S1970,'プルダウン（実績コード）'!$D$5:$E$52,2,FALSE))</f>
        <v/>
      </c>
      <c r="U1970" s="57"/>
      <c r="V1970" s="260"/>
      <c r="X1970" s="74"/>
      <c r="Y1970" s="54"/>
      <c r="Z1970" s="54"/>
      <c r="AA1970" s="54"/>
      <c r="AB1970" s="54"/>
    </row>
    <row r="1971" spans="1:28" s="84" customFormat="1" x14ac:dyDescent="0.4">
      <c r="A1971" s="95"/>
      <c r="B1971" s="56" t="str">
        <f>IF(A1971="","",VLOOKUP(A1971,'プルダウン（実績コード）'!$F$5:$H$46,2,FALSE))</f>
        <v/>
      </c>
      <c r="C1971" s="80" t="str">
        <f>IF(A1971="","",VLOOKUP(A1971,'プルダウン（実績コード）'!$F$5:$H$46,3,FALSE))</f>
        <v/>
      </c>
      <c r="D1971" s="77"/>
      <c r="E1971" s="57"/>
      <c r="F1971" s="57"/>
      <c r="G1971" s="57"/>
      <c r="H1971" s="56" t="str">
        <f>IF(G1971="","",VLOOKUP(G1971,'プルダウン（実績コード）'!$D$5:$E$52,2,FALSE))</f>
        <v/>
      </c>
      <c r="I1971" s="57"/>
      <c r="J1971" s="260"/>
      <c r="K1971" s="72"/>
      <c r="L1971" s="58"/>
      <c r="M1971" s="57"/>
      <c r="N1971" s="56" t="str">
        <f>IF(M1971="","",VLOOKUP(M1971,'プルダウン（実績コード）'!$D$5:$E$52,2,FALSE))</f>
        <v/>
      </c>
      <c r="O1971" s="57"/>
      <c r="P1971" s="263"/>
      <c r="Q1971" s="61"/>
      <c r="R1971" s="57"/>
      <c r="S1971" s="57"/>
      <c r="T1971" s="56" t="str">
        <f>IF(S1971="","",VLOOKUP(S1971,'プルダウン（実績コード）'!$D$5:$E$52,2,FALSE))</f>
        <v/>
      </c>
      <c r="U1971" s="57"/>
      <c r="V1971" s="260"/>
      <c r="X1971" s="74"/>
      <c r="Y1971" s="54"/>
      <c r="Z1971" s="54"/>
      <c r="AA1971" s="54"/>
      <c r="AB1971" s="54"/>
    </row>
    <row r="1972" spans="1:28" s="84" customFormat="1" x14ac:dyDescent="0.4">
      <c r="A1972" s="95"/>
      <c r="B1972" s="56" t="str">
        <f>IF(A1972="","",VLOOKUP(A1972,'プルダウン（実績コード）'!$F$5:$H$46,2,FALSE))</f>
        <v/>
      </c>
      <c r="C1972" s="80" t="str">
        <f>IF(A1972="","",VLOOKUP(A1972,'プルダウン（実績コード）'!$F$5:$H$46,3,FALSE))</f>
        <v/>
      </c>
      <c r="D1972" s="77"/>
      <c r="E1972" s="57"/>
      <c r="F1972" s="57"/>
      <c r="G1972" s="57"/>
      <c r="H1972" s="56" t="str">
        <f>IF(G1972="","",VLOOKUP(G1972,'プルダウン（実績コード）'!$D$5:$E$52,2,FALSE))</f>
        <v/>
      </c>
      <c r="I1972" s="57"/>
      <c r="J1972" s="260"/>
      <c r="K1972" s="72"/>
      <c r="L1972" s="58"/>
      <c r="M1972" s="57"/>
      <c r="N1972" s="56" t="str">
        <f>IF(M1972="","",VLOOKUP(M1972,'プルダウン（実績コード）'!$D$5:$E$52,2,FALSE))</f>
        <v/>
      </c>
      <c r="O1972" s="57"/>
      <c r="P1972" s="263"/>
      <c r="Q1972" s="61"/>
      <c r="R1972" s="57"/>
      <c r="S1972" s="57"/>
      <c r="T1972" s="56" t="str">
        <f>IF(S1972="","",VLOOKUP(S1972,'プルダウン（実績コード）'!$D$5:$E$52,2,FALSE))</f>
        <v/>
      </c>
      <c r="U1972" s="57"/>
      <c r="V1972" s="260"/>
      <c r="X1972" s="74"/>
      <c r="Y1972" s="54"/>
      <c r="Z1972" s="54"/>
      <c r="AA1972" s="54"/>
      <c r="AB1972" s="54"/>
    </row>
    <row r="1973" spans="1:28" s="84" customFormat="1" x14ac:dyDescent="0.4">
      <c r="A1973" s="95"/>
      <c r="B1973" s="56" t="str">
        <f>IF(A1973="","",VLOOKUP(A1973,'プルダウン（実績コード）'!$F$5:$H$46,2,FALSE))</f>
        <v/>
      </c>
      <c r="C1973" s="80" t="str">
        <f>IF(A1973="","",VLOOKUP(A1973,'プルダウン（実績コード）'!$F$5:$H$46,3,FALSE))</f>
        <v/>
      </c>
      <c r="D1973" s="77"/>
      <c r="E1973" s="57"/>
      <c r="F1973" s="57"/>
      <c r="G1973" s="57"/>
      <c r="H1973" s="56" t="str">
        <f>IF(G1973="","",VLOOKUP(G1973,'プルダウン（実績コード）'!$D$5:$E$52,2,FALSE))</f>
        <v/>
      </c>
      <c r="I1973" s="57"/>
      <c r="J1973" s="260"/>
      <c r="K1973" s="72"/>
      <c r="L1973" s="58"/>
      <c r="M1973" s="57"/>
      <c r="N1973" s="56" t="str">
        <f>IF(M1973="","",VLOOKUP(M1973,'プルダウン（実績コード）'!$D$5:$E$52,2,FALSE))</f>
        <v/>
      </c>
      <c r="O1973" s="57"/>
      <c r="P1973" s="263"/>
      <c r="Q1973" s="61"/>
      <c r="R1973" s="57"/>
      <c r="S1973" s="57"/>
      <c r="T1973" s="56" t="str">
        <f>IF(S1973="","",VLOOKUP(S1973,'プルダウン（実績コード）'!$D$5:$E$52,2,FALSE))</f>
        <v/>
      </c>
      <c r="U1973" s="57"/>
      <c r="V1973" s="260"/>
      <c r="X1973" s="74"/>
      <c r="Y1973" s="54"/>
      <c r="Z1973" s="54"/>
      <c r="AA1973" s="54"/>
      <c r="AB1973" s="54"/>
    </row>
    <row r="1974" spans="1:28" s="84" customFormat="1" x14ac:dyDescent="0.4">
      <c r="A1974" s="95"/>
      <c r="B1974" s="56" t="str">
        <f>IF(A1974="","",VLOOKUP(A1974,'プルダウン（実績コード）'!$F$5:$H$46,2,FALSE))</f>
        <v/>
      </c>
      <c r="C1974" s="80" t="str">
        <f>IF(A1974="","",VLOOKUP(A1974,'プルダウン（実績コード）'!$F$5:$H$46,3,FALSE))</f>
        <v/>
      </c>
      <c r="D1974" s="77"/>
      <c r="E1974" s="57"/>
      <c r="F1974" s="57"/>
      <c r="G1974" s="57"/>
      <c r="H1974" s="56" t="str">
        <f>IF(G1974="","",VLOOKUP(G1974,'プルダウン（実績コード）'!$D$5:$E$52,2,FALSE))</f>
        <v/>
      </c>
      <c r="I1974" s="57"/>
      <c r="J1974" s="260"/>
      <c r="K1974" s="72"/>
      <c r="L1974" s="58"/>
      <c r="M1974" s="57"/>
      <c r="N1974" s="56" t="str">
        <f>IF(M1974="","",VLOOKUP(M1974,'プルダウン（実績コード）'!$D$5:$E$52,2,FALSE))</f>
        <v/>
      </c>
      <c r="O1974" s="57"/>
      <c r="P1974" s="263"/>
      <c r="Q1974" s="61"/>
      <c r="R1974" s="57"/>
      <c r="S1974" s="57"/>
      <c r="T1974" s="56" t="str">
        <f>IF(S1974="","",VLOOKUP(S1974,'プルダウン（実績コード）'!$D$5:$E$52,2,FALSE))</f>
        <v/>
      </c>
      <c r="U1974" s="57"/>
      <c r="V1974" s="260"/>
      <c r="X1974" s="74"/>
      <c r="Y1974" s="54"/>
      <c r="Z1974" s="54"/>
      <c r="AA1974" s="54"/>
      <c r="AB1974" s="54"/>
    </row>
    <row r="1975" spans="1:28" s="84" customFormat="1" x14ac:dyDescent="0.4">
      <c r="A1975" s="95"/>
      <c r="B1975" s="56" t="str">
        <f>IF(A1975="","",VLOOKUP(A1975,'プルダウン（実績コード）'!$F$5:$H$46,2,FALSE))</f>
        <v/>
      </c>
      <c r="C1975" s="80" t="str">
        <f>IF(A1975="","",VLOOKUP(A1975,'プルダウン（実績コード）'!$F$5:$H$46,3,FALSE))</f>
        <v/>
      </c>
      <c r="D1975" s="77"/>
      <c r="E1975" s="57"/>
      <c r="F1975" s="57"/>
      <c r="G1975" s="57"/>
      <c r="H1975" s="56" t="str">
        <f>IF(G1975="","",VLOOKUP(G1975,'プルダウン（実績コード）'!$D$5:$E$52,2,FALSE))</f>
        <v/>
      </c>
      <c r="I1975" s="57"/>
      <c r="J1975" s="260"/>
      <c r="K1975" s="72"/>
      <c r="L1975" s="58"/>
      <c r="M1975" s="57"/>
      <c r="N1975" s="56" t="str">
        <f>IF(M1975="","",VLOOKUP(M1975,'プルダウン（実績コード）'!$D$5:$E$52,2,FALSE))</f>
        <v/>
      </c>
      <c r="O1975" s="57"/>
      <c r="P1975" s="263"/>
      <c r="Q1975" s="61"/>
      <c r="R1975" s="57"/>
      <c r="S1975" s="57"/>
      <c r="T1975" s="56" t="str">
        <f>IF(S1975="","",VLOOKUP(S1975,'プルダウン（実績コード）'!$D$5:$E$52,2,FALSE))</f>
        <v/>
      </c>
      <c r="U1975" s="57"/>
      <c r="V1975" s="260"/>
      <c r="X1975" s="74"/>
      <c r="Y1975" s="54"/>
      <c r="Z1975" s="54"/>
      <c r="AA1975" s="54"/>
      <c r="AB1975" s="54"/>
    </row>
    <row r="1976" spans="1:28" s="84" customFormat="1" x14ac:dyDescent="0.4">
      <c r="A1976" s="95"/>
      <c r="B1976" s="56" t="str">
        <f>IF(A1976="","",VLOOKUP(A1976,'プルダウン（実績コード）'!$F$5:$H$46,2,FALSE))</f>
        <v/>
      </c>
      <c r="C1976" s="80" t="str">
        <f>IF(A1976="","",VLOOKUP(A1976,'プルダウン（実績コード）'!$F$5:$H$46,3,FALSE))</f>
        <v/>
      </c>
      <c r="D1976" s="77"/>
      <c r="E1976" s="57"/>
      <c r="F1976" s="57"/>
      <c r="G1976" s="57"/>
      <c r="H1976" s="56" t="str">
        <f>IF(G1976="","",VLOOKUP(G1976,'プルダウン（実績コード）'!$D$5:$E$52,2,FALSE))</f>
        <v/>
      </c>
      <c r="I1976" s="57"/>
      <c r="J1976" s="260"/>
      <c r="K1976" s="72"/>
      <c r="L1976" s="58"/>
      <c r="M1976" s="57"/>
      <c r="N1976" s="56" t="str">
        <f>IF(M1976="","",VLOOKUP(M1976,'プルダウン（実績コード）'!$D$5:$E$52,2,FALSE))</f>
        <v/>
      </c>
      <c r="O1976" s="57"/>
      <c r="P1976" s="263"/>
      <c r="Q1976" s="61"/>
      <c r="R1976" s="57"/>
      <c r="S1976" s="57"/>
      <c r="T1976" s="56" t="str">
        <f>IF(S1976="","",VLOOKUP(S1976,'プルダウン（実績コード）'!$D$5:$E$52,2,FALSE))</f>
        <v/>
      </c>
      <c r="U1976" s="57"/>
      <c r="V1976" s="260"/>
      <c r="X1976" s="74"/>
      <c r="Y1976" s="54"/>
      <c r="Z1976" s="54"/>
      <c r="AA1976" s="54"/>
      <c r="AB1976" s="54"/>
    </row>
    <row r="1977" spans="1:28" s="84" customFormat="1" x14ac:dyDescent="0.4">
      <c r="A1977" s="95"/>
      <c r="B1977" s="56" t="str">
        <f>IF(A1977="","",VLOOKUP(A1977,'プルダウン（実績コード）'!$F$5:$H$46,2,FALSE))</f>
        <v/>
      </c>
      <c r="C1977" s="80" t="str">
        <f>IF(A1977="","",VLOOKUP(A1977,'プルダウン（実績コード）'!$F$5:$H$46,3,FALSE))</f>
        <v/>
      </c>
      <c r="D1977" s="77"/>
      <c r="E1977" s="57"/>
      <c r="F1977" s="57"/>
      <c r="G1977" s="57"/>
      <c r="H1977" s="56" t="str">
        <f>IF(G1977="","",VLOOKUP(G1977,'プルダウン（実績コード）'!$D$5:$E$52,2,FALSE))</f>
        <v/>
      </c>
      <c r="I1977" s="57"/>
      <c r="J1977" s="260"/>
      <c r="K1977" s="72"/>
      <c r="L1977" s="58"/>
      <c r="M1977" s="57"/>
      <c r="N1977" s="56" t="str">
        <f>IF(M1977="","",VLOOKUP(M1977,'プルダウン（実績コード）'!$D$5:$E$52,2,FALSE))</f>
        <v/>
      </c>
      <c r="O1977" s="57"/>
      <c r="P1977" s="263"/>
      <c r="Q1977" s="61"/>
      <c r="R1977" s="57"/>
      <c r="S1977" s="57"/>
      <c r="T1977" s="56" t="str">
        <f>IF(S1977="","",VLOOKUP(S1977,'プルダウン（実績コード）'!$D$5:$E$52,2,FALSE))</f>
        <v/>
      </c>
      <c r="U1977" s="57"/>
      <c r="V1977" s="260"/>
      <c r="X1977" s="74"/>
      <c r="Y1977" s="54"/>
      <c r="Z1977" s="54"/>
      <c r="AA1977" s="54"/>
      <c r="AB1977" s="54"/>
    </row>
    <row r="1978" spans="1:28" s="84" customFormat="1" x14ac:dyDescent="0.4">
      <c r="A1978" s="95"/>
      <c r="B1978" s="56" t="str">
        <f>IF(A1978="","",VLOOKUP(A1978,'プルダウン（実績コード）'!$F$5:$H$46,2,FALSE))</f>
        <v/>
      </c>
      <c r="C1978" s="80" t="str">
        <f>IF(A1978="","",VLOOKUP(A1978,'プルダウン（実績コード）'!$F$5:$H$46,3,FALSE))</f>
        <v/>
      </c>
      <c r="D1978" s="77"/>
      <c r="E1978" s="57"/>
      <c r="F1978" s="57"/>
      <c r="G1978" s="57"/>
      <c r="H1978" s="56" t="str">
        <f>IF(G1978="","",VLOOKUP(G1978,'プルダウン（実績コード）'!$D$5:$E$52,2,FALSE))</f>
        <v/>
      </c>
      <c r="I1978" s="57"/>
      <c r="J1978" s="260"/>
      <c r="K1978" s="72"/>
      <c r="L1978" s="58"/>
      <c r="M1978" s="57"/>
      <c r="N1978" s="56" t="str">
        <f>IF(M1978="","",VLOOKUP(M1978,'プルダウン（実績コード）'!$D$5:$E$52,2,FALSE))</f>
        <v/>
      </c>
      <c r="O1978" s="57"/>
      <c r="P1978" s="263"/>
      <c r="Q1978" s="61"/>
      <c r="R1978" s="57"/>
      <c r="S1978" s="57"/>
      <c r="T1978" s="56" t="str">
        <f>IF(S1978="","",VLOOKUP(S1978,'プルダウン（実績コード）'!$D$5:$E$52,2,FALSE))</f>
        <v/>
      </c>
      <c r="U1978" s="57"/>
      <c r="V1978" s="260"/>
      <c r="X1978" s="74"/>
      <c r="Y1978" s="54"/>
      <c r="Z1978" s="54"/>
      <c r="AA1978" s="54"/>
      <c r="AB1978" s="54"/>
    </row>
    <row r="1979" spans="1:28" s="84" customFormat="1" x14ac:dyDescent="0.4">
      <c r="A1979" s="95"/>
      <c r="B1979" s="56" t="str">
        <f>IF(A1979="","",VLOOKUP(A1979,'プルダウン（実績コード）'!$F$5:$H$46,2,FALSE))</f>
        <v/>
      </c>
      <c r="C1979" s="80" t="str">
        <f>IF(A1979="","",VLOOKUP(A1979,'プルダウン（実績コード）'!$F$5:$H$46,3,FALSE))</f>
        <v/>
      </c>
      <c r="D1979" s="77"/>
      <c r="E1979" s="57"/>
      <c r="F1979" s="57"/>
      <c r="G1979" s="57"/>
      <c r="H1979" s="56" t="str">
        <f>IF(G1979="","",VLOOKUP(G1979,'プルダウン（実績コード）'!$D$5:$E$52,2,FALSE))</f>
        <v/>
      </c>
      <c r="I1979" s="57"/>
      <c r="J1979" s="260"/>
      <c r="K1979" s="72"/>
      <c r="L1979" s="58"/>
      <c r="M1979" s="57"/>
      <c r="N1979" s="56" t="str">
        <f>IF(M1979="","",VLOOKUP(M1979,'プルダウン（実績コード）'!$D$5:$E$52,2,FALSE))</f>
        <v/>
      </c>
      <c r="O1979" s="57"/>
      <c r="P1979" s="263"/>
      <c r="Q1979" s="61"/>
      <c r="R1979" s="57"/>
      <c r="S1979" s="57"/>
      <c r="T1979" s="56" t="str">
        <f>IF(S1979="","",VLOOKUP(S1979,'プルダウン（実績コード）'!$D$5:$E$52,2,FALSE))</f>
        <v/>
      </c>
      <c r="U1979" s="57"/>
      <c r="V1979" s="260"/>
      <c r="X1979" s="74"/>
      <c r="Y1979" s="54"/>
      <c r="Z1979" s="54"/>
      <c r="AA1979" s="54"/>
      <c r="AB1979" s="54"/>
    </row>
    <row r="1980" spans="1:28" s="84" customFormat="1" x14ac:dyDescent="0.4">
      <c r="A1980" s="95"/>
      <c r="B1980" s="56" t="str">
        <f>IF(A1980="","",VLOOKUP(A1980,'プルダウン（実績コード）'!$F$5:$H$46,2,FALSE))</f>
        <v/>
      </c>
      <c r="C1980" s="80" t="str">
        <f>IF(A1980="","",VLOOKUP(A1980,'プルダウン（実績コード）'!$F$5:$H$46,3,FALSE))</f>
        <v/>
      </c>
      <c r="D1980" s="77"/>
      <c r="E1980" s="57"/>
      <c r="F1980" s="57"/>
      <c r="G1980" s="57"/>
      <c r="H1980" s="56" t="str">
        <f>IF(G1980="","",VLOOKUP(G1980,'プルダウン（実績コード）'!$D$5:$E$52,2,FALSE))</f>
        <v/>
      </c>
      <c r="I1980" s="57"/>
      <c r="J1980" s="260"/>
      <c r="K1980" s="72"/>
      <c r="L1980" s="58"/>
      <c r="M1980" s="57"/>
      <c r="N1980" s="56" t="str">
        <f>IF(M1980="","",VLOOKUP(M1980,'プルダウン（実績コード）'!$D$5:$E$52,2,FALSE))</f>
        <v/>
      </c>
      <c r="O1980" s="57"/>
      <c r="P1980" s="263"/>
      <c r="Q1980" s="61"/>
      <c r="R1980" s="57"/>
      <c r="S1980" s="57"/>
      <c r="T1980" s="56" t="str">
        <f>IF(S1980="","",VLOOKUP(S1980,'プルダウン（実績コード）'!$D$5:$E$52,2,FALSE))</f>
        <v/>
      </c>
      <c r="U1980" s="57"/>
      <c r="V1980" s="260"/>
      <c r="X1980" s="74"/>
      <c r="Y1980" s="54"/>
      <c r="Z1980" s="54"/>
      <c r="AA1980" s="54"/>
      <c r="AB1980" s="54"/>
    </row>
    <row r="1981" spans="1:28" s="84" customFormat="1" x14ac:dyDescent="0.4">
      <c r="A1981" s="95"/>
      <c r="B1981" s="56" t="str">
        <f>IF(A1981="","",VLOOKUP(A1981,'プルダウン（実績コード）'!$F$5:$H$46,2,FALSE))</f>
        <v/>
      </c>
      <c r="C1981" s="80" t="str">
        <f>IF(A1981="","",VLOOKUP(A1981,'プルダウン（実績コード）'!$F$5:$H$46,3,FALSE))</f>
        <v/>
      </c>
      <c r="D1981" s="77"/>
      <c r="E1981" s="57"/>
      <c r="F1981" s="57"/>
      <c r="G1981" s="57"/>
      <c r="H1981" s="56" t="str">
        <f>IF(G1981="","",VLOOKUP(G1981,'プルダウン（実績コード）'!$D$5:$E$52,2,FALSE))</f>
        <v/>
      </c>
      <c r="I1981" s="57"/>
      <c r="J1981" s="260"/>
      <c r="K1981" s="72"/>
      <c r="L1981" s="58"/>
      <c r="M1981" s="57"/>
      <c r="N1981" s="56" t="str">
        <f>IF(M1981="","",VLOOKUP(M1981,'プルダウン（実績コード）'!$D$5:$E$52,2,FALSE))</f>
        <v/>
      </c>
      <c r="O1981" s="57"/>
      <c r="P1981" s="263"/>
      <c r="Q1981" s="61"/>
      <c r="R1981" s="57"/>
      <c r="S1981" s="57"/>
      <c r="T1981" s="56" t="str">
        <f>IF(S1981="","",VLOOKUP(S1981,'プルダウン（実績コード）'!$D$5:$E$52,2,FALSE))</f>
        <v/>
      </c>
      <c r="U1981" s="57"/>
      <c r="V1981" s="260"/>
      <c r="X1981" s="74"/>
      <c r="Y1981" s="54"/>
      <c r="Z1981" s="54"/>
      <c r="AA1981" s="54"/>
      <c r="AB1981" s="54"/>
    </row>
    <row r="1982" spans="1:28" s="84" customFormat="1" x14ac:dyDescent="0.4">
      <c r="A1982" s="95"/>
      <c r="B1982" s="56" t="str">
        <f>IF(A1982="","",VLOOKUP(A1982,'プルダウン（実績コード）'!$F$5:$H$46,2,FALSE))</f>
        <v/>
      </c>
      <c r="C1982" s="80" t="str">
        <f>IF(A1982="","",VLOOKUP(A1982,'プルダウン（実績コード）'!$F$5:$H$46,3,FALSE))</f>
        <v/>
      </c>
      <c r="D1982" s="77"/>
      <c r="E1982" s="57"/>
      <c r="F1982" s="57"/>
      <c r="G1982" s="57"/>
      <c r="H1982" s="56" t="str">
        <f>IF(G1982="","",VLOOKUP(G1982,'プルダウン（実績コード）'!$D$5:$E$52,2,FALSE))</f>
        <v/>
      </c>
      <c r="I1982" s="57"/>
      <c r="J1982" s="260"/>
      <c r="K1982" s="72"/>
      <c r="L1982" s="58"/>
      <c r="M1982" s="57"/>
      <c r="N1982" s="56" t="str">
        <f>IF(M1982="","",VLOOKUP(M1982,'プルダウン（実績コード）'!$D$5:$E$52,2,FALSE))</f>
        <v/>
      </c>
      <c r="O1982" s="57"/>
      <c r="P1982" s="263"/>
      <c r="Q1982" s="61"/>
      <c r="R1982" s="57"/>
      <c r="S1982" s="57"/>
      <c r="T1982" s="56" t="str">
        <f>IF(S1982="","",VLOOKUP(S1982,'プルダウン（実績コード）'!$D$5:$E$52,2,FALSE))</f>
        <v/>
      </c>
      <c r="U1982" s="57"/>
      <c r="V1982" s="260"/>
      <c r="X1982" s="74"/>
      <c r="Y1982" s="54"/>
      <c r="Z1982" s="54"/>
      <c r="AA1982" s="54"/>
      <c r="AB1982" s="54"/>
    </row>
    <row r="1983" spans="1:28" s="84" customFormat="1" x14ac:dyDescent="0.4">
      <c r="A1983" s="95"/>
      <c r="B1983" s="56" t="str">
        <f>IF(A1983="","",VLOOKUP(A1983,'プルダウン（実績コード）'!$F$5:$H$46,2,FALSE))</f>
        <v/>
      </c>
      <c r="C1983" s="80" t="str">
        <f>IF(A1983="","",VLOOKUP(A1983,'プルダウン（実績コード）'!$F$5:$H$46,3,FALSE))</f>
        <v/>
      </c>
      <c r="D1983" s="77"/>
      <c r="E1983" s="57"/>
      <c r="F1983" s="57"/>
      <c r="G1983" s="57"/>
      <c r="H1983" s="56" t="str">
        <f>IF(G1983="","",VLOOKUP(G1983,'プルダウン（実績コード）'!$D$5:$E$52,2,FALSE))</f>
        <v/>
      </c>
      <c r="I1983" s="57"/>
      <c r="J1983" s="260"/>
      <c r="K1983" s="72"/>
      <c r="L1983" s="58"/>
      <c r="M1983" s="57"/>
      <c r="N1983" s="56" t="str">
        <f>IF(M1983="","",VLOOKUP(M1983,'プルダウン（実績コード）'!$D$5:$E$52,2,FALSE))</f>
        <v/>
      </c>
      <c r="O1983" s="57"/>
      <c r="P1983" s="263"/>
      <c r="Q1983" s="61"/>
      <c r="R1983" s="57"/>
      <c r="S1983" s="57"/>
      <c r="T1983" s="56" t="str">
        <f>IF(S1983="","",VLOOKUP(S1983,'プルダウン（実績コード）'!$D$5:$E$52,2,FALSE))</f>
        <v/>
      </c>
      <c r="U1983" s="57"/>
      <c r="V1983" s="260"/>
      <c r="X1983" s="74"/>
      <c r="Y1983" s="54"/>
      <c r="Z1983" s="54"/>
      <c r="AA1983" s="54"/>
      <c r="AB1983" s="54"/>
    </row>
    <row r="1984" spans="1:28" s="84" customFormat="1" x14ac:dyDescent="0.4">
      <c r="A1984" s="95"/>
      <c r="B1984" s="56" t="str">
        <f>IF(A1984="","",VLOOKUP(A1984,'プルダウン（実績コード）'!$F$5:$H$46,2,FALSE))</f>
        <v/>
      </c>
      <c r="C1984" s="80" t="str">
        <f>IF(A1984="","",VLOOKUP(A1984,'プルダウン（実績コード）'!$F$5:$H$46,3,FALSE))</f>
        <v/>
      </c>
      <c r="D1984" s="77"/>
      <c r="E1984" s="57"/>
      <c r="F1984" s="57"/>
      <c r="G1984" s="57"/>
      <c r="H1984" s="56" t="str">
        <f>IF(G1984="","",VLOOKUP(G1984,'プルダウン（実績コード）'!$D$5:$E$52,2,FALSE))</f>
        <v/>
      </c>
      <c r="I1984" s="57"/>
      <c r="J1984" s="260"/>
      <c r="K1984" s="72"/>
      <c r="L1984" s="58"/>
      <c r="M1984" s="57"/>
      <c r="N1984" s="56" t="str">
        <f>IF(M1984="","",VLOOKUP(M1984,'プルダウン（実績コード）'!$D$5:$E$52,2,FALSE))</f>
        <v/>
      </c>
      <c r="O1984" s="57"/>
      <c r="P1984" s="263"/>
      <c r="Q1984" s="61"/>
      <c r="R1984" s="57"/>
      <c r="S1984" s="57"/>
      <c r="T1984" s="56" t="str">
        <f>IF(S1984="","",VLOOKUP(S1984,'プルダウン（実績コード）'!$D$5:$E$52,2,FALSE))</f>
        <v/>
      </c>
      <c r="U1984" s="57"/>
      <c r="V1984" s="260"/>
      <c r="X1984" s="74"/>
      <c r="Y1984" s="54"/>
      <c r="Z1984" s="54"/>
      <c r="AA1984" s="54"/>
      <c r="AB1984" s="54"/>
    </row>
    <row r="1985" spans="1:28" s="84" customFormat="1" x14ac:dyDescent="0.4">
      <c r="A1985" s="95"/>
      <c r="B1985" s="56" t="str">
        <f>IF(A1985="","",VLOOKUP(A1985,'プルダウン（実績コード）'!$F$5:$H$46,2,FALSE))</f>
        <v/>
      </c>
      <c r="C1985" s="80" t="str">
        <f>IF(A1985="","",VLOOKUP(A1985,'プルダウン（実績コード）'!$F$5:$H$46,3,FALSE))</f>
        <v/>
      </c>
      <c r="D1985" s="77"/>
      <c r="E1985" s="57"/>
      <c r="F1985" s="57"/>
      <c r="G1985" s="57"/>
      <c r="H1985" s="56" t="str">
        <f>IF(G1985="","",VLOOKUP(G1985,'プルダウン（実績コード）'!$D$5:$E$52,2,FALSE))</f>
        <v/>
      </c>
      <c r="I1985" s="57"/>
      <c r="J1985" s="260"/>
      <c r="K1985" s="72"/>
      <c r="L1985" s="58"/>
      <c r="M1985" s="57"/>
      <c r="N1985" s="56" t="str">
        <f>IF(M1985="","",VLOOKUP(M1985,'プルダウン（実績コード）'!$D$5:$E$52,2,FALSE))</f>
        <v/>
      </c>
      <c r="O1985" s="57"/>
      <c r="P1985" s="263"/>
      <c r="Q1985" s="61"/>
      <c r="R1985" s="57"/>
      <c r="S1985" s="57"/>
      <c r="T1985" s="56" t="str">
        <f>IF(S1985="","",VLOOKUP(S1985,'プルダウン（実績コード）'!$D$5:$E$52,2,FALSE))</f>
        <v/>
      </c>
      <c r="U1985" s="57"/>
      <c r="V1985" s="260"/>
      <c r="X1985" s="74"/>
      <c r="Y1985" s="54"/>
      <c r="Z1985" s="54"/>
      <c r="AA1985" s="54"/>
      <c r="AB1985" s="54"/>
    </row>
    <row r="1986" spans="1:28" s="84" customFormat="1" x14ac:dyDescent="0.4">
      <c r="A1986" s="95"/>
      <c r="B1986" s="56" t="str">
        <f>IF(A1986="","",VLOOKUP(A1986,'プルダウン（実績コード）'!$F$5:$H$46,2,FALSE))</f>
        <v/>
      </c>
      <c r="C1986" s="80" t="str">
        <f>IF(A1986="","",VLOOKUP(A1986,'プルダウン（実績コード）'!$F$5:$H$46,3,FALSE))</f>
        <v/>
      </c>
      <c r="D1986" s="77"/>
      <c r="E1986" s="57"/>
      <c r="F1986" s="57"/>
      <c r="G1986" s="57"/>
      <c r="H1986" s="56" t="str">
        <f>IF(G1986="","",VLOOKUP(G1986,'プルダウン（実績コード）'!$D$5:$E$52,2,FALSE))</f>
        <v/>
      </c>
      <c r="I1986" s="57"/>
      <c r="J1986" s="260"/>
      <c r="K1986" s="72"/>
      <c r="L1986" s="58"/>
      <c r="M1986" s="57"/>
      <c r="N1986" s="56" t="str">
        <f>IF(M1986="","",VLOOKUP(M1986,'プルダウン（実績コード）'!$D$5:$E$52,2,FALSE))</f>
        <v/>
      </c>
      <c r="O1986" s="57"/>
      <c r="P1986" s="263"/>
      <c r="Q1986" s="61"/>
      <c r="R1986" s="57"/>
      <c r="S1986" s="57"/>
      <c r="T1986" s="56" t="str">
        <f>IF(S1986="","",VLOOKUP(S1986,'プルダウン（実績コード）'!$D$5:$E$52,2,FALSE))</f>
        <v/>
      </c>
      <c r="U1986" s="57"/>
      <c r="V1986" s="260"/>
      <c r="X1986" s="74"/>
      <c r="Y1986" s="54"/>
      <c r="Z1986" s="54"/>
      <c r="AA1986" s="54"/>
      <c r="AB1986" s="54"/>
    </row>
    <row r="1987" spans="1:28" s="84" customFormat="1" x14ac:dyDescent="0.4">
      <c r="A1987" s="95"/>
      <c r="B1987" s="56" t="str">
        <f>IF(A1987="","",VLOOKUP(A1987,'プルダウン（実績コード）'!$F$5:$H$46,2,FALSE))</f>
        <v/>
      </c>
      <c r="C1987" s="80" t="str">
        <f>IF(A1987="","",VLOOKUP(A1987,'プルダウン（実績コード）'!$F$5:$H$46,3,FALSE))</f>
        <v/>
      </c>
      <c r="D1987" s="77"/>
      <c r="E1987" s="57"/>
      <c r="F1987" s="57"/>
      <c r="G1987" s="57"/>
      <c r="H1987" s="56" t="str">
        <f>IF(G1987="","",VLOOKUP(G1987,'プルダウン（実績コード）'!$D$5:$E$52,2,FALSE))</f>
        <v/>
      </c>
      <c r="I1987" s="57"/>
      <c r="J1987" s="260"/>
      <c r="K1987" s="72"/>
      <c r="L1987" s="58"/>
      <c r="M1987" s="57"/>
      <c r="N1987" s="56" t="str">
        <f>IF(M1987="","",VLOOKUP(M1987,'プルダウン（実績コード）'!$D$5:$E$52,2,FALSE))</f>
        <v/>
      </c>
      <c r="O1987" s="57"/>
      <c r="P1987" s="263"/>
      <c r="Q1987" s="61"/>
      <c r="R1987" s="57"/>
      <c r="S1987" s="57"/>
      <c r="T1987" s="56" t="str">
        <f>IF(S1987="","",VLOOKUP(S1987,'プルダウン（実績コード）'!$D$5:$E$52,2,FALSE))</f>
        <v/>
      </c>
      <c r="U1987" s="57"/>
      <c r="V1987" s="260"/>
      <c r="X1987" s="74"/>
      <c r="Y1987" s="54"/>
      <c r="Z1987" s="54"/>
      <c r="AA1987" s="54"/>
      <c r="AB1987" s="54"/>
    </row>
    <row r="1988" spans="1:28" s="84" customFormat="1" x14ac:dyDescent="0.4">
      <c r="A1988" s="95"/>
      <c r="B1988" s="56" t="str">
        <f>IF(A1988="","",VLOOKUP(A1988,'プルダウン（実績コード）'!$F$5:$H$46,2,FALSE))</f>
        <v/>
      </c>
      <c r="C1988" s="80" t="str">
        <f>IF(A1988="","",VLOOKUP(A1988,'プルダウン（実績コード）'!$F$5:$H$46,3,FALSE))</f>
        <v/>
      </c>
      <c r="D1988" s="77"/>
      <c r="E1988" s="57"/>
      <c r="F1988" s="57"/>
      <c r="G1988" s="57"/>
      <c r="H1988" s="56" t="str">
        <f>IF(G1988="","",VLOOKUP(G1988,'プルダウン（実績コード）'!$D$5:$E$52,2,FALSE))</f>
        <v/>
      </c>
      <c r="I1988" s="57"/>
      <c r="J1988" s="260"/>
      <c r="K1988" s="72"/>
      <c r="L1988" s="58"/>
      <c r="M1988" s="57"/>
      <c r="N1988" s="56" t="str">
        <f>IF(M1988="","",VLOOKUP(M1988,'プルダウン（実績コード）'!$D$5:$E$52,2,FALSE))</f>
        <v/>
      </c>
      <c r="O1988" s="57"/>
      <c r="P1988" s="263"/>
      <c r="Q1988" s="61"/>
      <c r="R1988" s="57"/>
      <c r="S1988" s="57"/>
      <c r="T1988" s="56" t="str">
        <f>IF(S1988="","",VLOOKUP(S1988,'プルダウン（実績コード）'!$D$5:$E$52,2,FALSE))</f>
        <v/>
      </c>
      <c r="U1988" s="57"/>
      <c r="V1988" s="260"/>
      <c r="X1988" s="74"/>
      <c r="Y1988" s="54"/>
      <c r="Z1988" s="54"/>
      <c r="AA1988" s="54"/>
      <c r="AB1988" s="54"/>
    </row>
    <row r="1989" spans="1:28" s="84" customFormat="1" x14ac:dyDescent="0.4">
      <c r="A1989" s="95"/>
      <c r="B1989" s="56" t="str">
        <f>IF(A1989="","",VLOOKUP(A1989,'プルダウン（実績コード）'!$F$5:$H$46,2,FALSE))</f>
        <v/>
      </c>
      <c r="C1989" s="80" t="str">
        <f>IF(A1989="","",VLOOKUP(A1989,'プルダウン（実績コード）'!$F$5:$H$46,3,FALSE))</f>
        <v/>
      </c>
      <c r="D1989" s="77"/>
      <c r="E1989" s="57"/>
      <c r="F1989" s="57"/>
      <c r="G1989" s="57"/>
      <c r="H1989" s="56" t="str">
        <f>IF(G1989="","",VLOOKUP(G1989,'プルダウン（実績コード）'!$D$5:$E$52,2,FALSE))</f>
        <v/>
      </c>
      <c r="I1989" s="57"/>
      <c r="J1989" s="260"/>
      <c r="K1989" s="72"/>
      <c r="L1989" s="58"/>
      <c r="M1989" s="57"/>
      <c r="N1989" s="56" t="str">
        <f>IF(M1989="","",VLOOKUP(M1989,'プルダウン（実績コード）'!$D$5:$E$52,2,FALSE))</f>
        <v/>
      </c>
      <c r="O1989" s="57"/>
      <c r="P1989" s="263"/>
      <c r="Q1989" s="61"/>
      <c r="R1989" s="57"/>
      <c r="S1989" s="57"/>
      <c r="T1989" s="56" t="str">
        <f>IF(S1989="","",VLOOKUP(S1989,'プルダウン（実績コード）'!$D$5:$E$52,2,FALSE))</f>
        <v/>
      </c>
      <c r="U1989" s="57"/>
      <c r="V1989" s="260"/>
      <c r="X1989" s="74"/>
      <c r="Y1989" s="54"/>
      <c r="Z1989" s="54"/>
      <c r="AA1989" s="54"/>
      <c r="AB1989" s="54"/>
    </row>
    <row r="1990" spans="1:28" s="84" customFormat="1" x14ac:dyDescent="0.4">
      <c r="A1990" s="95"/>
      <c r="B1990" s="56" t="str">
        <f>IF(A1990="","",VLOOKUP(A1990,'プルダウン（実績コード）'!$F$5:$H$46,2,FALSE))</f>
        <v/>
      </c>
      <c r="C1990" s="80" t="str">
        <f>IF(A1990="","",VLOOKUP(A1990,'プルダウン（実績コード）'!$F$5:$H$46,3,FALSE))</f>
        <v/>
      </c>
      <c r="D1990" s="77"/>
      <c r="E1990" s="57"/>
      <c r="F1990" s="57"/>
      <c r="G1990" s="57"/>
      <c r="H1990" s="56" t="str">
        <f>IF(G1990="","",VLOOKUP(G1990,'プルダウン（実績コード）'!$D$5:$E$52,2,FALSE))</f>
        <v/>
      </c>
      <c r="I1990" s="57"/>
      <c r="J1990" s="260"/>
      <c r="K1990" s="72"/>
      <c r="L1990" s="58"/>
      <c r="M1990" s="57"/>
      <c r="N1990" s="56" t="str">
        <f>IF(M1990="","",VLOOKUP(M1990,'プルダウン（実績コード）'!$D$5:$E$52,2,FALSE))</f>
        <v/>
      </c>
      <c r="O1990" s="57"/>
      <c r="P1990" s="263"/>
      <c r="Q1990" s="61"/>
      <c r="R1990" s="57"/>
      <c r="S1990" s="57"/>
      <c r="T1990" s="56" t="str">
        <f>IF(S1990="","",VLOOKUP(S1990,'プルダウン（実績コード）'!$D$5:$E$52,2,FALSE))</f>
        <v/>
      </c>
      <c r="U1990" s="57"/>
      <c r="V1990" s="260"/>
      <c r="X1990" s="74"/>
      <c r="Y1990" s="54"/>
      <c r="Z1990" s="54"/>
      <c r="AA1990" s="54"/>
      <c r="AB1990" s="54"/>
    </row>
    <row r="1991" spans="1:28" s="84" customFormat="1" x14ac:dyDescent="0.4">
      <c r="A1991" s="95"/>
      <c r="B1991" s="56" t="str">
        <f>IF(A1991="","",VLOOKUP(A1991,'プルダウン（実績コード）'!$F$5:$H$46,2,FALSE))</f>
        <v/>
      </c>
      <c r="C1991" s="80" t="str">
        <f>IF(A1991="","",VLOOKUP(A1991,'プルダウン（実績コード）'!$F$5:$H$46,3,FALSE))</f>
        <v/>
      </c>
      <c r="D1991" s="77"/>
      <c r="E1991" s="57"/>
      <c r="F1991" s="57"/>
      <c r="G1991" s="57"/>
      <c r="H1991" s="56" t="str">
        <f>IF(G1991="","",VLOOKUP(G1991,'プルダウン（実績コード）'!$D$5:$E$52,2,FALSE))</f>
        <v/>
      </c>
      <c r="I1991" s="57"/>
      <c r="J1991" s="260"/>
      <c r="K1991" s="72"/>
      <c r="L1991" s="58"/>
      <c r="M1991" s="57"/>
      <c r="N1991" s="56" t="str">
        <f>IF(M1991="","",VLOOKUP(M1991,'プルダウン（実績コード）'!$D$5:$E$52,2,FALSE))</f>
        <v/>
      </c>
      <c r="O1991" s="57"/>
      <c r="P1991" s="263"/>
      <c r="Q1991" s="61"/>
      <c r="R1991" s="57"/>
      <c r="S1991" s="57"/>
      <c r="T1991" s="56" t="str">
        <f>IF(S1991="","",VLOOKUP(S1991,'プルダウン（実績コード）'!$D$5:$E$52,2,FALSE))</f>
        <v/>
      </c>
      <c r="U1991" s="57"/>
      <c r="V1991" s="260"/>
      <c r="X1991" s="74"/>
      <c r="Y1991" s="54"/>
      <c r="Z1991" s="54"/>
      <c r="AA1991" s="54"/>
      <c r="AB1991" s="54"/>
    </row>
    <row r="1992" spans="1:28" s="84" customFormat="1" x14ac:dyDescent="0.4">
      <c r="A1992" s="95"/>
      <c r="B1992" s="56" t="str">
        <f>IF(A1992="","",VLOOKUP(A1992,'プルダウン（実績コード）'!$F$5:$H$46,2,FALSE))</f>
        <v/>
      </c>
      <c r="C1992" s="80" t="str">
        <f>IF(A1992="","",VLOOKUP(A1992,'プルダウン（実績コード）'!$F$5:$H$46,3,FALSE))</f>
        <v/>
      </c>
      <c r="D1992" s="77"/>
      <c r="E1992" s="57"/>
      <c r="F1992" s="57"/>
      <c r="G1992" s="57"/>
      <c r="H1992" s="56" t="str">
        <f>IF(G1992="","",VLOOKUP(G1992,'プルダウン（実績コード）'!$D$5:$E$52,2,FALSE))</f>
        <v/>
      </c>
      <c r="I1992" s="57"/>
      <c r="J1992" s="260"/>
      <c r="K1992" s="72"/>
      <c r="L1992" s="58"/>
      <c r="M1992" s="57"/>
      <c r="N1992" s="56" t="str">
        <f>IF(M1992="","",VLOOKUP(M1992,'プルダウン（実績コード）'!$D$5:$E$52,2,FALSE))</f>
        <v/>
      </c>
      <c r="O1992" s="57"/>
      <c r="P1992" s="263"/>
      <c r="Q1992" s="61"/>
      <c r="R1992" s="57"/>
      <c r="S1992" s="57"/>
      <c r="T1992" s="56" t="str">
        <f>IF(S1992="","",VLOOKUP(S1992,'プルダウン（実績コード）'!$D$5:$E$52,2,FALSE))</f>
        <v/>
      </c>
      <c r="U1992" s="57"/>
      <c r="V1992" s="260"/>
      <c r="X1992" s="74"/>
      <c r="Y1992" s="54"/>
      <c r="Z1992" s="54"/>
      <c r="AA1992" s="54"/>
      <c r="AB1992" s="54"/>
    </row>
    <row r="1993" spans="1:28" s="84" customFormat="1" x14ac:dyDescent="0.4">
      <c r="A1993" s="95"/>
      <c r="B1993" s="56" t="str">
        <f>IF(A1993="","",VLOOKUP(A1993,'プルダウン（実績コード）'!$F$5:$H$46,2,FALSE))</f>
        <v/>
      </c>
      <c r="C1993" s="80" t="str">
        <f>IF(A1993="","",VLOOKUP(A1993,'プルダウン（実績コード）'!$F$5:$H$46,3,FALSE))</f>
        <v/>
      </c>
      <c r="D1993" s="77"/>
      <c r="E1993" s="57"/>
      <c r="F1993" s="57"/>
      <c r="G1993" s="57"/>
      <c r="H1993" s="56" t="str">
        <f>IF(G1993="","",VLOOKUP(G1993,'プルダウン（実績コード）'!$D$5:$E$52,2,FALSE))</f>
        <v/>
      </c>
      <c r="I1993" s="57"/>
      <c r="J1993" s="260"/>
      <c r="K1993" s="72"/>
      <c r="L1993" s="58"/>
      <c r="M1993" s="57"/>
      <c r="N1993" s="56" t="str">
        <f>IF(M1993="","",VLOOKUP(M1993,'プルダウン（実績コード）'!$D$5:$E$52,2,FALSE))</f>
        <v/>
      </c>
      <c r="O1993" s="57"/>
      <c r="P1993" s="263"/>
      <c r="Q1993" s="61"/>
      <c r="R1993" s="57"/>
      <c r="S1993" s="57"/>
      <c r="T1993" s="56" t="str">
        <f>IF(S1993="","",VLOOKUP(S1993,'プルダウン（実績コード）'!$D$5:$E$52,2,FALSE))</f>
        <v/>
      </c>
      <c r="U1993" s="57"/>
      <c r="V1993" s="260"/>
      <c r="X1993" s="74"/>
      <c r="Y1993" s="54"/>
      <c r="Z1993" s="54"/>
      <c r="AA1993" s="54"/>
      <c r="AB1993" s="54"/>
    </row>
    <row r="1994" spans="1:28" s="84" customFormat="1" x14ac:dyDescent="0.4">
      <c r="A1994" s="95"/>
      <c r="B1994" s="56" t="str">
        <f>IF(A1994="","",VLOOKUP(A1994,'プルダウン（実績コード）'!$F$5:$H$46,2,FALSE))</f>
        <v/>
      </c>
      <c r="C1994" s="80" t="str">
        <f>IF(A1994="","",VLOOKUP(A1994,'プルダウン（実績コード）'!$F$5:$H$46,3,FALSE))</f>
        <v/>
      </c>
      <c r="D1994" s="77"/>
      <c r="E1994" s="57"/>
      <c r="F1994" s="57"/>
      <c r="G1994" s="57"/>
      <c r="H1994" s="56" t="str">
        <f>IF(G1994="","",VLOOKUP(G1994,'プルダウン（実績コード）'!$D$5:$E$52,2,FALSE))</f>
        <v/>
      </c>
      <c r="I1994" s="57"/>
      <c r="J1994" s="260"/>
      <c r="K1994" s="72"/>
      <c r="L1994" s="58"/>
      <c r="M1994" s="57"/>
      <c r="N1994" s="56" t="str">
        <f>IF(M1994="","",VLOOKUP(M1994,'プルダウン（実績コード）'!$D$5:$E$52,2,FALSE))</f>
        <v/>
      </c>
      <c r="O1994" s="57"/>
      <c r="P1994" s="263"/>
      <c r="Q1994" s="61"/>
      <c r="R1994" s="57"/>
      <c r="S1994" s="57"/>
      <c r="T1994" s="56" t="str">
        <f>IF(S1994="","",VLOOKUP(S1994,'プルダウン（実績コード）'!$D$5:$E$52,2,FALSE))</f>
        <v/>
      </c>
      <c r="U1994" s="57"/>
      <c r="V1994" s="260"/>
      <c r="X1994" s="74"/>
      <c r="Y1994" s="54"/>
      <c r="Z1994" s="54"/>
      <c r="AA1994" s="54"/>
      <c r="AB1994" s="54"/>
    </row>
    <row r="1995" spans="1:28" s="84" customFormat="1" x14ac:dyDescent="0.4">
      <c r="A1995" s="95"/>
      <c r="B1995" s="56" t="str">
        <f>IF(A1995="","",VLOOKUP(A1995,'プルダウン（実績コード）'!$F$5:$H$46,2,FALSE))</f>
        <v/>
      </c>
      <c r="C1995" s="80" t="str">
        <f>IF(A1995="","",VLOOKUP(A1995,'プルダウン（実績コード）'!$F$5:$H$46,3,FALSE))</f>
        <v/>
      </c>
      <c r="D1995" s="77"/>
      <c r="E1995" s="57"/>
      <c r="F1995" s="57"/>
      <c r="G1995" s="57"/>
      <c r="H1995" s="56" t="str">
        <f>IF(G1995="","",VLOOKUP(G1995,'プルダウン（実績コード）'!$D$5:$E$52,2,FALSE))</f>
        <v/>
      </c>
      <c r="I1995" s="57"/>
      <c r="J1995" s="260"/>
      <c r="K1995" s="72"/>
      <c r="L1995" s="58"/>
      <c r="M1995" s="57"/>
      <c r="N1995" s="56" t="str">
        <f>IF(M1995="","",VLOOKUP(M1995,'プルダウン（実績コード）'!$D$5:$E$52,2,FALSE))</f>
        <v/>
      </c>
      <c r="O1995" s="57"/>
      <c r="P1995" s="263"/>
      <c r="Q1995" s="61"/>
      <c r="R1995" s="57"/>
      <c r="S1995" s="57"/>
      <c r="T1995" s="56" t="str">
        <f>IF(S1995="","",VLOOKUP(S1995,'プルダウン（実績コード）'!$D$5:$E$52,2,FALSE))</f>
        <v/>
      </c>
      <c r="U1995" s="57"/>
      <c r="V1995" s="260"/>
      <c r="X1995" s="74"/>
      <c r="Y1995" s="54"/>
      <c r="Z1995" s="54"/>
      <c r="AA1995" s="54"/>
      <c r="AB1995" s="54"/>
    </row>
    <row r="1996" spans="1:28" s="84" customFormat="1" x14ac:dyDescent="0.4">
      <c r="A1996" s="95"/>
      <c r="B1996" s="56" t="str">
        <f>IF(A1996="","",VLOOKUP(A1996,'プルダウン（実績コード）'!$F$5:$H$46,2,FALSE))</f>
        <v/>
      </c>
      <c r="C1996" s="80" t="str">
        <f>IF(A1996="","",VLOOKUP(A1996,'プルダウン（実績コード）'!$F$5:$H$46,3,FALSE))</f>
        <v/>
      </c>
      <c r="D1996" s="77"/>
      <c r="E1996" s="57"/>
      <c r="F1996" s="57"/>
      <c r="G1996" s="57"/>
      <c r="H1996" s="56" t="str">
        <f>IF(G1996="","",VLOOKUP(G1996,'プルダウン（実績コード）'!$D$5:$E$52,2,FALSE))</f>
        <v/>
      </c>
      <c r="I1996" s="57"/>
      <c r="J1996" s="260"/>
      <c r="K1996" s="72"/>
      <c r="L1996" s="58"/>
      <c r="M1996" s="57"/>
      <c r="N1996" s="56" t="str">
        <f>IF(M1996="","",VLOOKUP(M1996,'プルダウン（実績コード）'!$D$5:$E$52,2,FALSE))</f>
        <v/>
      </c>
      <c r="O1996" s="57"/>
      <c r="P1996" s="263"/>
      <c r="Q1996" s="61"/>
      <c r="R1996" s="57"/>
      <c r="S1996" s="57"/>
      <c r="T1996" s="56" t="str">
        <f>IF(S1996="","",VLOOKUP(S1996,'プルダウン（実績コード）'!$D$5:$E$52,2,FALSE))</f>
        <v/>
      </c>
      <c r="U1996" s="57"/>
      <c r="V1996" s="260"/>
      <c r="X1996" s="74"/>
      <c r="Y1996" s="54"/>
      <c r="Z1996" s="54"/>
      <c r="AA1996" s="54"/>
      <c r="AB1996" s="54"/>
    </row>
    <row r="1997" spans="1:28" s="84" customFormat="1" x14ac:dyDescent="0.4">
      <c r="A1997" s="95"/>
      <c r="B1997" s="56" t="str">
        <f>IF(A1997="","",VLOOKUP(A1997,'プルダウン（実績コード）'!$F$5:$H$46,2,FALSE))</f>
        <v/>
      </c>
      <c r="C1997" s="80" t="str">
        <f>IF(A1997="","",VLOOKUP(A1997,'プルダウン（実績コード）'!$F$5:$H$46,3,FALSE))</f>
        <v/>
      </c>
      <c r="D1997" s="77"/>
      <c r="E1997" s="57"/>
      <c r="F1997" s="57"/>
      <c r="G1997" s="57"/>
      <c r="H1997" s="56" t="str">
        <f>IF(G1997="","",VLOOKUP(G1997,'プルダウン（実績コード）'!$D$5:$E$52,2,FALSE))</f>
        <v/>
      </c>
      <c r="I1997" s="57"/>
      <c r="J1997" s="260"/>
      <c r="K1997" s="72"/>
      <c r="L1997" s="58"/>
      <c r="M1997" s="57"/>
      <c r="N1997" s="56" t="str">
        <f>IF(M1997="","",VLOOKUP(M1997,'プルダウン（実績コード）'!$D$5:$E$52,2,FALSE))</f>
        <v/>
      </c>
      <c r="O1997" s="57"/>
      <c r="P1997" s="263"/>
      <c r="Q1997" s="61"/>
      <c r="R1997" s="57"/>
      <c r="S1997" s="57"/>
      <c r="T1997" s="56" t="str">
        <f>IF(S1997="","",VLOOKUP(S1997,'プルダウン（実績コード）'!$D$5:$E$52,2,FALSE))</f>
        <v/>
      </c>
      <c r="U1997" s="57"/>
      <c r="V1997" s="260"/>
      <c r="X1997" s="74"/>
      <c r="Y1997" s="54"/>
      <c r="Z1997" s="54"/>
      <c r="AA1997" s="54"/>
      <c r="AB1997" s="54"/>
    </row>
    <row r="1998" spans="1:28" s="84" customFormat="1" x14ac:dyDescent="0.4">
      <c r="A1998" s="95"/>
      <c r="B1998" s="56" t="str">
        <f>IF(A1998="","",VLOOKUP(A1998,'プルダウン（実績コード）'!$F$5:$H$46,2,FALSE))</f>
        <v/>
      </c>
      <c r="C1998" s="80" t="str">
        <f>IF(A1998="","",VLOOKUP(A1998,'プルダウン（実績コード）'!$F$5:$H$46,3,FALSE))</f>
        <v/>
      </c>
      <c r="D1998" s="77"/>
      <c r="E1998" s="57"/>
      <c r="F1998" s="57"/>
      <c r="G1998" s="57"/>
      <c r="H1998" s="56" t="str">
        <f>IF(G1998="","",VLOOKUP(G1998,'プルダウン（実績コード）'!$D$5:$E$52,2,FALSE))</f>
        <v/>
      </c>
      <c r="I1998" s="57"/>
      <c r="J1998" s="260"/>
      <c r="K1998" s="72"/>
      <c r="L1998" s="58"/>
      <c r="M1998" s="57"/>
      <c r="N1998" s="56" t="str">
        <f>IF(M1998="","",VLOOKUP(M1998,'プルダウン（実績コード）'!$D$5:$E$52,2,FALSE))</f>
        <v/>
      </c>
      <c r="O1998" s="57"/>
      <c r="P1998" s="263"/>
      <c r="Q1998" s="61"/>
      <c r="R1998" s="57"/>
      <c r="S1998" s="57"/>
      <c r="T1998" s="56" t="str">
        <f>IF(S1998="","",VLOOKUP(S1998,'プルダウン（実績コード）'!$D$5:$E$52,2,FALSE))</f>
        <v/>
      </c>
      <c r="U1998" s="57"/>
      <c r="V1998" s="260"/>
      <c r="X1998" s="74"/>
      <c r="Y1998" s="54"/>
      <c r="Z1998" s="54"/>
      <c r="AA1998" s="54"/>
      <c r="AB1998" s="54"/>
    </row>
    <row r="1999" spans="1:28" s="84" customFormat="1" x14ac:dyDescent="0.4">
      <c r="A1999" s="95"/>
      <c r="B1999" s="56" t="str">
        <f>IF(A1999="","",VLOOKUP(A1999,'プルダウン（実績コード）'!$F$5:$H$46,2,FALSE))</f>
        <v/>
      </c>
      <c r="C1999" s="80" t="str">
        <f>IF(A1999="","",VLOOKUP(A1999,'プルダウン（実績コード）'!$F$5:$H$46,3,FALSE))</f>
        <v/>
      </c>
      <c r="D1999" s="77"/>
      <c r="E1999" s="57"/>
      <c r="F1999" s="57"/>
      <c r="G1999" s="57"/>
      <c r="H1999" s="56" t="str">
        <f>IF(G1999="","",VLOOKUP(G1999,'プルダウン（実績コード）'!$D$5:$E$52,2,FALSE))</f>
        <v/>
      </c>
      <c r="I1999" s="57"/>
      <c r="J1999" s="260"/>
      <c r="K1999" s="72"/>
      <c r="L1999" s="58"/>
      <c r="M1999" s="57"/>
      <c r="N1999" s="56" t="str">
        <f>IF(M1999="","",VLOOKUP(M1999,'プルダウン（実績コード）'!$D$5:$E$52,2,FALSE))</f>
        <v/>
      </c>
      <c r="O1999" s="57"/>
      <c r="P1999" s="263"/>
      <c r="Q1999" s="61"/>
      <c r="R1999" s="57"/>
      <c r="S1999" s="57"/>
      <c r="T1999" s="56" t="str">
        <f>IF(S1999="","",VLOOKUP(S1999,'プルダウン（実績コード）'!$D$5:$E$52,2,FALSE))</f>
        <v/>
      </c>
      <c r="U1999" s="57"/>
      <c r="V1999" s="260"/>
      <c r="X1999" s="74"/>
      <c r="Y1999" s="54"/>
      <c r="Z1999" s="54"/>
      <c r="AA1999" s="54"/>
      <c r="AB1999" s="54"/>
    </row>
    <row r="2000" spans="1:28" s="84" customFormat="1" x14ac:dyDescent="0.4">
      <c r="A2000" s="95"/>
      <c r="B2000" s="56" t="str">
        <f>IF(A2000="","",VLOOKUP(A2000,'プルダウン（実績コード）'!$F$5:$H$46,2,FALSE))</f>
        <v/>
      </c>
      <c r="C2000" s="80" t="str">
        <f>IF(A2000="","",VLOOKUP(A2000,'プルダウン（実績コード）'!$F$5:$H$46,3,FALSE))</f>
        <v/>
      </c>
      <c r="D2000" s="77"/>
      <c r="E2000" s="57"/>
      <c r="F2000" s="57"/>
      <c r="G2000" s="57"/>
      <c r="H2000" s="56" t="str">
        <f>IF(G2000="","",VLOOKUP(G2000,'プルダウン（実績コード）'!$D$5:$E$52,2,FALSE))</f>
        <v/>
      </c>
      <c r="I2000" s="57"/>
      <c r="J2000" s="260"/>
      <c r="K2000" s="72"/>
      <c r="L2000" s="58"/>
      <c r="M2000" s="57"/>
      <c r="N2000" s="56" t="str">
        <f>IF(M2000="","",VLOOKUP(M2000,'プルダウン（実績コード）'!$D$5:$E$52,2,FALSE))</f>
        <v/>
      </c>
      <c r="O2000" s="57"/>
      <c r="P2000" s="263"/>
      <c r="Q2000" s="61"/>
      <c r="R2000" s="57"/>
      <c r="S2000" s="57"/>
      <c r="T2000" s="56" t="str">
        <f>IF(S2000="","",VLOOKUP(S2000,'プルダウン（実績コード）'!$D$5:$E$52,2,FALSE))</f>
        <v/>
      </c>
      <c r="U2000" s="57"/>
      <c r="V2000" s="260"/>
      <c r="X2000" s="74"/>
      <c r="Y2000" s="54"/>
      <c r="Z2000" s="54"/>
      <c r="AA2000" s="54"/>
      <c r="AB2000" s="54"/>
    </row>
    <row r="2001" spans="1:28" s="84" customFormat="1" x14ac:dyDescent="0.4">
      <c r="A2001" s="95"/>
      <c r="B2001" s="56" t="str">
        <f>IF(A2001="","",VLOOKUP(A2001,'プルダウン（実績コード）'!$F$5:$H$46,2,FALSE))</f>
        <v/>
      </c>
      <c r="C2001" s="80" t="str">
        <f>IF(A2001="","",VLOOKUP(A2001,'プルダウン（実績コード）'!$F$5:$H$46,3,FALSE))</f>
        <v/>
      </c>
      <c r="D2001" s="77"/>
      <c r="E2001" s="57"/>
      <c r="F2001" s="57"/>
      <c r="G2001" s="57"/>
      <c r="H2001" s="56" t="str">
        <f>IF(G2001="","",VLOOKUP(G2001,'プルダウン（実績コード）'!$D$5:$E$52,2,FALSE))</f>
        <v/>
      </c>
      <c r="I2001" s="57"/>
      <c r="J2001" s="260"/>
      <c r="K2001" s="72"/>
      <c r="L2001" s="58"/>
      <c r="M2001" s="57"/>
      <c r="N2001" s="56" t="str">
        <f>IF(M2001="","",VLOOKUP(M2001,'プルダウン（実績コード）'!$D$5:$E$52,2,FALSE))</f>
        <v/>
      </c>
      <c r="O2001" s="57"/>
      <c r="P2001" s="263"/>
      <c r="Q2001" s="61"/>
      <c r="R2001" s="57"/>
      <c r="S2001" s="57"/>
      <c r="T2001" s="56" t="str">
        <f>IF(S2001="","",VLOOKUP(S2001,'プルダウン（実績コード）'!$D$5:$E$52,2,FALSE))</f>
        <v/>
      </c>
      <c r="U2001" s="57"/>
      <c r="V2001" s="260"/>
      <c r="X2001" s="74"/>
      <c r="Y2001" s="54"/>
      <c r="Z2001" s="54"/>
      <c r="AA2001" s="54"/>
      <c r="AB2001" s="54"/>
    </row>
    <row r="2002" spans="1:28" s="84" customFormat="1" x14ac:dyDescent="0.4">
      <c r="A2002" s="95"/>
      <c r="B2002" s="56" t="str">
        <f>IF(A2002="","",VLOOKUP(A2002,'プルダウン（実績コード）'!$F$5:$H$46,2,FALSE))</f>
        <v/>
      </c>
      <c r="C2002" s="80" t="str">
        <f>IF(A2002="","",VLOOKUP(A2002,'プルダウン（実績コード）'!$F$5:$H$46,3,FALSE))</f>
        <v/>
      </c>
      <c r="D2002" s="77"/>
      <c r="E2002" s="57"/>
      <c r="F2002" s="57"/>
      <c r="G2002" s="57"/>
      <c r="H2002" s="56" t="str">
        <f>IF(G2002="","",VLOOKUP(G2002,'プルダウン（実績コード）'!$D$5:$E$52,2,FALSE))</f>
        <v/>
      </c>
      <c r="I2002" s="57"/>
      <c r="J2002" s="260"/>
      <c r="K2002" s="72"/>
      <c r="L2002" s="58"/>
      <c r="M2002" s="57"/>
      <c r="N2002" s="56" t="str">
        <f>IF(M2002="","",VLOOKUP(M2002,'プルダウン（実績コード）'!$D$5:$E$52,2,FALSE))</f>
        <v/>
      </c>
      <c r="O2002" s="57"/>
      <c r="P2002" s="263"/>
      <c r="Q2002" s="61"/>
      <c r="R2002" s="57"/>
      <c r="S2002" s="57"/>
      <c r="T2002" s="56" t="str">
        <f>IF(S2002="","",VLOOKUP(S2002,'プルダウン（実績コード）'!$D$5:$E$52,2,FALSE))</f>
        <v/>
      </c>
      <c r="U2002" s="57"/>
      <c r="V2002" s="260"/>
      <c r="X2002" s="74"/>
      <c r="Y2002" s="54"/>
      <c r="Z2002" s="54"/>
      <c r="AA2002" s="54"/>
      <c r="AB2002" s="54"/>
    </row>
    <row r="2003" spans="1:28" s="84" customFormat="1" x14ac:dyDescent="0.4">
      <c r="A2003" s="95"/>
      <c r="B2003" s="56" t="str">
        <f>IF(A2003="","",VLOOKUP(A2003,'プルダウン（実績コード）'!$F$5:$H$46,2,FALSE))</f>
        <v/>
      </c>
      <c r="C2003" s="80" t="str">
        <f>IF(A2003="","",VLOOKUP(A2003,'プルダウン（実績コード）'!$F$5:$H$46,3,FALSE))</f>
        <v/>
      </c>
      <c r="D2003" s="77"/>
      <c r="E2003" s="57"/>
      <c r="F2003" s="57"/>
      <c r="G2003" s="57"/>
      <c r="H2003" s="56" t="str">
        <f>IF(G2003="","",VLOOKUP(G2003,'プルダウン（実績コード）'!$D$5:$E$52,2,FALSE))</f>
        <v/>
      </c>
      <c r="I2003" s="57"/>
      <c r="J2003" s="260"/>
      <c r="K2003" s="72"/>
      <c r="L2003" s="58"/>
      <c r="M2003" s="57"/>
      <c r="N2003" s="56" t="str">
        <f>IF(M2003="","",VLOOKUP(M2003,'プルダウン（実績コード）'!$D$5:$E$52,2,FALSE))</f>
        <v/>
      </c>
      <c r="O2003" s="57"/>
      <c r="P2003" s="263"/>
      <c r="Q2003" s="61"/>
      <c r="R2003" s="57"/>
      <c r="S2003" s="57"/>
      <c r="T2003" s="56" t="str">
        <f>IF(S2003="","",VLOOKUP(S2003,'プルダウン（実績コード）'!$D$5:$E$52,2,FALSE))</f>
        <v/>
      </c>
      <c r="U2003" s="57"/>
      <c r="V2003" s="260"/>
      <c r="X2003" s="74"/>
      <c r="Y2003" s="54"/>
      <c r="Z2003" s="54"/>
      <c r="AA2003" s="54"/>
      <c r="AB2003" s="54"/>
    </row>
    <row r="2004" spans="1:28" s="84" customFormat="1" x14ac:dyDescent="0.4">
      <c r="A2004" s="95"/>
      <c r="B2004" s="56" t="str">
        <f>IF(A2004="","",VLOOKUP(A2004,'プルダウン（実績コード）'!$F$5:$H$46,2,FALSE))</f>
        <v/>
      </c>
      <c r="C2004" s="80" t="str">
        <f>IF(A2004="","",VLOOKUP(A2004,'プルダウン（実績コード）'!$F$5:$H$46,3,FALSE))</f>
        <v/>
      </c>
      <c r="D2004" s="77"/>
      <c r="E2004" s="57"/>
      <c r="F2004" s="57"/>
      <c r="G2004" s="57"/>
      <c r="H2004" s="56" t="str">
        <f>IF(G2004="","",VLOOKUP(G2004,'プルダウン（実績コード）'!$D$5:$E$52,2,FALSE))</f>
        <v/>
      </c>
      <c r="I2004" s="57"/>
      <c r="J2004" s="260"/>
      <c r="K2004" s="72"/>
      <c r="L2004" s="58"/>
      <c r="M2004" s="57"/>
      <c r="N2004" s="56" t="str">
        <f>IF(M2004="","",VLOOKUP(M2004,'プルダウン（実績コード）'!$D$5:$E$52,2,FALSE))</f>
        <v/>
      </c>
      <c r="O2004" s="57"/>
      <c r="P2004" s="263"/>
      <c r="Q2004" s="61"/>
      <c r="R2004" s="57"/>
      <c r="S2004" s="57"/>
      <c r="T2004" s="56" t="str">
        <f>IF(S2004="","",VLOOKUP(S2004,'プルダウン（実績コード）'!$D$5:$E$52,2,FALSE))</f>
        <v/>
      </c>
      <c r="U2004" s="57"/>
      <c r="V2004" s="260"/>
      <c r="X2004" s="74"/>
      <c r="Y2004" s="54"/>
      <c r="Z2004" s="54"/>
      <c r="AA2004" s="54"/>
      <c r="AB2004" s="54"/>
    </row>
    <row r="2005" spans="1:28" s="84" customFormat="1" x14ac:dyDescent="0.4">
      <c r="A2005" s="95"/>
      <c r="B2005" s="56" t="str">
        <f>IF(A2005="","",VLOOKUP(A2005,'プルダウン（実績コード）'!$F$5:$H$46,2,FALSE))</f>
        <v/>
      </c>
      <c r="C2005" s="80" t="str">
        <f>IF(A2005="","",VLOOKUP(A2005,'プルダウン（実績コード）'!$F$5:$H$46,3,FALSE))</f>
        <v/>
      </c>
      <c r="D2005" s="77"/>
      <c r="E2005" s="57"/>
      <c r="F2005" s="57"/>
      <c r="G2005" s="57"/>
      <c r="H2005" s="56" t="str">
        <f>IF(G2005="","",VLOOKUP(G2005,'プルダウン（実績コード）'!$D$5:$E$52,2,FALSE))</f>
        <v/>
      </c>
      <c r="I2005" s="57"/>
      <c r="J2005" s="260"/>
      <c r="K2005" s="72"/>
      <c r="L2005" s="58"/>
      <c r="M2005" s="57"/>
      <c r="N2005" s="56" t="str">
        <f>IF(M2005="","",VLOOKUP(M2005,'プルダウン（実績コード）'!$D$5:$E$52,2,FALSE))</f>
        <v/>
      </c>
      <c r="O2005" s="57"/>
      <c r="P2005" s="263"/>
      <c r="Q2005" s="61"/>
      <c r="R2005" s="57"/>
      <c r="S2005" s="57"/>
      <c r="T2005" s="56" t="str">
        <f>IF(S2005="","",VLOOKUP(S2005,'プルダウン（実績コード）'!$D$5:$E$52,2,FALSE))</f>
        <v/>
      </c>
      <c r="U2005" s="57"/>
      <c r="V2005" s="260"/>
      <c r="X2005" s="74"/>
      <c r="Y2005" s="54"/>
      <c r="Z2005" s="54"/>
      <c r="AA2005" s="54"/>
      <c r="AB2005" s="54"/>
    </row>
    <row r="2006" spans="1:28" s="84" customFormat="1" x14ac:dyDescent="0.4">
      <c r="A2006" s="95"/>
      <c r="B2006" s="56" t="str">
        <f>IF(A2006="","",VLOOKUP(A2006,'プルダウン（実績コード）'!$F$5:$H$46,2,FALSE))</f>
        <v/>
      </c>
      <c r="C2006" s="80" t="str">
        <f>IF(A2006="","",VLOOKUP(A2006,'プルダウン（実績コード）'!$F$5:$H$46,3,FALSE))</f>
        <v/>
      </c>
      <c r="D2006" s="77"/>
      <c r="E2006" s="57"/>
      <c r="F2006" s="57"/>
      <c r="G2006" s="57"/>
      <c r="H2006" s="56" t="str">
        <f>IF(G2006="","",VLOOKUP(G2006,'プルダウン（実績コード）'!$D$5:$E$52,2,FALSE))</f>
        <v/>
      </c>
      <c r="I2006" s="57"/>
      <c r="J2006" s="260"/>
      <c r="K2006" s="72"/>
      <c r="L2006" s="58"/>
      <c r="M2006" s="57"/>
      <c r="N2006" s="56" t="str">
        <f>IF(M2006="","",VLOOKUP(M2006,'プルダウン（実績コード）'!$D$5:$E$52,2,FALSE))</f>
        <v/>
      </c>
      <c r="O2006" s="57"/>
      <c r="P2006" s="263"/>
      <c r="Q2006" s="61"/>
      <c r="R2006" s="57"/>
      <c r="S2006" s="57"/>
      <c r="T2006" s="56" t="str">
        <f>IF(S2006="","",VLOOKUP(S2006,'プルダウン（実績コード）'!$D$5:$E$52,2,FALSE))</f>
        <v/>
      </c>
      <c r="U2006" s="57"/>
      <c r="V2006" s="260"/>
      <c r="X2006" s="74"/>
      <c r="Y2006" s="54"/>
      <c r="Z2006" s="54"/>
      <c r="AA2006" s="54"/>
      <c r="AB2006" s="54"/>
    </row>
    <row r="2007" spans="1:28" s="84" customFormat="1" x14ac:dyDescent="0.4">
      <c r="A2007" s="95"/>
      <c r="B2007" s="56" t="str">
        <f>IF(A2007="","",VLOOKUP(A2007,'プルダウン（実績コード）'!$F$5:$H$46,2,FALSE))</f>
        <v/>
      </c>
      <c r="C2007" s="80" t="str">
        <f>IF(A2007="","",VLOOKUP(A2007,'プルダウン（実績コード）'!$F$5:$H$46,3,FALSE))</f>
        <v/>
      </c>
      <c r="D2007" s="77"/>
      <c r="E2007" s="57"/>
      <c r="F2007" s="57"/>
      <c r="G2007" s="57"/>
      <c r="H2007" s="56" t="str">
        <f>IF(G2007="","",VLOOKUP(G2007,'プルダウン（実績コード）'!$D$5:$E$52,2,FALSE))</f>
        <v/>
      </c>
      <c r="I2007" s="57"/>
      <c r="J2007" s="260"/>
      <c r="K2007" s="72"/>
      <c r="L2007" s="58"/>
      <c r="M2007" s="57"/>
      <c r="N2007" s="56" t="str">
        <f>IF(M2007="","",VLOOKUP(M2007,'プルダウン（実績コード）'!$D$5:$E$52,2,FALSE))</f>
        <v/>
      </c>
      <c r="O2007" s="57"/>
      <c r="P2007" s="263"/>
      <c r="Q2007" s="61"/>
      <c r="R2007" s="57"/>
      <c r="S2007" s="57"/>
      <c r="T2007" s="56" t="str">
        <f>IF(S2007="","",VLOOKUP(S2007,'プルダウン（実績コード）'!$D$5:$E$52,2,FALSE))</f>
        <v/>
      </c>
      <c r="U2007" s="57"/>
      <c r="V2007" s="260"/>
      <c r="X2007" s="74"/>
      <c r="Y2007" s="54"/>
      <c r="Z2007" s="54"/>
      <c r="AA2007" s="54"/>
      <c r="AB2007" s="54"/>
    </row>
    <row r="2008" spans="1:28" s="84" customFormat="1" x14ac:dyDescent="0.4">
      <c r="A2008" s="95"/>
      <c r="B2008" s="56" t="str">
        <f>IF(A2008="","",VLOOKUP(A2008,'プルダウン（実績コード）'!$F$5:$H$46,2,FALSE))</f>
        <v/>
      </c>
      <c r="C2008" s="80" t="str">
        <f>IF(A2008="","",VLOOKUP(A2008,'プルダウン（実績コード）'!$F$5:$H$46,3,FALSE))</f>
        <v/>
      </c>
      <c r="D2008" s="77"/>
      <c r="E2008" s="57"/>
      <c r="F2008" s="57"/>
      <c r="G2008" s="57"/>
      <c r="H2008" s="56" t="str">
        <f>IF(G2008="","",VLOOKUP(G2008,'プルダウン（実績コード）'!$D$5:$E$52,2,FALSE))</f>
        <v/>
      </c>
      <c r="I2008" s="57"/>
      <c r="J2008" s="260"/>
      <c r="K2008" s="72"/>
      <c r="L2008" s="58"/>
      <c r="M2008" s="57"/>
      <c r="N2008" s="56" t="str">
        <f>IF(M2008="","",VLOOKUP(M2008,'プルダウン（実績コード）'!$D$5:$E$52,2,FALSE))</f>
        <v/>
      </c>
      <c r="O2008" s="57"/>
      <c r="P2008" s="263"/>
      <c r="Q2008" s="61"/>
      <c r="R2008" s="57"/>
      <c r="S2008" s="57"/>
      <c r="T2008" s="56" t="str">
        <f>IF(S2008="","",VLOOKUP(S2008,'プルダウン（実績コード）'!$D$5:$E$52,2,FALSE))</f>
        <v/>
      </c>
      <c r="U2008" s="57"/>
      <c r="V2008" s="260"/>
      <c r="X2008" s="74"/>
      <c r="Y2008" s="54"/>
      <c r="Z2008" s="54"/>
      <c r="AA2008" s="54"/>
      <c r="AB2008" s="54"/>
    </row>
    <row r="2009" spans="1:28" s="84" customFormat="1" x14ac:dyDescent="0.4">
      <c r="A2009" s="95"/>
      <c r="B2009" s="56" t="str">
        <f>IF(A2009="","",VLOOKUP(A2009,'プルダウン（実績コード）'!$F$5:$H$46,2,FALSE))</f>
        <v/>
      </c>
      <c r="C2009" s="80" t="str">
        <f>IF(A2009="","",VLOOKUP(A2009,'プルダウン（実績コード）'!$F$5:$H$46,3,FALSE))</f>
        <v/>
      </c>
      <c r="D2009" s="77"/>
      <c r="E2009" s="57"/>
      <c r="F2009" s="57"/>
      <c r="G2009" s="57"/>
      <c r="H2009" s="56" t="str">
        <f>IF(G2009="","",VLOOKUP(G2009,'プルダウン（実績コード）'!$D$5:$E$52,2,FALSE))</f>
        <v/>
      </c>
      <c r="I2009" s="57"/>
      <c r="J2009" s="260"/>
      <c r="K2009" s="72"/>
      <c r="L2009" s="58"/>
      <c r="M2009" s="57"/>
      <c r="N2009" s="56" t="str">
        <f>IF(M2009="","",VLOOKUP(M2009,'プルダウン（実績コード）'!$D$5:$E$52,2,FALSE))</f>
        <v/>
      </c>
      <c r="O2009" s="57"/>
      <c r="P2009" s="263"/>
      <c r="Q2009" s="61"/>
      <c r="R2009" s="57"/>
      <c r="S2009" s="57"/>
      <c r="T2009" s="56" t="str">
        <f>IF(S2009="","",VLOOKUP(S2009,'プルダウン（実績コード）'!$D$5:$E$52,2,FALSE))</f>
        <v/>
      </c>
      <c r="U2009" s="57"/>
      <c r="V2009" s="260"/>
      <c r="X2009" s="74"/>
      <c r="Y2009" s="54"/>
      <c r="Z2009" s="54"/>
      <c r="AA2009" s="54"/>
      <c r="AB2009" s="54"/>
    </row>
    <row r="2010" spans="1:28" s="84" customFormat="1" x14ac:dyDescent="0.4">
      <c r="A2010" s="95"/>
      <c r="B2010" s="56" t="str">
        <f>IF(A2010="","",VLOOKUP(A2010,'プルダウン（実績コード）'!$F$5:$H$46,2,FALSE))</f>
        <v/>
      </c>
      <c r="C2010" s="80" t="str">
        <f>IF(A2010="","",VLOOKUP(A2010,'プルダウン（実績コード）'!$F$5:$H$46,3,FALSE))</f>
        <v/>
      </c>
      <c r="D2010" s="77"/>
      <c r="E2010" s="57"/>
      <c r="F2010" s="57"/>
      <c r="G2010" s="57"/>
      <c r="H2010" s="56" t="str">
        <f>IF(G2010="","",VLOOKUP(G2010,'プルダウン（実績コード）'!$D$5:$E$52,2,FALSE))</f>
        <v/>
      </c>
      <c r="I2010" s="57"/>
      <c r="J2010" s="260"/>
      <c r="K2010" s="72"/>
      <c r="L2010" s="58"/>
      <c r="M2010" s="57"/>
      <c r="N2010" s="56" t="str">
        <f>IF(M2010="","",VLOOKUP(M2010,'プルダウン（実績コード）'!$D$5:$E$52,2,FALSE))</f>
        <v/>
      </c>
      <c r="O2010" s="57"/>
      <c r="P2010" s="263"/>
      <c r="Q2010" s="61"/>
      <c r="R2010" s="57"/>
      <c r="S2010" s="57"/>
      <c r="T2010" s="56" t="str">
        <f>IF(S2010="","",VLOOKUP(S2010,'プルダウン（実績コード）'!$D$5:$E$52,2,FALSE))</f>
        <v/>
      </c>
      <c r="U2010" s="57"/>
      <c r="V2010" s="260"/>
      <c r="X2010" s="74"/>
      <c r="Y2010" s="54"/>
      <c r="Z2010" s="54"/>
      <c r="AA2010" s="54"/>
      <c r="AB2010" s="54"/>
    </row>
    <row r="2011" spans="1:28" s="84" customFormat="1" x14ac:dyDescent="0.4">
      <c r="A2011" s="95"/>
      <c r="B2011" s="56" t="str">
        <f>IF(A2011="","",VLOOKUP(A2011,'プルダウン（実績コード）'!$F$5:$H$46,2,FALSE))</f>
        <v/>
      </c>
      <c r="C2011" s="80" t="str">
        <f>IF(A2011="","",VLOOKUP(A2011,'プルダウン（実績コード）'!$F$5:$H$46,3,FALSE))</f>
        <v/>
      </c>
      <c r="D2011" s="77"/>
      <c r="E2011" s="57"/>
      <c r="F2011" s="57"/>
      <c r="G2011" s="57"/>
      <c r="H2011" s="56" t="str">
        <f>IF(G2011="","",VLOOKUP(G2011,'プルダウン（実績コード）'!$D$5:$E$52,2,FALSE))</f>
        <v/>
      </c>
      <c r="I2011" s="57"/>
      <c r="J2011" s="260"/>
      <c r="K2011" s="72"/>
      <c r="L2011" s="58"/>
      <c r="M2011" s="57"/>
      <c r="N2011" s="56" t="str">
        <f>IF(M2011="","",VLOOKUP(M2011,'プルダウン（実績コード）'!$D$5:$E$52,2,FALSE))</f>
        <v/>
      </c>
      <c r="O2011" s="57"/>
      <c r="P2011" s="263"/>
      <c r="Q2011" s="61"/>
      <c r="R2011" s="57"/>
      <c r="S2011" s="57"/>
      <c r="T2011" s="56" t="str">
        <f>IF(S2011="","",VLOOKUP(S2011,'プルダウン（実績コード）'!$D$5:$E$52,2,FALSE))</f>
        <v/>
      </c>
      <c r="U2011" s="57"/>
      <c r="V2011" s="260"/>
      <c r="X2011" s="74"/>
      <c r="Y2011" s="54"/>
      <c r="Z2011" s="54"/>
      <c r="AA2011" s="54"/>
      <c r="AB2011" s="54"/>
    </row>
    <row r="2012" spans="1:28" s="84" customFormat="1" x14ac:dyDescent="0.4">
      <c r="A2012" s="95"/>
      <c r="B2012" s="56" t="str">
        <f>IF(A2012="","",VLOOKUP(A2012,'プルダウン（実績コード）'!$F$5:$H$46,2,FALSE))</f>
        <v/>
      </c>
      <c r="C2012" s="80" t="str">
        <f>IF(A2012="","",VLOOKUP(A2012,'プルダウン（実績コード）'!$F$5:$H$46,3,FALSE))</f>
        <v/>
      </c>
      <c r="D2012" s="77"/>
      <c r="E2012" s="57"/>
      <c r="F2012" s="57"/>
      <c r="G2012" s="57"/>
      <c r="H2012" s="56" t="str">
        <f>IF(G2012="","",VLOOKUP(G2012,'プルダウン（実績コード）'!$D$5:$E$52,2,FALSE))</f>
        <v/>
      </c>
      <c r="I2012" s="57"/>
      <c r="J2012" s="260"/>
      <c r="K2012" s="72"/>
      <c r="L2012" s="58"/>
      <c r="M2012" s="57"/>
      <c r="N2012" s="56" t="str">
        <f>IF(M2012="","",VLOOKUP(M2012,'プルダウン（実績コード）'!$D$5:$E$52,2,FALSE))</f>
        <v/>
      </c>
      <c r="O2012" s="57"/>
      <c r="P2012" s="263"/>
      <c r="Q2012" s="61"/>
      <c r="R2012" s="57"/>
      <c r="S2012" s="57"/>
      <c r="T2012" s="56" t="str">
        <f>IF(S2012="","",VLOOKUP(S2012,'プルダウン（実績コード）'!$D$5:$E$52,2,FALSE))</f>
        <v/>
      </c>
      <c r="U2012" s="57"/>
      <c r="V2012" s="260"/>
      <c r="X2012" s="74"/>
      <c r="Y2012" s="54"/>
      <c r="Z2012" s="54"/>
      <c r="AA2012" s="54"/>
      <c r="AB2012" s="54"/>
    </row>
    <row r="2013" spans="1:28" s="84" customFormat="1" x14ac:dyDescent="0.4">
      <c r="A2013" s="95"/>
      <c r="B2013" s="56" t="str">
        <f>IF(A2013="","",VLOOKUP(A2013,'プルダウン（実績コード）'!$F$5:$H$46,2,FALSE))</f>
        <v/>
      </c>
      <c r="C2013" s="80" t="str">
        <f>IF(A2013="","",VLOOKUP(A2013,'プルダウン（実績コード）'!$F$5:$H$46,3,FALSE))</f>
        <v/>
      </c>
      <c r="D2013" s="77"/>
      <c r="E2013" s="57"/>
      <c r="F2013" s="57"/>
      <c r="G2013" s="57"/>
      <c r="H2013" s="56" t="str">
        <f>IF(G2013="","",VLOOKUP(G2013,'プルダウン（実績コード）'!$D$5:$E$52,2,FALSE))</f>
        <v/>
      </c>
      <c r="I2013" s="57"/>
      <c r="J2013" s="260"/>
      <c r="K2013" s="72"/>
      <c r="L2013" s="58"/>
      <c r="M2013" s="57"/>
      <c r="N2013" s="56" t="str">
        <f>IF(M2013="","",VLOOKUP(M2013,'プルダウン（実績コード）'!$D$5:$E$52,2,FALSE))</f>
        <v/>
      </c>
      <c r="O2013" s="57"/>
      <c r="P2013" s="263"/>
      <c r="Q2013" s="61"/>
      <c r="R2013" s="57"/>
      <c r="S2013" s="57"/>
      <c r="T2013" s="56" t="str">
        <f>IF(S2013="","",VLOOKUP(S2013,'プルダウン（実績コード）'!$D$5:$E$52,2,FALSE))</f>
        <v/>
      </c>
      <c r="U2013" s="57"/>
      <c r="V2013" s="260"/>
      <c r="X2013" s="74"/>
      <c r="Y2013" s="54"/>
      <c r="Z2013" s="54"/>
      <c r="AA2013" s="54"/>
      <c r="AB2013" s="54"/>
    </row>
    <row r="2014" spans="1:28" s="84" customFormat="1" x14ac:dyDescent="0.4">
      <c r="A2014" s="95"/>
      <c r="B2014" s="56" t="str">
        <f>IF(A2014="","",VLOOKUP(A2014,'プルダウン（実績コード）'!$F$5:$H$46,2,FALSE))</f>
        <v/>
      </c>
      <c r="C2014" s="80" t="str">
        <f>IF(A2014="","",VLOOKUP(A2014,'プルダウン（実績コード）'!$F$5:$H$46,3,FALSE))</f>
        <v/>
      </c>
      <c r="D2014" s="77"/>
      <c r="E2014" s="57"/>
      <c r="F2014" s="57"/>
      <c r="G2014" s="57"/>
      <c r="H2014" s="56" t="str">
        <f>IF(G2014="","",VLOOKUP(G2014,'プルダウン（実績コード）'!$D$5:$E$52,2,FALSE))</f>
        <v/>
      </c>
      <c r="I2014" s="57"/>
      <c r="J2014" s="260"/>
      <c r="K2014" s="72"/>
      <c r="L2014" s="58"/>
      <c r="M2014" s="57"/>
      <c r="N2014" s="56" t="str">
        <f>IF(M2014="","",VLOOKUP(M2014,'プルダウン（実績コード）'!$D$5:$E$52,2,FALSE))</f>
        <v/>
      </c>
      <c r="O2014" s="57"/>
      <c r="P2014" s="263"/>
      <c r="Q2014" s="61"/>
      <c r="R2014" s="57"/>
      <c r="S2014" s="57"/>
      <c r="T2014" s="56" t="str">
        <f>IF(S2014="","",VLOOKUP(S2014,'プルダウン（実績コード）'!$D$5:$E$52,2,FALSE))</f>
        <v/>
      </c>
      <c r="U2014" s="57"/>
      <c r="V2014" s="260"/>
      <c r="X2014" s="74"/>
      <c r="Y2014" s="54"/>
      <c r="Z2014" s="54"/>
      <c r="AA2014" s="54"/>
      <c r="AB2014" s="54"/>
    </row>
    <row r="2015" spans="1:28" s="84" customFormat="1" x14ac:dyDescent="0.4">
      <c r="A2015" s="95"/>
      <c r="B2015" s="56" t="str">
        <f>IF(A2015="","",VLOOKUP(A2015,'プルダウン（実績コード）'!$F$5:$H$46,2,FALSE))</f>
        <v/>
      </c>
      <c r="C2015" s="80" t="str">
        <f>IF(A2015="","",VLOOKUP(A2015,'プルダウン（実績コード）'!$F$5:$H$46,3,FALSE))</f>
        <v/>
      </c>
      <c r="D2015" s="77"/>
      <c r="E2015" s="57"/>
      <c r="F2015" s="57"/>
      <c r="G2015" s="57"/>
      <c r="H2015" s="56" t="str">
        <f>IF(G2015="","",VLOOKUP(G2015,'プルダウン（実績コード）'!$D$5:$E$52,2,FALSE))</f>
        <v/>
      </c>
      <c r="I2015" s="57"/>
      <c r="J2015" s="260"/>
      <c r="K2015" s="72"/>
      <c r="L2015" s="58"/>
      <c r="M2015" s="57"/>
      <c r="N2015" s="56" t="str">
        <f>IF(M2015="","",VLOOKUP(M2015,'プルダウン（実績コード）'!$D$5:$E$52,2,FALSE))</f>
        <v/>
      </c>
      <c r="O2015" s="57"/>
      <c r="P2015" s="263"/>
      <c r="Q2015" s="61"/>
      <c r="R2015" s="57"/>
      <c r="S2015" s="57"/>
      <c r="T2015" s="56" t="str">
        <f>IF(S2015="","",VLOOKUP(S2015,'プルダウン（実績コード）'!$D$5:$E$52,2,FALSE))</f>
        <v/>
      </c>
      <c r="U2015" s="57"/>
      <c r="V2015" s="260"/>
      <c r="X2015" s="74"/>
      <c r="Y2015" s="54"/>
      <c r="Z2015" s="54"/>
      <c r="AA2015" s="54"/>
      <c r="AB2015" s="54"/>
    </row>
    <row r="2016" spans="1:28" s="84" customFormat="1" x14ac:dyDescent="0.4">
      <c r="A2016" s="95"/>
      <c r="B2016" s="56" t="str">
        <f>IF(A2016="","",VLOOKUP(A2016,'プルダウン（実績コード）'!$F$5:$H$46,2,FALSE))</f>
        <v/>
      </c>
      <c r="C2016" s="80" t="str">
        <f>IF(A2016="","",VLOOKUP(A2016,'プルダウン（実績コード）'!$F$5:$H$46,3,FALSE))</f>
        <v/>
      </c>
      <c r="D2016" s="77"/>
      <c r="E2016" s="57"/>
      <c r="F2016" s="57"/>
      <c r="G2016" s="57"/>
      <c r="H2016" s="56" t="str">
        <f>IF(G2016="","",VLOOKUP(G2016,'プルダウン（実績コード）'!$D$5:$E$52,2,FALSE))</f>
        <v/>
      </c>
      <c r="I2016" s="57"/>
      <c r="J2016" s="260"/>
      <c r="K2016" s="72"/>
      <c r="L2016" s="58"/>
      <c r="M2016" s="57"/>
      <c r="N2016" s="56" t="str">
        <f>IF(M2016="","",VLOOKUP(M2016,'プルダウン（実績コード）'!$D$5:$E$52,2,FALSE))</f>
        <v/>
      </c>
      <c r="O2016" s="57"/>
      <c r="P2016" s="263"/>
      <c r="Q2016" s="61"/>
      <c r="R2016" s="57"/>
      <c r="S2016" s="57"/>
      <c r="T2016" s="56" t="str">
        <f>IF(S2016="","",VLOOKUP(S2016,'プルダウン（実績コード）'!$D$5:$E$52,2,FALSE))</f>
        <v/>
      </c>
      <c r="U2016" s="57"/>
      <c r="V2016" s="260"/>
      <c r="X2016" s="74"/>
      <c r="Y2016" s="54"/>
      <c r="Z2016" s="54"/>
      <c r="AA2016" s="54"/>
      <c r="AB2016" s="54"/>
    </row>
    <row r="2017" spans="1:28" s="84" customFormat="1" x14ac:dyDescent="0.4">
      <c r="A2017" s="95"/>
      <c r="B2017" s="56" t="str">
        <f>IF(A2017="","",VLOOKUP(A2017,'プルダウン（実績コード）'!$F$5:$H$46,2,FALSE))</f>
        <v/>
      </c>
      <c r="C2017" s="80" t="str">
        <f>IF(A2017="","",VLOOKUP(A2017,'プルダウン（実績コード）'!$F$5:$H$46,3,FALSE))</f>
        <v/>
      </c>
      <c r="D2017" s="77"/>
      <c r="E2017" s="57"/>
      <c r="F2017" s="57"/>
      <c r="G2017" s="57"/>
      <c r="H2017" s="56" t="str">
        <f>IF(G2017="","",VLOOKUP(G2017,'プルダウン（実績コード）'!$D$5:$E$52,2,FALSE))</f>
        <v/>
      </c>
      <c r="I2017" s="57"/>
      <c r="J2017" s="260"/>
      <c r="K2017" s="72"/>
      <c r="L2017" s="58"/>
      <c r="M2017" s="57"/>
      <c r="N2017" s="56" t="str">
        <f>IF(M2017="","",VLOOKUP(M2017,'プルダウン（実績コード）'!$D$5:$E$52,2,FALSE))</f>
        <v/>
      </c>
      <c r="O2017" s="57"/>
      <c r="P2017" s="263"/>
      <c r="Q2017" s="61"/>
      <c r="R2017" s="57"/>
      <c r="S2017" s="57"/>
      <c r="T2017" s="56" t="str">
        <f>IF(S2017="","",VLOOKUP(S2017,'プルダウン（実績コード）'!$D$5:$E$52,2,FALSE))</f>
        <v/>
      </c>
      <c r="U2017" s="57"/>
      <c r="V2017" s="260"/>
      <c r="X2017" s="74"/>
      <c r="Y2017" s="54"/>
      <c r="Z2017" s="54"/>
      <c r="AA2017" s="54"/>
      <c r="AB2017" s="54"/>
    </row>
    <row r="2018" spans="1:28" s="84" customFormat="1" x14ac:dyDescent="0.4">
      <c r="A2018" s="95"/>
      <c r="B2018" s="56" t="str">
        <f>IF(A2018="","",VLOOKUP(A2018,'プルダウン（実績コード）'!$F$5:$H$46,2,FALSE))</f>
        <v/>
      </c>
      <c r="C2018" s="80" t="str">
        <f>IF(A2018="","",VLOOKUP(A2018,'プルダウン（実績コード）'!$F$5:$H$46,3,FALSE))</f>
        <v/>
      </c>
      <c r="D2018" s="77"/>
      <c r="E2018" s="57"/>
      <c r="F2018" s="57"/>
      <c r="G2018" s="57"/>
      <c r="H2018" s="56" t="str">
        <f>IF(G2018="","",VLOOKUP(G2018,'プルダウン（実績コード）'!$D$5:$E$52,2,FALSE))</f>
        <v/>
      </c>
      <c r="I2018" s="57"/>
      <c r="J2018" s="260"/>
      <c r="K2018" s="72"/>
      <c r="L2018" s="58"/>
      <c r="M2018" s="57"/>
      <c r="N2018" s="56" t="str">
        <f>IF(M2018="","",VLOOKUP(M2018,'プルダウン（実績コード）'!$D$5:$E$52,2,FALSE))</f>
        <v/>
      </c>
      <c r="O2018" s="57"/>
      <c r="P2018" s="263"/>
      <c r="Q2018" s="61"/>
      <c r="R2018" s="57"/>
      <c r="S2018" s="57"/>
      <c r="T2018" s="56" t="str">
        <f>IF(S2018="","",VLOOKUP(S2018,'プルダウン（実績コード）'!$D$5:$E$52,2,FALSE))</f>
        <v/>
      </c>
      <c r="U2018" s="57"/>
      <c r="V2018" s="260"/>
      <c r="X2018" s="74"/>
      <c r="Y2018" s="54"/>
      <c r="Z2018" s="54"/>
      <c r="AA2018" s="54"/>
      <c r="AB2018" s="54"/>
    </row>
    <row r="2019" spans="1:28" s="84" customFormat="1" x14ac:dyDescent="0.4">
      <c r="A2019" s="95"/>
      <c r="B2019" s="56" t="str">
        <f>IF(A2019="","",VLOOKUP(A2019,'プルダウン（実績コード）'!$F$5:$H$46,2,FALSE))</f>
        <v/>
      </c>
      <c r="C2019" s="80" t="str">
        <f>IF(A2019="","",VLOOKUP(A2019,'プルダウン（実績コード）'!$F$5:$H$46,3,FALSE))</f>
        <v/>
      </c>
      <c r="D2019" s="77"/>
      <c r="E2019" s="57"/>
      <c r="F2019" s="57"/>
      <c r="G2019" s="57"/>
      <c r="H2019" s="56" t="str">
        <f>IF(G2019="","",VLOOKUP(G2019,'プルダウン（実績コード）'!$D$5:$E$52,2,FALSE))</f>
        <v/>
      </c>
      <c r="I2019" s="57"/>
      <c r="J2019" s="260"/>
      <c r="K2019" s="72"/>
      <c r="L2019" s="58"/>
      <c r="M2019" s="57"/>
      <c r="N2019" s="56" t="str">
        <f>IF(M2019="","",VLOOKUP(M2019,'プルダウン（実績コード）'!$D$5:$E$52,2,FALSE))</f>
        <v/>
      </c>
      <c r="O2019" s="57"/>
      <c r="P2019" s="263"/>
      <c r="Q2019" s="61"/>
      <c r="R2019" s="57"/>
      <c r="S2019" s="57"/>
      <c r="T2019" s="56" t="str">
        <f>IF(S2019="","",VLOOKUP(S2019,'プルダウン（実績コード）'!$D$5:$E$52,2,FALSE))</f>
        <v/>
      </c>
      <c r="U2019" s="57"/>
      <c r="V2019" s="260"/>
      <c r="X2019" s="74"/>
      <c r="Y2019" s="54"/>
      <c r="Z2019" s="54"/>
      <c r="AA2019" s="54"/>
      <c r="AB2019" s="54"/>
    </row>
    <row r="2020" spans="1:28" s="84" customFormat="1" x14ac:dyDescent="0.4">
      <c r="A2020" s="95"/>
      <c r="B2020" s="56" t="str">
        <f>IF(A2020="","",VLOOKUP(A2020,'プルダウン（実績コード）'!$F$5:$H$46,2,FALSE))</f>
        <v/>
      </c>
      <c r="C2020" s="80" t="str">
        <f>IF(A2020="","",VLOOKUP(A2020,'プルダウン（実績コード）'!$F$5:$H$46,3,FALSE))</f>
        <v/>
      </c>
      <c r="D2020" s="77"/>
      <c r="E2020" s="57"/>
      <c r="F2020" s="57"/>
      <c r="G2020" s="57"/>
      <c r="H2020" s="56" t="str">
        <f>IF(G2020="","",VLOOKUP(G2020,'プルダウン（実績コード）'!$D$5:$E$52,2,FALSE))</f>
        <v/>
      </c>
      <c r="I2020" s="57"/>
      <c r="J2020" s="260"/>
      <c r="K2020" s="72"/>
      <c r="L2020" s="58"/>
      <c r="M2020" s="57"/>
      <c r="N2020" s="56" t="str">
        <f>IF(M2020="","",VLOOKUP(M2020,'プルダウン（実績コード）'!$D$5:$E$52,2,FALSE))</f>
        <v/>
      </c>
      <c r="O2020" s="57"/>
      <c r="P2020" s="263"/>
      <c r="Q2020" s="61"/>
      <c r="R2020" s="57"/>
      <c r="S2020" s="57"/>
      <c r="T2020" s="56" t="str">
        <f>IF(S2020="","",VLOOKUP(S2020,'プルダウン（実績コード）'!$D$5:$E$52,2,FALSE))</f>
        <v/>
      </c>
      <c r="U2020" s="57"/>
      <c r="V2020" s="260"/>
      <c r="X2020" s="74"/>
      <c r="Y2020" s="54"/>
      <c r="Z2020" s="54"/>
      <c r="AA2020" s="54"/>
      <c r="AB2020" s="54"/>
    </row>
    <row r="2021" spans="1:28" s="84" customFormat="1" x14ac:dyDescent="0.4">
      <c r="A2021" s="95"/>
      <c r="B2021" s="56" t="str">
        <f>IF(A2021="","",VLOOKUP(A2021,'プルダウン（実績コード）'!$F$5:$H$46,2,FALSE))</f>
        <v/>
      </c>
      <c r="C2021" s="80" t="str">
        <f>IF(A2021="","",VLOOKUP(A2021,'プルダウン（実績コード）'!$F$5:$H$46,3,FALSE))</f>
        <v/>
      </c>
      <c r="D2021" s="77"/>
      <c r="E2021" s="57"/>
      <c r="F2021" s="57"/>
      <c r="G2021" s="57"/>
      <c r="H2021" s="56" t="str">
        <f>IF(G2021="","",VLOOKUP(G2021,'プルダウン（実績コード）'!$D$5:$E$52,2,FALSE))</f>
        <v/>
      </c>
      <c r="I2021" s="57"/>
      <c r="J2021" s="260"/>
      <c r="K2021" s="72"/>
      <c r="L2021" s="58"/>
      <c r="M2021" s="57"/>
      <c r="N2021" s="56" t="str">
        <f>IF(M2021="","",VLOOKUP(M2021,'プルダウン（実績コード）'!$D$5:$E$52,2,FALSE))</f>
        <v/>
      </c>
      <c r="O2021" s="57"/>
      <c r="P2021" s="263"/>
      <c r="Q2021" s="61"/>
      <c r="R2021" s="57"/>
      <c r="S2021" s="57"/>
      <c r="T2021" s="56" t="str">
        <f>IF(S2021="","",VLOOKUP(S2021,'プルダウン（実績コード）'!$D$5:$E$52,2,FALSE))</f>
        <v/>
      </c>
      <c r="U2021" s="57"/>
      <c r="V2021" s="260"/>
      <c r="X2021" s="74"/>
      <c r="Y2021" s="54"/>
      <c r="Z2021" s="54"/>
      <c r="AA2021" s="54"/>
      <c r="AB2021" s="54"/>
    </row>
    <row r="2022" spans="1:28" s="84" customFormat="1" x14ac:dyDescent="0.4">
      <c r="A2022" s="95"/>
      <c r="B2022" s="56" t="str">
        <f>IF(A2022="","",VLOOKUP(A2022,'プルダウン（実績コード）'!$F$5:$H$46,2,FALSE))</f>
        <v/>
      </c>
      <c r="C2022" s="80" t="str">
        <f>IF(A2022="","",VLOOKUP(A2022,'プルダウン（実績コード）'!$F$5:$H$46,3,FALSE))</f>
        <v/>
      </c>
      <c r="D2022" s="77"/>
      <c r="E2022" s="57"/>
      <c r="F2022" s="57"/>
      <c r="G2022" s="57"/>
      <c r="H2022" s="56" t="str">
        <f>IF(G2022="","",VLOOKUP(G2022,'プルダウン（実績コード）'!$D$5:$E$52,2,FALSE))</f>
        <v/>
      </c>
      <c r="I2022" s="57"/>
      <c r="J2022" s="260"/>
      <c r="K2022" s="72"/>
      <c r="L2022" s="58"/>
      <c r="M2022" s="57"/>
      <c r="N2022" s="56" t="str">
        <f>IF(M2022="","",VLOOKUP(M2022,'プルダウン（実績コード）'!$D$5:$E$52,2,FALSE))</f>
        <v/>
      </c>
      <c r="O2022" s="57"/>
      <c r="P2022" s="263"/>
      <c r="Q2022" s="61"/>
      <c r="R2022" s="57"/>
      <c r="S2022" s="57"/>
      <c r="T2022" s="56" t="str">
        <f>IF(S2022="","",VLOOKUP(S2022,'プルダウン（実績コード）'!$D$5:$E$52,2,FALSE))</f>
        <v/>
      </c>
      <c r="U2022" s="57"/>
      <c r="V2022" s="260"/>
      <c r="X2022" s="74"/>
      <c r="Y2022" s="54"/>
      <c r="Z2022" s="54"/>
      <c r="AA2022" s="54"/>
      <c r="AB2022" s="54"/>
    </row>
    <row r="2023" spans="1:28" s="84" customFormat="1" x14ac:dyDescent="0.4">
      <c r="A2023" s="95"/>
      <c r="B2023" s="56" t="str">
        <f>IF(A2023="","",VLOOKUP(A2023,'プルダウン（実績コード）'!$F$5:$H$46,2,FALSE))</f>
        <v/>
      </c>
      <c r="C2023" s="80" t="str">
        <f>IF(A2023="","",VLOOKUP(A2023,'プルダウン（実績コード）'!$F$5:$H$46,3,FALSE))</f>
        <v/>
      </c>
      <c r="D2023" s="77"/>
      <c r="E2023" s="57"/>
      <c r="F2023" s="57"/>
      <c r="G2023" s="57"/>
      <c r="H2023" s="56" t="str">
        <f>IF(G2023="","",VLOOKUP(G2023,'プルダウン（実績コード）'!$D$5:$E$52,2,FALSE))</f>
        <v/>
      </c>
      <c r="I2023" s="57"/>
      <c r="J2023" s="260"/>
      <c r="K2023" s="72"/>
      <c r="L2023" s="58"/>
      <c r="M2023" s="57"/>
      <c r="N2023" s="56" t="str">
        <f>IF(M2023="","",VLOOKUP(M2023,'プルダウン（実績コード）'!$D$5:$E$52,2,FALSE))</f>
        <v/>
      </c>
      <c r="O2023" s="57"/>
      <c r="P2023" s="263"/>
      <c r="Q2023" s="61"/>
      <c r="R2023" s="57"/>
      <c r="S2023" s="57"/>
      <c r="T2023" s="56" t="str">
        <f>IF(S2023="","",VLOOKUP(S2023,'プルダウン（実績コード）'!$D$5:$E$52,2,FALSE))</f>
        <v/>
      </c>
      <c r="U2023" s="57"/>
      <c r="V2023" s="260"/>
      <c r="X2023" s="74"/>
      <c r="Y2023" s="54"/>
      <c r="Z2023" s="54"/>
      <c r="AA2023" s="54"/>
      <c r="AB2023" s="54"/>
    </row>
    <row r="2024" spans="1:28" s="84" customFormat="1" x14ac:dyDescent="0.4">
      <c r="A2024" s="95"/>
      <c r="B2024" s="56" t="str">
        <f>IF(A2024="","",VLOOKUP(A2024,'プルダウン（実績コード）'!$F$5:$H$46,2,FALSE))</f>
        <v/>
      </c>
      <c r="C2024" s="80" t="str">
        <f>IF(A2024="","",VLOOKUP(A2024,'プルダウン（実績コード）'!$F$5:$H$46,3,FALSE))</f>
        <v/>
      </c>
      <c r="D2024" s="77"/>
      <c r="E2024" s="57"/>
      <c r="F2024" s="57"/>
      <c r="G2024" s="57"/>
      <c r="H2024" s="56" t="str">
        <f>IF(G2024="","",VLOOKUP(G2024,'プルダウン（実績コード）'!$D$5:$E$52,2,FALSE))</f>
        <v/>
      </c>
      <c r="I2024" s="57"/>
      <c r="J2024" s="260"/>
      <c r="K2024" s="72"/>
      <c r="L2024" s="58"/>
      <c r="M2024" s="57"/>
      <c r="N2024" s="56" t="str">
        <f>IF(M2024="","",VLOOKUP(M2024,'プルダウン（実績コード）'!$D$5:$E$52,2,FALSE))</f>
        <v/>
      </c>
      <c r="O2024" s="57"/>
      <c r="P2024" s="263"/>
      <c r="Q2024" s="61"/>
      <c r="R2024" s="57"/>
      <c r="S2024" s="57"/>
      <c r="T2024" s="56" t="str">
        <f>IF(S2024="","",VLOOKUP(S2024,'プルダウン（実績コード）'!$D$5:$E$52,2,FALSE))</f>
        <v/>
      </c>
      <c r="U2024" s="57"/>
      <c r="V2024" s="260"/>
      <c r="X2024" s="74"/>
      <c r="Y2024" s="54"/>
      <c r="Z2024" s="54"/>
      <c r="AA2024" s="54"/>
      <c r="AB2024" s="54"/>
    </row>
    <row r="2025" spans="1:28" s="84" customFormat="1" x14ac:dyDescent="0.4">
      <c r="A2025" s="95"/>
      <c r="B2025" s="56" t="str">
        <f>IF(A2025="","",VLOOKUP(A2025,'プルダウン（実績コード）'!$F$5:$H$46,2,FALSE))</f>
        <v/>
      </c>
      <c r="C2025" s="80" t="str">
        <f>IF(A2025="","",VLOOKUP(A2025,'プルダウン（実績コード）'!$F$5:$H$46,3,FALSE))</f>
        <v/>
      </c>
      <c r="D2025" s="77"/>
      <c r="E2025" s="57"/>
      <c r="F2025" s="57"/>
      <c r="G2025" s="57"/>
      <c r="H2025" s="56" t="str">
        <f>IF(G2025="","",VLOOKUP(G2025,'プルダウン（実績コード）'!$D$5:$E$52,2,FALSE))</f>
        <v/>
      </c>
      <c r="I2025" s="57"/>
      <c r="J2025" s="260"/>
      <c r="K2025" s="72"/>
      <c r="L2025" s="58"/>
      <c r="M2025" s="57"/>
      <c r="N2025" s="56" t="str">
        <f>IF(M2025="","",VLOOKUP(M2025,'プルダウン（実績コード）'!$D$5:$E$52,2,FALSE))</f>
        <v/>
      </c>
      <c r="O2025" s="57"/>
      <c r="P2025" s="263"/>
      <c r="Q2025" s="61"/>
      <c r="R2025" s="57"/>
      <c r="S2025" s="57"/>
      <c r="T2025" s="56" t="str">
        <f>IF(S2025="","",VLOOKUP(S2025,'プルダウン（実績コード）'!$D$5:$E$52,2,FALSE))</f>
        <v/>
      </c>
      <c r="U2025" s="57"/>
      <c r="V2025" s="260"/>
      <c r="X2025" s="74"/>
      <c r="Y2025" s="54"/>
      <c r="Z2025" s="54"/>
      <c r="AA2025" s="54"/>
      <c r="AB2025" s="54"/>
    </row>
    <row r="2026" spans="1:28" s="84" customFormat="1" x14ac:dyDescent="0.4">
      <c r="A2026" s="95"/>
      <c r="B2026" s="56" t="str">
        <f>IF(A2026="","",VLOOKUP(A2026,'プルダウン（実績コード）'!$F$5:$H$46,2,FALSE))</f>
        <v/>
      </c>
      <c r="C2026" s="80" t="str">
        <f>IF(A2026="","",VLOOKUP(A2026,'プルダウン（実績コード）'!$F$5:$H$46,3,FALSE))</f>
        <v/>
      </c>
      <c r="D2026" s="77"/>
      <c r="E2026" s="57"/>
      <c r="F2026" s="57"/>
      <c r="G2026" s="57"/>
      <c r="H2026" s="56" t="str">
        <f>IF(G2026="","",VLOOKUP(G2026,'プルダウン（実績コード）'!$D$5:$E$52,2,FALSE))</f>
        <v/>
      </c>
      <c r="I2026" s="57"/>
      <c r="J2026" s="260"/>
      <c r="K2026" s="72"/>
      <c r="L2026" s="58"/>
      <c r="M2026" s="57"/>
      <c r="N2026" s="56" t="str">
        <f>IF(M2026="","",VLOOKUP(M2026,'プルダウン（実績コード）'!$D$5:$E$52,2,FALSE))</f>
        <v/>
      </c>
      <c r="O2026" s="57"/>
      <c r="P2026" s="263"/>
      <c r="Q2026" s="61"/>
      <c r="R2026" s="57"/>
      <c r="S2026" s="57"/>
      <c r="T2026" s="56" t="str">
        <f>IF(S2026="","",VLOOKUP(S2026,'プルダウン（実績コード）'!$D$5:$E$52,2,FALSE))</f>
        <v/>
      </c>
      <c r="U2026" s="57"/>
      <c r="V2026" s="260"/>
      <c r="X2026" s="74"/>
      <c r="Y2026" s="54"/>
      <c r="Z2026" s="54"/>
      <c r="AA2026" s="54"/>
      <c r="AB2026" s="54"/>
    </row>
    <row r="2027" spans="1:28" s="84" customFormat="1" x14ac:dyDescent="0.4">
      <c r="A2027" s="95"/>
      <c r="B2027" s="56" t="str">
        <f>IF(A2027="","",VLOOKUP(A2027,'プルダウン（実績コード）'!$F$5:$H$46,2,FALSE))</f>
        <v/>
      </c>
      <c r="C2027" s="80" t="str">
        <f>IF(A2027="","",VLOOKUP(A2027,'プルダウン（実績コード）'!$F$5:$H$46,3,FALSE))</f>
        <v/>
      </c>
      <c r="D2027" s="77"/>
      <c r="E2027" s="57"/>
      <c r="F2027" s="57"/>
      <c r="G2027" s="57"/>
      <c r="H2027" s="56" t="str">
        <f>IF(G2027="","",VLOOKUP(G2027,'プルダウン（実績コード）'!$D$5:$E$52,2,FALSE))</f>
        <v/>
      </c>
      <c r="I2027" s="57"/>
      <c r="J2027" s="260"/>
      <c r="K2027" s="72"/>
      <c r="L2027" s="58"/>
      <c r="M2027" s="57"/>
      <c r="N2027" s="56" t="str">
        <f>IF(M2027="","",VLOOKUP(M2027,'プルダウン（実績コード）'!$D$5:$E$52,2,FALSE))</f>
        <v/>
      </c>
      <c r="O2027" s="57"/>
      <c r="P2027" s="263"/>
      <c r="Q2027" s="61"/>
      <c r="R2027" s="57"/>
      <c r="S2027" s="57"/>
      <c r="T2027" s="56" t="str">
        <f>IF(S2027="","",VLOOKUP(S2027,'プルダウン（実績コード）'!$D$5:$E$52,2,FALSE))</f>
        <v/>
      </c>
      <c r="U2027" s="57"/>
      <c r="V2027" s="260"/>
      <c r="X2027" s="74"/>
      <c r="Y2027" s="54"/>
      <c r="Z2027" s="54"/>
      <c r="AA2027" s="54"/>
      <c r="AB2027" s="54"/>
    </row>
    <row r="2028" spans="1:28" s="84" customFormat="1" x14ac:dyDescent="0.4">
      <c r="A2028" s="95"/>
      <c r="B2028" s="56" t="str">
        <f>IF(A2028="","",VLOOKUP(A2028,'プルダウン（実績コード）'!$F$5:$H$46,2,FALSE))</f>
        <v/>
      </c>
      <c r="C2028" s="80" t="str">
        <f>IF(A2028="","",VLOOKUP(A2028,'プルダウン（実績コード）'!$F$5:$H$46,3,FALSE))</f>
        <v/>
      </c>
      <c r="D2028" s="77"/>
      <c r="E2028" s="57"/>
      <c r="F2028" s="57"/>
      <c r="G2028" s="57"/>
      <c r="H2028" s="56" t="str">
        <f>IF(G2028="","",VLOOKUP(G2028,'プルダウン（実績コード）'!$D$5:$E$52,2,FALSE))</f>
        <v/>
      </c>
      <c r="I2028" s="57"/>
      <c r="J2028" s="260"/>
      <c r="K2028" s="72"/>
      <c r="L2028" s="58"/>
      <c r="M2028" s="57"/>
      <c r="N2028" s="56" t="str">
        <f>IF(M2028="","",VLOOKUP(M2028,'プルダウン（実績コード）'!$D$5:$E$52,2,FALSE))</f>
        <v/>
      </c>
      <c r="O2028" s="57"/>
      <c r="P2028" s="263"/>
      <c r="Q2028" s="61"/>
      <c r="R2028" s="57"/>
      <c r="S2028" s="57"/>
      <c r="T2028" s="56" t="str">
        <f>IF(S2028="","",VLOOKUP(S2028,'プルダウン（実績コード）'!$D$5:$E$52,2,FALSE))</f>
        <v/>
      </c>
      <c r="U2028" s="57"/>
      <c r="V2028" s="260"/>
      <c r="X2028" s="74"/>
      <c r="Y2028" s="54"/>
      <c r="Z2028" s="54"/>
      <c r="AA2028" s="54"/>
      <c r="AB2028" s="54"/>
    </row>
    <row r="2029" spans="1:28" s="84" customFormat="1" x14ac:dyDescent="0.4">
      <c r="A2029" s="95"/>
      <c r="B2029" s="56" t="str">
        <f>IF(A2029="","",VLOOKUP(A2029,'プルダウン（実績コード）'!$F$5:$H$46,2,FALSE))</f>
        <v/>
      </c>
      <c r="C2029" s="80" t="str">
        <f>IF(A2029="","",VLOOKUP(A2029,'プルダウン（実績コード）'!$F$5:$H$46,3,FALSE))</f>
        <v/>
      </c>
      <c r="D2029" s="77"/>
      <c r="E2029" s="57"/>
      <c r="F2029" s="57"/>
      <c r="G2029" s="57"/>
      <c r="H2029" s="56" t="str">
        <f>IF(G2029="","",VLOOKUP(G2029,'プルダウン（実績コード）'!$D$5:$E$52,2,FALSE))</f>
        <v/>
      </c>
      <c r="I2029" s="57"/>
      <c r="J2029" s="260"/>
      <c r="K2029" s="72"/>
      <c r="L2029" s="58"/>
      <c r="M2029" s="57"/>
      <c r="N2029" s="56" t="str">
        <f>IF(M2029="","",VLOOKUP(M2029,'プルダウン（実績コード）'!$D$5:$E$52,2,FALSE))</f>
        <v/>
      </c>
      <c r="O2029" s="57"/>
      <c r="P2029" s="263"/>
      <c r="Q2029" s="61"/>
      <c r="R2029" s="57"/>
      <c r="S2029" s="57"/>
      <c r="T2029" s="56" t="str">
        <f>IF(S2029="","",VLOOKUP(S2029,'プルダウン（実績コード）'!$D$5:$E$52,2,FALSE))</f>
        <v/>
      </c>
      <c r="U2029" s="57"/>
      <c r="V2029" s="260"/>
      <c r="X2029" s="74"/>
      <c r="Y2029" s="54"/>
      <c r="Z2029" s="54"/>
      <c r="AA2029" s="54"/>
      <c r="AB2029" s="54"/>
    </row>
    <row r="2030" spans="1:28" s="84" customFormat="1" x14ac:dyDescent="0.4">
      <c r="A2030" s="95"/>
      <c r="B2030" s="56" t="str">
        <f>IF(A2030="","",VLOOKUP(A2030,'プルダウン（実績コード）'!$F$5:$H$46,2,FALSE))</f>
        <v/>
      </c>
      <c r="C2030" s="80" t="str">
        <f>IF(A2030="","",VLOOKUP(A2030,'プルダウン（実績コード）'!$F$5:$H$46,3,FALSE))</f>
        <v/>
      </c>
      <c r="D2030" s="77"/>
      <c r="E2030" s="57"/>
      <c r="F2030" s="57"/>
      <c r="G2030" s="57"/>
      <c r="H2030" s="56" t="str">
        <f>IF(G2030="","",VLOOKUP(G2030,'プルダウン（実績コード）'!$D$5:$E$52,2,FALSE))</f>
        <v/>
      </c>
      <c r="I2030" s="57"/>
      <c r="J2030" s="260"/>
      <c r="K2030" s="72"/>
      <c r="L2030" s="58"/>
      <c r="M2030" s="57"/>
      <c r="N2030" s="56" t="str">
        <f>IF(M2030="","",VLOOKUP(M2030,'プルダウン（実績コード）'!$D$5:$E$52,2,FALSE))</f>
        <v/>
      </c>
      <c r="O2030" s="57"/>
      <c r="P2030" s="263"/>
      <c r="Q2030" s="61"/>
      <c r="R2030" s="57"/>
      <c r="S2030" s="57"/>
      <c r="T2030" s="56" t="str">
        <f>IF(S2030="","",VLOOKUP(S2030,'プルダウン（実績コード）'!$D$5:$E$52,2,FALSE))</f>
        <v/>
      </c>
      <c r="U2030" s="57"/>
      <c r="V2030" s="260"/>
      <c r="X2030" s="74"/>
      <c r="Y2030" s="54"/>
      <c r="Z2030" s="54"/>
      <c r="AA2030" s="54"/>
      <c r="AB2030" s="54"/>
    </row>
    <row r="2031" spans="1:28" s="84" customFormat="1" x14ac:dyDescent="0.4">
      <c r="A2031" s="95"/>
      <c r="B2031" s="56" t="str">
        <f>IF(A2031="","",VLOOKUP(A2031,'プルダウン（実績コード）'!$F$5:$H$46,2,FALSE))</f>
        <v/>
      </c>
      <c r="C2031" s="80" t="str">
        <f>IF(A2031="","",VLOOKUP(A2031,'プルダウン（実績コード）'!$F$5:$H$46,3,FALSE))</f>
        <v/>
      </c>
      <c r="D2031" s="77"/>
      <c r="E2031" s="57"/>
      <c r="F2031" s="57"/>
      <c r="G2031" s="57"/>
      <c r="H2031" s="56" t="str">
        <f>IF(G2031="","",VLOOKUP(G2031,'プルダウン（実績コード）'!$D$5:$E$52,2,FALSE))</f>
        <v/>
      </c>
      <c r="I2031" s="57"/>
      <c r="J2031" s="260"/>
      <c r="K2031" s="72"/>
      <c r="L2031" s="58"/>
      <c r="M2031" s="57"/>
      <c r="N2031" s="56" t="str">
        <f>IF(M2031="","",VLOOKUP(M2031,'プルダウン（実績コード）'!$D$5:$E$52,2,FALSE))</f>
        <v/>
      </c>
      <c r="O2031" s="57"/>
      <c r="P2031" s="263"/>
      <c r="Q2031" s="61"/>
      <c r="R2031" s="57"/>
      <c r="S2031" s="57"/>
      <c r="T2031" s="56" t="str">
        <f>IF(S2031="","",VLOOKUP(S2031,'プルダウン（実績コード）'!$D$5:$E$52,2,FALSE))</f>
        <v/>
      </c>
      <c r="U2031" s="57"/>
      <c r="V2031" s="260"/>
      <c r="X2031" s="74"/>
      <c r="Y2031" s="54"/>
      <c r="Z2031" s="54"/>
      <c r="AA2031" s="54"/>
      <c r="AB2031" s="54"/>
    </row>
    <row r="2032" spans="1:28" s="84" customFormat="1" x14ac:dyDescent="0.4">
      <c r="A2032" s="95"/>
      <c r="B2032" s="56" t="str">
        <f>IF(A2032="","",VLOOKUP(A2032,'プルダウン（実績コード）'!$F$5:$H$46,2,FALSE))</f>
        <v/>
      </c>
      <c r="C2032" s="80" t="str">
        <f>IF(A2032="","",VLOOKUP(A2032,'プルダウン（実績コード）'!$F$5:$H$46,3,FALSE))</f>
        <v/>
      </c>
      <c r="D2032" s="77"/>
      <c r="E2032" s="57"/>
      <c r="F2032" s="57"/>
      <c r="G2032" s="57"/>
      <c r="H2032" s="56" t="str">
        <f>IF(G2032="","",VLOOKUP(G2032,'プルダウン（実績コード）'!$D$5:$E$52,2,FALSE))</f>
        <v/>
      </c>
      <c r="I2032" s="57"/>
      <c r="J2032" s="260"/>
      <c r="K2032" s="72"/>
      <c r="L2032" s="58"/>
      <c r="M2032" s="57"/>
      <c r="N2032" s="56" t="str">
        <f>IF(M2032="","",VLOOKUP(M2032,'プルダウン（実績コード）'!$D$5:$E$52,2,FALSE))</f>
        <v/>
      </c>
      <c r="O2032" s="57"/>
      <c r="P2032" s="263"/>
      <c r="Q2032" s="61"/>
      <c r="R2032" s="57"/>
      <c r="S2032" s="57"/>
      <c r="T2032" s="56" t="str">
        <f>IF(S2032="","",VLOOKUP(S2032,'プルダウン（実績コード）'!$D$5:$E$52,2,FALSE))</f>
        <v/>
      </c>
      <c r="U2032" s="57"/>
      <c r="V2032" s="260"/>
      <c r="X2032" s="74"/>
      <c r="Y2032" s="54"/>
      <c r="Z2032" s="54"/>
      <c r="AA2032" s="54"/>
      <c r="AB2032" s="54"/>
    </row>
    <row r="2033" spans="1:28" s="84" customFormat="1" x14ac:dyDescent="0.4">
      <c r="A2033" s="95"/>
      <c r="B2033" s="56" t="str">
        <f>IF(A2033="","",VLOOKUP(A2033,'プルダウン（実績コード）'!$F$5:$H$46,2,FALSE))</f>
        <v/>
      </c>
      <c r="C2033" s="80" t="str">
        <f>IF(A2033="","",VLOOKUP(A2033,'プルダウン（実績コード）'!$F$5:$H$46,3,FALSE))</f>
        <v/>
      </c>
      <c r="D2033" s="77"/>
      <c r="E2033" s="57"/>
      <c r="F2033" s="57"/>
      <c r="G2033" s="57"/>
      <c r="H2033" s="56" t="str">
        <f>IF(G2033="","",VLOOKUP(G2033,'プルダウン（実績コード）'!$D$5:$E$52,2,FALSE))</f>
        <v/>
      </c>
      <c r="I2033" s="57"/>
      <c r="J2033" s="260"/>
      <c r="K2033" s="72"/>
      <c r="L2033" s="58"/>
      <c r="M2033" s="57"/>
      <c r="N2033" s="56" t="str">
        <f>IF(M2033="","",VLOOKUP(M2033,'プルダウン（実績コード）'!$D$5:$E$52,2,FALSE))</f>
        <v/>
      </c>
      <c r="O2033" s="57"/>
      <c r="P2033" s="263"/>
      <c r="Q2033" s="61"/>
      <c r="R2033" s="57"/>
      <c r="S2033" s="57"/>
      <c r="T2033" s="56" t="str">
        <f>IF(S2033="","",VLOOKUP(S2033,'プルダウン（実績コード）'!$D$5:$E$52,2,FALSE))</f>
        <v/>
      </c>
      <c r="U2033" s="57"/>
      <c r="V2033" s="260"/>
      <c r="X2033" s="74"/>
      <c r="Y2033" s="54"/>
      <c r="Z2033" s="54"/>
      <c r="AA2033" s="54"/>
      <c r="AB2033" s="54"/>
    </row>
    <row r="2034" spans="1:28" s="84" customFormat="1" x14ac:dyDescent="0.4">
      <c r="A2034" s="95"/>
      <c r="B2034" s="56" t="str">
        <f>IF(A2034="","",VLOOKUP(A2034,'プルダウン（実績コード）'!$F$5:$H$46,2,FALSE))</f>
        <v/>
      </c>
      <c r="C2034" s="80" t="str">
        <f>IF(A2034="","",VLOOKUP(A2034,'プルダウン（実績コード）'!$F$5:$H$46,3,FALSE))</f>
        <v/>
      </c>
      <c r="D2034" s="77"/>
      <c r="E2034" s="57"/>
      <c r="F2034" s="57"/>
      <c r="G2034" s="57"/>
      <c r="H2034" s="56" t="str">
        <f>IF(G2034="","",VLOOKUP(G2034,'プルダウン（実績コード）'!$D$5:$E$52,2,FALSE))</f>
        <v/>
      </c>
      <c r="I2034" s="57"/>
      <c r="J2034" s="260"/>
      <c r="K2034" s="72"/>
      <c r="L2034" s="58"/>
      <c r="M2034" s="57"/>
      <c r="N2034" s="56" t="str">
        <f>IF(M2034="","",VLOOKUP(M2034,'プルダウン（実績コード）'!$D$5:$E$52,2,FALSE))</f>
        <v/>
      </c>
      <c r="O2034" s="57"/>
      <c r="P2034" s="263"/>
      <c r="Q2034" s="61"/>
      <c r="R2034" s="57"/>
      <c r="S2034" s="57"/>
      <c r="T2034" s="56" t="str">
        <f>IF(S2034="","",VLOOKUP(S2034,'プルダウン（実績コード）'!$D$5:$E$52,2,FALSE))</f>
        <v/>
      </c>
      <c r="U2034" s="57"/>
      <c r="V2034" s="260"/>
      <c r="X2034" s="74"/>
      <c r="Y2034" s="54"/>
      <c r="Z2034" s="54"/>
      <c r="AA2034" s="54"/>
      <c r="AB2034" s="54"/>
    </row>
    <row r="2035" spans="1:28" s="84" customFormat="1" x14ac:dyDescent="0.4">
      <c r="A2035" s="95"/>
      <c r="B2035" s="56" t="str">
        <f>IF(A2035="","",VLOOKUP(A2035,'プルダウン（実績コード）'!$F$5:$H$46,2,FALSE))</f>
        <v/>
      </c>
      <c r="C2035" s="80" t="str">
        <f>IF(A2035="","",VLOOKUP(A2035,'プルダウン（実績コード）'!$F$5:$H$46,3,FALSE))</f>
        <v/>
      </c>
      <c r="D2035" s="77"/>
      <c r="E2035" s="57"/>
      <c r="F2035" s="57"/>
      <c r="G2035" s="57"/>
      <c r="H2035" s="56" t="str">
        <f>IF(G2035="","",VLOOKUP(G2035,'プルダウン（実績コード）'!$D$5:$E$52,2,FALSE))</f>
        <v/>
      </c>
      <c r="I2035" s="57"/>
      <c r="J2035" s="260"/>
      <c r="K2035" s="72"/>
      <c r="L2035" s="58"/>
      <c r="M2035" s="57"/>
      <c r="N2035" s="56" t="str">
        <f>IF(M2035="","",VLOOKUP(M2035,'プルダウン（実績コード）'!$D$5:$E$52,2,FALSE))</f>
        <v/>
      </c>
      <c r="O2035" s="57"/>
      <c r="P2035" s="263"/>
      <c r="Q2035" s="61"/>
      <c r="R2035" s="57"/>
      <c r="S2035" s="57"/>
      <c r="T2035" s="56" t="str">
        <f>IF(S2035="","",VLOOKUP(S2035,'プルダウン（実績コード）'!$D$5:$E$52,2,FALSE))</f>
        <v/>
      </c>
      <c r="U2035" s="57"/>
      <c r="V2035" s="260"/>
      <c r="X2035" s="74"/>
      <c r="Y2035" s="54"/>
      <c r="Z2035" s="54"/>
      <c r="AA2035" s="54"/>
      <c r="AB2035" s="54"/>
    </row>
    <row r="2036" spans="1:28" s="84" customFormat="1" x14ac:dyDescent="0.4">
      <c r="A2036" s="95"/>
      <c r="B2036" s="56" t="str">
        <f>IF(A2036="","",VLOOKUP(A2036,'プルダウン（実績コード）'!$F$5:$H$46,2,FALSE))</f>
        <v/>
      </c>
      <c r="C2036" s="80" t="str">
        <f>IF(A2036="","",VLOOKUP(A2036,'プルダウン（実績コード）'!$F$5:$H$46,3,FALSE))</f>
        <v/>
      </c>
      <c r="D2036" s="77"/>
      <c r="E2036" s="57"/>
      <c r="F2036" s="57"/>
      <c r="G2036" s="57"/>
      <c r="H2036" s="56" t="str">
        <f>IF(G2036="","",VLOOKUP(G2036,'プルダウン（実績コード）'!$D$5:$E$52,2,FALSE))</f>
        <v/>
      </c>
      <c r="I2036" s="57"/>
      <c r="J2036" s="260"/>
      <c r="K2036" s="72"/>
      <c r="L2036" s="58"/>
      <c r="M2036" s="57"/>
      <c r="N2036" s="56" t="str">
        <f>IF(M2036="","",VLOOKUP(M2036,'プルダウン（実績コード）'!$D$5:$E$52,2,FALSE))</f>
        <v/>
      </c>
      <c r="O2036" s="57"/>
      <c r="P2036" s="263"/>
      <c r="Q2036" s="61"/>
      <c r="R2036" s="57"/>
      <c r="S2036" s="57"/>
      <c r="T2036" s="56" t="str">
        <f>IF(S2036="","",VLOOKUP(S2036,'プルダウン（実績コード）'!$D$5:$E$52,2,FALSE))</f>
        <v/>
      </c>
      <c r="U2036" s="57"/>
      <c r="V2036" s="260"/>
      <c r="X2036" s="74"/>
      <c r="Y2036" s="54"/>
      <c r="Z2036" s="54"/>
      <c r="AA2036" s="54"/>
      <c r="AB2036" s="54"/>
    </row>
    <row r="2037" spans="1:28" s="84" customFormat="1" x14ac:dyDescent="0.4">
      <c r="A2037" s="95"/>
      <c r="B2037" s="56" t="str">
        <f>IF(A2037="","",VLOOKUP(A2037,'プルダウン（実績コード）'!$F$5:$H$46,2,FALSE))</f>
        <v/>
      </c>
      <c r="C2037" s="80" t="str">
        <f>IF(A2037="","",VLOOKUP(A2037,'プルダウン（実績コード）'!$F$5:$H$46,3,FALSE))</f>
        <v/>
      </c>
      <c r="D2037" s="77"/>
      <c r="E2037" s="57"/>
      <c r="F2037" s="57"/>
      <c r="G2037" s="57"/>
      <c r="H2037" s="56" t="str">
        <f>IF(G2037="","",VLOOKUP(G2037,'プルダウン（実績コード）'!$D$5:$E$52,2,FALSE))</f>
        <v/>
      </c>
      <c r="I2037" s="57"/>
      <c r="J2037" s="260"/>
      <c r="K2037" s="72"/>
      <c r="L2037" s="58"/>
      <c r="M2037" s="57"/>
      <c r="N2037" s="56" t="str">
        <f>IF(M2037="","",VLOOKUP(M2037,'プルダウン（実績コード）'!$D$5:$E$52,2,FALSE))</f>
        <v/>
      </c>
      <c r="O2037" s="57"/>
      <c r="P2037" s="263"/>
      <c r="Q2037" s="61"/>
      <c r="R2037" s="57"/>
      <c r="S2037" s="57"/>
      <c r="T2037" s="56" t="str">
        <f>IF(S2037="","",VLOOKUP(S2037,'プルダウン（実績コード）'!$D$5:$E$52,2,FALSE))</f>
        <v/>
      </c>
      <c r="U2037" s="57"/>
      <c r="V2037" s="260"/>
      <c r="X2037" s="74"/>
      <c r="Y2037" s="54"/>
      <c r="Z2037" s="54"/>
      <c r="AA2037" s="54"/>
      <c r="AB2037" s="54"/>
    </row>
    <row r="2038" spans="1:28" s="84" customFormat="1" x14ac:dyDescent="0.4">
      <c r="A2038" s="95"/>
      <c r="B2038" s="56" t="str">
        <f>IF(A2038="","",VLOOKUP(A2038,'プルダウン（実績コード）'!$F$5:$H$46,2,FALSE))</f>
        <v/>
      </c>
      <c r="C2038" s="80" t="str">
        <f>IF(A2038="","",VLOOKUP(A2038,'プルダウン（実績コード）'!$F$5:$H$46,3,FALSE))</f>
        <v/>
      </c>
      <c r="D2038" s="77"/>
      <c r="E2038" s="57"/>
      <c r="F2038" s="57"/>
      <c r="G2038" s="57"/>
      <c r="H2038" s="56" t="str">
        <f>IF(G2038="","",VLOOKUP(G2038,'プルダウン（実績コード）'!$D$5:$E$52,2,FALSE))</f>
        <v/>
      </c>
      <c r="I2038" s="57"/>
      <c r="J2038" s="260"/>
      <c r="K2038" s="72"/>
      <c r="L2038" s="58"/>
      <c r="M2038" s="57"/>
      <c r="N2038" s="56" t="str">
        <f>IF(M2038="","",VLOOKUP(M2038,'プルダウン（実績コード）'!$D$5:$E$52,2,FALSE))</f>
        <v/>
      </c>
      <c r="O2038" s="57"/>
      <c r="P2038" s="263"/>
      <c r="Q2038" s="61"/>
      <c r="R2038" s="57"/>
      <c r="S2038" s="57"/>
      <c r="T2038" s="56" t="str">
        <f>IF(S2038="","",VLOOKUP(S2038,'プルダウン（実績コード）'!$D$5:$E$52,2,FALSE))</f>
        <v/>
      </c>
      <c r="U2038" s="57"/>
      <c r="V2038" s="260"/>
      <c r="X2038" s="74"/>
      <c r="Y2038" s="54"/>
      <c r="Z2038" s="54"/>
      <c r="AA2038" s="54"/>
      <c r="AB2038" s="54"/>
    </row>
    <row r="2039" spans="1:28" s="84" customFormat="1" x14ac:dyDescent="0.4">
      <c r="A2039" s="95"/>
      <c r="B2039" s="56" t="str">
        <f>IF(A2039="","",VLOOKUP(A2039,'プルダウン（実績コード）'!$F$5:$H$46,2,FALSE))</f>
        <v/>
      </c>
      <c r="C2039" s="80" t="str">
        <f>IF(A2039="","",VLOOKUP(A2039,'プルダウン（実績コード）'!$F$5:$H$46,3,FALSE))</f>
        <v/>
      </c>
      <c r="D2039" s="77"/>
      <c r="E2039" s="57"/>
      <c r="F2039" s="57"/>
      <c r="G2039" s="57"/>
      <c r="H2039" s="56" t="str">
        <f>IF(G2039="","",VLOOKUP(G2039,'プルダウン（実績コード）'!$D$5:$E$52,2,FALSE))</f>
        <v/>
      </c>
      <c r="I2039" s="57"/>
      <c r="J2039" s="260"/>
      <c r="K2039" s="72"/>
      <c r="L2039" s="58"/>
      <c r="M2039" s="57"/>
      <c r="N2039" s="56" t="str">
        <f>IF(M2039="","",VLOOKUP(M2039,'プルダウン（実績コード）'!$D$5:$E$52,2,FALSE))</f>
        <v/>
      </c>
      <c r="O2039" s="57"/>
      <c r="P2039" s="263"/>
      <c r="Q2039" s="61"/>
      <c r="R2039" s="57"/>
      <c r="S2039" s="57"/>
      <c r="T2039" s="56" t="str">
        <f>IF(S2039="","",VLOOKUP(S2039,'プルダウン（実績コード）'!$D$5:$E$52,2,FALSE))</f>
        <v/>
      </c>
      <c r="U2039" s="57"/>
      <c r="V2039" s="260"/>
      <c r="X2039" s="74"/>
      <c r="Y2039" s="54"/>
      <c r="Z2039" s="54"/>
      <c r="AA2039" s="54"/>
      <c r="AB2039" s="54"/>
    </row>
    <row r="2040" spans="1:28" s="84" customFormat="1" x14ac:dyDescent="0.4">
      <c r="A2040" s="95"/>
      <c r="B2040" s="56" t="str">
        <f>IF(A2040="","",VLOOKUP(A2040,'プルダウン（実績コード）'!$F$5:$H$46,2,FALSE))</f>
        <v/>
      </c>
      <c r="C2040" s="80" t="str">
        <f>IF(A2040="","",VLOOKUP(A2040,'プルダウン（実績コード）'!$F$5:$H$46,3,FALSE))</f>
        <v/>
      </c>
      <c r="D2040" s="77"/>
      <c r="E2040" s="57"/>
      <c r="F2040" s="57"/>
      <c r="G2040" s="57"/>
      <c r="H2040" s="56" t="str">
        <f>IF(G2040="","",VLOOKUP(G2040,'プルダウン（実績コード）'!$D$5:$E$52,2,FALSE))</f>
        <v/>
      </c>
      <c r="I2040" s="57"/>
      <c r="J2040" s="260"/>
      <c r="K2040" s="72"/>
      <c r="L2040" s="58"/>
      <c r="M2040" s="57"/>
      <c r="N2040" s="56" t="str">
        <f>IF(M2040="","",VLOOKUP(M2040,'プルダウン（実績コード）'!$D$5:$E$52,2,FALSE))</f>
        <v/>
      </c>
      <c r="O2040" s="57"/>
      <c r="P2040" s="263"/>
      <c r="Q2040" s="61"/>
      <c r="R2040" s="57"/>
      <c r="S2040" s="57"/>
      <c r="T2040" s="56" t="str">
        <f>IF(S2040="","",VLOOKUP(S2040,'プルダウン（実績コード）'!$D$5:$E$52,2,FALSE))</f>
        <v/>
      </c>
      <c r="U2040" s="57"/>
      <c r="V2040" s="260"/>
      <c r="X2040" s="74"/>
      <c r="Y2040" s="54"/>
      <c r="Z2040" s="54"/>
      <c r="AA2040" s="54"/>
      <c r="AB2040" s="54"/>
    </row>
    <row r="2041" spans="1:28" s="84" customFormat="1" x14ac:dyDescent="0.4">
      <c r="A2041" s="95"/>
      <c r="B2041" s="56" t="str">
        <f>IF(A2041="","",VLOOKUP(A2041,'プルダウン（実績コード）'!$F$5:$H$46,2,FALSE))</f>
        <v/>
      </c>
      <c r="C2041" s="80" t="str">
        <f>IF(A2041="","",VLOOKUP(A2041,'プルダウン（実績コード）'!$F$5:$H$46,3,FALSE))</f>
        <v/>
      </c>
      <c r="D2041" s="77"/>
      <c r="E2041" s="57"/>
      <c r="F2041" s="57"/>
      <c r="G2041" s="57"/>
      <c r="H2041" s="56" t="str">
        <f>IF(G2041="","",VLOOKUP(G2041,'プルダウン（実績コード）'!$D$5:$E$52,2,FALSE))</f>
        <v/>
      </c>
      <c r="I2041" s="57"/>
      <c r="J2041" s="260"/>
      <c r="K2041" s="72"/>
      <c r="L2041" s="58"/>
      <c r="M2041" s="57"/>
      <c r="N2041" s="56" t="str">
        <f>IF(M2041="","",VLOOKUP(M2041,'プルダウン（実績コード）'!$D$5:$E$52,2,FALSE))</f>
        <v/>
      </c>
      <c r="O2041" s="57"/>
      <c r="P2041" s="263"/>
      <c r="Q2041" s="61"/>
      <c r="R2041" s="57"/>
      <c r="S2041" s="57"/>
      <c r="T2041" s="56" t="str">
        <f>IF(S2041="","",VLOOKUP(S2041,'プルダウン（実績コード）'!$D$5:$E$52,2,FALSE))</f>
        <v/>
      </c>
      <c r="U2041" s="57"/>
      <c r="V2041" s="260"/>
      <c r="X2041" s="74"/>
      <c r="Y2041" s="54"/>
      <c r="Z2041" s="54"/>
      <c r="AA2041" s="54"/>
      <c r="AB2041" s="54"/>
    </row>
    <row r="2042" spans="1:28" s="84" customFormat="1" x14ac:dyDescent="0.4">
      <c r="A2042" s="95"/>
      <c r="B2042" s="56" t="str">
        <f>IF(A2042="","",VLOOKUP(A2042,'プルダウン（実績コード）'!$F$5:$H$46,2,FALSE))</f>
        <v/>
      </c>
      <c r="C2042" s="80" t="str">
        <f>IF(A2042="","",VLOOKUP(A2042,'プルダウン（実績コード）'!$F$5:$H$46,3,FALSE))</f>
        <v/>
      </c>
      <c r="D2042" s="77"/>
      <c r="E2042" s="57"/>
      <c r="F2042" s="57"/>
      <c r="G2042" s="57"/>
      <c r="H2042" s="56" t="str">
        <f>IF(G2042="","",VLOOKUP(G2042,'プルダウン（実績コード）'!$D$5:$E$52,2,FALSE))</f>
        <v/>
      </c>
      <c r="I2042" s="57"/>
      <c r="J2042" s="260"/>
      <c r="K2042" s="72"/>
      <c r="L2042" s="58"/>
      <c r="M2042" s="57"/>
      <c r="N2042" s="56" t="str">
        <f>IF(M2042="","",VLOOKUP(M2042,'プルダウン（実績コード）'!$D$5:$E$52,2,FALSE))</f>
        <v/>
      </c>
      <c r="O2042" s="57"/>
      <c r="P2042" s="263"/>
      <c r="Q2042" s="61"/>
      <c r="R2042" s="57"/>
      <c r="S2042" s="57"/>
      <c r="T2042" s="56" t="str">
        <f>IF(S2042="","",VLOOKUP(S2042,'プルダウン（実績コード）'!$D$5:$E$52,2,FALSE))</f>
        <v/>
      </c>
      <c r="U2042" s="57"/>
      <c r="V2042" s="260"/>
      <c r="X2042" s="74"/>
      <c r="Y2042" s="54"/>
      <c r="Z2042" s="54"/>
      <c r="AA2042" s="54"/>
      <c r="AB2042" s="54"/>
    </row>
    <row r="2043" spans="1:28" s="84" customFormat="1" x14ac:dyDescent="0.4">
      <c r="A2043" s="95"/>
      <c r="B2043" s="56" t="str">
        <f>IF(A2043="","",VLOOKUP(A2043,'プルダウン（実績コード）'!$F$5:$H$46,2,FALSE))</f>
        <v/>
      </c>
      <c r="C2043" s="80" t="str">
        <f>IF(A2043="","",VLOOKUP(A2043,'プルダウン（実績コード）'!$F$5:$H$46,3,FALSE))</f>
        <v/>
      </c>
      <c r="D2043" s="77"/>
      <c r="E2043" s="57"/>
      <c r="F2043" s="57"/>
      <c r="G2043" s="57"/>
      <c r="H2043" s="56" t="str">
        <f>IF(G2043="","",VLOOKUP(G2043,'プルダウン（実績コード）'!$D$5:$E$52,2,FALSE))</f>
        <v/>
      </c>
      <c r="I2043" s="57"/>
      <c r="J2043" s="260"/>
      <c r="K2043" s="72"/>
      <c r="L2043" s="58"/>
      <c r="M2043" s="57"/>
      <c r="N2043" s="56" t="str">
        <f>IF(M2043="","",VLOOKUP(M2043,'プルダウン（実績コード）'!$D$5:$E$52,2,FALSE))</f>
        <v/>
      </c>
      <c r="O2043" s="57"/>
      <c r="P2043" s="263"/>
      <c r="Q2043" s="61"/>
      <c r="R2043" s="57"/>
      <c r="S2043" s="57"/>
      <c r="T2043" s="56" t="str">
        <f>IF(S2043="","",VLOOKUP(S2043,'プルダウン（実績コード）'!$D$5:$E$52,2,FALSE))</f>
        <v/>
      </c>
      <c r="U2043" s="57"/>
      <c r="V2043" s="260"/>
      <c r="X2043" s="74"/>
      <c r="Y2043" s="54"/>
      <c r="Z2043" s="54"/>
      <c r="AA2043" s="54"/>
      <c r="AB2043" s="54"/>
    </row>
    <row r="2044" spans="1:28" s="84" customFormat="1" x14ac:dyDescent="0.4">
      <c r="A2044" s="95"/>
      <c r="B2044" s="56" t="str">
        <f>IF(A2044="","",VLOOKUP(A2044,'プルダウン（実績コード）'!$F$5:$H$46,2,FALSE))</f>
        <v/>
      </c>
      <c r="C2044" s="80" t="str">
        <f>IF(A2044="","",VLOOKUP(A2044,'プルダウン（実績コード）'!$F$5:$H$46,3,FALSE))</f>
        <v/>
      </c>
      <c r="D2044" s="77"/>
      <c r="E2044" s="57"/>
      <c r="F2044" s="57"/>
      <c r="G2044" s="57"/>
      <c r="H2044" s="56" t="str">
        <f>IF(G2044="","",VLOOKUP(G2044,'プルダウン（実績コード）'!$D$5:$E$52,2,FALSE))</f>
        <v/>
      </c>
      <c r="I2044" s="57"/>
      <c r="J2044" s="260"/>
      <c r="K2044" s="72"/>
      <c r="L2044" s="58"/>
      <c r="M2044" s="57"/>
      <c r="N2044" s="56" t="str">
        <f>IF(M2044="","",VLOOKUP(M2044,'プルダウン（実績コード）'!$D$5:$E$52,2,FALSE))</f>
        <v/>
      </c>
      <c r="O2044" s="57"/>
      <c r="P2044" s="263"/>
      <c r="Q2044" s="61"/>
      <c r="R2044" s="57"/>
      <c r="S2044" s="57"/>
      <c r="T2044" s="56" t="str">
        <f>IF(S2044="","",VLOOKUP(S2044,'プルダウン（実績コード）'!$D$5:$E$52,2,FALSE))</f>
        <v/>
      </c>
      <c r="U2044" s="57"/>
      <c r="V2044" s="260"/>
      <c r="X2044" s="74"/>
      <c r="Y2044" s="54"/>
      <c r="Z2044" s="54"/>
      <c r="AA2044" s="54"/>
      <c r="AB2044" s="54"/>
    </row>
    <row r="2045" spans="1:28" s="84" customFormat="1" x14ac:dyDescent="0.4">
      <c r="A2045" s="95"/>
      <c r="B2045" s="56" t="str">
        <f>IF(A2045="","",VLOOKUP(A2045,'プルダウン（実績コード）'!$F$5:$H$46,2,FALSE))</f>
        <v/>
      </c>
      <c r="C2045" s="80" t="str">
        <f>IF(A2045="","",VLOOKUP(A2045,'プルダウン（実績コード）'!$F$5:$H$46,3,FALSE))</f>
        <v/>
      </c>
      <c r="D2045" s="77"/>
      <c r="E2045" s="57"/>
      <c r="F2045" s="57"/>
      <c r="G2045" s="57"/>
      <c r="H2045" s="56" t="str">
        <f>IF(G2045="","",VLOOKUP(G2045,'プルダウン（実績コード）'!$D$5:$E$52,2,FALSE))</f>
        <v/>
      </c>
      <c r="I2045" s="57"/>
      <c r="J2045" s="260"/>
      <c r="K2045" s="72"/>
      <c r="L2045" s="58"/>
      <c r="M2045" s="57"/>
      <c r="N2045" s="56" t="str">
        <f>IF(M2045="","",VLOOKUP(M2045,'プルダウン（実績コード）'!$D$5:$E$52,2,FALSE))</f>
        <v/>
      </c>
      <c r="O2045" s="57"/>
      <c r="P2045" s="263"/>
      <c r="Q2045" s="61"/>
      <c r="R2045" s="57"/>
      <c r="S2045" s="57"/>
      <c r="T2045" s="56" t="str">
        <f>IF(S2045="","",VLOOKUP(S2045,'プルダウン（実績コード）'!$D$5:$E$52,2,FALSE))</f>
        <v/>
      </c>
      <c r="U2045" s="57"/>
      <c r="V2045" s="260"/>
      <c r="X2045" s="74"/>
      <c r="Y2045" s="54"/>
      <c r="Z2045" s="54"/>
      <c r="AA2045" s="54"/>
      <c r="AB2045" s="54"/>
    </row>
    <row r="2046" spans="1:28" s="84" customFormat="1" x14ac:dyDescent="0.4">
      <c r="A2046" s="95"/>
      <c r="B2046" s="56" t="str">
        <f>IF(A2046="","",VLOOKUP(A2046,'プルダウン（実績コード）'!$F$5:$H$46,2,FALSE))</f>
        <v/>
      </c>
      <c r="C2046" s="80" t="str">
        <f>IF(A2046="","",VLOOKUP(A2046,'プルダウン（実績コード）'!$F$5:$H$46,3,FALSE))</f>
        <v/>
      </c>
      <c r="D2046" s="77"/>
      <c r="E2046" s="57"/>
      <c r="F2046" s="57"/>
      <c r="G2046" s="57"/>
      <c r="H2046" s="56" t="str">
        <f>IF(G2046="","",VLOOKUP(G2046,'プルダウン（実績コード）'!$D$5:$E$52,2,FALSE))</f>
        <v/>
      </c>
      <c r="I2046" s="57"/>
      <c r="J2046" s="260"/>
      <c r="K2046" s="72"/>
      <c r="L2046" s="58"/>
      <c r="M2046" s="57"/>
      <c r="N2046" s="56" t="str">
        <f>IF(M2046="","",VLOOKUP(M2046,'プルダウン（実績コード）'!$D$5:$E$52,2,FALSE))</f>
        <v/>
      </c>
      <c r="O2046" s="57"/>
      <c r="P2046" s="263"/>
      <c r="Q2046" s="61"/>
      <c r="R2046" s="57"/>
      <c r="S2046" s="57"/>
      <c r="T2046" s="56" t="str">
        <f>IF(S2046="","",VLOOKUP(S2046,'プルダウン（実績コード）'!$D$5:$E$52,2,FALSE))</f>
        <v/>
      </c>
      <c r="U2046" s="57"/>
      <c r="V2046" s="260"/>
      <c r="X2046" s="74"/>
      <c r="Y2046" s="54"/>
      <c r="Z2046" s="54"/>
      <c r="AA2046" s="54"/>
      <c r="AB2046" s="54"/>
    </row>
    <row r="2047" spans="1:28" s="84" customFormat="1" x14ac:dyDescent="0.4">
      <c r="A2047" s="95"/>
      <c r="B2047" s="56" t="str">
        <f>IF(A2047="","",VLOOKUP(A2047,'プルダウン（実績コード）'!$F$5:$H$46,2,FALSE))</f>
        <v/>
      </c>
      <c r="C2047" s="80" t="str">
        <f>IF(A2047="","",VLOOKUP(A2047,'プルダウン（実績コード）'!$F$5:$H$46,3,FALSE))</f>
        <v/>
      </c>
      <c r="D2047" s="77"/>
      <c r="E2047" s="57"/>
      <c r="F2047" s="57"/>
      <c r="G2047" s="57"/>
      <c r="H2047" s="56" t="str">
        <f>IF(G2047="","",VLOOKUP(G2047,'プルダウン（実績コード）'!$D$5:$E$52,2,FALSE))</f>
        <v/>
      </c>
      <c r="I2047" s="57"/>
      <c r="J2047" s="260"/>
      <c r="K2047" s="72"/>
      <c r="L2047" s="58"/>
      <c r="M2047" s="57"/>
      <c r="N2047" s="56" t="str">
        <f>IF(M2047="","",VLOOKUP(M2047,'プルダウン（実績コード）'!$D$5:$E$52,2,FALSE))</f>
        <v/>
      </c>
      <c r="O2047" s="57"/>
      <c r="P2047" s="263"/>
      <c r="Q2047" s="61"/>
      <c r="R2047" s="57"/>
      <c r="S2047" s="57"/>
      <c r="T2047" s="56" t="str">
        <f>IF(S2047="","",VLOOKUP(S2047,'プルダウン（実績コード）'!$D$5:$E$52,2,FALSE))</f>
        <v/>
      </c>
      <c r="U2047" s="57"/>
      <c r="V2047" s="260"/>
      <c r="X2047" s="74"/>
      <c r="Y2047" s="54"/>
      <c r="Z2047" s="54"/>
      <c r="AA2047" s="54"/>
      <c r="AB2047" s="54"/>
    </row>
    <row r="2048" spans="1:28" s="84" customFormat="1" x14ac:dyDescent="0.4">
      <c r="A2048" s="95"/>
      <c r="B2048" s="56" t="str">
        <f>IF(A2048="","",VLOOKUP(A2048,'プルダウン（実績コード）'!$F$5:$H$46,2,FALSE))</f>
        <v/>
      </c>
      <c r="C2048" s="80" t="str">
        <f>IF(A2048="","",VLOOKUP(A2048,'プルダウン（実績コード）'!$F$5:$H$46,3,FALSE))</f>
        <v/>
      </c>
      <c r="D2048" s="77"/>
      <c r="E2048" s="57"/>
      <c r="F2048" s="57"/>
      <c r="G2048" s="57"/>
      <c r="H2048" s="56" t="str">
        <f>IF(G2048="","",VLOOKUP(G2048,'プルダウン（実績コード）'!$D$5:$E$52,2,FALSE))</f>
        <v/>
      </c>
      <c r="I2048" s="57"/>
      <c r="J2048" s="260"/>
      <c r="K2048" s="72"/>
      <c r="L2048" s="58"/>
      <c r="M2048" s="57"/>
      <c r="N2048" s="56" t="str">
        <f>IF(M2048="","",VLOOKUP(M2048,'プルダウン（実績コード）'!$D$5:$E$52,2,FALSE))</f>
        <v/>
      </c>
      <c r="O2048" s="57"/>
      <c r="P2048" s="263"/>
      <c r="Q2048" s="61"/>
      <c r="R2048" s="57"/>
      <c r="S2048" s="57"/>
      <c r="T2048" s="56" t="str">
        <f>IF(S2048="","",VLOOKUP(S2048,'プルダウン（実績コード）'!$D$5:$E$52,2,FALSE))</f>
        <v/>
      </c>
      <c r="U2048" s="57"/>
      <c r="V2048" s="260"/>
      <c r="X2048" s="74"/>
      <c r="Y2048" s="54"/>
      <c r="Z2048" s="54"/>
      <c r="AA2048" s="54"/>
      <c r="AB2048" s="54"/>
    </row>
    <row r="2049" spans="1:28" s="84" customFormat="1" x14ac:dyDescent="0.4">
      <c r="A2049" s="95"/>
      <c r="B2049" s="56" t="str">
        <f>IF(A2049="","",VLOOKUP(A2049,'プルダウン（実績コード）'!$F$5:$H$46,2,FALSE))</f>
        <v/>
      </c>
      <c r="C2049" s="80" t="str">
        <f>IF(A2049="","",VLOOKUP(A2049,'プルダウン（実績コード）'!$F$5:$H$46,3,FALSE))</f>
        <v/>
      </c>
      <c r="D2049" s="77"/>
      <c r="E2049" s="57"/>
      <c r="F2049" s="57"/>
      <c r="G2049" s="57"/>
      <c r="H2049" s="56" t="str">
        <f>IF(G2049="","",VLOOKUP(G2049,'プルダウン（実績コード）'!$D$5:$E$52,2,FALSE))</f>
        <v/>
      </c>
      <c r="I2049" s="57"/>
      <c r="J2049" s="260"/>
      <c r="K2049" s="72"/>
      <c r="L2049" s="58"/>
      <c r="M2049" s="57"/>
      <c r="N2049" s="56" t="str">
        <f>IF(M2049="","",VLOOKUP(M2049,'プルダウン（実績コード）'!$D$5:$E$52,2,FALSE))</f>
        <v/>
      </c>
      <c r="O2049" s="57"/>
      <c r="P2049" s="263"/>
      <c r="Q2049" s="61"/>
      <c r="R2049" s="57"/>
      <c r="S2049" s="57"/>
      <c r="T2049" s="56" t="str">
        <f>IF(S2049="","",VLOOKUP(S2049,'プルダウン（実績コード）'!$D$5:$E$52,2,FALSE))</f>
        <v/>
      </c>
      <c r="U2049" s="57"/>
      <c r="V2049" s="260"/>
      <c r="X2049" s="74"/>
      <c r="Y2049" s="54"/>
      <c r="Z2049" s="54"/>
      <c r="AA2049" s="54"/>
      <c r="AB2049" s="54"/>
    </row>
    <row r="2050" spans="1:28" s="84" customFormat="1" x14ac:dyDescent="0.4">
      <c r="A2050" s="95"/>
      <c r="B2050" s="56" t="str">
        <f>IF(A2050="","",VLOOKUP(A2050,'プルダウン（実績コード）'!$F$5:$H$46,2,FALSE))</f>
        <v/>
      </c>
      <c r="C2050" s="80" t="str">
        <f>IF(A2050="","",VLOOKUP(A2050,'プルダウン（実績コード）'!$F$5:$H$46,3,FALSE))</f>
        <v/>
      </c>
      <c r="D2050" s="77"/>
      <c r="E2050" s="57"/>
      <c r="F2050" s="57"/>
      <c r="G2050" s="57"/>
      <c r="H2050" s="56" t="str">
        <f>IF(G2050="","",VLOOKUP(G2050,'プルダウン（実績コード）'!$D$5:$E$52,2,FALSE))</f>
        <v/>
      </c>
      <c r="I2050" s="57"/>
      <c r="J2050" s="260"/>
      <c r="K2050" s="72"/>
      <c r="L2050" s="58"/>
      <c r="M2050" s="57"/>
      <c r="N2050" s="56" t="str">
        <f>IF(M2050="","",VLOOKUP(M2050,'プルダウン（実績コード）'!$D$5:$E$52,2,FALSE))</f>
        <v/>
      </c>
      <c r="O2050" s="57"/>
      <c r="P2050" s="263"/>
      <c r="Q2050" s="61"/>
      <c r="R2050" s="57"/>
      <c r="S2050" s="57"/>
      <c r="T2050" s="56" t="str">
        <f>IF(S2050="","",VLOOKUP(S2050,'プルダウン（実績コード）'!$D$5:$E$52,2,FALSE))</f>
        <v/>
      </c>
      <c r="U2050" s="57"/>
      <c r="V2050" s="260"/>
      <c r="X2050" s="74"/>
      <c r="Y2050" s="54"/>
      <c r="Z2050" s="54"/>
      <c r="AA2050" s="54"/>
      <c r="AB2050" s="54"/>
    </row>
    <row r="2051" spans="1:28" s="84" customFormat="1" x14ac:dyDescent="0.4">
      <c r="A2051" s="95"/>
      <c r="B2051" s="56" t="str">
        <f>IF(A2051="","",VLOOKUP(A2051,'プルダウン（実績コード）'!$F$5:$H$46,2,FALSE))</f>
        <v/>
      </c>
      <c r="C2051" s="80" t="str">
        <f>IF(A2051="","",VLOOKUP(A2051,'プルダウン（実績コード）'!$F$5:$H$46,3,FALSE))</f>
        <v/>
      </c>
      <c r="D2051" s="77"/>
      <c r="E2051" s="57"/>
      <c r="F2051" s="57"/>
      <c r="G2051" s="57"/>
      <c r="H2051" s="56" t="str">
        <f>IF(G2051="","",VLOOKUP(G2051,'プルダウン（実績コード）'!$D$5:$E$52,2,FALSE))</f>
        <v/>
      </c>
      <c r="I2051" s="57"/>
      <c r="J2051" s="260"/>
      <c r="K2051" s="72"/>
      <c r="L2051" s="58"/>
      <c r="M2051" s="57"/>
      <c r="N2051" s="56" t="str">
        <f>IF(M2051="","",VLOOKUP(M2051,'プルダウン（実績コード）'!$D$5:$E$52,2,FALSE))</f>
        <v/>
      </c>
      <c r="O2051" s="57"/>
      <c r="P2051" s="263"/>
      <c r="Q2051" s="61"/>
      <c r="R2051" s="57"/>
      <c r="S2051" s="57"/>
      <c r="T2051" s="56" t="str">
        <f>IF(S2051="","",VLOOKUP(S2051,'プルダウン（実績コード）'!$D$5:$E$52,2,FALSE))</f>
        <v/>
      </c>
      <c r="U2051" s="57"/>
      <c r="V2051" s="260"/>
      <c r="X2051" s="74"/>
      <c r="Y2051" s="54"/>
      <c r="Z2051" s="54"/>
      <c r="AA2051" s="54"/>
      <c r="AB2051" s="54"/>
    </row>
    <row r="2052" spans="1:28" s="84" customFormat="1" x14ac:dyDescent="0.4">
      <c r="A2052" s="95"/>
      <c r="B2052" s="56" t="str">
        <f>IF(A2052="","",VLOOKUP(A2052,'プルダウン（実績コード）'!$F$5:$H$46,2,FALSE))</f>
        <v/>
      </c>
      <c r="C2052" s="80" t="str">
        <f>IF(A2052="","",VLOOKUP(A2052,'プルダウン（実績コード）'!$F$5:$H$46,3,FALSE))</f>
        <v/>
      </c>
      <c r="D2052" s="77"/>
      <c r="E2052" s="57"/>
      <c r="F2052" s="57"/>
      <c r="G2052" s="57"/>
      <c r="H2052" s="56" t="str">
        <f>IF(G2052="","",VLOOKUP(G2052,'プルダウン（実績コード）'!$D$5:$E$52,2,FALSE))</f>
        <v/>
      </c>
      <c r="I2052" s="57"/>
      <c r="J2052" s="260"/>
      <c r="K2052" s="72"/>
      <c r="L2052" s="58"/>
      <c r="M2052" s="57"/>
      <c r="N2052" s="56" t="str">
        <f>IF(M2052="","",VLOOKUP(M2052,'プルダウン（実績コード）'!$D$5:$E$52,2,FALSE))</f>
        <v/>
      </c>
      <c r="O2052" s="57"/>
      <c r="P2052" s="263"/>
      <c r="Q2052" s="61"/>
      <c r="R2052" s="57"/>
      <c r="S2052" s="57"/>
      <c r="T2052" s="56" t="str">
        <f>IF(S2052="","",VLOOKUP(S2052,'プルダウン（実績コード）'!$D$5:$E$52,2,FALSE))</f>
        <v/>
      </c>
      <c r="U2052" s="57"/>
      <c r="V2052" s="260"/>
      <c r="X2052" s="74"/>
      <c r="Y2052" s="54"/>
      <c r="Z2052" s="54"/>
      <c r="AA2052" s="54"/>
      <c r="AB2052" s="54"/>
    </row>
    <row r="2053" spans="1:28" s="84" customFormat="1" x14ac:dyDescent="0.4">
      <c r="A2053" s="95"/>
      <c r="B2053" s="56" t="str">
        <f>IF(A2053="","",VLOOKUP(A2053,'プルダウン（実績コード）'!$F$5:$H$46,2,FALSE))</f>
        <v/>
      </c>
      <c r="C2053" s="80" t="str">
        <f>IF(A2053="","",VLOOKUP(A2053,'プルダウン（実績コード）'!$F$5:$H$46,3,FALSE))</f>
        <v/>
      </c>
      <c r="D2053" s="77"/>
      <c r="E2053" s="57"/>
      <c r="F2053" s="57"/>
      <c r="G2053" s="57"/>
      <c r="H2053" s="56" t="str">
        <f>IF(G2053="","",VLOOKUP(G2053,'プルダウン（実績コード）'!$D$5:$E$52,2,FALSE))</f>
        <v/>
      </c>
      <c r="I2053" s="57"/>
      <c r="J2053" s="260"/>
      <c r="K2053" s="72"/>
      <c r="L2053" s="58"/>
      <c r="M2053" s="57"/>
      <c r="N2053" s="56" t="str">
        <f>IF(M2053="","",VLOOKUP(M2053,'プルダウン（実績コード）'!$D$5:$E$52,2,FALSE))</f>
        <v/>
      </c>
      <c r="O2053" s="57"/>
      <c r="P2053" s="263"/>
      <c r="Q2053" s="61"/>
      <c r="R2053" s="57"/>
      <c r="S2053" s="57"/>
      <c r="T2053" s="56" t="str">
        <f>IF(S2053="","",VLOOKUP(S2053,'プルダウン（実績コード）'!$D$5:$E$52,2,FALSE))</f>
        <v/>
      </c>
      <c r="U2053" s="57"/>
      <c r="V2053" s="260"/>
      <c r="X2053" s="74"/>
      <c r="Y2053" s="54"/>
      <c r="Z2053" s="54"/>
      <c r="AA2053" s="54"/>
      <c r="AB2053" s="54"/>
    </row>
    <row r="2054" spans="1:28" s="84" customFormat="1" x14ac:dyDescent="0.4">
      <c r="A2054" s="95"/>
      <c r="B2054" s="56" t="str">
        <f>IF(A2054="","",VLOOKUP(A2054,'プルダウン（実績コード）'!$F$5:$H$46,2,FALSE))</f>
        <v/>
      </c>
      <c r="C2054" s="80" t="str">
        <f>IF(A2054="","",VLOOKUP(A2054,'プルダウン（実績コード）'!$F$5:$H$46,3,FALSE))</f>
        <v/>
      </c>
      <c r="D2054" s="77"/>
      <c r="E2054" s="57"/>
      <c r="F2054" s="57"/>
      <c r="G2054" s="57"/>
      <c r="H2054" s="56" t="str">
        <f>IF(G2054="","",VLOOKUP(G2054,'プルダウン（実績コード）'!$D$5:$E$52,2,FALSE))</f>
        <v/>
      </c>
      <c r="I2054" s="57"/>
      <c r="J2054" s="260"/>
      <c r="K2054" s="72"/>
      <c r="L2054" s="58"/>
      <c r="M2054" s="57"/>
      <c r="N2054" s="56" t="str">
        <f>IF(M2054="","",VLOOKUP(M2054,'プルダウン（実績コード）'!$D$5:$E$52,2,FALSE))</f>
        <v/>
      </c>
      <c r="O2054" s="57"/>
      <c r="P2054" s="263"/>
      <c r="Q2054" s="61"/>
      <c r="R2054" s="57"/>
      <c r="S2054" s="57"/>
      <c r="T2054" s="56" t="str">
        <f>IF(S2054="","",VLOOKUP(S2054,'プルダウン（実績コード）'!$D$5:$E$52,2,FALSE))</f>
        <v/>
      </c>
      <c r="U2054" s="57"/>
      <c r="V2054" s="260"/>
      <c r="X2054" s="74"/>
      <c r="Y2054" s="54"/>
      <c r="Z2054" s="54"/>
      <c r="AA2054" s="54"/>
      <c r="AB2054" s="54"/>
    </row>
    <row r="2055" spans="1:28" s="84" customFormat="1" x14ac:dyDescent="0.4">
      <c r="A2055" s="95"/>
      <c r="B2055" s="56" t="str">
        <f>IF(A2055="","",VLOOKUP(A2055,'プルダウン（実績コード）'!$F$5:$H$46,2,FALSE))</f>
        <v/>
      </c>
      <c r="C2055" s="80" t="str">
        <f>IF(A2055="","",VLOOKUP(A2055,'プルダウン（実績コード）'!$F$5:$H$46,3,FALSE))</f>
        <v/>
      </c>
      <c r="D2055" s="77"/>
      <c r="E2055" s="57"/>
      <c r="F2055" s="57"/>
      <c r="G2055" s="57"/>
      <c r="H2055" s="56" t="str">
        <f>IF(G2055="","",VLOOKUP(G2055,'プルダウン（実績コード）'!$D$5:$E$52,2,FALSE))</f>
        <v/>
      </c>
      <c r="I2055" s="57"/>
      <c r="J2055" s="260"/>
      <c r="K2055" s="72"/>
      <c r="L2055" s="58"/>
      <c r="M2055" s="57"/>
      <c r="N2055" s="56" t="str">
        <f>IF(M2055="","",VLOOKUP(M2055,'プルダウン（実績コード）'!$D$5:$E$52,2,FALSE))</f>
        <v/>
      </c>
      <c r="O2055" s="57"/>
      <c r="P2055" s="263"/>
      <c r="Q2055" s="61"/>
      <c r="R2055" s="57"/>
      <c r="S2055" s="57"/>
      <c r="T2055" s="56" t="str">
        <f>IF(S2055="","",VLOOKUP(S2055,'プルダウン（実績コード）'!$D$5:$E$52,2,FALSE))</f>
        <v/>
      </c>
      <c r="U2055" s="57"/>
      <c r="V2055" s="260"/>
      <c r="X2055" s="74"/>
      <c r="Y2055" s="54"/>
      <c r="Z2055" s="54"/>
      <c r="AA2055" s="54"/>
      <c r="AB2055" s="54"/>
    </row>
    <row r="2056" spans="1:28" s="84" customFormat="1" x14ac:dyDescent="0.4">
      <c r="A2056" s="95"/>
      <c r="B2056" s="56" t="str">
        <f>IF(A2056="","",VLOOKUP(A2056,'プルダウン（実績コード）'!$F$5:$H$46,2,FALSE))</f>
        <v/>
      </c>
      <c r="C2056" s="80" t="str">
        <f>IF(A2056="","",VLOOKUP(A2056,'プルダウン（実績コード）'!$F$5:$H$46,3,FALSE))</f>
        <v/>
      </c>
      <c r="D2056" s="77"/>
      <c r="E2056" s="57"/>
      <c r="F2056" s="57"/>
      <c r="G2056" s="57"/>
      <c r="H2056" s="56" t="str">
        <f>IF(G2056="","",VLOOKUP(G2056,'プルダウン（実績コード）'!$D$5:$E$52,2,FALSE))</f>
        <v/>
      </c>
      <c r="I2056" s="57"/>
      <c r="J2056" s="260"/>
      <c r="K2056" s="72"/>
      <c r="L2056" s="58"/>
      <c r="M2056" s="57"/>
      <c r="N2056" s="56" t="str">
        <f>IF(M2056="","",VLOOKUP(M2056,'プルダウン（実績コード）'!$D$5:$E$52,2,FALSE))</f>
        <v/>
      </c>
      <c r="O2056" s="57"/>
      <c r="P2056" s="263"/>
      <c r="Q2056" s="61"/>
      <c r="R2056" s="57"/>
      <c r="S2056" s="57"/>
      <c r="T2056" s="56" t="str">
        <f>IF(S2056="","",VLOOKUP(S2056,'プルダウン（実績コード）'!$D$5:$E$52,2,FALSE))</f>
        <v/>
      </c>
      <c r="U2056" s="57"/>
      <c r="V2056" s="260"/>
      <c r="X2056" s="74"/>
      <c r="Y2056" s="54"/>
      <c r="Z2056" s="54"/>
      <c r="AA2056" s="54"/>
      <c r="AB2056" s="54"/>
    </row>
    <row r="2057" spans="1:28" s="84" customFormat="1" x14ac:dyDescent="0.4">
      <c r="A2057" s="95"/>
      <c r="B2057" s="56" t="str">
        <f>IF(A2057="","",VLOOKUP(A2057,'プルダウン（実績コード）'!$F$5:$H$46,2,FALSE))</f>
        <v/>
      </c>
      <c r="C2057" s="80" t="str">
        <f>IF(A2057="","",VLOOKUP(A2057,'プルダウン（実績コード）'!$F$5:$H$46,3,FALSE))</f>
        <v/>
      </c>
      <c r="D2057" s="77"/>
      <c r="E2057" s="57"/>
      <c r="F2057" s="57"/>
      <c r="G2057" s="57"/>
      <c r="H2057" s="56" t="str">
        <f>IF(G2057="","",VLOOKUP(G2057,'プルダウン（実績コード）'!$D$5:$E$52,2,FALSE))</f>
        <v/>
      </c>
      <c r="I2057" s="57"/>
      <c r="J2057" s="260"/>
      <c r="K2057" s="72"/>
      <c r="L2057" s="58"/>
      <c r="M2057" s="57"/>
      <c r="N2057" s="56" t="str">
        <f>IF(M2057="","",VLOOKUP(M2057,'プルダウン（実績コード）'!$D$5:$E$52,2,FALSE))</f>
        <v/>
      </c>
      <c r="O2057" s="57"/>
      <c r="P2057" s="263"/>
      <c r="Q2057" s="61"/>
      <c r="R2057" s="57"/>
      <c r="S2057" s="57"/>
      <c r="T2057" s="56" t="str">
        <f>IF(S2057="","",VLOOKUP(S2057,'プルダウン（実績コード）'!$D$5:$E$52,2,FALSE))</f>
        <v/>
      </c>
      <c r="U2057" s="57"/>
      <c r="V2057" s="260"/>
      <c r="X2057" s="74"/>
      <c r="Y2057" s="54"/>
      <c r="Z2057" s="54"/>
      <c r="AA2057" s="54"/>
      <c r="AB2057" s="54"/>
    </row>
    <row r="2058" spans="1:28" s="84" customFormat="1" x14ac:dyDescent="0.4">
      <c r="A2058" s="95"/>
      <c r="B2058" s="56" t="str">
        <f>IF(A2058="","",VLOOKUP(A2058,'プルダウン（実績コード）'!$F$5:$H$46,2,FALSE))</f>
        <v/>
      </c>
      <c r="C2058" s="80" t="str">
        <f>IF(A2058="","",VLOOKUP(A2058,'プルダウン（実績コード）'!$F$5:$H$46,3,FALSE))</f>
        <v/>
      </c>
      <c r="D2058" s="77"/>
      <c r="E2058" s="57"/>
      <c r="F2058" s="57"/>
      <c r="G2058" s="57"/>
      <c r="H2058" s="56" t="str">
        <f>IF(G2058="","",VLOOKUP(G2058,'プルダウン（実績コード）'!$D$5:$E$52,2,FALSE))</f>
        <v/>
      </c>
      <c r="I2058" s="57"/>
      <c r="J2058" s="260"/>
      <c r="K2058" s="72"/>
      <c r="L2058" s="58"/>
      <c r="M2058" s="57"/>
      <c r="N2058" s="56" t="str">
        <f>IF(M2058="","",VLOOKUP(M2058,'プルダウン（実績コード）'!$D$5:$E$52,2,FALSE))</f>
        <v/>
      </c>
      <c r="O2058" s="57"/>
      <c r="P2058" s="263"/>
      <c r="Q2058" s="61"/>
      <c r="R2058" s="57"/>
      <c r="S2058" s="57"/>
      <c r="T2058" s="56" t="str">
        <f>IF(S2058="","",VLOOKUP(S2058,'プルダウン（実績コード）'!$D$5:$E$52,2,FALSE))</f>
        <v/>
      </c>
      <c r="U2058" s="57"/>
      <c r="V2058" s="260"/>
      <c r="X2058" s="74"/>
      <c r="Y2058" s="54"/>
      <c r="Z2058" s="54"/>
      <c r="AA2058" s="54"/>
      <c r="AB2058" s="54"/>
    </row>
    <row r="2059" spans="1:28" s="84" customFormat="1" x14ac:dyDescent="0.4">
      <c r="A2059" s="95"/>
      <c r="B2059" s="56" t="str">
        <f>IF(A2059="","",VLOOKUP(A2059,'プルダウン（実績コード）'!$F$5:$H$46,2,FALSE))</f>
        <v/>
      </c>
      <c r="C2059" s="80" t="str">
        <f>IF(A2059="","",VLOOKUP(A2059,'プルダウン（実績コード）'!$F$5:$H$46,3,FALSE))</f>
        <v/>
      </c>
      <c r="D2059" s="77"/>
      <c r="E2059" s="57"/>
      <c r="F2059" s="57"/>
      <c r="G2059" s="57"/>
      <c r="H2059" s="56" t="str">
        <f>IF(G2059="","",VLOOKUP(G2059,'プルダウン（実績コード）'!$D$5:$E$52,2,FALSE))</f>
        <v/>
      </c>
      <c r="I2059" s="57"/>
      <c r="J2059" s="260"/>
      <c r="K2059" s="72"/>
      <c r="L2059" s="58"/>
      <c r="M2059" s="57"/>
      <c r="N2059" s="56" t="str">
        <f>IF(M2059="","",VLOOKUP(M2059,'プルダウン（実績コード）'!$D$5:$E$52,2,FALSE))</f>
        <v/>
      </c>
      <c r="O2059" s="57"/>
      <c r="P2059" s="263"/>
      <c r="Q2059" s="61"/>
      <c r="R2059" s="57"/>
      <c r="S2059" s="57"/>
      <c r="T2059" s="56" t="str">
        <f>IF(S2059="","",VLOOKUP(S2059,'プルダウン（実績コード）'!$D$5:$E$52,2,FALSE))</f>
        <v/>
      </c>
      <c r="U2059" s="57"/>
      <c r="V2059" s="260"/>
      <c r="X2059" s="74"/>
      <c r="Y2059" s="54"/>
      <c r="Z2059" s="54"/>
      <c r="AA2059" s="54"/>
      <c r="AB2059" s="54"/>
    </row>
    <row r="2060" spans="1:28" s="84" customFormat="1" x14ac:dyDescent="0.4">
      <c r="A2060" s="95"/>
      <c r="B2060" s="56" t="str">
        <f>IF(A2060="","",VLOOKUP(A2060,'プルダウン（実績コード）'!$F$5:$H$46,2,FALSE))</f>
        <v/>
      </c>
      <c r="C2060" s="80" t="str">
        <f>IF(A2060="","",VLOOKUP(A2060,'プルダウン（実績コード）'!$F$5:$H$46,3,FALSE))</f>
        <v/>
      </c>
      <c r="D2060" s="77"/>
      <c r="E2060" s="57"/>
      <c r="F2060" s="57"/>
      <c r="G2060" s="57"/>
      <c r="H2060" s="56" t="str">
        <f>IF(G2060="","",VLOOKUP(G2060,'プルダウン（実績コード）'!$D$5:$E$52,2,FALSE))</f>
        <v/>
      </c>
      <c r="I2060" s="57"/>
      <c r="J2060" s="260"/>
      <c r="K2060" s="72"/>
      <c r="L2060" s="58"/>
      <c r="M2060" s="57"/>
      <c r="N2060" s="56" t="str">
        <f>IF(M2060="","",VLOOKUP(M2060,'プルダウン（実績コード）'!$D$5:$E$52,2,FALSE))</f>
        <v/>
      </c>
      <c r="O2060" s="57"/>
      <c r="P2060" s="263"/>
      <c r="Q2060" s="61"/>
      <c r="R2060" s="57"/>
      <c r="S2060" s="57"/>
      <c r="T2060" s="56" t="str">
        <f>IF(S2060="","",VLOOKUP(S2060,'プルダウン（実績コード）'!$D$5:$E$52,2,FALSE))</f>
        <v/>
      </c>
      <c r="U2060" s="57"/>
      <c r="V2060" s="260"/>
      <c r="X2060" s="74"/>
      <c r="Y2060" s="54"/>
      <c r="Z2060" s="54"/>
      <c r="AA2060" s="54"/>
      <c r="AB2060" s="54"/>
    </row>
    <row r="2061" spans="1:28" s="84" customFormat="1" x14ac:dyDescent="0.4">
      <c r="A2061" s="95"/>
      <c r="B2061" s="56" t="str">
        <f>IF(A2061="","",VLOOKUP(A2061,'プルダウン（実績コード）'!$F$5:$H$46,2,FALSE))</f>
        <v/>
      </c>
      <c r="C2061" s="80" t="str">
        <f>IF(A2061="","",VLOOKUP(A2061,'プルダウン（実績コード）'!$F$5:$H$46,3,FALSE))</f>
        <v/>
      </c>
      <c r="D2061" s="77"/>
      <c r="E2061" s="57"/>
      <c r="F2061" s="57"/>
      <c r="G2061" s="57"/>
      <c r="H2061" s="56" t="str">
        <f>IF(G2061="","",VLOOKUP(G2061,'プルダウン（実績コード）'!$D$5:$E$52,2,FALSE))</f>
        <v/>
      </c>
      <c r="I2061" s="57"/>
      <c r="J2061" s="260"/>
      <c r="K2061" s="72"/>
      <c r="L2061" s="58"/>
      <c r="M2061" s="57"/>
      <c r="N2061" s="56" t="str">
        <f>IF(M2061="","",VLOOKUP(M2061,'プルダウン（実績コード）'!$D$5:$E$52,2,FALSE))</f>
        <v/>
      </c>
      <c r="O2061" s="57"/>
      <c r="P2061" s="263"/>
      <c r="Q2061" s="61"/>
      <c r="R2061" s="57"/>
      <c r="S2061" s="57"/>
      <c r="T2061" s="56" t="str">
        <f>IF(S2061="","",VLOOKUP(S2061,'プルダウン（実績コード）'!$D$5:$E$52,2,FALSE))</f>
        <v/>
      </c>
      <c r="U2061" s="57"/>
      <c r="V2061" s="260"/>
      <c r="X2061" s="74"/>
      <c r="Y2061" s="54"/>
      <c r="Z2061" s="54"/>
      <c r="AA2061" s="54"/>
      <c r="AB2061" s="54"/>
    </row>
    <row r="2062" spans="1:28" s="84" customFormat="1" x14ac:dyDescent="0.4">
      <c r="A2062" s="95"/>
      <c r="B2062" s="56" t="str">
        <f>IF(A2062="","",VLOOKUP(A2062,'プルダウン（実績コード）'!$F$5:$H$46,2,FALSE))</f>
        <v/>
      </c>
      <c r="C2062" s="80" t="str">
        <f>IF(A2062="","",VLOOKUP(A2062,'プルダウン（実績コード）'!$F$5:$H$46,3,FALSE))</f>
        <v/>
      </c>
      <c r="D2062" s="77"/>
      <c r="E2062" s="57"/>
      <c r="F2062" s="57"/>
      <c r="G2062" s="57"/>
      <c r="H2062" s="56" t="str">
        <f>IF(G2062="","",VLOOKUP(G2062,'プルダウン（実績コード）'!$D$5:$E$52,2,FALSE))</f>
        <v/>
      </c>
      <c r="I2062" s="57"/>
      <c r="J2062" s="260"/>
      <c r="K2062" s="72"/>
      <c r="L2062" s="58"/>
      <c r="M2062" s="57"/>
      <c r="N2062" s="56" t="str">
        <f>IF(M2062="","",VLOOKUP(M2062,'プルダウン（実績コード）'!$D$5:$E$52,2,FALSE))</f>
        <v/>
      </c>
      <c r="O2062" s="57"/>
      <c r="P2062" s="263"/>
      <c r="Q2062" s="61"/>
      <c r="R2062" s="57"/>
      <c r="S2062" s="57"/>
      <c r="T2062" s="56" t="str">
        <f>IF(S2062="","",VLOOKUP(S2062,'プルダウン（実績コード）'!$D$5:$E$52,2,FALSE))</f>
        <v/>
      </c>
      <c r="U2062" s="57"/>
      <c r="V2062" s="260"/>
      <c r="X2062" s="74"/>
      <c r="Y2062" s="54"/>
      <c r="Z2062" s="54"/>
      <c r="AA2062" s="54"/>
      <c r="AB2062" s="54"/>
    </row>
    <row r="2063" spans="1:28" s="84" customFormat="1" x14ac:dyDescent="0.4">
      <c r="A2063" s="95"/>
      <c r="B2063" s="56" t="str">
        <f>IF(A2063="","",VLOOKUP(A2063,'プルダウン（実績コード）'!$F$5:$H$46,2,FALSE))</f>
        <v/>
      </c>
      <c r="C2063" s="80" t="str">
        <f>IF(A2063="","",VLOOKUP(A2063,'プルダウン（実績コード）'!$F$5:$H$46,3,FALSE))</f>
        <v/>
      </c>
      <c r="D2063" s="77"/>
      <c r="E2063" s="57"/>
      <c r="F2063" s="57"/>
      <c r="G2063" s="57"/>
      <c r="H2063" s="56" t="str">
        <f>IF(G2063="","",VLOOKUP(G2063,'プルダウン（実績コード）'!$D$5:$E$52,2,FALSE))</f>
        <v/>
      </c>
      <c r="I2063" s="57"/>
      <c r="J2063" s="260"/>
      <c r="K2063" s="72"/>
      <c r="L2063" s="58"/>
      <c r="M2063" s="57"/>
      <c r="N2063" s="56" t="str">
        <f>IF(M2063="","",VLOOKUP(M2063,'プルダウン（実績コード）'!$D$5:$E$52,2,FALSE))</f>
        <v/>
      </c>
      <c r="O2063" s="57"/>
      <c r="P2063" s="263"/>
      <c r="Q2063" s="61"/>
      <c r="R2063" s="57"/>
      <c r="S2063" s="57"/>
      <c r="T2063" s="56" t="str">
        <f>IF(S2063="","",VLOOKUP(S2063,'プルダウン（実績コード）'!$D$5:$E$52,2,FALSE))</f>
        <v/>
      </c>
      <c r="U2063" s="57"/>
      <c r="V2063" s="260"/>
      <c r="X2063" s="74"/>
      <c r="Y2063" s="54"/>
      <c r="Z2063" s="54"/>
      <c r="AA2063" s="54"/>
      <c r="AB2063" s="54"/>
    </row>
    <row r="2064" spans="1:28" s="84" customFormat="1" x14ac:dyDescent="0.4">
      <c r="A2064" s="95"/>
      <c r="B2064" s="56" t="str">
        <f>IF(A2064="","",VLOOKUP(A2064,'プルダウン（実績コード）'!$F$5:$H$46,2,FALSE))</f>
        <v/>
      </c>
      <c r="C2064" s="80" t="str">
        <f>IF(A2064="","",VLOOKUP(A2064,'プルダウン（実績コード）'!$F$5:$H$46,3,FALSE))</f>
        <v/>
      </c>
      <c r="D2064" s="77"/>
      <c r="E2064" s="57"/>
      <c r="F2064" s="57"/>
      <c r="G2064" s="57"/>
      <c r="H2064" s="56" t="str">
        <f>IF(G2064="","",VLOOKUP(G2064,'プルダウン（実績コード）'!$D$5:$E$52,2,FALSE))</f>
        <v/>
      </c>
      <c r="I2064" s="57"/>
      <c r="J2064" s="260"/>
      <c r="K2064" s="72"/>
      <c r="L2064" s="58"/>
      <c r="M2064" s="57"/>
      <c r="N2064" s="56" t="str">
        <f>IF(M2064="","",VLOOKUP(M2064,'プルダウン（実績コード）'!$D$5:$E$52,2,FALSE))</f>
        <v/>
      </c>
      <c r="O2064" s="57"/>
      <c r="P2064" s="263"/>
      <c r="Q2064" s="61"/>
      <c r="R2064" s="57"/>
      <c r="S2064" s="57"/>
      <c r="T2064" s="56" t="str">
        <f>IF(S2064="","",VLOOKUP(S2064,'プルダウン（実績コード）'!$D$5:$E$52,2,FALSE))</f>
        <v/>
      </c>
      <c r="U2064" s="57"/>
      <c r="V2064" s="260"/>
      <c r="X2064" s="74"/>
      <c r="Y2064" s="54"/>
      <c r="Z2064" s="54"/>
      <c r="AA2064" s="54"/>
      <c r="AB2064" s="54"/>
    </row>
    <row r="2065" spans="1:28" s="84" customFormat="1" x14ac:dyDescent="0.4">
      <c r="A2065" s="95"/>
      <c r="B2065" s="56" t="str">
        <f>IF(A2065="","",VLOOKUP(A2065,'プルダウン（実績コード）'!$F$5:$H$46,2,FALSE))</f>
        <v/>
      </c>
      <c r="C2065" s="80" t="str">
        <f>IF(A2065="","",VLOOKUP(A2065,'プルダウン（実績コード）'!$F$5:$H$46,3,FALSE))</f>
        <v/>
      </c>
      <c r="D2065" s="77"/>
      <c r="E2065" s="57"/>
      <c r="F2065" s="57"/>
      <c r="G2065" s="57"/>
      <c r="H2065" s="56" t="str">
        <f>IF(G2065="","",VLOOKUP(G2065,'プルダウン（実績コード）'!$D$5:$E$52,2,FALSE))</f>
        <v/>
      </c>
      <c r="I2065" s="57"/>
      <c r="J2065" s="260"/>
      <c r="K2065" s="72"/>
      <c r="L2065" s="58"/>
      <c r="M2065" s="57"/>
      <c r="N2065" s="56" t="str">
        <f>IF(M2065="","",VLOOKUP(M2065,'プルダウン（実績コード）'!$D$5:$E$52,2,FALSE))</f>
        <v/>
      </c>
      <c r="O2065" s="57"/>
      <c r="P2065" s="263"/>
      <c r="Q2065" s="61"/>
      <c r="R2065" s="57"/>
      <c r="S2065" s="57"/>
      <c r="T2065" s="56" t="str">
        <f>IF(S2065="","",VLOOKUP(S2065,'プルダウン（実績コード）'!$D$5:$E$52,2,FALSE))</f>
        <v/>
      </c>
      <c r="U2065" s="57"/>
      <c r="V2065" s="260"/>
      <c r="X2065" s="74"/>
      <c r="Y2065" s="54"/>
      <c r="Z2065" s="54"/>
      <c r="AA2065" s="54"/>
      <c r="AB2065" s="54"/>
    </row>
    <row r="2066" spans="1:28" s="84" customFormat="1" x14ac:dyDescent="0.4">
      <c r="A2066" s="95"/>
      <c r="B2066" s="56" t="str">
        <f>IF(A2066="","",VLOOKUP(A2066,'プルダウン（実績コード）'!$F$5:$H$46,2,FALSE))</f>
        <v/>
      </c>
      <c r="C2066" s="80" t="str">
        <f>IF(A2066="","",VLOOKUP(A2066,'プルダウン（実績コード）'!$F$5:$H$46,3,FALSE))</f>
        <v/>
      </c>
      <c r="D2066" s="77"/>
      <c r="E2066" s="57"/>
      <c r="F2066" s="57"/>
      <c r="G2066" s="57"/>
      <c r="H2066" s="56" t="str">
        <f>IF(G2066="","",VLOOKUP(G2066,'プルダウン（実績コード）'!$D$5:$E$52,2,FALSE))</f>
        <v/>
      </c>
      <c r="I2066" s="57"/>
      <c r="J2066" s="260"/>
      <c r="K2066" s="72"/>
      <c r="L2066" s="58"/>
      <c r="M2066" s="57"/>
      <c r="N2066" s="56" t="str">
        <f>IF(M2066="","",VLOOKUP(M2066,'プルダウン（実績コード）'!$D$5:$E$52,2,FALSE))</f>
        <v/>
      </c>
      <c r="O2066" s="57"/>
      <c r="P2066" s="263"/>
      <c r="Q2066" s="61"/>
      <c r="R2066" s="57"/>
      <c r="S2066" s="57"/>
      <c r="T2066" s="56" t="str">
        <f>IF(S2066="","",VLOOKUP(S2066,'プルダウン（実績コード）'!$D$5:$E$52,2,FALSE))</f>
        <v/>
      </c>
      <c r="U2066" s="57"/>
      <c r="V2066" s="260"/>
      <c r="X2066" s="74"/>
      <c r="Y2066" s="54"/>
      <c r="Z2066" s="54"/>
      <c r="AA2066" s="54"/>
      <c r="AB2066" s="54"/>
    </row>
    <row r="2067" spans="1:28" s="84" customFormat="1" x14ac:dyDescent="0.4">
      <c r="A2067" s="95"/>
      <c r="B2067" s="56" t="str">
        <f>IF(A2067="","",VLOOKUP(A2067,'プルダウン（実績コード）'!$F$5:$H$46,2,FALSE))</f>
        <v/>
      </c>
      <c r="C2067" s="80" t="str">
        <f>IF(A2067="","",VLOOKUP(A2067,'プルダウン（実績コード）'!$F$5:$H$46,3,FALSE))</f>
        <v/>
      </c>
      <c r="D2067" s="77"/>
      <c r="E2067" s="57"/>
      <c r="F2067" s="57"/>
      <c r="G2067" s="57"/>
      <c r="H2067" s="56" t="str">
        <f>IF(G2067="","",VLOOKUP(G2067,'プルダウン（実績コード）'!$D$5:$E$52,2,FALSE))</f>
        <v/>
      </c>
      <c r="I2067" s="57"/>
      <c r="J2067" s="260"/>
      <c r="K2067" s="72"/>
      <c r="L2067" s="58"/>
      <c r="M2067" s="57"/>
      <c r="N2067" s="56" t="str">
        <f>IF(M2067="","",VLOOKUP(M2067,'プルダウン（実績コード）'!$D$5:$E$52,2,FALSE))</f>
        <v/>
      </c>
      <c r="O2067" s="57"/>
      <c r="P2067" s="263"/>
      <c r="Q2067" s="61"/>
      <c r="R2067" s="57"/>
      <c r="S2067" s="57"/>
      <c r="T2067" s="56" t="str">
        <f>IF(S2067="","",VLOOKUP(S2067,'プルダウン（実績コード）'!$D$5:$E$52,2,FALSE))</f>
        <v/>
      </c>
      <c r="U2067" s="57"/>
      <c r="V2067" s="260"/>
      <c r="X2067" s="74"/>
      <c r="Y2067" s="54"/>
      <c r="Z2067" s="54"/>
      <c r="AA2067" s="54"/>
      <c r="AB2067" s="54"/>
    </row>
    <row r="2068" spans="1:28" s="84" customFormat="1" x14ac:dyDescent="0.4">
      <c r="A2068" s="95"/>
      <c r="B2068" s="56" t="str">
        <f>IF(A2068="","",VLOOKUP(A2068,'プルダウン（実績コード）'!$F$5:$H$46,2,FALSE))</f>
        <v/>
      </c>
      <c r="C2068" s="80" t="str">
        <f>IF(A2068="","",VLOOKUP(A2068,'プルダウン（実績コード）'!$F$5:$H$46,3,FALSE))</f>
        <v/>
      </c>
      <c r="D2068" s="77"/>
      <c r="E2068" s="57"/>
      <c r="F2068" s="57"/>
      <c r="G2068" s="57"/>
      <c r="H2068" s="56" t="str">
        <f>IF(G2068="","",VLOOKUP(G2068,'プルダウン（実績コード）'!$D$5:$E$52,2,FALSE))</f>
        <v/>
      </c>
      <c r="I2068" s="57"/>
      <c r="J2068" s="260"/>
      <c r="K2068" s="72"/>
      <c r="L2068" s="58"/>
      <c r="M2068" s="57"/>
      <c r="N2068" s="56" t="str">
        <f>IF(M2068="","",VLOOKUP(M2068,'プルダウン（実績コード）'!$D$5:$E$52,2,FALSE))</f>
        <v/>
      </c>
      <c r="O2068" s="57"/>
      <c r="P2068" s="263"/>
      <c r="Q2068" s="61"/>
      <c r="R2068" s="57"/>
      <c r="S2068" s="57"/>
      <c r="T2068" s="56" t="str">
        <f>IF(S2068="","",VLOOKUP(S2068,'プルダウン（実績コード）'!$D$5:$E$52,2,FALSE))</f>
        <v/>
      </c>
      <c r="U2068" s="57"/>
      <c r="V2068" s="260"/>
      <c r="X2068" s="74"/>
      <c r="Y2068" s="54"/>
      <c r="Z2068" s="54"/>
      <c r="AA2068" s="54"/>
      <c r="AB2068" s="54"/>
    </row>
    <row r="2069" spans="1:28" s="84" customFormat="1" x14ac:dyDescent="0.4">
      <c r="A2069" s="95"/>
      <c r="B2069" s="56" t="str">
        <f>IF(A2069="","",VLOOKUP(A2069,'プルダウン（実績コード）'!$F$5:$H$46,2,FALSE))</f>
        <v/>
      </c>
      <c r="C2069" s="80" t="str">
        <f>IF(A2069="","",VLOOKUP(A2069,'プルダウン（実績コード）'!$F$5:$H$46,3,FALSE))</f>
        <v/>
      </c>
      <c r="D2069" s="77"/>
      <c r="E2069" s="57"/>
      <c r="F2069" s="57"/>
      <c r="G2069" s="57"/>
      <c r="H2069" s="56" t="str">
        <f>IF(G2069="","",VLOOKUP(G2069,'プルダウン（実績コード）'!$D$5:$E$52,2,FALSE))</f>
        <v/>
      </c>
      <c r="I2069" s="57"/>
      <c r="J2069" s="260"/>
      <c r="K2069" s="72"/>
      <c r="L2069" s="58"/>
      <c r="M2069" s="57"/>
      <c r="N2069" s="56" t="str">
        <f>IF(M2069="","",VLOOKUP(M2069,'プルダウン（実績コード）'!$D$5:$E$52,2,FALSE))</f>
        <v/>
      </c>
      <c r="O2069" s="57"/>
      <c r="P2069" s="263"/>
      <c r="Q2069" s="61"/>
      <c r="R2069" s="57"/>
      <c r="S2069" s="57"/>
      <c r="T2069" s="56" t="str">
        <f>IF(S2069="","",VLOOKUP(S2069,'プルダウン（実績コード）'!$D$5:$E$52,2,FALSE))</f>
        <v/>
      </c>
      <c r="U2069" s="57"/>
      <c r="V2069" s="260"/>
      <c r="X2069" s="74"/>
      <c r="Y2069" s="54"/>
      <c r="Z2069" s="54"/>
      <c r="AA2069" s="54"/>
      <c r="AB2069" s="54"/>
    </row>
    <row r="2070" spans="1:28" s="84" customFormat="1" x14ac:dyDescent="0.4">
      <c r="A2070" s="95"/>
      <c r="B2070" s="56" t="str">
        <f>IF(A2070="","",VLOOKUP(A2070,'プルダウン（実績コード）'!$F$5:$H$46,2,FALSE))</f>
        <v/>
      </c>
      <c r="C2070" s="80" t="str">
        <f>IF(A2070="","",VLOOKUP(A2070,'プルダウン（実績コード）'!$F$5:$H$46,3,FALSE))</f>
        <v/>
      </c>
      <c r="D2070" s="77"/>
      <c r="E2070" s="57"/>
      <c r="F2070" s="57"/>
      <c r="G2070" s="57"/>
      <c r="H2070" s="56" t="str">
        <f>IF(G2070="","",VLOOKUP(G2070,'プルダウン（実績コード）'!$D$5:$E$52,2,FALSE))</f>
        <v/>
      </c>
      <c r="I2070" s="57"/>
      <c r="J2070" s="260"/>
      <c r="K2070" s="72"/>
      <c r="L2070" s="58"/>
      <c r="M2070" s="57"/>
      <c r="N2070" s="56" t="str">
        <f>IF(M2070="","",VLOOKUP(M2070,'プルダウン（実績コード）'!$D$5:$E$52,2,FALSE))</f>
        <v/>
      </c>
      <c r="O2070" s="57"/>
      <c r="P2070" s="263"/>
      <c r="Q2070" s="61"/>
      <c r="R2070" s="57"/>
      <c r="S2070" s="57"/>
      <c r="T2070" s="56" t="str">
        <f>IF(S2070="","",VLOOKUP(S2070,'プルダウン（実績コード）'!$D$5:$E$52,2,FALSE))</f>
        <v/>
      </c>
      <c r="U2070" s="57"/>
      <c r="V2070" s="260"/>
      <c r="X2070" s="74"/>
      <c r="Y2070" s="54"/>
      <c r="Z2070" s="54"/>
      <c r="AA2070" s="54"/>
      <c r="AB2070" s="54"/>
    </row>
    <row r="2071" spans="1:28" s="84" customFormat="1" x14ac:dyDescent="0.4">
      <c r="A2071" s="95"/>
      <c r="B2071" s="56" t="str">
        <f>IF(A2071="","",VLOOKUP(A2071,'プルダウン（実績コード）'!$F$5:$H$46,2,FALSE))</f>
        <v/>
      </c>
      <c r="C2071" s="80" t="str">
        <f>IF(A2071="","",VLOOKUP(A2071,'プルダウン（実績コード）'!$F$5:$H$46,3,FALSE))</f>
        <v/>
      </c>
      <c r="D2071" s="77"/>
      <c r="E2071" s="57"/>
      <c r="F2071" s="57"/>
      <c r="G2071" s="57"/>
      <c r="H2071" s="56" t="str">
        <f>IF(G2071="","",VLOOKUP(G2071,'プルダウン（実績コード）'!$D$5:$E$52,2,FALSE))</f>
        <v/>
      </c>
      <c r="I2071" s="57"/>
      <c r="J2071" s="260"/>
      <c r="K2071" s="72"/>
      <c r="L2071" s="58"/>
      <c r="M2071" s="57"/>
      <c r="N2071" s="56" t="str">
        <f>IF(M2071="","",VLOOKUP(M2071,'プルダウン（実績コード）'!$D$5:$E$52,2,FALSE))</f>
        <v/>
      </c>
      <c r="O2071" s="57"/>
      <c r="P2071" s="263"/>
      <c r="Q2071" s="61"/>
      <c r="R2071" s="57"/>
      <c r="S2071" s="57"/>
      <c r="T2071" s="56" t="str">
        <f>IF(S2071="","",VLOOKUP(S2071,'プルダウン（実績コード）'!$D$5:$E$52,2,FALSE))</f>
        <v/>
      </c>
      <c r="U2071" s="57"/>
      <c r="V2071" s="260"/>
      <c r="X2071" s="74"/>
      <c r="Y2071" s="54"/>
      <c r="Z2071" s="54"/>
      <c r="AA2071" s="54"/>
      <c r="AB2071" s="54"/>
    </row>
    <row r="2072" spans="1:28" s="84" customFormat="1" x14ac:dyDescent="0.4">
      <c r="A2072" s="95"/>
      <c r="B2072" s="56" t="str">
        <f>IF(A2072="","",VLOOKUP(A2072,'プルダウン（実績コード）'!$F$5:$H$46,2,FALSE))</f>
        <v/>
      </c>
      <c r="C2072" s="80" t="str">
        <f>IF(A2072="","",VLOOKUP(A2072,'プルダウン（実績コード）'!$F$5:$H$46,3,FALSE))</f>
        <v/>
      </c>
      <c r="D2072" s="77"/>
      <c r="E2072" s="57"/>
      <c r="F2072" s="57"/>
      <c r="G2072" s="57"/>
      <c r="H2072" s="56" t="str">
        <f>IF(G2072="","",VLOOKUP(G2072,'プルダウン（実績コード）'!$D$5:$E$52,2,FALSE))</f>
        <v/>
      </c>
      <c r="I2072" s="57"/>
      <c r="J2072" s="260"/>
      <c r="K2072" s="72"/>
      <c r="L2072" s="58"/>
      <c r="M2072" s="57"/>
      <c r="N2072" s="56" t="str">
        <f>IF(M2072="","",VLOOKUP(M2072,'プルダウン（実績コード）'!$D$5:$E$52,2,FALSE))</f>
        <v/>
      </c>
      <c r="O2072" s="57"/>
      <c r="P2072" s="263"/>
      <c r="Q2072" s="61"/>
      <c r="R2072" s="57"/>
      <c r="S2072" s="57"/>
      <c r="T2072" s="56" t="str">
        <f>IF(S2072="","",VLOOKUP(S2072,'プルダウン（実績コード）'!$D$5:$E$52,2,FALSE))</f>
        <v/>
      </c>
      <c r="U2072" s="57"/>
      <c r="V2072" s="260"/>
      <c r="X2072" s="74"/>
      <c r="Y2072" s="54"/>
      <c r="Z2072" s="54"/>
      <c r="AA2072" s="54"/>
      <c r="AB2072" s="54"/>
    </row>
    <row r="2073" spans="1:28" s="84" customFormat="1" x14ac:dyDescent="0.4">
      <c r="A2073" s="95"/>
      <c r="B2073" s="56" t="str">
        <f>IF(A2073="","",VLOOKUP(A2073,'プルダウン（実績コード）'!$F$5:$H$46,2,FALSE))</f>
        <v/>
      </c>
      <c r="C2073" s="80" t="str">
        <f>IF(A2073="","",VLOOKUP(A2073,'プルダウン（実績コード）'!$F$5:$H$46,3,FALSE))</f>
        <v/>
      </c>
      <c r="D2073" s="77"/>
      <c r="E2073" s="57"/>
      <c r="F2073" s="57"/>
      <c r="G2073" s="57"/>
      <c r="H2073" s="56" t="str">
        <f>IF(G2073="","",VLOOKUP(G2073,'プルダウン（実績コード）'!$D$5:$E$52,2,FALSE))</f>
        <v/>
      </c>
      <c r="I2073" s="57"/>
      <c r="J2073" s="260"/>
      <c r="K2073" s="72"/>
      <c r="L2073" s="58"/>
      <c r="M2073" s="57"/>
      <c r="N2073" s="56" t="str">
        <f>IF(M2073="","",VLOOKUP(M2073,'プルダウン（実績コード）'!$D$5:$E$52,2,FALSE))</f>
        <v/>
      </c>
      <c r="O2073" s="57"/>
      <c r="P2073" s="263"/>
      <c r="Q2073" s="61"/>
      <c r="R2073" s="57"/>
      <c r="S2073" s="57"/>
      <c r="T2073" s="56" t="str">
        <f>IF(S2073="","",VLOOKUP(S2073,'プルダウン（実績コード）'!$D$5:$E$52,2,FALSE))</f>
        <v/>
      </c>
      <c r="U2073" s="57"/>
      <c r="V2073" s="260"/>
      <c r="X2073" s="74"/>
      <c r="Y2073" s="54"/>
      <c r="Z2073" s="54"/>
      <c r="AA2073" s="54"/>
      <c r="AB2073" s="54"/>
    </row>
    <row r="2074" spans="1:28" s="84" customFormat="1" x14ac:dyDescent="0.4">
      <c r="A2074" s="95"/>
      <c r="B2074" s="56" t="str">
        <f>IF(A2074="","",VLOOKUP(A2074,'プルダウン（実績コード）'!$F$5:$H$46,2,FALSE))</f>
        <v/>
      </c>
      <c r="C2074" s="80" t="str">
        <f>IF(A2074="","",VLOOKUP(A2074,'プルダウン（実績コード）'!$F$5:$H$46,3,FALSE))</f>
        <v/>
      </c>
      <c r="D2074" s="77"/>
      <c r="E2074" s="57"/>
      <c r="F2074" s="57"/>
      <c r="G2074" s="57"/>
      <c r="H2074" s="56" t="str">
        <f>IF(G2074="","",VLOOKUP(G2074,'プルダウン（実績コード）'!$D$5:$E$52,2,FALSE))</f>
        <v/>
      </c>
      <c r="I2074" s="57"/>
      <c r="J2074" s="260"/>
      <c r="K2074" s="72"/>
      <c r="L2074" s="58"/>
      <c r="M2074" s="57"/>
      <c r="N2074" s="56" t="str">
        <f>IF(M2074="","",VLOOKUP(M2074,'プルダウン（実績コード）'!$D$5:$E$52,2,FALSE))</f>
        <v/>
      </c>
      <c r="O2074" s="57"/>
      <c r="P2074" s="263"/>
      <c r="Q2074" s="61"/>
      <c r="R2074" s="57"/>
      <c r="S2074" s="57"/>
      <c r="T2074" s="56" t="str">
        <f>IF(S2074="","",VLOOKUP(S2074,'プルダウン（実績コード）'!$D$5:$E$52,2,FALSE))</f>
        <v/>
      </c>
      <c r="U2074" s="57"/>
      <c r="V2074" s="260"/>
      <c r="X2074" s="74"/>
      <c r="Y2074" s="54"/>
      <c r="Z2074" s="54"/>
      <c r="AA2074" s="54"/>
      <c r="AB2074" s="54"/>
    </row>
    <row r="2075" spans="1:28" s="84" customFormat="1" x14ac:dyDescent="0.4">
      <c r="A2075" s="95"/>
      <c r="B2075" s="56" t="str">
        <f>IF(A2075="","",VLOOKUP(A2075,'プルダウン（実績コード）'!$F$5:$H$46,2,FALSE))</f>
        <v/>
      </c>
      <c r="C2075" s="80" t="str">
        <f>IF(A2075="","",VLOOKUP(A2075,'プルダウン（実績コード）'!$F$5:$H$46,3,FALSE))</f>
        <v/>
      </c>
      <c r="D2075" s="77"/>
      <c r="E2075" s="57"/>
      <c r="F2075" s="57"/>
      <c r="G2075" s="57"/>
      <c r="H2075" s="56" t="str">
        <f>IF(G2075="","",VLOOKUP(G2075,'プルダウン（実績コード）'!$D$5:$E$52,2,FALSE))</f>
        <v/>
      </c>
      <c r="I2075" s="57"/>
      <c r="J2075" s="260"/>
      <c r="K2075" s="72"/>
      <c r="L2075" s="58"/>
      <c r="M2075" s="57"/>
      <c r="N2075" s="56" t="str">
        <f>IF(M2075="","",VLOOKUP(M2075,'プルダウン（実績コード）'!$D$5:$E$52,2,FALSE))</f>
        <v/>
      </c>
      <c r="O2075" s="57"/>
      <c r="P2075" s="263"/>
      <c r="Q2075" s="61"/>
      <c r="R2075" s="57"/>
      <c r="S2075" s="57"/>
      <c r="T2075" s="56" t="str">
        <f>IF(S2075="","",VLOOKUP(S2075,'プルダウン（実績コード）'!$D$5:$E$52,2,FALSE))</f>
        <v/>
      </c>
      <c r="U2075" s="57"/>
      <c r="V2075" s="260"/>
      <c r="X2075" s="74"/>
      <c r="Y2075" s="54"/>
      <c r="Z2075" s="54"/>
      <c r="AA2075" s="54"/>
      <c r="AB2075" s="54"/>
    </row>
    <row r="2076" spans="1:28" s="84" customFormat="1" x14ac:dyDescent="0.4">
      <c r="A2076" s="95"/>
      <c r="B2076" s="56" t="str">
        <f>IF(A2076="","",VLOOKUP(A2076,'プルダウン（実績コード）'!$F$5:$H$46,2,FALSE))</f>
        <v/>
      </c>
      <c r="C2076" s="80" t="str">
        <f>IF(A2076="","",VLOOKUP(A2076,'プルダウン（実績コード）'!$F$5:$H$46,3,FALSE))</f>
        <v/>
      </c>
      <c r="D2076" s="77"/>
      <c r="E2076" s="57"/>
      <c r="F2076" s="57"/>
      <c r="G2076" s="57"/>
      <c r="H2076" s="56" t="str">
        <f>IF(G2076="","",VLOOKUP(G2076,'プルダウン（実績コード）'!$D$5:$E$52,2,FALSE))</f>
        <v/>
      </c>
      <c r="I2076" s="57"/>
      <c r="J2076" s="260"/>
      <c r="K2076" s="72"/>
      <c r="L2076" s="58"/>
      <c r="M2076" s="57"/>
      <c r="N2076" s="56" t="str">
        <f>IF(M2076="","",VLOOKUP(M2076,'プルダウン（実績コード）'!$D$5:$E$52,2,FALSE))</f>
        <v/>
      </c>
      <c r="O2076" s="57"/>
      <c r="P2076" s="263"/>
      <c r="Q2076" s="61"/>
      <c r="R2076" s="57"/>
      <c r="S2076" s="57"/>
      <c r="T2076" s="56" t="str">
        <f>IF(S2076="","",VLOOKUP(S2076,'プルダウン（実績コード）'!$D$5:$E$52,2,FALSE))</f>
        <v/>
      </c>
      <c r="U2076" s="57"/>
      <c r="V2076" s="260"/>
      <c r="X2076" s="74"/>
      <c r="Y2076" s="54"/>
      <c r="Z2076" s="54"/>
      <c r="AA2076" s="54"/>
      <c r="AB2076" s="54"/>
    </row>
    <row r="2077" spans="1:28" s="84" customFormat="1" x14ac:dyDescent="0.4">
      <c r="A2077" s="95"/>
      <c r="B2077" s="56" t="str">
        <f>IF(A2077="","",VLOOKUP(A2077,'プルダウン（実績コード）'!$F$5:$H$46,2,FALSE))</f>
        <v/>
      </c>
      <c r="C2077" s="80" t="str">
        <f>IF(A2077="","",VLOOKUP(A2077,'プルダウン（実績コード）'!$F$5:$H$46,3,FALSE))</f>
        <v/>
      </c>
      <c r="D2077" s="77"/>
      <c r="E2077" s="57"/>
      <c r="F2077" s="57"/>
      <c r="G2077" s="57"/>
      <c r="H2077" s="56" t="str">
        <f>IF(G2077="","",VLOOKUP(G2077,'プルダウン（実績コード）'!$D$5:$E$52,2,FALSE))</f>
        <v/>
      </c>
      <c r="I2077" s="57"/>
      <c r="J2077" s="260"/>
      <c r="K2077" s="72"/>
      <c r="L2077" s="58"/>
      <c r="M2077" s="57"/>
      <c r="N2077" s="56" t="str">
        <f>IF(M2077="","",VLOOKUP(M2077,'プルダウン（実績コード）'!$D$5:$E$52,2,FALSE))</f>
        <v/>
      </c>
      <c r="O2077" s="57"/>
      <c r="P2077" s="263"/>
      <c r="Q2077" s="61"/>
      <c r="R2077" s="57"/>
      <c r="S2077" s="57"/>
      <c r="T2077" s="56" t="str">
        <f>IF(S2077="","",VLOOKUP(S2077,'プルダウン（実績コード）'!$D$5:$E$52,2,FALSE))</f>
        <v/>
      </c>
      <c r="U2077" s="57"/>
      <c r="V2077" s="260"/>
      <c r="X2077" s="74"/>
      <c r="Y2077" s="54"/>
      <c r="Z2077" s="54"/>
      <c r="AA2077" s="54"/>
      <c r="AB2077" s="54"/>
    </row>
    <row r="2078" spans="1:28" s="84" customFormat="1" x14ac:dyDescent="0.4">
      <c r="A2078" s="95"/>
      <c r="B2078" s="56" t="str">
        <f>IF(A2078="","",VLOOKUP(A2078,'プルダウン（実績コード）'!$F$5:$H$46,2,FALSE))</f>
        <v/>
      </c>
      <c r="C2078" s="80" t="str">
        <f>IF(A2078="","",VLOOKUP(A2078,'プルダウン（実績コード）'!$F$5:$H$46,3,FALSE))</f>
        <v/>
      </c>
      <c r="D2078" s="77"/>
      <c r="E2078" s="57"/>
      <c r="F2078" s="57"/>
      <c r="G2078" s="57"/>
      <c r="H2078" s="56" t="str">
        <f>IF(G2078="","",VLOOKUP(G2078,'プルダウン（実績コード）'!$D$5:$E$52,2,FALSE))</f>
        <v/>
      </c>
      <c r="I2078" s="57"/>
      <c r="J2078" s="260"/>
      <c r="K2078" s="72"/>
      <c r="L2078" s="58"/>
      <c r="M2078" s="57"/>
      <c r="N2078" s="56" t="str">
        <f>IF(M2078="","",VLOOKUP(M2078,'プルダウン（実績コード）'!$D$5:$E$52,2,FALSE))</f>
        <v/>
      </c>
      <c r="O2078" s="57"/>
      <c r="P2078" s="263"/>
      <c r="Q2078" s="61"/>
      <c r="R2078" s="57"/>
      <c r="S2078" s="57"/>
      <c r="T2078" s="56" t="str">
        <f>IF(S2078="","",VLOOKUP(S2078,'プルダウン（実績コード）'!$D$5:$E$52,2,FALSE))</f>
        <v/>
      </c>
      <c r="U2078" s="57"/>
      <c r="V2078" s="260"/>
      <c r="X2078" s="74"/>
      <c r="Y2078" s="54"/>
      <c r="Z2078" s="54"/>
      <c r="AA2078" s="54"/>
      <c r="AB2078" s="54"/>
    </row>
    <row r="2079" spans="1:28" s="84" customFormat="1" x14ac:dyDescent="0.4">
      <c r="A2079" s="95"/>
      <c r="B2079" s="56" t="str">
        <f>IF(A2079="","",VLOOKUP(A2079,'プルダウン（実績コード）'!$F$5:$H$46,2,FALSE))</f>
        <v/>
      </c>
      <c r="C2079" s="80" t="str">
        <f>IF(A2079="","",VLOOKUP(A2079,'プルダウン（実績コード）'!$F$5:$H$46,3,FALSE))</f>
        <v/>
      </c>
      <c r="D2079" s="77"/>
      <c r="E2079" s="57"/>
      <c r="F2079" s="57"/>
      <c r="G2079" s="57"/>
      <c r="H2079" s="56" t="str">
        <f>IF(G2079="","",VLOOKUP(G2079,'プルダウン（実績コード）'!$D$5:$E$52,2,FALSE))</f>
        <v/>
      </c>
      <c r="I2079" s="57"/>
      <c r="J2079" s="260"/>
      <c r="K2079" s="72"/>
      <c r="L2079" s="58"/>
      <c r="M2079" s="57"/>
      <c r="N2079" s="56" t="str">
        <f>IF(M2079="","",VLOOKUP(M2079,'プルダウン（実績コード）'!$D$5:$E$52,2,FALSE))</f>
        <v/>
      </c>
      <c r="O2079" s="57"/>
      <c r="P2079" s="263"/>
      <c r="Q2079" s="61"/>
      <c r="R2079" s="57"/>
      <c r="S2079" s="57"/>
      <c r="T2079" s="56" t="str">
        <f>IF(S2079="","",VLOOKUP(S2079,'プルダウン（実績コード）'!$D$5:$E$52,2,FALSE))</f>
        <v/>
      </c>
      <c r="U2079" s="57"/>
      <c r="V2079" s="260"/>
      <c r="X2079" s="74"/>
      <c r="Y2079" s="54"/>
      <c r="Z2079" s="54"/>
      <c r="AA2079" s="54"/>
      <c r="AB2079" s="54"/>
    </row>
    <row r="2080" spans="1:28" s="84" customFormat="1" x14ac:dyDescent="0.4">
      <c r="A2080" s="95"/>
      <c r="B2080" s="56" t="str">
        <f>IF(A2080="","",VLOOKUP(A2080,'プルダウン（実績コード）'!$F$5:$H$46,2,FALSE))</f>
        <v/>
      </c>
      <c r="C2080" s="80" t="str">
        <f>IF(A2080="","",VLOOKUP(A2080,'プルダウン（実績コード）'!$F$5:$H$46,3,FALSE))</f>
        <v/>
      </c>
      <c r="D2080" s="77"/>
      <c r="E2080" s="57"/>
      <c r="F2080" s="57"/>
      <c r="G2080" s="57"/>
      <c r="H2080" s="56" t="str">
        <f>IF(G2080="","",VLOOKUP(G2080,'プルダウン（実績コード）'!$D$5:$E$52,2,FALSE))</f>
        <v/>
      </c>
      <c r="I2080" s="57"/>
      <c r="J2080" s="260"/>
      <c r="K2080" s="72"/>
      <c r="L2080" s="58"/>
      <c r="M2080" s="57"/>
      <c r="N2080" s="56" t="str">
        <f>IF(M2080="","",VLOOKUP(M2080,'プルダウン（実績コード）'!$D$5:$E$52,2,FALSE))</f>
        <v/>
      </c>
      <c r="O2080" s="57"/>
      <c r="P2080" s="263"/>
      <c r="Q2080" s="61"/>
      <c r="R2080" s="57"/>
      <c r="S2080" s="57"/>
      <c r="T2080" s="56" t="str">
        <f>IF(S2080="","",VLOOKUP(S2080,'プルダウン（実績コード）'!$D$5:$E$52,2,FALSE))</f>
        <v/>
      </c>
      <c r="U2080" s="57"/>
      <c r="V2080" s="260"/>
      <c r="X2080" s="74"/>
      <c r="Y2080" s="54"/>
      <c r="Z2080" s="54"/>
      <c r="AA2080" s="54"/>
      <c r="AB2080" s="54"/>
    </row>
    <row r="2081" spans="1:28" s="84" customFormat="1" x14ac:dyDescent="0.4">
      <c r="A2081" s="95"/>
      <c r="B2081" s="56" t="str">
        <f>IF(A2081="","",VLOOKUP(A2081,'プルダウン（実績コード）'!$F$5:$H$46,2,FALSE))</f>
        <v/>
      </c>
      <c r="C2081" s="80" t="str">
        <f>IF(A2081="","",VLOOKUP(A2081,'プルダウン（実績コード）'!$F$5:$H$46,3,FALSE))</f>
        <v/>
      </c>
      <c r="D2081" s="77"/>
      <c r="E2081" s="57"/>
      <c r="F2081" s="57"/>
      <c r="G2081" s="57"/>
      <c r="H2081" s="56" t="str">
        <f>IF(G2081="","",VLOOKUP(G2081,'プルダウン（実績コード）'!$D$5:$E$52,2,FALSE))</f>
        <v/>
      </c>
      <c r="I2081" s="57"/>
      <c r="J2081" s="260"/>
      <c r="K2081" s="72"/>
      <c r="L2081" s="58"/>
      <c r="M2081" s="57"/>
      <c r="N2081" s="56" t="str">
        <f>IF(M2081="","",VLOOKUP(M2081,'プルダウン（実績コード）'!$D$5:$E$52,2,FALSE))</f>
        <v/>
      </c>
      <c r="O2081" s="57"/>
      <c r="P2081" s="263"/>
      <c r="Q2081" s="61"/>
      <c r="R2081" s="57"/>
      <c r="S2081" s="57"/>
      <c r="T2081" s="56" t="str">
        <f>IF(S2081="","",VLOOKUP(S2081,'プルダウン（実績コード）'!$D$5:$E$52,2,FALSE))</f>
        <v/>
      </c>
      <c r="U2081" s="57"/>
      <c r="V2081" s="260"/>
      <c r="X2081" s="74"/>
      <c r="Y2081" s="54"/>
      <c r="Z2081" s="54"/>
      <c r="AA2081" s="54"/>
      <c r="AB2081" s="54"/>
    </row>
    <row r="2082" spans="1:28" s="84" customFormat="1" x14ac:dyDescent="0.4">
      <c r="A2082" s="95"/>
      <c r="B2082" s="56" t="str">
        <f>IF(A2082="","",VLOOKUP(A2082,'プルダウン（実績コード）'!$F$5:$H$46,2,FALSE))</f>
        <v/>
      </c>
      <c r="C2082" s="80" t="str">
        <f>IF(A2082="","",VLOOKUP(A2082,'プルダウン（実績コード）'!$F$5:$H$46,3,FALSE))</f>
        <v/>
      </c>
      <c r="D2082" s="77"/>
      <c r="E2082" s="57"/>
      <c r="F2082" s="57"/>
      <c r="G2082" s="57"/>
      <c r="H2082" s="56" t="str">
        <f>IF(G2082="","",VLOOKUP(G2082,'プルダウン（実績コード）'!$D$5:$E$52,2,FALSE))</f>
        <v/>
      </c>
      <c r="I2082" s="57"/>
      <c r="J2082" s="260"/>
      <c r="K2082" s="72"/>
      <c r="L2082" s="58"/>
      <c r="M2082" s="57"/>
      <c r="N2082" s="56" t="str">
        <f>IF(M2082="","",VLOOKUP(M2082,'プルダウン（実績コード）'!$D$5:$E$52,2,FALSE))</f>
        <v/>
      </c>
      <c r="O2082" s="57"/>
      <c r="P2082" s="263"/>
      <c r="Q2082" s="61"/>
      <c r="R2082" s="57"/>
      <c r="S2082" s="57"/>
      <c r="T2082" s="56" t="str">
        <f>IF(S2082="","",VLOOKUP(S2082,'プルダウン（実績コード）'!$D$5:$E$52,2,FALSE))</f>
        <v/>
      </c>
      <c r="U2082" s="57"/>
      <c r="V2082" s="260"/>
      <c r="X2082" s="74"/>
      <c r="Y2082" s="54"/>
      <c r="Z2082" s="54"/>
      <c r="AA2082" s="54"/>
      <c r="AB2082" s="54"/>
    </row>
    <row r="2083" spans="1:28" s="84" customFormat="1" x14ac:dyDescent="0.4">
      <c r="A2083" s="95"/>
      <c r="B2083" s="56" t="str">
        <f>IF(A2083="","",VLOOKUP(A2083,'プルダウン（実績コード）'!$F$5:$H$46,2,FALSE))</f>
        <v/>
      </c>
      <c r="C2083" s="80" t="str">
        <f>IF(A2083="","",VLOOKUP(A2083,'プルダウン（実績コード）'!$F$5:$H$46,3,FALSE))</f>
        <v/>
      </c>
      <c r="D2083" s="77"/>
      <c r="E2083" s="57"/>
      <c r="F2083" s="57"/>
      <c r="G2083" s="57"/>
      <c r="H2083" s="56" t="str">
        <f>IF(G2083="","",VLOOKUP(G2083,'プルダウン（実績コード）'!$D$5:$E$52,2,FALSE))</f>
        <v/>
      </c>
      <c r="I2083" s="57"/>
      <c r="J2083" s="260"/>
      <c r="K2083" s="72"/>
      <c r="L2083" s="58"/>
      <c r="M2083" s="57"/>
      <c r="N2083" s="56" t="str">
        <f>IF(M2083="","",VLOOKUP(M2083,'プルダウン（実績コード）'!$D$5:$E$52,2,FALSE))</f>
        <v/>
      </c>
      <c r="O2083" s="57"/>
      <c r="P2083" s="263"/>
      <c r="Q2083" s="61"/>
      <c r="R2083" s="57"/>
      <c r="S2083" s="57"/>
      <c r="T2083" s="56" t="str">
        <f>IF(S2083="","",VLOOKUP(S2083,'プルダウン（実績コード）'!$D$5:$E$52,2,FALSE))</f>
        <v/>
      </c>
      <c r="U2083" s="57"/>
      <c r="V2083" s="260"/>
      <c r="X2083" s="74"/>
      <c r="Y2083" s="54"/>
      <c r="Z2083" s="54"/>
      <c r="AA2083" s="54"/>
      <c r="AB2083" s="54"/>
    </row>
    <row r="2084" spans="1:28" s="84" customFormat="1" x14ac:dyDescent="0.4">
      <c r="A2084" s="95"/>
      <c r="B2084" s="56" t="str">
        <f>IF(A2084="","",VLOOKUP(A2084,'プルダウン（実績コード）'!$F$5:$H$46,2,FALSE))</f>
        <v/>
      </c>
      <c r="C2084" s="80" t="str">
        <f>IF(A2084="","",VLOOKUP(A2084,'プルダウン（実績コード）'!$F$5:$H$46,3,FALSE))</f>
        <v/>
      </c>
      <c r="D2084" s="77"/>
      <c r="E2084" s="57"/>
      <c r="F2084" s="57"/>
      <c r="G2084" s="57"/>
      <c r="H2084" s="56" t="str">
        <f>IF(G2084="","",VLOOKUP(G2084,'プルダウン（実績コード）'!$D$5:$E$52,2,FALSE))</f>
        <v/>
      </c>
      <c r="I2084" s="57"/>
      <c r="J2084" s="260"/>
      <c r="K2084" s="72"/>
      <c r="L2084" s="58"/>
      <c r="M2084" s="57"/>
      <c r="N2084" s="56" t="str">
        <f>IF(M2084="","",VLOOKUP(M2084,'プルダウン（実績コード）'!$D$5:$E$52,2,FALSE))</f>
        <v/>
      </c>
      <c r="O2084" s="57"/>
      <c r="P2084" s="263"/>
      <c r="Q2084" s="61"/>
      <c r="R2084" s="57"/>
      <c r="S2084" s="57"/>
      <c r="T2084" s="56" t="str">
        <f>IF(S2084="","",VLOOKUP(S2084,'プルダウン（実績コード）'!$D$5:$E$52,2,FALSE))</f>
        <v/>
      </c>
      <c r="U2084" s="57"/>
      <c r="V2084" s="260"/>
      <c r="X2084" s="74"/>
      <c r="Y2084" s="54"/>
      <c r="Z2084" s="54"/>
      <c r="AA2084" s="54"/>
      <c r="AB2084" s="54"/>
    </row>
    <row r="2085" spans="1:28" s="84" customFormat="1" x14ac:dyDescent="0.4">
      <c r="A2085" s="95"/>
      <c r="B2085" s="56" t="str">
        <f>IF(A2085="","",VLOOKUP(A2085,'プルダウン（実績コード）'!$F$5:$H$46,2,FALSE))</f>
        <v/>
      </c>
      <c r="C2085" s="80" t="str">
        <f>IF(A2085="","",VLOOKUP(A2085,'プルダウン（実績コード）'!$F$5:$H$46,3,FALSE))</f>
        <v/>
      </c>
      <c r="D2085" s="77"/>
      <c r="E2085" s="57"/>
      <c r="F2085" s="57"/>
      <c r="G2085" s="57"/>
      <c r="H2085" s="56" t="str">
        <f>IF(G2085="","",VLOOKUP(G2085,'プルダウン（実績コード）'!$D$5:$E$52,2,FALSE))</f>
        <v/>
      </c>
      <c r="I2085" s="57"/>
      <c r="J2085" s="260"/>
      <c r="K2085" s="72"/>
      <c r="L2085" s="58"/>
      <c r="M2085" s="57"/>
      <c r="N2085" s="56" t="str">
        <f>IF(M2085="","",VLOOKUP(M2085,'プルダウン（実績コード）'!$D$5:$E$52,2,FALSE))</f>
        <v/>
      </c>
      <c r="O2085" s="57"/>
      <c r="P2085" s="263"/>
      <c r="Q2085" s="61"/>
      <c r="R2085" s="57"/>
      <c r="S2085" s="57"/>
      <c r="T2085" s="56" t="str">
        <f>IF(S2085="","",VLOOKUP(S2085,'プルダウン（実績コード）'!$D$5:$E$52,2,FALSE))</f>
        <v/>
      </c>
      <c r="U2085" s="57"/>
      <c r="V2085" s="260"/>
      <c r="X2085" s="74"/>
      <c r="Y2085" s="54"/>
      <c r="Z2085" s="54"/>
      <c r="AA2085" s="54"/>
      <c r="AB2085" s="54"/>
    </row>
    <row r="2086" spans="1:28" s="84" customFormat="1" x14ac:dyDescent="0.4">
      <c r="A2086" s="95"/>
      <c r="B2086" s="56" t="str">
        <f>IF(A2086="","",VLOOKUP(A2086,'プルダウン（実績コード）'!$F$5:$H$46,2,FALSE))</f>
        <v/>
      </c>
      <c r="C2086" s="80" t="str">
        <f>IF(A2086="","",VLOOKUP(A2086,'プルダウン（実績コード）'!$F$5:$H$46,3,FALSE))</f>
        <v/>
      </c>
      <c r="D2086" s="77"/>
      <c r="E2086" s="57"/>
      <c r="F2086" s="57"/>
      <c r="G2086" s="57"/>
      <c r="H2086" s="56" t="str">
        <f>IF(G2086="","",VLOOKUP(G2086,'プルダウン（実績コード）'!$D$5:$E$52,2,FALSE))</f>
        <v/>
      </c>
      <c r="I2086" s="57"/>
      <c r="J2086" s="260"/>
      <c r="K2086" s="72"/>
      <c r="L2086" s="58"/>
      <c r="M2086" s="57"/>
      <c r="N2086" s="56" t="str">
        <f>IF(M2086="","",VLOOKUP(M2086,'プルダウン（実績コード）'!$D$5:$E$52,2,FALSE))</f>
        <v/>
      </c>
      <c r="O2086" s="57"/>
      <c r="P2086" s="263"/>
      <c r="Q2086" s="61"/>
      <c r="R2086" s="57"/>
      <c r="S2086" s="57"/>
      <c r="T2086" s="56" t="str">
        <f>IF(S2086="","",VLOOKUP(S2086,'プルダウン（実績コード）'!$D$5:$E$52,2,FALSE))</f>
        <v/>
      </c>
      <c r="U2086" s="57"/>
      <c r="V2086" s="260"/>
      <c r="X2086" s="74"/>
      <c r="Y2086" s="54"/>
      <c r="Z2086" s="54"/>
      <c r="AA2086" s="54"/>
      <c r="AB2086" s="54"/>
    </row>
    <row r="2087" spans="1:28" s="84" customFormat="1" x14ac:dyDescent="0.4">
      <c r="A2087" s="95"/>
      <c r="B2087" s="56" t="str">
        <f>IF(A2087="","",VLOOKUP(A2087,'プルダウン（実績コード）'!$F$5:$H$46,2,FALSE))</f>
        <v/>
      </c>
      <c r="C2087" s="80" t="str">
        <f>IF(A2087="","",VLOOKUP(A2087,'プルダウン（実績コード）'!$F$5:$H$46,3,FALSE))</f>
        <v/>
      </c>
      <c r="D2087" s="77"/>
      <c r="E2087" s="57"/>
      <c r="F2087" s="57"/>
      <c r="G2087" s="57"/>
      <c r="H2087" s="56" t="str">
        <f>IF(G2087="","",VLOOKUP(G2087,'プルダウン（実績コード）'!$D$5:$E$52,2,FALSE))</f>
        <v/>
      </c>
      <c r="I2087" s="57"/>
      <c r="J2087" s="260"/>
      <c r="K2087" s="72"/>
      <c r="L2087" s="58"/>
      <c r="M2087" s="57"/>
      <c r="N2087" s="56" t="str">
        <f>IF(M2087="","",VLOOKUP(M2087,'プルダウン（実績コード）'!$D$5:$E$52,2,FALSE))</f>
        <v/>
      </c>
      <c r="O2087" s="57"/>
      <c r="P2087" s="263"/>
      <c r="Q2087" s="61"/>
      <c r="R2087" s="57"/>
      <c r="S2087" s="57"/>
      <c r="T2087" s="56" t="str">
        <f>IF(S2087="","",VLOOKUP(S2087,'プルダウン（実績コード）'!$D$5:$E$52,2,FALSE))</f>
        <v/>
      </c>
      <c r="U2087" s="57"/>
      <c r="V2087" s="260"/>
      <c r="X2087" s="74"/>
      <c r="Y2087" s="54"/>
      <c r="Z2087" s="54"/>
      <c r="AA2087" s="54"/>
      <c r="AB2087" s="54"/>
    </row>
    <row r="2088" spans="1:28" s="84" customFormat="1" x14ac:dyDescent="0.4">
      <c r="A2088" s="95"/>
      <c r="B2088" s="56" t="str">
        <f>IF(A2088="","",VLOOKUP(A2088,'プルダウン（実績コード）'!$F$5:$H$46,2,FALSE))</f>
        <v/>
      </c>
      <c r="C2088" s="80" t="str">
        <f>IF(A2088="","",VLOOKUP(A2088,'プルダウン（実績コード）'!$F$5:$H$46,3,FALSE))</f>
        <v/>
      </c>
      <c r="D2088" s="77"/>
      <c r="E2088" s="57"/>
      <c r="F2088" s="57"/>
      <c r="G2088" s="57"/>
      <c r="H2088" s="56" t="str">
        <f>IF(G2088="","",VLOOKUP(G2088,'プルダウン（実績コード）'!$D$5:$E$52,2,FALSE))</f>
        <v/>
      </c>
      <c r="I2088" s="57"/>
      <c r="J2088" s="260"/>
      <c r="K2088" s="72"/>
      <c r="L2088" s="58"/>
      <c r="M2088" s="57"/>
      <c r="N2088" s="56" t="str">
        <f>IF(M2088="","",VLOOKUP(M2088,'プルダウン（実績コード）'!$D$5:$E$52,2,FALSE))</f>
        <v/>
      </c>
      <c r="O2088" s="57"/>
      <c r="P2088" s="263"/>
      <c r="Q2088" s="61"/>
      <c r="R2088" s="57"/>
      <c r="S2088" s="57"/>
      <c r="T2088" s="56" t="str">
        <f>IF(S2088="","",VLOOKUP(S2088,'プルダウン（実績コード）'!$D$5:$E$52,2,FALSE))</f>
        <v/>
      </c>
      <c r="U2088" s="57"/>
      <c r="V2088" s="260"/>
      <c r="X2088" s="74"/>
      <c r="Y2088" s="54"/>
      <c r="Z2088" s="54"/>
      <c r="AA2088" s="54"/>
      <c r="AB2088" s="54"/>
    </row>
    <row r="2089" spans="1:28" s="84" customFormat="1" x14ac:dyDescent="0.4">
      <c r="A2089" s="95"/>
      <c r="B2089" s="56" t="str">
        <f>IF(A2089="","",VLOOKUP(A2089,'プルダウン（実績コード）'!$F$5:$H$46,2,FALSE))</f>
        <v/>
      </c>
      <c r="C2089" s="80" t="str">
        <f>IF(A2089="","",VLOOKUP(A2089,'プルダウン（実績コード）'!$F$5:$H$46,3,FALSE))</f>
        <v/>
      </c>
      <c r="D2089" s="77"/>
      <c r="E2089" s="57"/>
      <c r="F2089" s="57"/>
      <c r="G2089" s="57"/>
      <c r="H2089" s="56" t="str">
        <f>IF(G2089="","",VLOOKUP(G2089,'プルダウン（実績コード）'!$D$5:$E$52,2,FALSE))</f>
        <v/>
      </c>
      <c r="I2089" s="57"/>
      <c r="J2089" s="260"/>
      <c r="K2089" s="72"/>
      <c r="L2089" s="58"/>
      <c r="M2089" s="57"/>
      <c r="N2089" s="56" t="str">
        <f>IF(M2089="","",VLOOKUP(M2089,'プルダウン（実績コード）'!$D$5:$E$52,2,FALSE))</f>
        <v/>
      </c>
      <c r="O2089" s="57"/>
      <c r="P2089" s="263"/>
      <c r="Q2089" s="61"/>
      <c r="R2089" s="57"/>
      <c r="S2089" s="57"/>
      <c r="T2089" s="56" t="str">
        <f>IF(S2089="","",VLOOKUP(S2089,'プルダウン（実績コード）'!$D$5:$E$52,2,FALSE))</f>
        <v/>
      </c>
      <c r="U2089" s="57"/>
      <c r="V2089" s="260"/>
      <c r="X2089" s="74"/>
      <c r="Y2089" s="54"/>
      <c r="Z2089" s="54"/>
      <c r="AA2089" s="54"/>
      <c r="AB2089" s="54"/>
    </row>
    <row r="2090" spans="1:28" s="84" customFormat="1" x14ac:dyDescent="0.4">
      <c r="A2090" s="95"/>
      <c r="B2090" s="56" t="str">
        <f>IF(A2090="","",VLOOKUP(A2090,'プルダウン（実績コード）'!$F$5:$H$46,2,FALSE))</f>
        <v/>
      </c>
      <c r="C2090" s="80" t="str">
        <f>IF(A2090="","",VLOOKUP(A2090,'プルダウン（実績コード）'!$F$5:$H$46,3,FALSE))</f>
        <v/>
      </c>
      <c r="D2090" s="77"/>
      <c r="E2090" s="57"/>
      <c r="F2090" s="57"/>
      <c r="G2090" s="57"/>
      <c r="H2090" s="56" t="str">
        <f>IF(G2090="","",VLOOKUP(G2090,'プルダウン（実績コード）'!$D$5:$E$52,2,FALSE))</f>
        <v/>
      </c>
      <c r="I2090" s="57"/>
      <c r="J2090" s="260"/>
      <c r="K2090" s="72"/>
      <c r="L2090" s="58"/>
      <c r="M2090" s="57"/>
      <c r="N2090" s="56" t="str">
        <f>IF(M2090="","",VLOOKUP(M2090,'プルダウン（実績コード）'!$D$5:$E$52,2,FALSE))</f>
        <v/>
      </c>
      <c r="O2090" s="57"/>
      <c r="P2090" s="263"/>
      <c r="Q2090" s="61"/>
      <c r="R2090" s="57"/>
      <c r="S2090" s="57"/>
      <c r="T2090" s="56" t="str">
        <f>IF(S2090="","",VLOOKUP(S2090,'プルダウン（実績コード）'!$D$5:$E$52,2,FALSE))</f>
        <v/>
      </c>
      <c r="U2090" s="57"/>
      <c r="V2090" s="260"/>
      <c r="X2090" s="74"/>
      <c r="Y2090" s="54"/>
      <c r="Z2090" s="54"/>
      <c r="AA2090" s="54"/>
      <c r="AB2090" s="54"/>
    </row>
    <row r="2091" spans="1:28" s="84" customFormat="1" x14ac:dyDescent="0.4">
      <c r="A2091" s="95"/>
      <c r="B2091" s="56" t="str">
        <f>IF(A2091="","",VLOOKUP(A2091,'プルダウン（実績コード）'!$F$5:$H$46,2,FALSE))</f>
        <v/>
      </c>
      <c r="C2091" s="80" t="str">
        <f>IF(A2091="","",VLOOKUP(A2091,'プルダウン（実績コード）'!$F$5:$H$46,3,FALSE))</f>
        <v/>
      </c>
      <c r="D2091" s="77"/>
      <c r="E2091" s="57"/>
      <c r="F2091" s="57"/>
      <c r="G2091" s="57"/>
      <c r="H2091" s="56" t="str">
        <f>IF(G2091="","",VLOOKUP(G2091,'プルダウン（実績コード）'!$D$5:$E$52,2,FALSE))</f>
        <v/>
      </c>
      <c r="I2091" s="57"/>
      <c r="J2091" s="260"/>
      <c r="K2091" s="72"/>
      <c r="L2091" s="58"/>
      <c r="M2091" s="57"/>
      <c r="N2091" s="56" t="str">
        <f>IF(M2091="","",VLOOKUP(M2091,'プルダウン（実績コード）'!$D$5:$E$52,2,FALSE))</f>
        <v/>
      </c>
      <c r="O2091" s="57"/>
      <c r="P2091" s="263"/>
      <c r="Q2091" s="61"/>
      <c r="R2091" s="57"/>
      <c r="S2091" s="57"/>
      <c r="T2091" s="56" t="str">
        <f>IF(S2091="","",VLOOKUP(S2091,'プルダウン（実績コード）'!$D$5:$E$52,2,FALSE))</f>
        <v/>
      </c>
      <c r="U2091" s="57"/>
      <c r="V2091" s="260"/>
      <c r="X2091" s="74"/>
      <c r="Y2091" s="54"/>
      <c r="Z2091" s="54"/>
      <c r="AA2091" s="54"/>
      <c r="AB2091" s="54"/>
    </row>
    <row r="2092" spans="1:28" s="84" customFormat="1" x14ac:dyDescent="0.4">
      <c r="A2092" s="95"/>
      <c r="B2092" s="56" t="str">
        <f>IF(A2092="","",VLOOKUP(A2092,'プルダウン（実績コード）'!$F$5:$H$46,2,FALSE))</f>
        <v/>
      </c>
      <c r="C2092" s="80" t="str">
        <f>IF(A2092="","",VLOOKUP(A2092,'プルダウン（実績コード）'!$F$5:$H$46,3,FALSE))</f>
        <v/>
      </c>
      <c r="D2092" s="77"/>
      <c r="E2092" s="57"/>
      <c r="F2092" s="57"/>
      <c r="G2092" s="57"/>
      <c r="H2092" s="56" t="str">
        <f>IF(G2092="","",VLOOKUP(G2092,'プルダウン（実績コード）'!$D$5:$E$52,2,FALSE))</f>
        <v/>
      </c>
      <c r="I2092" s="57"/>
      <c r="J2092" s="260"/>
      <c r="K2092" s="72"/>
      <c r="L2092" s="58"/>
      <c r="M2092" s="57"/>
      <c r="N2092" s="56" t="str">
        <f>IF(M2092="","",VLOOKUP(M2092,'プルダウン（実績コード）'!$D$5:$E$52,2,FALSE))</f>
        <v/>
      </c>
      <c r="O2092" s="57"/>
      <c r="P2092" s="263"/>
      <c r="Q2092" s="61"/>
      <c r="R2092" s="57"/>
      <c r="S2092" s="57"/>
      <c r="T2092" s="56" t="str">
        <f>IF(S2092="","",VLOOKUP(S2092,'プルダウン（実績コード）'!$D$5:$E$52,2,FALSE))</f>
        <v/>
      </c>
      <c r="U2092" s="57"/>
      <c r="V2092" s="260"/>
      <c r="X2092" s="74"/>
      <c r="Y2092" s="54"/>
      <c r="Z2092" s="54"/>
      <c r="AA2092" s="54"/>
      <c r="AB2092" s="54"/>
    </row>
    <row r="2093" spans="1:28" s="84" customFormat="1" x14ac:dyDescent="0.4">
      <c r="A2093" s="95"/>
      <c r="B2093" s="56" t="str">
        <f>IF(A2093="","",VLOOKUP(A2093,'プルダウン（実績コード）'!$F$5:$H$46,2,FALSE))</f>
        <v/>
      </c>
      <c r="C2093" s="80" t="str">
        <f>IF(A2093="","",VLOOKUP(A2093,'プルダウン（実績コード）'!$F$5:$H$46,3,FALSE))</f>
        <v/>
      </c>
      <c r="D2093" s="77"/>
      <c r="E2093" s="57"/>
      <c r="F2093" s="57"/>
      <c r="G2093" s="57"/>
      <c r="H2093" s="56" t="str">
        <f>IF(G2093="","",VLOOKUP(G2093,'プルダウン（実績コード）'!$D$5:$E$52,2,FALSE))</f>
        <v/>
      </c>
      <c r="I2093" s="57"/>
      <c r="J2093" s="260"/>
      <c r="K2093" s="72"/>
      <c r="L2093" s="58"/>
      <c r="M2093" s="57"/>
      <c r="N2093" s="56" t="str">
        <f>IF(M2093="","",VLOOKUP(M2093,'プルダウン（実績コード）'!$D$5:$E$52,2,FALSE))</f>
        <v/>
      </c>
      <c r="O2093" s="57"/>
      <c r="P2093" s="263"/>
      <c r="Q2093" s="61"/>
      <c r="R2093" s="57"/>
      <c r="S2093" s="57"/>
      <c r="T2093" s="56" t="str">
        <f>IF(S2093="","",VLOOKUP(S2093,'プルダウン（実績コード）'!$D$5:$E$52,2,FALSE))</f>
        <v/>
      </c>
      <c r="U2093" s="57"/>
      <c r="V2093" s="260"/>
      <c r="X2093" s="74"/>
      <c r="Y2093" s="54"/>
      <c r="Z2093" s="54"/>
      <c r="AA2093" s="54"/>
      <c r="AB2093" s="54"/>
    </row>
    <row r="2094" spans="1:28" s="84" customFormat="1" x14ac:dyDescent="0.4">
      <c r="A2094" s="95"/>
      <c r="B2094" s="56" t="str">
        <f>IF(A2094="","",VLOOKUP(A2094,'プルダウン（実績コード）'!$F$5:$H$46,2,FALSE))</f>
        <v/>
      </c>
      <c r="C2094" s="80" t="str">
        <f>IF(A2094="","",VLOOKUP(A2094,'プルダウン（実績コード）'!$F$5:$H$46,3,FALSE))</f>
        <v/>
      </c>
      <c r="D2094" s="77"/>
      <c r="E2094" s="57"/>
      <c r="F2094" s="57"/>
      <c r="G2094" s="57"/>
      <c r="H2094" s="56" t="str">
        <f>IF(G2094="","",VLOOKUP(G2094,'プルダウン（実績コード）'!$D$5:$E$52,2,FALSE))</f>
        <v/>
      </c>
      <c r="I2094" s="57"/>
      <c r="J2094" s="260"/>
      <c r="K2094" s="72"/>
      <c r="L2094" s="58"/>
      <c r="M2094" s="57"/>
      <c r="N2094" s="56" t="str">
        <f>IF(M2094="","",VLOOKUP(M2094,'プルダウン（実績コード）'!$D$5:$E$52,2,FALSE))</f>
        <v/>
      </c>
      <c r="O2094" s="57"/>
      <c r="P2094" s="263"/>
      <c r="Q2094" s="61"/>
      <c r="R2094" s="57"/>
      <c r="S2094" s="57"/>
      <c r="T2094" s="56" t="str">
        <f>IF(S2094="","",VLOOKUP(S2094,'プルダウン（実績コード）'!$D$5:$E$52,2,FALSE))</f>
        <v/>
      </c>
      <c r="U2094" s="57"/>
      <c r="V2094" s="260"/>
      <c r="X2094" s="74"/>
      <c r="Y2094" s="54"/>
      <c r="Z2094" s="54"/>
      <c r="AA2094" s="54"/>
      <c r="AB2094" s="54"/>
    </row>
    <row r="2095" spans="1:28" s="84" customFormat="1" x14ac:dyDescent="0.4">
      <c r="A2095" s="95"/>
      <c r="B2095" s="56" t="str">
        <f>IF(A2095="","",VLOOKUP(A2095,'プルダウン（実績コード）'!$F$5:$H$46,2,FALSE))</f>
        <v/>
      </c>
      <c r="C2095" s="80" t="str">
        <f>IF(A2095="","",VLOOKUP(A2095,'プルダウン（実績コード）'!$F$5:$H$46,3,FALSE))</f>
        <v/>
      </c>
      <c r="D2095" s="77"/>
      <c r="E2095" s="57"/>
      <c r="F2095" s="57"/>
      <c r="G2095" s="57"/>
      <c r="H2095" s="56" t="str">
        <f>IF(G2095="","",VLOOKUP(G2095,'プルダウン（実績コード）'!$D$5:$E$52,2,FALSE))</f>
        <v/>
      </c>
      <c r="I2095" s="57"/>
      <c r="J2095" s="260"/>
      <c r="K2095" s="72"/>
      <c r="L2095" s="58"/>
      <c r="M2095" s="57"/>
      <c r="N2095" s="56" t="str">
        <f>IF(M2095="","",VLOOKUP(M2095,'プルダウン（実績コード）'!$D$5:$E$52,2,FALSE))</f>
        <v/>
      </c>
      <c r="O2095" s="57"/>
      <c r="P2095" s="263"/>
      <c r="Q2095" s="61"/>
      <c r="R2095" s="57"/>
      <c r="S2095" s="57"/>
      <c r="T2095" s="56" t="str">
        <f>IF(S2095="","",VLOOKUP(S2095,'プルダウン（実績コード）'!$D$5:$E$52,2,FALSE))</f>
        <v/>
      </c>
      <c r="U2095" s="57"/>
      <c r="V2095" s="260"/>
      <c r="X2095" s="74"/>
      <c r="Y2095" s="54"/>
      <c r="Z2095" s="54"/>
      <c r="AA2095" s="54"/>
      <c r="AB2095" s="54"/>
    </row>
    <row r="2096" spans="1:28" s="84" customFormat="1" x14ac:dyDescent="0.4">
      <c r="A2096" s="95"/>
      <c r="B2096" s="56" t="str">
        <f>IF(A2096="","",VLOOKUP(A2096,'プルダウン（実績コード）'!$F$5:$H$46,2,FALSE))</f>
        <v/>
      </c>
      <c r="C2096" s="80" t="str">
        <f>IF(A2096="","",VLOOKUP(A2096,'プルダウン（実績コード）'!$F$5:$H$46,3,FALSE))</f>
        <v/>
      </c>
      <c r="D2096" s="77"/>
      <c r="E2096" s="57"/>
      <c r="F2096" s="57"/>
      <c r="G2096" s="57"/>
      <c r="H2096" s="56" t="str">
        <f>IF(G2096="","",VLOOKUP(G2096,'プルダウン（実績コード）'!$D$5:$E$52,2,FALSE))</f>
        <v/>
      </c>
      <c r="I2096" s="57"/>
      <c r="J2096" s="260"/>
      <c r="K2096" s="72"/>
      <c r="L2096" s="58"/>
      <c r="M2096" s="57"/>
      <c r="N2096" s="56" t="str">
        <f>IF(M2096="","",VLOOKUP(M2096,'プルダウン（実績コード）'!$D$5:$E$52,2,FALSE))</f>
        <v/>
      </c>
      <c r="O2096" s="57"/>
      <c r="P2096" s="263"/>
      <c r="Q2096" s="61"/>
      <c r="R2096" s="57"/>
      <c r="S2096" s="57"/>
      <c r="T2096" s="56" t="str">
        <f>IF(S2096="","",VLOOKUP(S2096,'プルダウン（実績コード）'!$D$5:$E$52,2,FALSE))</f>
        <v/>
      </c>
      <c r="U2096" s="57"/>
      <c r="V2096" s="260"/>
      <c r="X2096" s="74"/>
      <c r="Y2096" s="54"/>
      <c r="Z2096" s="54"/>
      <c r="AA2096" s="54"/>
      <c r="AB2096" s="54"/>
    </row>
    <row r="2097" spans="1:28" s="84" customFormat="1" x14ac:dyDescent="0.4">
      <c r="A2097" s="95"/>
      <c r="B2097" s="56" t="str">
        <f>IF(A2097="","",VLOOKUP(A2097,'プルダウン（実績コード）'!$F$5:$H$46,2,FALSE))</f>
        <v/>
      </c>
      <c r="C2097" s="80" t="str">
        <f>IF(A2097="","",VLOOKUP(A2097,'プルダウン（実績コード）'!$F$5:$H$46,3,FALSE))</f>
        <v/>
      </c>
      <c r="D2097" s="77"/>
      <c r="E2097" s="57"/>
      <c r="F2097" s="57"/>
      <c r="G2097" s="57"/>
      <c r="H2097" s="56" t="str">
        <f>IF(G2097="","",VLOOKUP(G2097,'プルダウン（実績コード）'!$D$5:$E$52,2,FALSE))</f>
        <v/>
      </c>
      <c r="I2097" s="57"/>
      <c r="J2097" s="260"/>
      <c r="K2097" s="72"/>
      <c r="L2097" s="58"/>
      <c r="M2097" s="57"/>
      <c r="N2097" s="56" t="str">
        <f>IF(M2097="","",VLOOKUP(M2097,'プルダウン（実績コード）'!$D$5:$E$52,2,FALSE))</f>
        <v/>
      </c>
      <c r="O2097" s="57"/>
      <c r="P2097" s="263"/>
      <c r="Q2097" s="61"/>
      <c r="R2097" s="57"/>
      <c r="S2097" s="57"/>
      <c r="T2097" s="56" t="str">
        <f>IF(S2097="","",VLOOKUP(S2097,'プルダウン（実績コード）'!$D$5:$E$52,2,FALSE))</f>
        <v/>
      </c>
      <c r="U2097" s="57"/>
      <c r="V2097" s="260"/>
      <c r="X2097" s="74"/>
      <c r="Y2097" s="54"/>
      <c r="Z2097" s="54"/>
      <c r="AA2097" s="54"/>
      <c r="AB2097" s="54"/>
    </row>
    <row r="2098" spans="1:28" s="84" customFormat="1" x14ac:dyDescent="0.4">
      <c r="A2098" s="95"/>
      <c r="B2098" s="56" t="str">
        <f>IF(A2098="","",VLOOKUP(A2098,'プルダウン（実績コード）'!$F$5:$H$46,2,FALSE))</f>
        <v/>
      </c>
      <c r="C2098" s="80" t="str">
        <f>IF(A2098="","",VLOOKUP(A2098,'プルダウン（実績コード）'!$F$5:$H$46,3,FALSE))</f>
        <v/>
      </c>
      <c r="D2098" s="77"/>
      <c r="E2098" s="57"/>
      <c r="F2098" s="57"/>
      <c r="G2098" s="57"/>
      <c r="H2098" s="56" t="str">
        <f>IF(G2098="","",VLOOKUP(G2098,'プルダウン（実績コード）'!$D$5:$E$52,2,FALSE))</f>
        <v/>
      </c>
      <c r="I2098" s="57"/>
      <c r="J2098" s="260"/>
      <c r="K2098" s="72"/>
      <c r="L2098" s="58"/>
      <c r="M2098" s="57"/>
      <c r="N2098" s="56" t="str">
        <f>IF(M2098="","",VLOOKUP(M2098,'プルダウン（実績コード）'!$D$5:$E$52,2,FALSE))</f>
        <v/>
      </c>
      <c r="O2098" s="57"/>
      <c r="P2098" s="263"/>
      <c r="Q2098" s="61"/>
      <c r="R2098" s="57"/>
      <c r="S2098" s="57"/>
      <c r="T2098" s="56" t="str">
        <f>IF(S2098="","",VLOOKUP(S2098,'プルダウン（実績コード）'!$D$5:$E$52,2,FALSE))</f>
        <v/>
      </c>
      <c r="U2098" s="57"/>
      <c r="V2098" s="260"/>
      <c r="X2098" s="74"/>
      <c r="Y2098" s="54"/>
      <c r="Z2098" s="54"/>
      <c r="AA2098" s="54"/>
      <c r="AB2098" s="54"/>
    </row>
    <row r="2099" spans="1:28" s="84" customFormat="1" x14ac:dyDescent="0.4">
      <c r="A2099" s="95"/>
      <c r="B2099" s="56" t="str">
        <f>IF(A2099="","",VLOOKUP(A2099,'プルダウン（実績コード）'!$F$5:$H$46,2,FALSE))</f>
        <v/>
      </c>
      <c r="C2099" s="80" t="str">
        <f>IF(A2099="","",VLOOKUP(A2099,'プルダウン（実績コード）'!$F$5:$H$46,3,FALSE))</f>
        <v/>
      </c>
      <c r="D2099" s="77"/>
      <c r="E2099" s="57"/>
      <c r="F2099" s="57"/>
      <c r="G2099" s="57"/>
      <c r="H2099" s="56" t="str">
        <f>IF(G2099="","",VLOOKUP(G2099,'プルダウン（実績コード）'!$D$5:$E$52,2,FALSE))</f>
        <v/>
      </c>
      <c r="I2099" s="57"/>
      <c r="J2099" s="260"/>
      <c r="K2099" s="72"/>
      <c r="L2099" s="58"/>
      <c r="M2099" s="57"/>
      <c r="N2099" s="56" t="str">
        <f>IF(M2099="","",VLOOKUP(M2099,'プルダウン（実績コード）'!$D$5:$E$52,2,FALSE))</f>
        <v/>
      </c>
      <c r="O2099" s="57"/>
      <c r="P2099" s="263"/>
      <c r="Q2099" s="61"/>
      <c r="R2099" s="57"/>
      <c r="S2099" s="57"/>
      <c r="T2099" s="56" t="str">
        <f>IF(S2099="","",VLOOKUP(S2099,'プルダウン（実績コード）'!$D$5:$E$52,2,FALSE))</f>
        <v/>
      </c>
      <c r="U2099" s="57"/>
      <c r="V2099" s="260"/>
      <c r="X2099" s="74"/>
      <c r="Y2099" s="54"/>
      <c r="Z2099" s="54"/>
      <c r="AA2099" s="54"/>
      <c r="AB2099" s="54"/>
    </row>
    <row r="2100" spans="1:28" s="84" customFormat="1" x14ac:dyDescent="0.4">
      <c r="A2100" s="95"/>
      <c r="B2100" s="56" t="str">
        <f>IF(A2100="","",VLOOKUP(A2100,'プルダウン（実績コード）'!$F$5:$H$46,2,FALSE))</f>
        <v/>
      </c>
      <c r="C2100" s="80" t="str">
        <f>IF(A2100="","",VLOOKUP(A2100,'プルダウン（実績コード）'!$F$5:$H$46,3,FALSE))</f>
        <v/>
      </c>
      <c r="D2100" s="77"/>
      <c r="E2100" s="57"/>
      <c r="F2100" s="57"/>
      <c r="G2100" s="57"/>
      <c r="H2100" s="56" t="str">
        <f>IF(G2100="","",VLOOKUP(G2100,'プルダウン（実績コード）'!$D$5:$E$52,2,FALSE))</f>
        <v/>
      </c>
      <c r="I2100" s="57"/>
      <c r="J2100" s="260"/>
      <c r="K2100" s="72"/>
      <c r="L2100" s="58"/>
      <c r="M2100" s="57"/>
      <c r="N2100" s="56" t="str">
        <f>IF(M2100="","",VLOOKUP(M2100,'プルダウン（実績コード）'!$D$5:$E$52,2,FALSE))</f>
        <v/>
      </c>
      <c r="O2100" s="57"/>
      <c r="P2100" s="263"/>
      <c r="Q2100" s="61"/>
      <c r="R2100" s="57"/>
      <c r="S2100" s="57"/>
      <c r="T2100" s="56" t="str">
        <f>IF(S2100="","",VLOOKUP(S2100,'プルダウン（実績コード）'!$D$5:$E$52,2,FALSE))</f>
        <v/>
      </c>
      <c r="U2100" s="57"/>
      <c r="V2100" s="260"/>
      <c r="X2100" s="74"/>
      <c r="Y2100" s="54"/>
      <c r="Z2100" s="54"/>
      <c r="AA2100" s="54"/>
      <c r="AB2100" s="54"/>
    </row>
    <row r="2101" spans="1:28" s="84" customFormat="1" x14ac:dyDescent="0.4">
      <c r="A2101" s="95"/>
      <c r="B2101" s="56" t="str">
        <f>IF(A2101="","",VLOOKUP(A2101,'プルダウン（実績コード）'!$F$5:$H$46,2,FALSE))</f>
        <v/>
      </c>
      <c r="C2101" s="80" t="str">
        <f>IF(A2101="","",VLOOKUP(A2101,'プルダウン（実績コード）'!$F$5:$H$46,3,FALSE))</f>
        <v/>
      </c>
      <c r="D2101" s="77"/>
      <c r="E2101" s="57"/>
      <c r="F2101" s="57"/>
      <c r="G2101" s="57"/>
      <c r="H2101" s="56" t="str">
        <f>IF(G2101="","",VLOOKUP(G2101,'プルダウン（実績コード）'!$D$5:$E$52,2,FALSE))</f>
        <v/>
      </c>
      <c r="I2101" s="57"/>
      <c r="J2101" s="260"/>
      <c r="K2101" s="72"/>
      <c r="L2101" s="58"/>
      <c r="M2101" s="57"/>
      <c r="N2101" s="56" t="str">
        <f>IF(M2101="","",VLOOKUP(M2101,'プルダウン（実績コード）'!$D$5:$E$52,2,FALSE))</f>
        <v/>
      </c>
      <c r="O2101" s="57"/>
      <c r="P2101" s="263"/>
      <c r="Q2101" s="61"/>
      <c r="R2101" s="57"/>
      <c r="S2101" s="57"/>
      <c r="T2101" s="56" t="str">
        <f>IF(S2101="","",VLOOKUP(S2101,'プルダウン（実績コード）'!$D$5:$E$52,2,FALSE))</f>
        <v/>
      </c>
      <c r="U2101" s="57"/>
      <c r="V2101" s="260"/>
      <c r="X2101" s="74"/>
      <c r="Y2101" s="54"/>
      <c r="Z2101" s="54"/>
      <c r="AA2101" s="54"/>
      <c r="AB2101" s="54"/>
    </row>
    <row r="2102" spans="1:28" s="84" customFormat="1" x14ac:dyDescent="0.4">
      <c r="A2102" s="95"/>
      <c r="B2102" s="56" t="str">
        <f>IF(A2102="","",VLOOKUP(A2102,'プルダウン（実績コード）'!$F$5:$H$46,2,FALSE))</f>
        <v/>
      </c>
      <c r="C2102" s="80" t="str">
        <f>IF(A2102="","",VLOOKUP(A2102,'プルダウン（実績コード）'!$F$5:$H$46,3,FALSE))</f>
        <v/>
      </c>
      <c r="D2102" s="77"/>
      <c r="E2102" s="57"/>
      <c r="F2102" s="57"/>
      <c r="G2102" s="57"/>
      <c r="H2102" s="56" t="str">
        <f>IF(G2102="","",VLOOKUP(G2102,'プルダウン（実績コード）'!$D$5:$E$52,2,FALSE))</f>
        <v/>
      </c>
      <c r="I2102" s="57"/>
      <c r="J2102" s="260"/>
      <c r="K2102" s="72"/>
      <c r="L2102" s="58"/>
      <c r="M2102" s="57"/>
      <c r="N2102" s="56" t="str">
        <f>IF(M2102="","",VLOOKUP(M2102,'プルダウン（実績コード）'!$D$5:$E$52,2,FALSE))</f>
        <v/>
      </c>
      <c r="O2102" s="57"/>
      <c r="P2102" s="263"/>
      <c r="Q2102" s="61"/>
      <c r="R2102" s="57"/>
      <c r="S2102" s="57"/>
      <c r="T2102" s="56" t="str">
        <f>IF(S2102="","",VLOOKUP(S2102,'プルダウン（実績コード）'!$D$5:$E$52,2,FALSE))</f>
        <v/>
      </c>
      <c r="U2102" s="57"/>
      <c r="V2102" s="260"/>
      <c r="X2102" s="74"/>
      <c r="Y2102" s="54"/>
      <c r="Z2102" s="54"/>
      <c r="AA2102" s="54"/>
      <c r="AB2102" s="54"/>
    </row>
    <row r="2103" spans="1:28" s="84" customFormat="1" x14ac:dyDescent="0.4">
      <c r="A2103" s="95"/>
      <c r="B2103" s="56" t="str">
        <f>IF(A2103="","",VLOOKUP(A2103,'プルダウン（実績コード）'!$F$5:$H$46,2,FALSE))</f>
        <v/>
      </c>
      <c r="C2103" s="80" t="str">
        <f>IF(A2103="","",VLOOKUP(A2103,'プルダウン（実績コード）'!$F$5:$H$46,3,FALSE))</f>
        <v/>
      </c>
      <c r="D2103" s="77"/>
      <c r="E2103" s="57"/>
      <c r="F2103" s="57"/>
      <c r="G2103" s="57"/>
      <c r="H2103" s="56" t="str">
        <f>IF(G2103="","",VLOOKUP(G2103,'プルダウン（実績コード）'!$D$5:$E$52,2,FALSE))</f>
        <v/>
      </c>
      <c r="I2103" s="57"/>
      <c r="J2103" s="260"/>
      <c r="K2103" s="72"/>
      <c r="L2103" s="58"/>
      <c r="M2103" s="57"/>
      <c r="N2103" s="56" t="str">
        <f>IF(M2103="","",VLOOKUP(M2103,'プルダウン（実績コード）'!$D$5:$E$52,2,FALSE))</f>
        <v/>
      </c>
      <c r="O2103" s="57"/>
      <c r="P2103" s="263"/>
      <c r="Q2103" s="61"/>
      <c r="R2103" s="57"/>
      <c r="S2103" s="57"/>
      <c r="T2103" s="56" t="str">
        <f>IF(S2103="","",VLOOKUP(S2103,'プルダウン（実績コード）'!$D$5:$E$52,2,FALSE))</f>
        <v/>
      </c>
      <c r="U2103" s="57"/>
      <c r="V2103" s="260"/>
      <c r="X2103" s="74"/>
      <c r="Y2103" s="54"/>
      <c r="Z2103" s="54"/>
      <c r="AA2103" s="54"/>
      <c r="AB2103" s="54"/>
    </row>
    <row r="2104" spans="1:28" s="84" customFormat="1" x14ac:dyDescent="0.4">
      <c r="A2104" s="95"/>
      <c r="B2104" s="56" t="str">
        <f>IF(A2104="","",VLOOKUP(A2104,'プルダウン（実績コード）'!$F$5:$H$46,2,FALSE))</f>
        <v/>
      </c>
      <c r="C2104" s="80" t="str">
        <f>IF(A2104="","",VLOOKUP(A2104,'プルダウン（実績コード）'!$F$5:$H$46,3,FALSE))</f>
        <v/>
      </c>
      <c r="D2104" s="77"/>
      <c r="E2104" s="57"/>
      <c r="F2104" s="57"/>
      <c r="G2104" s="57"/>
      <c r="H2104" s="56" t="str">
        <f>IF(G2104="","",VLOOKUP(G2104,'プルダウン（実績コード）'!$D$5:$E$52,2,FALSE))</f>
        <v/>
      </c>
      <c r="I2104" s="57"/>
      <c r="J2104" s="260"/>
      <c r="K2104" s="72"/>
      <c r="L2104" s="58"/>
      <c r="M2104" s="57"/>
      <c r="N2104" s="56" t="str">
        <f>IF(M2104="","",VLOOKUP(M2104,'プルダウン（実績コード）'!$D$5:$E$52,2,FALSE))</f>
        <v/>
      </c>
      <c r="O2104" s="57"/>
      <c r="P2104" s="263"/>
      <c r="Q2104" s="61"/>
      <c r="R2104" s="57"/>
      <c r="S2104" s="57"/>
      <c r="T2104" s="56" t="str">
        <f>IF(S2104="","",VLOOKUP(S2104,'プルダウン（実績コード）'!$D$5:$E$52,2,FALSE))</f>
        <v/>
      </c>
      <c r="U2104" s="57"/>
      <c r="V2104" s="260"/>
      <c r="X2104" s="74"/>
      <c r="Y2104" s="54"/>
      <c r="Z2104" s="54"/>
      <c r="AA2104" s="54"/>
      <c r="AB2104" s="54"/>
    </row>
    <row r="2105" spans="1:28" s="84" customFormat="1" x14ac:dyDescent="0.4">
      <c r="A2105" s="95"/>
      <c r="B2105" s="56" t="str">
        <f>IF(A2105="","",VLOOKUP(A2105,'プルダウン（実績コード）'!$F$5:$H$46,2,FALSE))</f>
        <v/>
      </c>
      <c r="C2105" s="80" t="str">
        <f>IF(A2105="","",VLOOKUP(A2105,'プルダウン（実績コード）'!$F$5:$H$46,3,FALSE))</f>
        <v/>
      </c>
      <c r="D2105" s="77"/>
      <c r="E2105" s="57"/>
      <c r="F2105" s="57"/>
      <c r="G2105" s="57"/>
      <c r="H2105" s="56" t="str">
        <f>IF(G2105="","",VLOOKUP(G2105,'プルダウン（実績コード）'!$D$5:$E$52,2,FALSE))</f>
        <v/>
      </c>
      <c r="I2105" s="57"/>
      <c r="J2105" s="260"/>
      <c r="K2105" s="72"/>
      <c r="L2105" s="58"/>
      <c r="M2105" s="57"/>
      <c r="N2105" s="56" t="str">
        <f>IF(M2105="","",VLOOKUP(M2105,'プルダウン（実績コード）'!$D$5:$E$52,2,FALSE))</f>
        <v/>
      </c>
      <c r="O2105" s="57"/>
      <c r="P2105" s="263"/>
      <c r="Q2105" s="61"/>
      <c r="R2105" s="57"/>
      <c r="S2105" s="57"/>
      <c r="T2105" s="56" t="str">
        <f>IF(S2105="","",VLOOKUP(S2105,'プルダウン（実績コード）'!$D$5:$E$52,2,FALSE))</f>
        <v/>
      </c>
      <c r="U2105" s="57"/>
      <c r="V2105" s="260"/>
      <c r="X2105" s="74"/>
      <c r="Y2105" s="54"/>
      <c r="Z2105" s="54"/>
      <c r="AA2105" s="54"/>
      <c r="AB2105" s="54"/>
    </row>
    <row r="2106" spans="1:28" s="84" customFormat="1" x14ac:dyDescent="0.4">
      <c r="A2106" s="95"/>
      <c r="B2106" s="56" t="str">
        <f>IF(A2106="","",VLOOKUP(A2106,'プルダウン（実績コード）'!$F$5:$H$46,2,FALSE))</f>
        <v/>
      </c>
      <c r="C2106" s="80" t="str">
        <f>IF(A2106="","",VLOOKUP(A2106,'プルダウン（実績コード）'!$F$5:$H$46,3,FALSE))</f>
        <v/>
      </c>
      <c r="D2106" s="77"/>
      <c r="E2106" s="57"/>
      <c r="F2106" s="57"/>
      <c r="G2106" s="57"/>
      <c r="H2106" s="56" t="str">
        <f>IF(G2106="","",VLOOKUP(G2106,'プルダウン（実績コード）'!$D$5:$E$52,2,FALSE))</f>
        <v/>
      </c>
      <c r="I2106" s="57"/>
      <c r="J2106" s="260"/>
      <c r="K2106" s="72"/>
      <c r="L2106" s="58"/>
      <c r="M2106" s="57"/>
      <c r="N2106" s="56" t="str">
        <f>IF(M2106="","",VLOOKUP(M2106,'プルダウン（実績コード）'!$D$5:$E$52,2,FALSE))</f>
        <v/>
      </c>
      <c r="O2106" s="57"/>
      <c r="P2106" s="263"/>
      <c r="Q2106" s="61"/>
      <c r="R2106" s="57"/>
      <c r="S2106" s="57"/>
      <c r="T2106" s="56" t="str">
        <f>IF(S2106="","",VLOOKUP(S2106,'プルダウン（実績コード）'!$D$5:$E$52,2,FALSE))</f>
        <v/>
      </c>
      <c r="U2106" s="57"/>
      <c r="V2106" s="260"/>
      <c r="X2106" s="74"/>
      <c r="Y2106" s="54"/>
      <c r="Z2106" s="54"/>
      <c r="AA2106" s="54"/>
      <c r="AB2106" s="54"/>
    </row>
    <row r="2107" spans="1:28" s="84" customFormat="1" x14ac:dyDescent="0.4">
      <c r="A2107" s="95"/>
      <c r="B2107" s="56" t="str">
        <f>IF(A2107="","",VLOOKUP(A2107,'プルダウン（実績コード）'!$F$5:$H$46,2,FALSE))</f>
        <v/>
      </c>
      <c r="C2107" s="80" t="str">
        <f>IF(A2107="","",VLOOKUP(A2107,'プルダウン（実績コード）'!$F$5:$H$46,3,FALSE))</f>
        <v/>
      </c>
      <c r="D2107" s="77"/>
      <c r="E2107" s="57"/>
      <c r="F2107" s="57"/>
      <c r="G2107" s="57"/>
      <c r="H2107" s="56" t="str">
        <f>IF(G2107="","",VLOOKUP(G2107,'プルダウン（実績コード）'!$D$5:$E$52,2,FALSE))</f>
        <v/>
      </c>
      <c r="I2107" s="57"/>
      <c r="J2107" s="260"/>
      <c r="K2107" s="72"/>
      <c r="L2107" s="58"/>
      <c r="M2107" s="57"/>
      <c r="N2107" s="56" t="str">
        <f>IF(M2107="","",VLOOKUP(M2107,'プルダウン（実績コード）'!$D$5:$E$52,2,FALSE))</f>
        <v/>
      </c>
      <c r="O2107" s="57"/>
      <c r="P2107" s="263"/>
      <c r="Q2107" s="61"/>
      <c r="R2107" s="57"/>
      <c r="S2107" s="57"/>
      <c r="T2107" s="56" t="str">
        <f>IF(S2107="","",VLOOKUP(S2107,'プルダウン（実績コード）'!$D$5:$E$52,2,FALSE))</f>
        <v/>
      </c>
      <c r="U2107" s="57"/>
      <c r="V2107" s="260"/>
      <c r="X2107" s="74"/>
      <c r="Y2107" s="54"/>
      <c r="Z2107" s="54"/>
      <c r="AA2107" s="54"/>
      <c r="AB2107" s="54"/>
    </row>
    <row r="2108" spans="1:28" s="84" customFormat="1" x14ac:dyDescent="0.4">
      <c r="A2108" s="95"/>
      <c r="B2108" s="56" t="str">
        <f>IF(A2108="","",VLOOKUP(A2108,'プルダウン（実績コード）'!$F$5:$H$46,2,FALSE))</f>
        <v/>
      </c>
      <c r="C2108" s="80" t="str">
        <f>IF(A2108="","",VLOOKUP(A2108,'プルダウン（実績コード）'!$F$5:$H$46,3,FALSE))</f>
        <v/>
      </c>
      <c r="D2108" s="77"/>
      <c r="E2108" s="57"/>
      <c r="F2108" s="57"/>
      <c r="G2108" s="57"/>
      <c r="H2108" s="56" t="str">
        <f>IF(G2108="","",VLOOKUP(G2108,'プルダウン（実績コード）'!$D$5:$E$52,2,FALSE))</f>
        <v/>
      </c>
      <c r="I2108" s="57"/>
      <c r="J2108" s="260"/>
      <c r="K2108" s="72"/>
      <c r="L2108" s="58"/>
      <c r="M2108" s="57"/>
      <c r="N2108" s="56" t="str">
        <f>IF(M2108="","",VLOOKUP(M2108,'プルダウン（実績コード）'!$D$5:$E$52,2,FALSE))</f>
        <v/>
      </c>
      <c r="O2108" s="57"/>
      <c r="P2108" s="263"/>
      <c r="Q2108" s="61"/>
      <c r="R2108" s="57"/>
      <c r="S2108" s="57"/>
      <c r="T2108" s="56" t="str">
        <f>IF(S2108="","",VLOOKUP(S2108,'プルダウン（実績コード）'!$D$5:$E$52,2,FALSE))</f>
        <v/>
      </c>
      <c r="U2108" s="57"/>
      <c r="V2108" s="260"/>
      <c r="X2108" s="74"/>
      <c r="Y2108" s="54"/>
      <c r="Z2108" s="54"/>
      <c r="AA2108" s="54"/>
      <c r="AB2108" s="54"/>
    </row>
    <row r="2109" spans="1:28" s="84" customFormat="1" x14ac:dyDescent="0.4">
      <c r="A2109" s="95"/>
      <c r="B2109" s="56" t="str">
        <f>IF(A2109="","",VLOOKUP(A2109,'プルダウン（実績コード）'!$F$5:$H$46,2,FALSE))</f>
        <v/>
      </c>
      <c r="C2109" s="80" t="str">
        <f>IF(A2109="","",VLOOKUP(A2109,'プルダウン（実績コード）'!$F$5:$H$46,3,FALSE))</f>
        <v/>
      </c>
      <c r="D2109" s="77"/>
      <c r="E2109" s="57"/>
      <c r="F2109" s="57"/>
      <c r="G2109" s="57"/>
      <c r="H2109" s="56" t="str">
        <f>IF(G2109="","",VLOOKUP(G2109,'プルダウン（実績コード）'!$D$5:$E$52,2,FALSE))</f>
        <v/>
      </c>
      <c r="I2109" s="57"/>
      <c r="J2109" s="260"/>
      <c r="K2109" s="72"/>
      <c r="L2109" s="58"/>
      <c r="M2109" s="57"/>
      <c r="N2109" s="56" t="str">
        <f>IF(M2109="","",VLOOKUP(M2109,'プルダウン（実績コード）'!$D$5:$E$52,2,FALSE))</f>
        <v/>
      </c>
      <c r="O2109" s="57"/>
      <c r="P2109" s="263"/>
      <c r="Q2109" s="61"/>
      <c r="R2109" s="57"/>
      <c r="S2109" s="57"/>
      <c r="T2109" s="56" t="str">
        <f>IF(S2109="","",VLOOKUP(S2109,'プルダウン（実績コード）'!$D$5:$E$52,2,FALSE))</f>
        <v/>
      </c>
      <c r="U2109" s="57"/>
      <c r="V2109" s="260"/>
      <c r="X2109" s="74"/>
      <c r="Y2109" s="54"/>
      <c r="Z2109" s="54"/>
      <c r="AA2109" s="54"/>
      <c r="AB2109" s="54"/>
    </row>
    <row r="2110" spans="1:28" s="84" customFormat="1" x14ac:dyDescent="0.4">
      <c r="A2110" s="95"/>
      <c r="B2110" s="56" t="str">
        <f>IF(A2110="","",VLOOKUP(A2110,'プルダウン（実績コード）'!$F$5:$H$46,2,FALSE))</f>
        <v/>
      </c>
      <c r="C2110" s="80" t="str">
        <f>IF(A2110="","",VLOOKUP(A2110,'プルダウン（実績コード）'!$F$5:$H$46,3,FALSE))</f>
        <v/>
      </c>
      <c r="D2110" s="77"/>
      <c r="E2110" s="57"/>
      <c r="F2110" s="57"/>
      <c r="G2110" s="57"/>
      <c r="H2110" s="56" t="str">
        <f>IF(G2110="","",VLOOKUP(G2110,'プルダウン（実績コード）'!$D$5:$E$52,2,FALSE))</f>
        <v/>
      </c>
      <c r="I2110" s="57"/>
      <c r="J2110" s="260"/>
      <c r="K2110" s="72"/>
      <c r="L2110" s="58"/>
      <c r="M2110" s="57"/>
      <c r="N2110" s="56" t="str">
        <f>IF(M2110="","",VLOOKUP(M2110,'プルダウン（実績コード）'!$D$5:$E$52,2,FALSE))</f>
        <v/>
      </c>
      <c r="O2110" s="57"/>
      <c r="P2110" s="263"/>
      <c r="Q2110" s="61"/>
      <c r="R2110" s="57"/>
      <c r="S2110" s="57"/>
      <c r="T2110" s="56" t="str">
        <f>IF(S2110="","",VLOOKUP(S2110,'プルダウン（実績コード）'!$D$5:$E$52,2,FALSE))</f>
        <v/>
      </c>
      <c r="U2110" s="57"/>
      <c r="V2110" s="260"/>
      <c r="X2110" s="74"/>
      <c r="Y2110" s="54"/>
      <c r="Z2110" s="54"/>
      <c r="AA2110" s="54"/>
      <c r="AB2110" s="54"/>
    </row>
    <row r="2111" spans="1:28" s="84" customFormat="1" x14ac:dyDescent="0.4">
      <c r="A2111" s="95"/>
      <c r="B2111" s="56" t="str">
        <f>IF(A2111="","",VLOOKUP(A2111,'プルダウン（実績コード）'!$F$5:$H$46,2,FALSE))</f>
        <v/>
      </c>
      <c r="C2111" s="80" t="str">
        <f>IF(A2111="","",VLOOKUP(A2111,'プルダウン（実績コード）'!$F$5:$H$46,3,FALSE))</f>
        <v/>
      </c>
      <c r="D2111" s="77"/>
      <c r="E2111" s="57"/>
      <c r="F2111" s="57"/>
      <c r="G2111" s="57"/>
      <c r="H2111" s="56" t="str">
        <f>IF(G2111="","",VLOOKUP(G2111,'プルダウン（実績コード）'!$D$5:$E$52,2,FALSE))</f>
        <v/>
      </c>
      <c r="I2111" s="57"/>
      <c r="J2111" s="260"/>
      <c r="K2111" s="72"/>
      <c r="L2111" s="58"/>
      <c r="M2111" s="57"/>
      <c r="N2111" s="56" t="str">
        <f>IF(M2111="","",VLOOKUP(M2111,'プルダウン（実績コード）'!$D$5:$E$52,2,FALSE))</f>
        <v/>
      </c>
      <c r="O2111" s="57"/>
      <c r="P2111" s="263"/>
      <c r="Q2111" s="61"/>
      <c r="R2111" s="57"/>
      <c r="S2111" s="57"/>
      <c r="T2111" s="56" t="str">
        <f>IF(S2111="","",VLOOKUP(S2111,'プルダウン（実績コード）'!$D$5:$E$52,2,FALSE))</f>
        <v/>
      </c>
      <c r="U2111" s="57"/>
      <c r="V2111" s="260"/>
      <c r="X2111" s="74"/>
      <c r="Y2111" s="54"/>
      <c r="Z2111" s="54"/>
      <c r="AA2111" s="54"/>
      <c r="AB2111" s="54"/>
    </row>
    <row r="2112" spans="1:28" s="84" customFormat="1" x14ac:dyDescent="0.4">
      <c r="A2112" s="95"/>
      <c r="B2112" s="56" t="str">
        <f>IF(A2112="","",VLOOKUP(A2112,'プルダウン（実績コード）'!$F$5:$H$46,2,FALSE))</f>
        <v/>
      </c>
      <c r="C2112" s="80" t="str">
        <f>IF(A2112="","",VLOOKUP(A2112,'プルダウン（実績コード）'!$F$5:$H$46,3,FALSE))</f>
        <v/>
      </c>
      <c r="D2112" s="77"/>
      <c r="E2112" s="57"/>
      <c r="F2112" s="57"/>
      <c r="G2112" s="57"/>
      <c r="H2112" s="56" t="str">
        <f>IF(G2112="","",VLOOKUP(G2112,'プルダウン（実績コード）'!$D$5:$E$52,2,FALSE))</f>
        <v/>
      </c>
      <c r="I2112" s="57"/>
      <c r="J2112" s="260"/>
      <c r="K2112" s="72"/>
      <c r="L2112" s="58"/>
      <c r="M2112" s="57"/>
      <c r="N2112" s="56" t="str">
        <f>IF(M2112="","",VLOOKUP(M2112,'プルダウン（実績コード）'!$D$5:$E$52,2,FALSE))</f>
        <v/>
      </c>
      <c r="O2112" s="57"/>
      <c r="P2112" s="263"/>
      <c r="Q2112" s="61"/>
      <c r="R2112" s="57"/>
      <c r="S2112" s="57"/>
      <c r="T2112" s="56" t="str">
        <f>IF(S2112="","",VLOOKUP(S2112,'プルダウン（実績コード）'!$D$5:$E$52,2,FALSE))</f>
        <v/>
      </c>
      <c r="U2112" s="57"/>
      <c r="V2112" s="260"/>
      <c r="X2112" s="74"/>
      <c r="Y2112" s="54"/>
      <c r="Z2112" s="54"/>
      <c r="AA2112" s="54"/>
      <c r="AB2112" s="54"/>
    </row>
    <row r="2113" spans="1:28" s="84" customFormat="1" x14ac:dyDescent="0.4">
      <c r="A2113" s="95"/>
      <c r="B2113" s="56" t="str">
        <f>IF(A2113="","",VLOOKUP(A2113,'プルダウン（実績コード）'!$F$5:$H$46,2,FALSE))</f>
        <v/>
      </c>
      <c r="C2113" s="80" t="str">
        <f>IF(A2113="","",VLOOKUP(A2113,'プルダウン（実績コード）'!$F$5:$H$46,3,FALSE))</f>
        <v/>
      </c>
      <c r="D2113" s="77"/>
      <c r="E2113" s="57"/>
      <c r="F2113" s="57"/>
      <c r="G2113" s="57"/>
      <c r="H2113" s="56" t="str">
        <f>IF(G2113="","",VLOOKUP(G2113,'プルダウン（実績コード）'!$D$5:$E$52,2,FALSE))</f>
        <v/>
      </c>
      <c r="I2113" s="57"/>
      <c r="J2113" s="260"/>
      <c r="K2113" s="72"/>
      <c r="L2113" s="58"/>
      <c r="M2113" s="57"/>
      <c r="N2113" s="56" t="str">
        <f>IF(M2113="","",VLOOKUP(M2113,'プルダウン（実績コード）'!$D$5:$E$52,2,FALSE))</f>
        <v/>
      </c>
      <c r="O2113" s="57"/>
      <c r="P2113" s="263"/>
      <c r="Q2113" s="61"/>
      <c r="R2113" s="57"/>
      <c r="S2113" s="57"/>
      <c r="T2113" s="56" t="str">
        <f>IF(S2113="","",VLOOKUP(S2113,'プルダウン（実績コード）'!$D$5:$E$52,2,FALSE))</f>
        <v/>
      </c>
      <c r="U2113" s="57"/>
      <c r="V2113" s="260"/>
      <c r="X2113" s="74"/>
      <c r="Y2113" s="54"/>
      <c r="Z2113" s="54"/>
      <c r="AA2113" s="54"/>
      <c r="AB2113" s="54"/>
    </row>
    <row r="2114" spans="1:28" s="84" customFormat="1" x14ac:dyDescent="0.4">
      <c r="A2114" s="95"/>
      <c r="B2114" s="56" t="str">
        <f>IF(A2114="","",VLOOKUP(A2114,'プルダウン（実績コード）'!$F$5:$H$46,2,FALSE))</f>
        <v/>
      </c>
      <c r="C2114" s="80" t="str">
        <f>IF(A2114="","",VLOOKUP(A2114,'プルダウン（実績コード）'!$F$5:$H$46,3,FALSE))</f>
        <v/>
      </c>
      <c r="D2114" s="77"/>
      <c r="E2114" s="57"/>
      <c r="F2114" s="57"/>
      <c r="G2114" s="57"/>
      <c r="H2114" s="56" t="str">
        <f>IF(G2114="","",VLOOKUP(G2114,'プルダウン（実績コード）'!$D$5:$E$52,2,FALSE))</f>
        <v/>
      </c>
      <c r="I2114" s="57"/>
      <c r="J2114" s="260"/>
      <c r="K2114" s="72"/>
      <c r="L2114" s="58"/>
      <c r="M2114" s="57"/>
      <c r="N2114" s="56" t="str">
        <f>IF(M2114="","",VLOOKUP(M2114,'プルダウン（実績コード）'!$D$5:$E$52,2,FALSE))</f>
        <v/>
      </c>
      <c r="O2114" s="57"/>
      <c r="P2114" s="263"/>
      <c r="Q2114" s="61"/>
      <c r="R2114" s="57"/>
      <c r="S2114" s="57"/>
      <c r="T2114" s="56" t="str">
        <f>IF(S2114="","",VLOOKUP(S2114,'プルダウン（実績コード）'!$D$5:$E$52,2,FALSE))</f>
        <v/>
      </c>
      <c r="U2114" s="57"/>
      <c r="V2114" s="260"/>
      <c r="X2114" s="74"/>
      <c r="Y2114" s="54"/>
      <c r="Z2114" s="54"/>
      <c r="AA2114" s="54"/>
      <c r="AB2114" s="54"/>
    </row>
    <row r="2115" spans="1:28" s="84" customFormat="1" x14ac:dyDescent="0.4">
      <c r="A2115" s="95"/>
      <c r="B2115" s="56" t="str">
        <f>IF(A2115="","",VLOOKUP(A2115,'プルダウン（実績コード）'!$F$5:$H$46,2,FALSE))</f>
        <v/>
      </c>
      <c r="C2115" s="80" t="str">
        <f>IF(A2115="","",VLOOKUP(A2115,'プルダウン（実績コード）'!$F$5:$H$46,3,FALSE))</f>
        <v/>
      </c>
      <c r="D2115" s="77"/>
      <c r="E2115" s="57"/>
      <c r="F2115" s="57"/>
      <c r="G2115" s="57"/>
      <c r="H2115" s="56" t="str">
        <f>IF(G2115="","",VLOOKUP(G2115,'プルダウン（実績コード）'!$D$5:$E$52,2,FALSE))</f>
        <v/>
      </c>
      <c r="I2115" s="57"/>
      <c r="J2115" s="260"/>
      <c r="K2115" s="72"/>
      <c r="L2115" s="58"/>
      <c r="M2115" s="57"/>
      <c r="N2115" s="56" t="str">
        <f>IF(M2115="","",VLOOKUP(M2115,'プルダウン（実績コード）'!$D$5:$E$52,2,FALSE))</f>
        <v/>
      </c>
      <c r="O2115" s="57"/>
      <c r="P2115" s="263"/>
      <c r="Q2115" s="61"/>
      <c r="R2115" s="57"/>
      <c r="S2115" s="57"/>
      <c r="T2115" s="56" t="str">
        <f>IF(S2115="","",VLOOKUP(S2115,'プルダウン（実績コード）'!$D$5:$E$52,2,FALSE))</f>
        <v/>
      </c>
      <c r="U2115" s="57"/>
      <c r="V2115" s="260"/>
      <c r="X2115" s="74"/>
      <c r="Y2115" s="54"/>
      <c r="Z2115" s="54"/>
      <c r="AA2115" s="54"/>
      <c r="AB2115" s="54"/>
    </row>
    <row r="2116" spans="1:28" s="84" customFormat="1" x14ac:dyDescent="0.4">
      <c r="A2116" s="95"/>
      <c r="B2116" s="56" t="str">
        <f>IF(A2116="","",VLOOKUP(A2116,'プルダウン（実績コード）'!$F$5:$H$46,2,FALSE))</f>
        <v/>
      </c>
      <c r="C2116" s="80" t="str">
        <f>IF(A2116="","",VLOOKUP(A2116,'プルダウン（実績コード）'!$F$5:$H$46,3,FALSE))</f>
        <v/>
      </c>
      <c r="D2116" s="77"/>
      <c r="E2116" s="57"/>
      <c r="F2116" s="57"/>
      <c r="G2116" s="57"/>
      <c r="H2116" s="56" t="str">
        <f>IF(G2116="","",VLOOKUP(G2116,'プルダウン（実績コード）'!$D$5:$E$52,2,FALSE))</f>
        <v/>
      </c>
      <c r="I2116" s="57"/>
      <c r="J2116" s="260"/>
      <c r="K2116" s="72"/>
      <c r="L2116" s="58"/>
      <c r="M2116" s="57"/>
      <c r="N2116" s="56" t="str">
        <f>IF(M2116="","",VLOOKUP(M2116,'プルダウン（実績コード）'!$D$5:$E$52,2,FALSE))</f>
        <v/>
      </c>
      <c r="O2116" s="57"/>
      <c r="P2116" s="263"/>
      <c r="Q2116" s="61"/>
      <c r="R2116" s="57"/>
      <c r="S2116" s="57"/>
      <c r="T2116" s="56" t="str">
        <f>IF(S2116="","",VLOOKUP(S2116,'プルダウン（実績コード）'!$D$5:$E$52,2,FALSE))</f>
        <v/>
      </c>
      <c r="U2116" s="57"/>
      <c r="V2116" s="260"/>
      <c r="X2116" s="74"/>
      <c r="Y2116" s="54"/>
      <c r="Z2116" s="54"/>
      <c r="AA2116" s="54"/>
      <c r="AB2116" s="54"/>
    </row>
    <row r="2117" spans="1:28" s="84" customFormat="1" x14ac:dyDescent="0.4">
      <c r="A2117" s="95"/>
      <c r="B2117" s="56" t="str">
        <f>IF(A2117="","",VLOOKUP(A2117,'プルダウン（実績コード）'!$F$5:$H$46,2,FALSE))</f>
        <v/>
      </c>
      <c r="C2117" s="80" t="str">
        <f>IF(A2117="","",VLOOKUP(A2117,'プルダウン（実績コード）'!$F$5:$H$46,3,FALSE))</f>
        <v/>
      </c>
      <c r="D2117" s="77"/>
      <c r="E2117" s="57"/>
      <c r="F2117" s="57"/>
      <c r="G2117" s="57"/>
      <c r="H2117" s="56" t="str">
        <f>IF(G2117="","",VLOOKUP(G2117,'プルダウン（実績コード）'!$D$5:$E$52,2,FALSE))</f>
        <v/>
      </c>
      <c r="I2117" s="57"/>
      <c r="J2117" s="260"/>
      <c r="K2117" s="72"/>
      <c r="L2117" s="58"/>
      <c r="M2117" s="57"/>
      <c r="N2117" s="56" t="str">
        <f>IF(M2117="","",VLOOKUP(M2117,'プルダウン（実績コード）'!$D$5:$E$52,2,FALSE))</f>
        <v/>
      </c>
      <c r="O2117" s="57"/>
      <c r="P2117" s="263"/>
      <c r="Q2117" s="61"/>
      <c r="R2117" s="57"/>
      <c r="S2117" s="57"/>
      <c r="T2117" s="56" t="str">
        <f>IF(S2117="","",VLOOKUP(S2117,'プルダウン（実績コード）'!$D$5:$E$52,2,FALSE))</f>
        <v/>
      </c>
      <c r="U2117" s="57"/>
      <c r="V2117" s="260"/>
      <c r="X2117" s="74"/>
      <c r="Y2117" s="54"/>
      <c r="Z2117" s="54"/>
      <c r="AA2117" s="54"/>
      <c r="AB2117" s="54"/>
    </row>
    <row r="2118" spans="1:28" s="84" customFormat="1" x14ac:dyDescent="0.4">
      <c r="A2118" s="95"/>
      <c r="B2118" s="56" t="str">
        <f>IF(A2118="","",VLOOKUP(A2118,'プルダウン（実績コード）'!$F$5:$H$46,2,FALSE))</f>
        <v/>
      </c>
      <c r="C2118" s="80" t="str">
        <f>IF(A2118="","",VLOOKUP(A2118,'プルダウン（実績コード）'!$F$5:$H$46,3,FALSE))</f>
        <v/>
      </c>
      <c r="D2118" s="77"/>
      <c r="E2118" s="57"/>
      <c r="F2118" s="57"/>
      <c r="G2118" s="57"/>
      <c r="H2118" s="56" t="str">
        <f>IF(G2118="","",VLOOKUP(G2118,'プルダウン（実績コード）'!$D$5:$E$52,2,FALSE))</f>
        <v/>
      </c>
      <c r="I2118" s="57"/>
      <c r="J2118" s="260"/>
      <c r="K2118" s="72"/>
      <c r="L2118" s="58"/>
      <c r="M2118" s="57"/>
      <c r="N2118" s="56" t="str">
        <f>IF(M2118="","",VLOOKUP(M2118,'プルダウン（実績コード）'!$D$5:$E$52,2,FALSE))</f>
        <v/>
      </c>
      <c r="O2118" s="57"/>
      <c r="P2118" s="263"/>
      <c r="Q2118" s="61"/>
      <c r="R2118" s="57"/>
      <c r="S2118" s="57"/>
      <c r="T2118" s="56" t="str">
        <f>IF(S2118="","",VLOOKUP(S2118,'プルダウン（実績コード）'!$D$5:$E$52,2,FALSE))</f>
        <v/>
      </c>
      <c r="U2118" s="57"/>
      <c r="V2118" s="260"/>
      <c r="X2118" s="74"/>
      <c r="Y2118" s="54"/>
      <c r="Z2118" s="54"/>
      <c r="AA2118" s="54"/>
      <c r="AB2118" s="54"/>
    </row>
    <row r="2119" spans="1:28" s="84" customFormat="1" x14ac:dyDescent="0.4">
      <c r="A2119" s="95"/>
      <c r="B2119" s="56" t="str">
        <f>IF(A2119="","",VLOOKUP(A2119,'プルダウン（実績コード）'!$F$5:$H$46,2,FALSE))</f>
        <v/>
      </c>
      <c r="C2119" s="80" t="str">
        <f>IF(A2119="","",VLOOKUP(A2119,'プルダウン（実績コード）'!$F$5:$H$46,3,FALSE))</f>
        <v/>
      </c>
      <c r="D2119" s="77"/>
      <c r="E2119" s="57"/>
      <c r="F2119" s="57"/>
      <c r="G2119" s="57"/>
      <c r="H2119" s="56" t="str">
        <f>IF(G2119="","",VLOOKUP(G2119,'プルダウン（実績コード）'!$D$5:$E$52,2,FALSE))</f>
        <v/>
      </c>
      <c r="I2119" s="57"/>
      <c r="J2119" s="260"/>
      <c r="K2119" s="72"/>
      <c r="L2119" s="58"/>
      <c r="M2119" s="57"/>
      <c r="N2119" s="56" t="str">
        <f>IF(M2119="","",VLOOKUP(M2119,'プルダウン（実績コード）'!$D$5:$E$52,2,FALSE))</f>
        <v/>
      </c>
      <c r="O2119" s="57"/>
      <c r="P2119" s="263"/>
      <c r="Q2119" s="61"/>
      <c r="R2119" s="57"/>
      <c r="S2119" s="57"/>
      <c r="T2119" s="56" t="str">
        <f>IF(S2119="","",VLOOKUP(S2119,'プルダウン（実績コード）'!$D$5:$E$52,2,FALSE))</f>
        <v/>
      </c>
      <c r="U2119" s="57"/>
      <c r="V2119" s="260"/>
      <c r="X2119" s="74"/>
      <c r="Y2119" s="54"/>
      <c r="Z2119" s="54"/>
      <c r="AA2119" s="54"/>
      <c r="AB2119" s="54"/>
    </row>
    <row r="2120" spans="1:28" s="84" customFormat="1" x14ac:dyDescent="0.4">
      <c r="A2120" s="95"/>
      <c r="B2120" s="56" t="str">
        <f>IF(A2120="","",VLOOKUP(A2120,'プルダウン（実績コード）'!$F$5:$H$46,2,FALSE))</f>
        <v/>
      </c>
      <c r="C2120" s="80" t="str">
        <f>IF(A2120="","",VLOOKUP(A2120,'プルダウン（実績コード）'!$F$5:$H$46,3,FALSE))</f>
        <v/>
      </c>
      <c r="D2120" s="77"/>
      <c r="E2120" s="57"/>
      <c r="F2120" s="57"/>
      <c r="G2120" s="57"/>
      <c r="H2120" s="56" t="str">
        <f>IF(G2120="","",VLOOKUP(G2120,'プルダウン（実績コード）'!$D$5:$E$52,2,FALSE))</f>
        <v/>
      </c>
      <c r="I2120" s="57"/>
      <c r="J2120" s="260"/>
      <c r="K2120" s="72"/>
      <c r="L2120" s="58"/>
      <c r="M2120" s="57"/>
      <c r="N2120" s="56" t="str">
        <f>IF(M2120="","",VLOOKUP(M2120,'プルダウン（実績コード）'!$D$5:$E$52,2,FALSE))</f>
        <v/>
      </c>
      <c r="O2120" s="57"/>
      <c r="P2120" s="263"/>
      <c r="Q2120" s="61"/>
      <c r="R2120" s="57"/>
      <c r="S2120" s="57"/>
      <c r="T2120" s="56" t="str">
        <f>IF(S2120="","",VLOOKUP(S2120,'プルダウン（実績コード）'!$D$5:$E$52,2,FALSE))</f>
        <v/>
      </c>
      <c r="U2120" s="57"/>
      <c r="V2120" s="260"/>
      <c r="X2120" s="74"/>
      <c r="Y2120" s="54"/>
      <c r="Z2120" s="54"/>
      <c r="AA2120" s="54"/>
      <c r="AB2120" s="54"/>
    </row>
    <row r="2121" spans="1:28" s="84" customFormat="1" x14ac:dyDescent="0.4">
      <c r="A2121" s="95"/>
      <c r="B2121" s="56" t="str">
        <f>IF(A2121="","",VLOOKUP(A2121,'プルダウン（実績コード）'!$F$5:$H$46,2,FALSE))</f>
        <v/>
      </c>
      <c r="C2121" s="80" t="str">
        <f>IF(A2121="","",VLOOKUP(A2121,'プルダウン（実績コード）'!$F$5:$H$46,3,FALSE))</f>
        <v/>
      </c>
      <c r="D2121" s="77"/>
      <c r="E2121" s="57"/>
      <c r="F2121" s="57"/>
      <c r="G2121" s="57"/>
      <c r="H2121" s="56" t="str">
        <f>IF(G2121="","",VLOOKUP(G2121,'プルダウン（実績コード）'!$D$5:$E$52,2,FALSE))</f>
        <v/>
      </c>
      <c r="I2121" s="57"/>
      <c r="J2121" s="260"/>
      <c r="K2121" s="72"/>
      <c r="L2121" s="58"/>
      <c r="M2121" s="57"/>
      <c r="N2121" s="56" t="str">
        <f>IF(M2121="","",VLOOKUP(M2121,'プルダウン（実績コード）'!$D$5:$E$52,2,FALSE))</f>
        <v/>
      </c>
      <c r="O2121" s="57"/>
      <c r="P2121" s="263"/>
      <c r="Q2121" s="61"/>
      <c r="R2121" s="57"/>
      <c r="S2121" s="57"/>
      <c r="T2121" s="56" t="str">
        <f>IF(S2121="","",VLOOKUP(S2121,'プルダウン（実績コード）'!$D$5:$E$52,2,FALSE))</f>
        <v/>
      </c>
      <c r="U2121" s="57"/>
      <c r="V2121" s="260"/>
      <c r="X2121" s="74"/>
      <c r="Y2121" s="54"/>
      <c r="Z2121" s="54"/>
      <c r="AA2121" s="54"/>
      <c r="AB2121" s="54"/>
    </row>
    <row r="2122" spans="1:28" s="84" customFormat="1" x14ac:dyDescent="0.4">
      <c r="A2122" s="95"/>
      <c r="B2122" s="56" t="str">
        <f>IF(A2122="","",VLOOKUP(A2122,'プルダウン（実績コード）'!$F$5:$H$46,2,FALSE))</f>
        <v/>
      </c>
      <c r="C2122" s="80" t="str">
        <f>IF(A2122="","",VLOOKUP(A2122,'プルダウン（実績コード）'!$F$5:$H$46,3,FALSE))</f>
        <v/>
      </c>
      <c r="D2122" s="77"/>
      <c r="E2122" s="57"/>
      <c r="F2122" s="57"/>
      <c r="G2122" s="57"/>
      <c r="H2122" s="56" t="str">
        <f>IF(G2122="","",VLOOKUP(G2122,'プルダウン（実績コード）'!$D$5:$E$52,2,FALSE))</f>
        <v/>
      </c>
      <c r="I2122" s="57"/>
      <c r="J2122" s="260"/>
      <c r="K2122" s="72"/>
      <c r="L2122" s="58"/>
      <c r="M2122" s="57"/>
      <c r="N2122" s="56" t="str">
        <f>IF(M2122="","",VLOOKUP(M2122,'プルダウン（実績コード）'!$D$5:$E$52,2,FALSE))</f>
        <v/>
      </c>
      <c r="O2122" s="57"/>
      <c r="P2122" s="263"/>
      <c r="Q2122" s="61"/>
      <c r="R2122" s="57"/>
      <c r="S2122" s="57"/>
      <c r="T2122" s="56" t="str">
        <f>IF(S2122="","",VLOOKUP(S2122,'プルダウン（実績コード）'!$D$5:$E$52,2,FALSE))</f>
        <v/>
      </c>
      <c r="U2122" s="57"/>
      <c r="V2122" s="260"/>
      <c r="X2122" s="74"/>
      <c r="Y2122" s="54"/>
      <c r="Z2122" s="54"/>
      <c r="AA2122" s="54"/>
      <c r="AB2122" s="54"/>
    </row>
    <row r="2123" spans="1:28" s="84" customFormat="1" x14ac:dyDescent="0.4">
      <c r="A2123" s="95"/>
      <c r="B2123" s="56" t="str">
        <f>IF(A2123="","",VLOOKUP(A2123,'プルダウン（実績コード）'!$F$5:$H$46,2,FALSE))</f>
        <v/>
      </c>
      <c r="C2123" s="80" t="str">
        <f>IF(A2123="","",VLOOKUP(A2123,'プルダウン（実績コード）'!$F$5:$H$46,3,FALSE))</f>
        <v/>
      </c>
      <c r="D2123" s="77"/>
      <c r="E2123" s="57"/>
      <c r="F2123" s="57"/>
      <c r="G2123" s="57"/>
      <c r="H2123" s="56" t="str">
        <f>IF(G2123="","",VLOOKUP(G2123,'プルダウン（実績コード）'!$D$5:$E$52,2,FALSE))</f>
        <v/>
      </c>
      <c r="I2123" s="57"/>
      <c r="J2123" s="260"/>
      <c r="K2123" s="72"/>
      <c r="L2123" s="58"/>
      <c r="M2123" s="57"/>
      <c r="N2123" s="56" t="str">
        <f>IF(M2123="","",VLOOKUP(M2123,'プルダウン（実績コード）'!$D$5:$E$52,2,FALSE))</f>
        <v/>
      </c>
      <c r="O2123" s="57"/>
      <c r="P2123" s="263"/>
      <c r="Q2123" s="61"/>
      <c r="R2123" s="57"/>
      <c r="S2123" s="57"/>
      <c r="T2123" s="56" t="str">
        <f>IF(S2123="","",VLOOKUP(S2123,'プルダウン（実績コード）'!$D$5:$E$52,2,FALSE))</f>
        <v/>
      </c>
      <c r="U2123" s="57"/>
      <c r="V2123" s="260"/>
      <c r="X2123" s="74"/>
      <c r="Y2123" s="54"/>
      <c r="Z2123" s="54"/>
      <c r="AA2123" s="54"/>
      <c r="AB2123" s="54"/>
    </row>
    <row r="2124" spans="1:28" s="84" customFormat="1" x14ac:dyDescent="0.4">
      <c r="A2124" s="95"/>
      <c r="B2124" s="56" t="str">
        <f>IF(A2124="","",VLOOKUP(A2124,'プルダウン（実績コード）'!$F$5:$H$46,2,FALSE))</f>
        <v/>
      </c>
      <c r="C2124" s="80" t="str">
        <f>IF(A2124="","",VLOOKUP(A2124,'プルダウン（実績コード）'!$F$5:$H$46,3,FALSE))</f>
        <v/>
      </c>
      <c r="D2124" s="77"/>
      <c r="E2124" s="57"/>
      <c r="F2124" s="57"/>
      <c r="G2124" s="57"/>
      <c r="H2124" s="56" t="str">
        <f>IF(G2124="","",VLOOKUP(G2124,'プルダウン（実績コード）'!$D$5:$E$52,2,FALSE))</f>
        <v/>
      </c>
      <c r="I2124" s="57"/>
      <c r="J2124" s="260"/>
      <c r="K2124" s="72"/>
      <c r="L2124" s="58"/>
      <c r="M2124" s="57"/>
      <c r="N2124" s="56" t="str">
        <f>IF(M2124="","",VLOOKUP(M2124,'プルダウン（実績コード）'!$D$5:$E$52,2,FALSE))</f>
        <v/>
      </c>
      <c r="O2124" s="57"/>
      <c r="P2124" s="263"/>
      <c r="Q2124" s="61"/>
      <c r="R2124" s="57"/>
      <c r="S2124" s="57"/>
      <c r="T2124" s="56" t="str">
        <f>IF(S2124="","",VLOOKUP(S2124,'プルダウン（実績コード）'!$D$5:$E$52,2,FALSE))</f>
        <v/>
      </c>
      <c r="U2124" s="57"/>
      <c r="V2124" s="260"/>
      <c r="X2124" s="74"/>
      <c r="Y2124" s="54"/>
      <c r="Z2124" s="54"/>
      <c r="AA2124" s="54"/>
      <c r="AB2124" s="54"/>
    </row>
    <row r="2125" spans="1:28" s="84" customFormat="1" x14ac:dyDescent="0.4">
      <c r="A2125" s="95"/>
      <c r="B2125" s="56" t="str">
        <f>IF(A2125="","",VLOOKUP(A2125,'プルダウン（実績コード）'!$F$5:$H$46,2,FALSE))</f>
        <v/>
      </c>
      <c r="C2125" s="80" t="str">
        <f>IF(A2125="","",VLOOKUP(A2125,'プルダウン（実績コード）'!$F$5:$H$46,3,FALSE))</f>
        <v/>
      </c>
      <c r="D2125" s="77"/>
      <c r="E2125" s="57"/>
      <c r="F2125" s="57"/>
      <c r="G2125" s="57"/>
      <c r="H2125" s="56" t="str">
        <f>IF(G2125="","",VLOOKUP(G2125,'プルダウン（実績コード）'!$D$5:$E$52,2,FALSE))</f>
        <v/>
      </c>
      <c r="I2125" s="57"/>
      <c r="J2125" s="260"/>
      <c r="K2125" s="72"/>
      <c r="L2125" s="58"/>
      <c r="M2125" s="57"/>
      <c r="N2125" s="56" t="str">
        <f>IF(M2125="","",VLOOKUP(M2125,'プルダウン（実績コード）'!$D$5:$E$52,2,FALSE))</f>
        <v/>
      </c>
      <c r="O2125" s="57"/>
      <c r="P2125" s="263"/>
      <c r="Q2125" s="61"/>
      <c r="R2125" s="57"/>
      <c r="S2125" s="57"/>
      <c r="T2125" s="56" t="str">
        <f>IF(S2125="","",VLOOKUP(S2125,'プルダウン（実績コード）'!$D$5:$E$52,2,FALSE))</f>
        <v/>
      </c>
      <c r="U2125" s="57"/>
      <c r="V2125" s="260"/>
      <c r="X2125" s="74"/>
      <c r="Y2125" s="54"/>
      <c r="Z2125" s="54"/>
      <c r="AA2125" s="54"/>
      <c r="AB2125" s="54"/>
    </row>
    <row r="2126" spans="1:28" s="84" customFormat="1" x14ac:dyDescent="0.4">
      <c r="A2126" s="95"/>
      <c r="B2126" s="56" t="str">
        <f>IF(A2126="","",VLOOKUP(A2126,'プルダウン（実績コード）'!$F$5:$H$46,2,FALSE))</f>
        <v/>
      </c>
      <c r="C2126" s="80" t="str">
        <f>IF(A2126="","",VLOOKUP(A2126,'プルダウン（実績コード）'!$F$5:$H$46,3,FALSE))</f>
        <v/>
      </c>
      <c r="D2126" s="77"/>
      <c r="E2126" s="57"/>
      <c r="F2126" s="57"/>
      <c r="G2126" s="57"/>
      <c r="H2126" s="56" t="str">
        <f>IF(G2126="","",VLOOKUP(G2126,'プルダウン（実績コード）'!$D$5:$E$52,2,FALSE))</f>
        <v/>
      </c>
      <c r="I2126" s="57"/>
      <c r="J2126" s="260"/>
      <c r="K2126" s="72"/>
      <c r="L2126" s="58"/>
      <c r="M2126" s="57"/>
      <c r="N2126" s="56" t="str">
        <f>IF(M2126="","",VLOOKUP(M2126,'プルダウン（実績コード）'!$D$5:$E$52,2,FALSE))</f>
        <v/>
      </c>
      <c r="O2126" s="57"/>
      <c r="P2126" s="263"/>
      <c r="Q2126" s="61"/>
      <c r="R2126" s="57"/>
      <c r="S2126" s="57"/>
      <c r="T2126" s="56" t="str">
        <f>IF(S2126="","",VLOOKUP(S2126,'プルダウン（実績コード）'!$D$5:$E$52,2,FALSE))</f>
        <v/>
      </c>
      <c r="U2126" s="57"/>
      <c r="V2126" s="260"/>
      <c r="X2126" s="74"/>
      <c r="Y2126" s="54"/>
      <c r="Z2126" s="54"/>
      <c r="AA2126" s="54"/>
      <c r="AB2126" s="54"/>
    </row>
    <row r="2127" spans="1:28" s="84" customFormat="1" x14ac:dyDescent="0.4">
      <c r="A2127" s="95"/>
      <c r="B2127" s="56" t="str">
        <f>IF(A2127="","",VLOOKUP(A2127,'プルダウン（実績コード）'!$F$5:$H$46,2,FALSE))</f>
        <v/>
      </c>
      <c r="C2127" s="80" t="str">
        <f>IF(A2127="","",VLOOKUP(A2127,'プルダウン（実績コード）'!$F$5:$H$46,3,FALSE))</f>
        <v/>
      </c>
      <c r="D2127" s="77"/>
      <c r="E2127" s="57"/>
      <c r="F2127" s="57"/>
      <c r="G2127" s="57"/>
      <c r="H2127" s="56" t="str">
        <f>IF(G2127="","",VLOOKUP(G2127,'プルダウン（実績コード）'!$D$5:$E$52,2,FALSE))</f>
        <v/>
      </c>
      <c r="I2127" s="57"/>
      <c r="J2127" s="260"/>
      <c r="K2127" s="72"/>
      <c r="L2127" s="58"/>
      <c r="M2127" s="57"/>
      <c r="N2127" s="56" t="str">
        <f>IF(M2127="","",VLOOKUP(M2127,'プルダウン（実績コード）'!$D$5:$E$52,2,FALSE))</f>
        <v/>
      </c>
      <c r="O2127" s="57"/>
      <c r="P2127" s="263"/>
      <c r="Q2127" s="61"/>
      <c r="R2127" s="57"/>
      <c r="S2127" s="57"/>
      <c r="T2127" s="56" t="str">
        <f>IF(S2127="","",VLOOKUP(S2127,'プルダウン（実績コード）'!$D$5:$E$52,2,FALSE))</f>
        <v/>
      </c>
      <c r="U2127" s="57"/>
      <c r="V2127" s="260"/>
      <c r="X2127" s="74"/>
      <c r="Y2127" s="54"/>
      <c r="Z2127" s="54"/>
      <c r="AA2127" s="54"/>
      <c r="AB2127" s="54"/>
    </row>
    <row r="2128" spans="1:28" s="84" customFormat="1" x14ac:dyDescent="0.4">
      <c r="A2128" s="95"/>
      <c r="B2128" s="56" t="str">
        <f>IF(A2128="","",VLOOKUP(A2128,'プルダウン（実績コード）'!$F$5:$H$46,2,FALSE))</f>
        <v/>
      </c>
      <c r="C2128" s="80" t="str">
        <f>IF(A2128="","",VLOOKUP(A2128,'プルダウン（実績コード）'!$F$5:$H$46,3,FALSE))</f>
        <v/>
      </c>
      <c r="D2128" s="77"/>
      <c r="E2128" s="57"/>
      <c r="F2128" s="57"/>
      <c r="G2128" s="57"/>
      <c r="H2128" s="56" t="str">
        <f>IF(G2128="","",VLOOKUP(G2128,'プルダウン（実績コード）'!$D$5:$E$52,2,FALSE))</f>
        <v/>
      </c>
      <c r="I2128" s="57"/>
      <c r="J2128" s="260"/>
      <c r="K2128" s="72"/>
      <c r="L2128" s="58"/>
      <c r="M2128" s="57"/>
      <c r="N2128" s="56" t="str">
        <f>IF(M2128="","",VLOOKUP(M2128,'プルダウン（実績コード）'!$D$5:$E$52,2,FALSE))</f>
        <v/>
      </c>
      <c r="O2128" s="57"/>
      <c r="P2128" s="263"/>
      <c r="Q2128" s="61"/>
      <c r="R2128" s="57"/>
      <c r="S2128" s="57"/>
      <c r="T2128" s="56" t="str">
        <f>IF(S2128="","",VLOOKUP(S2128,'プルダウン（実績コード）'!$D$5:$E$52,2,FALSE))</f>
        <v/>
      </c>
      <c r="U2128" s="57"/>
      <c r="V2128" s="260"/>
      <c r="X2128" s="74"/>
      <c r="Y2128" s="54"/>
      <c r="Z2128" s="54"/>
      <c r="AA2128" s="54"/>
      <c r="AB2128" s="54"/>
    </row>
    <row r="2129" spans="1:28" s="84" customFormat="1" x14ac:dyDescent="0.4">
      <c r="A2129" s="95"/>
      <c r="B2129" s="56" t="str">
        <f>IF(A2129="","",VLOOKUP(A2129,'プルダウン（実績コード）'!$F$5:$H$46,2,FALSE))</f>
        <v/>
      </c>
      <c r="C2129" s="80" t="str">
        <f>IF(A2129="","",VLOOKUP(A2129,'プルダウン（実績コード）'!$F$5:$H$46,3,FALSE))</f>
        <v/>
      </c>
      <c r="D2129" s="77"/>
      <c r="E2129" s="57"/>
      <c r="F2129" s="57"/>
      <c r="G2129" s="57"/>
      <c r="H2129" s="56" t="str">
        <f>IF(G2129="","",VLOOKUP(G2129,'プルダウン（実績コード）'!$D$5:$E$52,2,FALSE))</f>
        <v/>
      </c>
      <c r="I2129" s="57"/>
      <c r="J2129" s="260"/>
      <c r="K2129" s="72"/>
      <c r="L2129" s="58"/>
      <c r="M2129" s="57"/>
      <c r="N2129" s="56" t="str">
        <f>IF(M2129="","",VLOOKUP(M2129,'プルダウン（実績コード）'!$D$5:$E$52,2,FALSE))</f>
        <v/>
      </c>
      <c r="O2129" s="57"/>
      <c r="P2129" s="263"/>
      <c r="Q2129" s="61"/>
      <c r="R2129" s="57"/>
      <c r="S2129" s="57"/>
      <c r="T2129" s="56" t="str">
        <f>IF(S2129="","",VLOOKUP(S2129,'プルダウン（実績コード）'!$D$5:$E$52,2,FALSE))</f>
        <v/>
      </c>
      <c r="U2129" s="57"/>
      <c r="V2129" s="260"/>
      <c r="X2129" s="74"/>
      <c r="Y2129" s="54"/>
      <c r="Z2129" s="54"/>
      <c r="AA2129" s="54"/>
      <c r="AB2129" s="54"/>
    </row>
    <row r="2130" spans="1:28" s="84" customFormat="1" x14ac:dyDescent="0.4">
      <c r="A2130" s="95"/>
      <c r="B2130" s="56" t="str">
        <f>IF(A2130="","",VLOOKUP(A2130,'プルダウン（実績コード）'!$F$5:$H$46,2,FALSE))</f>
        <v/>
      </c>
      <c r="C2130" s="80" t="str">
        <f>IF(A2130="","",VLOOKUP(A2130,'プルダウン（実績コード）'!$F$5:$H$46,3,FALSE))</f>
        <v/>
      </c>
      <c r="D2130" s="77"/>
      <c r="E2130" s="57"/>
      <c r="F2130" s="57"/>
      <c r="G2130" s="57"/>
      <c r="H2130" s="56" t="str">
        <f>IF(G2130="","",VLOOKUP(G2130,'プルダウン（実績コード）'!$D$5:$E$52,2,FALSE))</f>
        <v/>
      </c>
      <c r="I2130" s="57"/>
      <c r="J2130" s="260"/>
      <c r="K2130" s="72"/>
      <c r="L2130" s="58"/>
      <c r="M2130" s="57"/>
      <c r="N2130" s="56" t="str">
        <f>IF(M2130="","",VLOOKUP(M2130,'プルダウン（実績コード）'!$D$5:$E$52,2,FALSE))</f>
        <v/>
      </c>
      <c r="O2130" s="57"/>
      <c r="P2130" s="263"/>
      <c r="Q2130" s="61"/>
      <c r="R2130" s="57"/>
      <c r="S2130" s="57"/>
      <c r="T2130" s="56" t="str">
        <f>IF(S2130="","",VLOOKUP(S2130,'プルダウン（実績コード）'!$D$5:$E$52,2,FALSE))</f>
        <v/>
      </c>
      <c r="U2130" s="57"/>
      <c r="V2130" s="260"/>
      <c r="X2130" s="74"/>
      <c r="Y2130" s="54"/>
      <c r="Z2130" s="54"/>
      <c r="AA2130" s="54"/>
      <c r="AB2130" s="54"/>
    </row>
    <row r="2131" spans="1:28" s="84" customFormat="1" x14ac:dyDescent="0.4">
      <c r="A2131" s="95"/>
      <c r="B2131" s="56" t="str">
        <f>IF(A2131="","",VLOOKUP(A2131,'プルダウン（実績コード）'!$F$5:$H$46,2,FALSE))</f>
        <v/>
      </c>
      <c r="C2131" s="80" t="str">
        <f>IF(A2131="","",VLOOKUP(A2131,'プルダウン（実績コード）'!$F$5:$H$46,3,FALSE))</f>
        <v/>
      </c>
      <c r="D2131" s="77"/>
      <c r="E2131" s="57"/>
      <c r="F2131" s="57"/>
      <c r="G2131" s="57"/>
      <c r="H2131" s="56" t="str">
        <f>IF(G2131="","",VLOOKUP(G2131,'プルダウン（実績コード）'!$D$5:$E$52,2,FALSE))</f>
        <v/>
      </c>
      <c r="I2131" s="57"/>
      <c r="J2131" s="260"/>
      <c r="K2131" s="72"/>
      <c r="L2131" s="58"/>
      <c r="M2131" s="57"/>
      <c r="N2131" s="56" t="str">
        <f>IF(M2131="","",VLOOKUP(M2131,'プルダウン（実績コード）'!$D$5:$E$52,2,FALSE))</f>
        <v/>
      </c>
      <c r="O2131" s="57"/>
      <c r="P2131" s="263"/>
      <c r="Q2131" s="61"/>
      <c r="R2131" s="57"/>
      <c r="S2131" s="57"/>
      <c r="T2131" s="56" t="str">
        <f>IF(S2131="","",VLOOKUP(S2131,'プルダウン（実績コード）'!$D$5:$E$52,2,FALSE))</f>
        <v/>
      </c>
      <c r="U2131" s="57"/>
      <c r="V2131" s="260"/>
      <c r="X2131" s="74"/>
      <c r="Y2131" s="54"/>
      <c r="Z2131" s="54"/>
      <c r="AA2131" s="54"/>
      <c r="AB2131" s="54"/>
    </row>
    <row r="2132" spans="1:28" s="84" customFormat="1" x14ac:dyDescent="0.4">
      <c r="A2132" s="95"/>
      <c r="B2132" s="56" t="str">
        <f>IF(A2132="","",VLOOKUP(A2132,'プルダウン（実績コード）'!$F$5:$H$46,2,FALSE))</f>
        <v/>
      </c>
      <c r="C2132" s="80" t="str">
        <f>IF(A2132="","",VLOOKUP(A2132,'プルダウン（実績コード）'!$F$5:$H$46,3,FALSE))</f>
        <v/>
      </c>
      <c r="D2132" s="77"/>
      <c r="E2132" s="57"/>
      <c r="F2132" s="57"/>
      <c r="G2132" s="57"/>
      <c r="H2132" s="56" t="str">
        <f>IF(G2132="","",VLOOKUP(G2132,'プルダウン（実績コード）'!$D$5:$E$52,2,FALSE))</f>
        <v/>
      </c>
      <c r="I2132" s="57"/>
      <c r="J2132" s="260"/>
      <c r="K2132" s="72"/>
      <c r="L2132" s="58"/>
      <c r="M2132" s="57"/>
      <c r="N2132" s="56" t="str">
        <f>IF(M2132="","",VLOOKUP(M2132,'プルダウン（実績コード）'!$D$5:$E$52,2,FALSE))</f>
        <v/>
      </c>
      <c r="O2132" s="57"/>
      <c r="P2132" s="263"/>
      <c r="Q2132" s="61"/>
      <c r="R2132" s="57"/>
      <c r="S2132" s="57"/>
      <c r="T2132" s="56" t="str">
        <f>IF(S2132="","",VLOOKUP(S2132,'プルダウン（実績コード）'!$D$5:$E$52,2,FALSE))</f>
        <v/>
      </c>
      <c r="U2132" s="57"/>
      <c r="V2132" s="260"/>
      <c r="X2132" s="74"/>
      <c r="Y2132" s="54"/>
      <c r="Z2132" s="54"/>
      <c r="AA2132" s="54"/>
      <c r="AB2132" s="54"/>
    </row>
    <row r="2133" spans="1:28" s="84" customFormat="1" x14ac:dyDescent="0.4">
      <c r="A2133" s="95"/>
      <c r="B2133" s="56" t="str">
        <f>IF(A2133="","",VLOOKUP(A2133,'プルダウン（実績コード）'!$F$5:$H$46,2,FALSE))</f>
        <v/>
      </c>
      <c r="C2133" s="80" t="str">
        <f>IF(A2133="","",VLOOKUP(A2133,'プルダウン（実績コード）'!$F$5:$H$46,3,FALSE))</f>
        <v/>
      </c>
      <c r="D2133" s="77"/>
      <c r="E2133" s="57"/>
      <c r="F2133" s="57"/>
      <c r="G2133" s="57"/>
      <c r="H2133" s="56" t="str">
        <f>IF(G2133="","",VLOOKUP(G2133,'プルダウン（実績コード）'!$D$5:$E$52,2,FALSE))</f>
        <v/>
      </c>
      <c r="I2133" s="57"/>
      <c r="J2133" s="260"/>
      <c r="K2133" s="72"/>
      <c r="L2133" s="58"/>
      <c r="M2133" s="57"/>
      <c r="N2133" s="56" t="str">
        <f>IF(M2133="","",VLOOKUP(M2133,'プルダウン（実績コード）'!$D$5:$E$52,2,FALSE))</f>
        <v/>
      </c>
      <c r="O2133" s="57"/>
      <c r="P2133" s="263"/>
      <c r="Q2133" s="61"/>
      <c r="R2133" s="57"/>
      <c r="S2133" s="57"/>
      <c r="T2133" s="56" t="str">
        <f>IF(S2133="","",VLOOKUP(S2133,'プルダウン（実績コード）'!$D$5:$E$52,2,FALSE))</f>
        <v/>
      </c>
      <c r="U2133" s="57"/>
      <c r="V2133" s="260"/>
      <c r="X2133" s="74"/>
      <c r="Y2133" s="54"/>
      <c r="Z2133" s="54"/>
      <c r="AA2133" s="54"/>
      <c r="AB2133" s="54"/>
    </row>
    <row r="2134" spans="1:28" s="84" customFormat="1" x14ac:dyDescent="0.4">
      <c r="A2134" s="95"/>
      <c r="B2134" s="56" t="str">
        <f>IF(A2134="","",VLOOKUP(A2134,'プルダウン（実績コード）'!$F$5:$H$46,2,FALSE))</f>
        <v/>
      </c>
      <c r="C2134" s="80" t="str">
        <f>IF(A2134="","",VLOOKUP(A2134,'プルダウン（実績コード）'!$F$5:$H$46,3,FALSE))</f>
        <v/>
      </c>
      <c r="D2134" s="77"/>
      <c r="E2134" s="57"/>
      <c r="F2134" s="57"/>
      <c r="G2134" s="57"/>
      <c r="H2134" s="56" t="str">
        <f>IF(G2134="","",VLOOKUP(G2134,'プルダウン（実績コード）'!$D$5:$E$52,2,FALSE))</f>
        <v/>
      </c>
      <c r="I2134" s="57"/>
      <c r="J2134" s="260"/>
      <c r="K2134" s="72"/>
      <c r="L2134" s="58"/>
      <c r="M2134" s="57"/>
      <c r="N2134" s="56" t="str">
        <f>IF(M2134="","",VLOOKUP(M2134,'プルダウン（実績コード）'!$D$5:$E$52,2,FALSE))</f>
        <v/>
      </c>
      <c r="O2134" s="57"/>
      <c r="P2134" s="263"/>
      <c r="Q2134" s="61"/>
      <c r="R2134" s="57"/>
      <c r="S2134" s="57"/>
      <c r="T2134" s="56" t="str">
        <f>IF(S2134="","",VLOOKUP(S2134,'プルダウン（実績コード）'!$D$5:$E$52,2,FALSE))</f>
        <v/>
      </c>
      <c r="U2134" s="57"/>
      <c r="V2134" s="260"/>
      <c r="X2134" s="74"/>
      <c r="Y2134" s="54"/>
      <c r="Z2134" s="54"/>
      <c r="AA2134" s="54"/>
      <c r="AB2134" s="54"/>
    </row>
    <row r="2135" spans="1:28" s="84" customFormat="1" x14ac:dyDescent="0.4">
      <c r="A2135" s="95"/>
      <c r="B2135" s="56" t="str">
        <f>IF(A2135="","",VLOOKUP(A2135,'プルダウン（実績コード）'!$F$5:$H$46,2,FALSE))</f>
        <v/>
      </c>
      <c r="C2135" s="80" t="str">
        <f>IF(A2135="","",VLOOKUP(A2135,'プルダウン（実績コード）'!$F$5:$H$46,3,FALSE))</f>
        <v/>
      </c>
      <c r="D2135" s="77"/>
      <c r="E2135" s="57"/>
      <c r="F2135" s="57"/>
      <c r="G2135" s="57"/>
      <c r="H2135" s="56" t="str">
        <f>IF(G2135="","",VLOOKUP(G2135,'プルダウン（実績コード）'!$D$5:$E$52,2,FALSE))</f>
        <v/>
      </c>
      <c r="I2135" s="57"/>
      <c r="J2135" s="260"/>
      <c r="K2135" s="72"/>
      <c r="L2135" s="58"/>
      <c r="M2135" s="57"/>
      <c r="N2135" s="56" t="str">
        <f>IF(M2135="","",VLOOKUP(M2135,'プルダウン（実績コード）'!$D$5:$E$52,2,FALSE))</f>
        <v/>
      </c>
      <c r="O2135" s="57"/>
      <c r="P2135" s="263"/>
      <c r="Q2135" s="61"/>
      <c r="R2135" s="57"/>
      <c r="S2135" s="57"/>
      <c r="T2135" s="56" t="str">
        <f>IF(S2135="","",VLOOKUP(S2135,'プルダウン（実績コード）'!$D$5:$E$52,2,FALSE))</f>
        <v/>
      </c>
      <c r="U2135" s="57"/>
      <c r="V2135" s="260"/>
      <c r="X2135" s="74"/>
      <c r="Y2135" s="54"/>
      <c r="Z2135" s="54"/>
      <c r="AA2135" s="54"/>
      <c r="AB2135" s="54"/>
    </row>
    <row r="2136" spans="1:28" s="84" customFormat="1" x14ac:dyDescent="0.4">
      <c r="A2136" s="95"/>
      <c r="B2136" s="56" t="str">
        <f>IF(A2136="","",VLOOKUP(A2136,'プルダウン（実績コード）'!$F$5:$H$46,2,FALSE))</f>
        <v/>
      </c>
      <c r="C2136" s="80" t="str">
        <f>IF(A2136="","",VLOOKUP(A2136,'プルダウン（実績コード）'!$F$5:$H$46,3,FALSE))</f>
        <v/>
      </c>
      <c r="D2136" s="77"/>
      <c r="E2136" s="57"/>
      <c r="F2136" s="57"/>
      <c r="G2136" s="57"/>
      <c r="H2136" s="56" t="str">
        <f>IF(G2136="","",VLOOKUP(G2136,'プルダウン（実績コード）'!$D$5:$E$52,2,FALSE))</f>
        <v/>
      </c>
      <c r="I2136" s="57"/>
      <c r="J2136" s="260"/>
      <c r="K2136" s="72"/>
      <c r="L2136" s="58"/>
      <c r="M2136" s="57"/>
      <c r="N2136" s="56" t="str">
        <f>IF(M2136="","",VLOOKUP(M2136,'プルダウン（実績コード）'!$D$5:$E$52,2,FALSE))</f>
        <v/>
      </c>
      <c r="O2136" s="57"/>
      <c r="P2136" s="263"/>
      <c r="Q2136" s="61"/>
      <c r="R2136" s="57"/>
      <c r="S2136" s="57"/>
      <c r="T2136" s="56" t="str">
        <f>IF(S2136="","",VLOOKUP(S2136,'プルダウン（実績コード）'!$D$5:$E$52,2,FALSE))</f>
        <v/>
      </c>
      <c r="U2136" s="57"/>
      <c r="V2136" s="260"/>
      <c r="X2136" s="74"/>
      <c r="Y2136" s="54"/>
      <c r="Z2136" s="54"/>
      <c r="AA2136" s="54"/>
      <c r="AB2136" s="54"/>
    </row>
    <row r="2137" spans="1:28" s="84" customFormat="1" x14ac:dyDescent="0.4">
      <c r="A2137" s="95"/>
      <c r="B2137" s="56" t="str">
        <f>IF(A2137="","",VLOOKUP(A2137,'プルダウン（実績コード）'!$F$5:$H$46,2,FALSE))</f>
        <v/>
      </c>
      <c r="C2137" s="80" t="str">
        <f>IF(A2137="","",VLOOKUP(A2137,'プルダウン（実績コード）'!$F$5:$H$46,3,FALSE))</f>
        <v/>
      </c>
      <c r="D2137" s="77"/>
      <c r="E2137" s="57"/>
      <c r="F2137" s="57"/>
      <c r="G2137" s="57"/>
      <c r="H2137" s="56" t="str">
        <f>IF(G2137="","",VLOOKUP(G2137,'プルダウン（実績コード）'!$D$5:$E$52,2,FALSE))</f>
        <v/>
      </c>
      <c r="I2137" s="57"/>
      <c r="J2137" s="260"/>
      <c r="K2137" s="72"/>
      <c r="L2137" s="58"/>
      <c r="M2137" s="57"/>
      <c r="N2137" s="56" t="str">
        <f>IF(M2137="","",VLOOKUP(M2137,'プルダウン（実績コード）'!$D$5:$E$52,2,FALSE))</f>
        <v/>
      </c>
      <c r="O2137" s="57"/>
      <c r="P2137" s="263"/>
      <c r="Q2137" s="61"/>
      <c r="R2137" s="57"/>
      <c r="S2137" s="57"/>
      <c r="T2137" s="56" t="str">
        <f>IF(S2137="","",VLOOKUP(S2137,'プルダウン（実績コード）'!$D$5:$E$52,2,FALSE))</f>
        <v/>
      </c>
      <c r="U2137" s="57"/>
      <c r="V2137" s="260"/>
      <c r="X2137" s="74"/>
      <c r="Y2137" s="54"/>
      <c r="Z2137" s="54"/>
      <c r="AA2137" s="54"/>
      <c r="AB2137" s="54"/>
    </row>
    <row r="2138" spans="1:28" s="84" customFormat="1" x14ac:dyDescent="0.4">
      <c r="A2138" s="95"/>
      <c r="B2138" s="56" t="str">
        <f>IF(A2138="","",VLOOKUP(A2138,'プルダウン（実績コード）'!$F$5:$H$46,2,FALSE))</f>
        <v/>
      </c>
      <c r="C2138" s="80" t="str">
        <f>IF(A2138="","",VLOOKUP(A2138,'プルダウン（実績コード）'!$F$5:$H$46,3,FALSE))</f>
        <v/>
      </c>
      <c r="D2138" s="77"/>
      <c r="E2138" s="57"/>
      <c r="F2138" s="57"/>
      <c r="G2138" s="57"/>
      <c r="H2138" s="56" t="str">
        <f>IF(G2138="","",VLOOKUP(G2138,'プルダウン（実績コード）'!$D$5:$E$52,2,FALSE))</f>
        <v/>
      </c>
      <c r="I2138" s="57"/>
      <c r="J2138" s="260"/>
      <c r="K2138" s="72"/>
      <c r="L2138" s="58"/>
      <c r="M2138" s="57"/>
      <c r="N2138" s="56" t="str">
        <f>IF(M2138="","",VLOOKUP(M2138,'プルダウン（実績コード）'!$D$5:$E$52,2,FALSE))</f>
        <v/>
      </c>
      <c r="O2138" s="57"/>
      <c r="P2138" s="263"/>
      <c r="Q2138" s="61"/>
      <c r="R2138" s="57"/>
      <c r="S2138" s="57"/>
      <c r="T2138" s="56" t="str">
        <f>IF(S2138="","",VLOOKUP(S2138,'プルダウン（実績コード）'!$D$5:$E$52,2,FALSE))</f>
        <v/>
      </c>
      <c r="U2138" s="57"/>
      <c r="V2138" s="260"/>
      <c r="X2138" s="74"/>
      <c r="Y2138" s="54"/>
      <c r="Z2138" s="54"/>
      <c r="AA2138" s="54"/>
      <c r="AB2138" s="54"/>
    </row>
    <row r="2139" spans="1:28" s="84" customFormat="1" x14ac:dyDescent="0.4">
      <c r="A2139" s="95"/>
      <c r="B2139" s="56" t="str">
        <f>IF(A2139="","",VLOOKUP(A2139,'プルダウン（実績コード）'!$F$5:$H$46,2,FALSE))</f>
        <v/>
      </c>
      <c r="C2139" s="80" t="str">
        <f>IF(A2139="","",VLOOKUP(A2139,'プルダウン（実績コード）'!$F$5:$H$46,3,FALSE))</f>
        <v/>
      </c>
      <c r="D2139" s="77"/>
      <c r="E2139" s="57"/>
      <c r="F2139" s="57"/>
      <c r="G2139" s="57"/>
      <c r="H2139" s="56" t="str">
        <f>IF(G2139="","",VLOOKUP(G2139,'プルダウン（実績コード）'!$D$5:$E$52,2,FALSE))</f>
        <v/>
      </c>
      <c r="I2139" s="57"/>
      <c r="J2139" s="260"/>
      <c r="K2139" s="72"/>
      <c r="L2139" s="58"/>
      <c r="M2139" s="57"/>
      <c r="N2139" s="56" t="str">
        <f>IF(M2139="","",VLOOKUP(M2139,'プルダウン（実績コード）'!$D$5:$E$52,2,FALSE))</f>
        <v/>
      </c>
      <c r="O2139" s="57"/>
      <c r="P2139" s="263"/>
      <c r="Q2139" s="61"/>
      <c r="R2139" s="57"/>
      <c r="S2139" s="57"/>
      <c r="T2139" s="56" t="str">
        <f>IF(S2139="","",VLOOKUP(S2139,'プルダウン（実績コード）'!$D$5:$E$52,2,FALSE))</f>
        <v/>
      </c>
      <c r="U2139" s="57"/>
      <c r="V2139" s="260"/>
      <c r="X2139" s="74"/>
      <c r="Y2139" s="54"/>
      <c r="Z2139" s="54"/>
      <c r="AA2139" s="54"/>
      <c r="AB2139" s="54"/>
    </row>
    <row r="2140" spans="1:28" s="84" customFormat="1" x14ac:dyDescent="0.4">
      <c r="A2140" s="95"/>
      <c r="B2140" s="56" t="str">
        <f>IF(A2140="","",VLOOKUP(A2140,'プルダウン（実績コード）'!$F$5:$H$46,2,FALSE))</f>
        <v/>
      </c>
      <c r="C2140" s="80" t="str">
        <f>IF(A2140="","",VLOOKUP(A2140,'プルダウン（実績コード）'!$F$5:$H$46,3,FALSE))</f>
        <v/>
      </c>
      <c r="D2140" s="77"/>
      <c r="E2140" s="57"/>
      <c r="F2140" s="57"/>
      <c r="G2140" s="57"/>
      <c r="H2140" s="56" t="str">
        <f>IF(G2140="","",VLOOKUP(G2140,'プルダウン（実績コード）'!$D$5:$E$52,2,FALSE))</f>
        <v/>
      </c>
      <c r="I2140" s="57"/>
      <c r="J2140" s="260"/>
      <c r="K2140" s="72"/>
      <c r="L2140" s="58"/>
      <c r="M2140" s="57"/>
      <c r="N2140" s="56" t="str">
        <f>IF(M2140="","",VLOOKUP(M2140,'プルダウン（実績コード）'!$D$5:$E$52,2,FALSE))</f>
        <v/>
      </c>
      <c r="O2140" s="57"/>
      <c r="P2140" s="263"/>
      <c r="Q2140" s="61"/>
      <c r="R2140" s="57"/>
      <c r="S2140" s="57"/>
      <c r="T2140" s="56" t="str">
        <f>IF(S2140="","",VLOOKUP(S2140,'プルダウン（実績コード）'!$D$5:$E$52,2,FALSE))</f>
        <v/>
      </c>
      <c r="U2140" s="57"/>
      <c r="V2140" s="260"/>
      <c r="X2140" s="74"/>
      <c r="Y2140" s="54"/>
      <c r="Z2140" s="54"/>
      <c r="AA2140" s="54"/>
      <c r="AB2140" s="54"/>
    </row>
    <row r="2141" spans="1:28" s="84" customFormat="1" x14ac:dyDescent="0.4">
      <c r="A2141" s="95"/>
      <c r="B2141" s="56" t="str">
        <f>IF(A2141="","",VLOOKUP(A2141,'プルダウン（実績コード）'!$F$5:$H$46,2,FALSE))</f>
        <v/>
      </c>
      <c r="C2141" s="80" t="str">
        <f>IF(A2141="","",VLOOKUP(A2141,'プルダウン（実績コード）'!$F$5:$H$46,3,FALSE))</f>
        <v/>
      </c>
      <c r="D2141" s="77"/>
      <c r="E2141" s="57"/>
      <c r="F2141" s="57"/>
      <c r="G2141" s="57"/>
      <c r="H2141" s="56" t="str">
        <f>IF(G2141="","",VLOOKUP(G2141,'プルダウン（実績コード）'!$D$5:$E$52,2,FALSE))</f>
        <v/>
      </c>
      <c r="I2141" s="57"/>
      <c r="J2141" s="260"/>
      <c r="K2141" s="72"/>
      <c r="L2141" s="58"/>
      <c r="M2141" s="57"/>
      <c r="N2141" s="56" t="str">
        <f>IF(M2141="","",VLOOKUP(M2141,'プルダウン（実績コード）'!$D$5:$E$52,2,FALSE))</f>
        <v/>
      </c>
      <c r="O2141" s="57"/>
      <c r="P2141" s="263"/>
      <c r="Q2141" s="61"/>
      <c r="R2141" s="57"/>
      <c r="S2141" s="57"/>
      <c r="T2141" s="56" t="str">
        <f>IF(S2141="","",VLOOKUP(S2141,'プルダウン（実績コード）'!$D$5:$E$52,2,FALSE))</f>
        <v/>
      </c>
      <c r="U2141" s="57"/>
      <c r="V2141" s="260"/>
      <c r="X2141" s="74"/>
      <c r="Y2141" s="54"/>
      <c r="Z2141" s="54"/>
      <c r="AA2141" s="54"/>
      <c r="AB2141" s="54"/>
    </row>
    <row r="2142" spans="1:28" s="84" customFormat="1" x14ac:dyDescent="0.4">
      <c r="A2142" s="95"/>
      <c r="B2142" s="56" t="str">
        <f>IF(A2142="","",VLOOKUP(A2142,'プルダウン（実績コード）'!$F$5:$H$46,2,FALSE))</f>
        <v/>
      </c>
      <c r="C2142" s="80" t="str">
        <f>IF(A2142="","",VLOOKUP(A2142,'プルダウン（実績コード）'!$F$5:$H$46,3,FALSE))</f>
        <v/>
      </c>
      <c r="D2142" s="77"/>
      <c r="E2142" s="57"/>
      <c r="F2142" s="57"/>
      <c r="G2142" s="57"/>
      <c r="H2142" s="56" t="str">
        <f>IF(G2142="","",VLOOKUP(G2142,'プルダウン（実績コード）'!$D$5:$E$52,2,FALSE))</f>
        <v/>
      </c>
      <c r="I2142" s="57"/>
      <c r="J2142" s="260"/>
      <c r="K2142" s="72"/>
      <c r="L2142" s="58"/>
      <c r="M2142" s="57"/>
      <c r="N2142" s="56" t="str">
        <f>IF(M2142="","",VLOOKUP(M2142,'プルダウン（実績コード）'!$D$5:$E$52,2,FALSE))</f>
        <v/>
      </c>
      <c r="O2142" s="57"/>
      <c r="P2142" s="263"/>
      <c r="Q2142" s="61"/>
      <c r="R2142" s="57"/>
      <c r="S2142" s="57"/>
      <c r="T2142" s="56" t="str">
        <f>IF(S2142="","",VLOOKUP(S2142,'プルダウン（実績コード）'!$D$5:$E$52,2,FALSE))</f>
        <v/>
      </c>
      <c r="U2142" s="57"/>
      <c r="V2142" s="260"/>
      <c r="X2142" s="74"/>
      <c r="Y2142" s="54"/>
      <c r="Z2142" s="54"/>
      <c r="AA2142" s="54"/>
      <c r="AB2142" s="54"/>
    </row>
    <row r="2143" spans="1:28" s="84" customFormat="1" x14ac:dyDescent="0.4">
      <c r="A2143" s="95"/>
      <c r="B2143" s="56" t="str">
        <f>IF(A2143="","",VLOOKUP(A2143,'プルダウン（実績コード）'!$F$5:$H$46,2,FALSE))</f>
        <v/>
      </c>
      <c r="C2143" s="80" t="str">
        <f>IF(A2143="","",VLOOKUP(A2143,'プルダウン（実績コード）'!$F$5:$H$46,3,FALSE))</f>
        <v/>
      </c>
      <c r="D2143" s="77"/>
      <c r="E2143" s="57"/>
      <c r="F2143" s="57"/>
      <c r="G2143" s="57"/>
      <c r="H2143" s="56" t="str">
        <f>IF(G2143="","",VLOOKUP(G2143,'プルダウン（実績コード）'!$D$5:$E$52,2,FALSE))</f>
        <v/>
      </c>
      <c r="I2143" s="57"/>
      <c r="J2143" s="260"/>
      <c r="K2143" s="72"/>
      <c r="L2143" s="58"/>
      <c r="M2143" s="57"/>
      <c r="N2143" s="56" t="str">
        <f>IF(M2143="","",VLOOKUP(M2143,'プルダウン（実績コード）'!$D$5:$E$52,2,FALSE))</f>
        <v/>
      </c>
      <c r="O2143" s="57"/>
      <c r="P2143" s="263"/>
      <c r="Q2143" s="61"/>
      <c r="R2143" s="57"/>
      <c r="S2143" s="57"/>
      <c r="T2143" s="56" t="str">
        <f>IF(S2143="","",VLOOKUP(S2143,'プルダウン（実績コード）'!$D$5:$E$52,2,FALSE))</f>
        <v/>
      </c>
      <c r="U2143" s="57"/>
      <c r="V2143" s="260"/>
      <c r="X2143" s="74"/>
      <c r="Y2143" s="54"/>
      <c r="Z2143" s="54"/>
      <c r="AA2143" s="54"/>
      <c r="AB2143" s="54"/>
    </row>
    <row r="2144" spans="1:28" s="84" customFormat="1" x14ac:dyDescent="0.4">
      <c r="A2144" s="95"/>
      <c r="B2144" s="56" t="str">
        <f>IF(A2144="","",VLOOKUP(A2144,'プルダウン（実績コード）'!$F$5:$H$46,2,FALSE))</f>
        <v/>
      </c>
      <c r="C2144" s="80" t="str">
        <f>IF(A2144="","",VLOOKUP(A2144,'プルダウン（実績コード）'!$F$5:$H$46,3,FALSE))</f>
        <v/>
      </c>
      <c r="D2144" s="77"/>
      <c r="E2144" s="57"/>
      <c r="F2144" s="57"/>
      <c r="G2144" s="57"/>
      <c r="H2144" s="56" t="str">
        <f>IF(G2144="","",VLOOKUP(G2144,'プルダウン（実績コード）'!$D$5:$E$52,2,FALSE))</f>
        <v/>
      </c>
      <c r="I2144" s="57"/>
      <c r="J2144" s="260"/>
      <c r="K2144" s="72"/>
      <c r="L2144" s="58"/>
      <c r="M2144" s="57"/>
      <c r="N2144" s="56" t="str">
        <f>IF(M2144="","",VLOOKUP(M2144,'プルダウン（実績コード）'!$D$5:$E$52,2,FALSE))</f>
        <v/>
      </c>
      <c r="O2144" s="57"/>
      <c r="P2144" s="263"/>
      <c r="Q2144" s="61"/>
      <c r="R2144" s="57"/>
      <c r="S2144" s="57"/>
      <c r="T2144" s="56" t="str">
        <f>IF(S2144="","",VLOOKUP(S2144,'プルダウン（実績コード）'!$D$5:$E$52,2,FALSE))</f>
        <v/>
      </c>
      <c r="U2144" s="57"/>
      <c r="V2144" s="260"/>
      <c r="X2144" s="74"/>
      <c r="Y2144" s="54"/>
      <c r="Z2144" s="54"/>
      <c r="AA2144" s="54"/>
      <c r="AB2144" s="54"/>
    </row>
    <row r="2145" spans="1:28" s="84" customFormat="1" x14ac:dyDescent="0.4">
      <c r="A2145" s="95"/>
      <c r="B2145" s="56" t="str">
        <f>IF(A2145="","",VLOOKUP(A2145,'プルダウン（実績コード）'!$F$5:$H$46,2,FALSE))</f>
        <v/>
      </c>
      <c r="C2145" s="80" t="str">
        <f>IF(A2145="","",VLOOKUP(A2145,'プルダウン（実績コード）'!$F$5:$H$46,3,FALSE))</f>
        <v/>
      </c>
      <c r="D2145" s="77"/>
      <c r="E2145" s="57"/>
      <c r="F2145" s="57"/>
      <c r="G2145" s="57"/>
      <c r="H2145" s="56" t="str">
        <f>IF(G2145="","",VLOOKUP(G2145,'プルダウン（実績コード）'!$D$5:$E$52,2,FALSE))</f>
        <v/>
      </c>
      <c r="I2145" s="57"/>
      <c r="J2145" s="260"/>
      <c r="K2145" s="72"/>
      <c r="L2145" s="58"/>
      <c r="M2145" s="57"/>
      <c r="N2145" s="56" t="str">
        <f>IF(M2145="","",VLOOKUP(M2145,'プルダウン（実績コード）'!$D$5:$E$52,2,FALSE))</f>
        <v/>
      </c>
      <c r="O2145" s="57"/>
      <c r="P2145" s="263"/>
      <c r="Q2145" s="61"/>
      <c r="R2145" s="57"/>
      <c r="S2145" s="57"/>
      <c r="T2145" s="56" t="str">
        <f>IF(S2145="","",VLOOKUP(S2145,'プルダウン（実績コード）'!$D$5:$E$52,2,FALSE))</f>
        <v/>
      </c>
      <c r="U2145" s="57"/>
      <c r="V2145" s="260"/>
      <c r="X2145" s="74"/>
      <c r="Y2145" s="54"/>
      <c r="Z2145" s="54"/>
      <c r="AA2145" s="54"/>
      <c r="AB2145" s="54"/>
    </row>
    <row r="2146" spans="1:28" s="84" customFormat="1" x14ac:dyDescent="0.4">
      <c r="A2146" s="95"/>
      <c r="B2146" s="56" t="str">
        <f>IF(A2146="","",VLOOKUP(A2146,'プルダウン（実績コード）'!$F$5:$H$46,2,FALSE))</f>
        <v/>
      </c>
      <c r="C2146" s="80" t="str">
        <f>IF(A2146="","",VLOOKUP(A2146,'プルダウン（実績コード）'!$F$5:$H$46,3,FALSE))</f>
        <v/>
      </c>
      <c r="D2146" s="77"/>
      <c r="E2146" s="57"/>
      <c r="F2146" s="57"/>
      <c r="G2146" s="57"/>
      <c r="H2146" s="56" t="str">
        <f>IF(G2146="","",VLOOKUP(G2146,'プルダウン（実績コード）'!$D$5:$E$52,2,FALSE))</f>
        <v/>
      </c>
      <c r="I2146" s="57"/>
      <c r="J2146" s="260"/>
      <c r="K2146" s="72"/>
      <c r="L2146" s="58"/>
      <c r="M2146" s="57"/>
      <c r="N2146" s="56" t="str">
        <f>IF(M2146="","",VLOOKUP(M2146,'プルダウン（実績コード）'!$D$5:$E$52,2,FALSE))</f>
        <v/>
      </c>
      <c r="O2146" s="57"/>
      <c r="P2146" s="263"/>
      <c r="Q2146" s="61"/>
      <c r="R2146" s="57"/>
      <c r="S2146" s="57"/>
      <c r="T2146" s="56" t="str">
        <f>IF(S2146="","",VLOOKUP(S2146,'プルダウン（実績コード）'!$D$5:$E$52,2,FALSE))</f>
        <v/>
      </c>
      <c r="U2146" s="57"/>
      <c r="V2146" s="260"/>
      <c r="X2146" s="74"/>
      <c r="Y2146" s="54"/>
      <c r="Z2146" s="54"/>
      <c r="AA2146" s="54"/>
      <c r="AB2146" s="54"/>
    </row>
    <row r="2147" spans="1:28" s="84" customFormat="1" x14ac:dyDescent="0.4">
      <c r="A2147" s="95"/>
      <c r="B2147" s="56" t="str">
        <f>IF(A2147="","",VLOOKUP(A2147,'プルダウン（実績コード）'!$F$5:$H$46,2,FALSE))</f>
        <v/>
      </c>
      <c r="C2147" s="80" t="str">
        <f>IF(A2147="","",VLOOKUP(A2147,'プルダウン（実績コード）'!$F$5:$H$46,3,FALSE))</f>
        <v/>
      </c>
      <c r="D2147" s="77"/>
      <c r="E2147" s="57"/>
      <c r="F2147" s="57"/>
      <c r="G2147" s="57"/>
      <c r="H2147" s="56" t="str">
        <f>IF(G2147="","",VLOOKUP(G2147,'プルダウン（実績コード）'!$D$5:$E$52,2,FALSE))</f>
        <v/>
      </c>
      <c r="I2147" s="57"/>
      <c r="J2147" s="260"/>
      <c r="K2147" s="72"/>
      <c r="L2147" s="58"/>
      <c r="M2147" s="57"/>
      <c r="N2147" s="56" t="str">
        <f>IF(M2147="","",VLOOKUP(M2147,'プルダウン（実績コード）'!$D$5:$E$52,2,FALSE))</f>
        <v/>
      </c>
      <c r="O2147" s="57"/>
      <c r="P2147" s="263"/>
      <c r="Q2147" s="61"/>
      <c r="R2147" s="57"/>
      <c r="S2147" s="57"/>
      <c r="T2147" s="56" t="str">
        <f>IF(S2147="","",VLOOKUP(S2147,'プルダウン（実績コード）'!$D$5:$E$52,2,FALSE))</f>
        <v/>
      </c>
      <c r="U2147" s="57"/>
      <c r="V2147" s="260"/>
      <c r="X2147" s="74"/>
      <c r="Y2147" s="54"/>
      <c r="Z2147" s="54"/>
      <c r="AA2147" s="54"/>
      <c r="AB2147" s="54"/>
    </row>
    <row r="2148" spans="1:28" s="84" customFormat="1" x14ac:dyDescent="0.4">
      <c r="A2148" s="95"/>
      <c r="B2148" s="56" t="str">
        <f>IF(A2148="","",VLOOKUP(A2148,'プルダウン（実績コード）'!$F$5:$H$46,2,FALSE))</f>
        <v/>
      </c>
      <c r="C2148" s="80" t="str">
        <f>IF(A2148="","",VLOOKUP(A2148,'プルダウン（実績コード）'!$F$5:$H$46,3,FALSE))</f>
        <v/>
      </c>
      <c r="D2148" s="77"/>
      <c r="E2148" s="57"/>
      <c r="F2148" s="57"/>
      <c r="G2148" s="57"/>
      <c r="H2148" s="56" t="str">
        <f>IF(G2148="","",VLOOKUP(G2148,'プルダウン（実績コード）'!$D$5:$E$52,2,FALSE))</f>
        <v/>
      </c>
      <c r="I2148" s="57"/>
      <c r="J2148" s="260"/>
      <c r="K2148" s="72"/>
      <c r="L2148" s="58"/>
      <c r="M2148" s="57"/>
      <c r="N2148" s="56" t="str">
        <f>IF(M2148="","",VLOOKUP(M2148,'プルダウン（実績コード）'!$D$5:$E$52,2,FALSE))</f>
        <v/>
      </c>
      <c r="O2148" s="57"/>
      <c r="P2148" s="263"/>
      <c r="Q2148" s="61"/>
      <c r="R2148" s="57"/>
      <c r="S2148" s="57"/>
      <c r="T2148" s="56" t="str">
        <f>IF(S2148="","",VLOOKUP(S2148,'プルダウン（実績コード）'!$D$5:$E$52,2,FALSE))</f>
        <v/>
      </c>
      <c r="U2148" s="57"/>
      <c r="V2148" s="260"/>
      <c r="X2148" s="74"/>
      <c r="Y2148" s="54"/>
      <c r="Z2148" s="54"/>
      <c r="AA2148" s="54"/>
      <c r="AB2148" s="54"/>
    </row>
    <row r="2149" spans="1:28" s="84" customFormat="1" x14ac:dyDescent="0.4">
      <c r="A2149" s="95"/>
      <c r="B2149" s="56" t="str">
        <f>IF(A2149="","",VLOOKUP(A2149,'プルダウン（実績コード）'!$F$5:$H$46,2,FALSE))</f>
        <v/>
      </c>
      <c r="C2149" s="80" t="str">
        <f>IF(A2149="","",VLOOKUP(A2149,'プルダウン（実績コード）'!$F$5:$H$46,3,FALSE))</f>
        <v/>
      </c>
      <c r="D2149" s="77"/>
      <c r="E2149" s="57"/>
      <c r="F2149" s="57"/>
      <c r="G2149" s="57"/>
      <c r="H2149" s="56" t="str">
        <f>IF(G2149="","",VLOOKUP(G2149,'プルダウン（実績コード）'!$D$5:$E$52,2,FALSE))</f>
        <v/>
      </c>
      <c r="I2149" s="57"/>
      <c r="J2149" s="260"/>
      <c r="K2149" s="72"/>
      <c r="L2149" s="58"/>
      <c r="M2149" s="57"/>
      <c r="N2149" s="56" t="str">
        <f>IF(M2149="","",VLOOKUP(M2149,'プルダウン（実績コード）'!$D$5:$E$52,2,FALSE))</f>
        <v/>
      </c>
      <c r="O2149" s="57"/>
      <c r="P2149" s="263"/>
      <c r="Q2149" s="61"/>
      <c r="R2149" s="57"/>
      <c r="S2149" s="57"/>
      <c r="T2149" s="56" t="str">
        <f>IF(S2149="","",VLOOKUP(S2149,'プルダウン（実績コード）'!$D$5:$E$52,2,FALSE))</f>
        <v/>
      </c>
      <c r="U2149" s="57"/>
      <c r="V2149" s="260"/>
      <c r="X2149" s="74"/>
      <c r="Y2149" s="54"/>
      <c r="Z2149" s="54"/>
      <c r="AA2149" s="54"/>
      <c r="AB2149" s="54"/>
    </row>
    <row r="2150" spans="1:28" s="84" customFormat="1" x14ac:dyDescent="0.4">
      <c r="A2150" s="95"/>
      <c r="B2150" s="56" t="str">
        <f>IF(A2150="","",VLOOKUP(A2150,'プルダウン（実績コード）'!$F$5:$H$46,2,FALSE))</f>
        <v/>
      </c>
      <c r="C2150" s="80" t="str">
        <f>IF(A2150="","",VLOOKUP(A2150,'プルダウン（実績コード）'!$F$5:$H$46,3,FALSE))</f>
        <v/>
      </c>
      <c r="D2150" s="77"/>
      <c r="E2150" s="57"/>
      <c r="F2150" s="57"/>
      <c r="G2150" s="57"/>
      <c r="H2150" s="56" t="str">
        <f>IF(G2150="","",VLOOKUP(G2150,'プルダウン（実績コード）'!$D$5:$E$52,2,FALSE))</f>
        <v/>
      </c>
      <c r="I2150" s="57"/>
      <c r="J2150" s="260"/>
      <c r="K2150" s="72"/>
      <c r="L2150" s="58"/>
      <c r="M2150" s="57"/>
      <c r="N2150" s="56" t="str">
        <f>IF(M2150="","",VLOOKUP(M2150,'プルダウン（実績コード）'!$D$5:$E$52,2,FALSE))</f>
        <v/>
      </c>
      <c r="O2150" s="57"/>
      <c r="P2150" s="263"/>
      <c r="Q2150" s="61"/>
      <c r="R2150" s="57"/>
      <c r="S2150" s="57"/>
      <c r="T2150" s="56" t="str">
        <f>IF(S2150="","",VLOOKUP(S2150,'プルダウン（実績コード）'!$D$5:$E$52,2,FALSE))</f>
        <v/>
      </c>
      <c r="U2150" s="57"/>
      <c r="V2150" s="260"/>
      <c r="X2150" s="74"/>
      <c r="Y2150" s="54"/>
      <c r="Z2150" s="54"/>
      <c r="AA2150" s="54"/>
      <c r="AB2150" s="54"/>
    </row>
    <row r="2151" spans="1:28" s="84" customFormat="1" x14ac:dyDescent="0.4">
      <c r="A2151" s="95"/>
      <c r="B2151" s="56" t="str">
        <f>IF(A2151="","",VLOOKUP(A2151,'プルダウン（実績コード）'!$F$5:$H$46,2,FALSE))</f>
        <v/>
      </c>
      <c r="C2151" s="80" t="str">
        <f>IF(A2151="","",VLOOKUP(A2151,'プルダウン（実績コード）'!$F$5:$H$46,3,FALSE))</f>
        <v/>
      </c>
      <c r="D2151" s="77"/>
      <c r="E2151" s="57"/>
      <c r="F2151" s="57"/>
      <c r="G2151" s="57"/>
      <c r="H2151" s="56" t="str">
        <f>IF(G2151="","",VLOOKUP(G2151,'プルダウン（実績コード）'!$D$5:$E$52,2,FALSE))</f>
        <v/>
      </c>
      <c r="I2151" s="57"/>
      <c r="J2151" s="260"/>
      <c r="K2151" s="72"/>
      <c r="L2151" s="58"/>
      <c r="M2151" s="57"/>
      <c r="N2151" s="56" t="str">
        <f>IF(M2151="","",VLOOKUP(M2151,'プルダウン（実績コード）'!$D$5:$E$52,2,FALSE))</f>
        <v/>
      </c>
      <c r="O2151" s="57"/>
      <c r="P2151" s="263"/>
      <c r="Q2151" s="61"/>
      <c r="R2151" s="57"/>
      <c r="S2151" s="57"/>
      <c r="T2151" s="56" t="str">
        <f>IF(S2151="","",VLOOKUP(S2151,'プルダウン（実績コード）'!$D$5:$E$52,2,FALSE))</f>
        <v/>
      </c>
      <c r="U2151" s="57"/>
      <c r="V2151" s="260"/>
      <c r="X2151" s="74"/>
      <c r="Y2151" s="54"/>
      <c r="Z2151" s="54"/>
      <c r="AA2151" s="54"/>
      <c r="AB2151" s="54"/>
    </row>
    <row r="2152" spans="1:28" s="84" customFormat="1" x14ac:dyDescent="0.4">
      <c r="A2152" s="95"/>
      <c r="B2152" s="56" t="str">
        <f>IF(A2152="","",VLOOKUP(A2152,'プルダウン（実績コード）'!$F$5:$H$46,2,FALSE))</f>
        <v/>
      </c>
      <c r="C2152" s="80" t="str">
        <f>IF(A2152="","",VLOOKUP(A2152,'プルダウン（実績コード）'!$F$5:$H$46,3,FALSE))</f>
        <v/>
      </c>
      <c r="D2152" s="77"/>
      <c r="E2152" s="57"/>
      <c r="F2152" s="57"/>
      <c r="G2152" s="57"/>
      <c r="H2152" s="56" t="str">
        <f>IF(G2152="","",VLOOKUP(G2152,'プルダウン（実績コード）'!$D$5:$E$52,2,FALSE))</f>
        <v/>
      </c>
      <c r="I2152" s="57"/>
      <c r="J2152" s="260"/>
      <c r="K2152" s="72"/>
      <c r="L2152" s="58"/>
      <c r="M2152" s="57"/>
      <c r="N2152" s="56" t="str">
        <f>IF(M2152="","",VLOOKUP(M2152,'プルダウン（実績コード）'!$D$5:$E$52,2,FALSE))</f>
        <v/>
      </c>
      <c r="O2152" s="57"/>
      <c r="P2152" s="263"/>
      <c r="Q2152" s="61"/>
      <c r="R2152" s="57"/>
      <c r="S2152" s="57"/>
      <c r="T2152" s="56" t="str">
        <f>IF(S2152="","",VLOOKUP(S2152,'プルダウン（実績コード）'!$D$5:$E$52,2,FALSE))</f>
        <v/>
      </c>
      <c r="U2152" s="57"/>
      <c r="V2152" s="260"/>
      <c r="X2152" s="74"/>
      <c r="Y2152" s="54"/>
      <c r="Z2152" s="54"/>
      <c r="AA2152" s="54"/>
      <c r="AB2152" s="54"/>
    </row>
    <row r="2153" spans="1:28" s="84" customFormat="1" x14ac:dyDescent="0.4">
      <c r="A2153" s="95"/>
      <c r="B2153" s="56" t="str">
        <f>IF(A2153="","",VLOOKUP(A2153,'プルダウン（実績コード）'!$F$5:$H$46,2,FALSE))</f>
        <v/>
      </c>
      <c r="C2153" s="80" t="str">
        <f>IF(A2153="","",VLOOKUP(A2153,'プルダウン（実績コード）'!$F$5:$H$46,3,FALSE))</f>
        <v/>
      </c>
      <c r="D2153" s="77"/>
      <c r="E2153" s="57"/>
      <c r="F2153" s="57"/>
      <c r="G2153" s="57"/>
      <c r="H2153" s="56" t="str">
        <f>IF(G2153="","",VLOOKUP(G2153,'プルダウン（実績コード）'!$D$5:$E$52,2,FALSE))</f>
        <v/>
      </c>
      <c r="I2153" s="57"/>
      <c r="J2153" s="260"/>
      <c r="K2153" s="72"/>
      <c r="L2153" s="58"/>
      <c r="M2153" s="57"/>
      <c r="N2153" s="56" t="str">
        <f>IF(M2153="","",VLOOKUP(M2153,'プルダウン（実績コード）'!$D$5:$E$52,2,FALSE))</f>
        <v/>
      </c>
      <c r="O2153" s="57"/>
      <c r="P2153" s="263"/>
      <c r="Q2153" s="61"/>
      <c r="R2153" s="57"/>
      <c r="S2153" s="57"/>
      <c r="T2153" s="56" t="str">
        <f>IF(S2153="","",VLOOKUP(S2153,'プルダウン（実績コード）'!$D$5:$E$52,2,FALSE))</f>
        <v/>
      </c>
      <c r="U2153" s="57"/>
      <c r="V2153" s="260"/>
      <c r="X2153" s="74"/>
      <c r="Y2153" s="54"/>
      <c r="Z2153" s="54"/>
      <c r="AA2153" s="54"/>
      <c r="AB2153" s="54"/>
    </row>
    <row r="2154" spans="1:28" s="84" customFormat="1" x14ac:dyDescent="0.4">
      <c r="A2154" s="95"/>
      <c r="B2154" s="56" t="str">
        <f>IF(A2154="","",VLOOKUP(A2154,'プルダウン（実績コード）'!$F$5:$H$46,2,FALSE))</f>
        <v/>
      </c>
      <c r="C2154" s="80" t="str">
        <f>IF(A2154="","",VLOOKUP(A2154,'プルダウン（実績コード）'!$F$5:$H$46,3,FALSE))</f>
        <v/>
      </c>
      <c r="D2154" s="77"/>
      <c r="E2154" s="57"/>
      <c r="F2154" s="57"/>
      <c r="G2154" s="57"/>
      <c r="H2154" s="56" t="str">
        <f>IF(G2154="","",VLOOKUP(G2154,'プルダウン（実績コード）'!$D$5:$E$52,2,FALSE))</f>
        <v/>
      </c>
      <c r="I2154" s="57"/>
      <c r="J2154" s="260"/>
      <c r="K2154" s="72"/>
      <c r="L2154" s="58"/>
      <c r="M2154" s="57"/>
      <c r="N2154" s="56" t="str">
        <f>IF(M2154="","",VLOOKUP(M2154,'プルダウン（実績コード）'!$D$5:$E$52,2,FALSE))</f>
        <v/>
      </c>
      <c r="O2154" s="57"/>
      <c r="P2154" s="263"/>
      <c r="Q2154" s="61"/>
      <c r="R2154" s="57"/>
      <c r="S2154" s="57"/>
      <c r="T2154" s="56" t="str">
        <f>IF(S2154="","",VLOOKUP(S2154,'プルダウン（実績コード）'!$D$5:$E$52,2,FALSE))</f>
        <v/>
      </c>
      <c r="U2154" s="57"/>
      <c r="V2154" s="260"/>
      <c r="X2154" s="74"/>
      <c r="Y2154" s="54"/>
      <c r="Z2154" s="54"/>
      <c r="AA2154" s="54"/>
      <c r="AB2154" s="54"/>
    </row>
    <row r="2155" spans="1:28" s="84" customFormat="1" x14ac:dyDescent="0.4">
      <c r="A2155" s="95"/>
      <c r="B2155" s="56" t="str">
        <f>IF(A2155="","",VLOOKUP(A2155,'プルダウン（実績コード）'!$F$5:$H$46,2,FALSE))</f>
        <v/>
      </c>
      <c r="C2155" s="80" t="str">
        <f>IF(A2155="","",VLOOKUP(A2155,'プルダウン（実績コード）'!$F$5:$H$46,3,FALSE))</f>
        <v/>
      </c>
      <c r="D2155" s="77"/>
      <c r="E2155" s="57"/>
      <c r="F2155" s="57"/>
      <c r="G2155" s="57"/>
      <c r="H2155" s="56" t="str">
        <f>IF(G2155="","",VLOOKUP(G2155,'プルダウン（実績コード）'!$D$5:$E$52,2,FALSE))</f>
        <v/>
      </c>
      <c r="I2155" s="57"/>
      <c r="J2155" s="260"/>
      <c r="K2155" s="72"/>
      <c r="L2155" s="58"/>
      <c r="M2155" s="57"/>
      <c r="N2155" s="56" t="str">
        <f>IF(M2155="","",VLOOKUP(M2155,'プルダウン（実績コード）'!$D$5:$E$52,2,FALSE))</f>
        <v/>
      </c>
      <c r="O2155" s="57"/>
      <c r="P2155" s="263"/>
      <c r="Q2155" s="61"/>
      <c r="R2155" s="57"/>
      <c r="S2155" s="57"/>
      <c r="T2155" s="56" t="str">
        <f>IF(S2155="","",VLOOKUP(S2155,'プルダウン（実績コード）'!$D$5:$E$52,2,FALSE))</f>
        <v/>
      </c>
      <c r="U2155" s="57"/>
      <c r="V2155" s="260"/>
      <c r="X2155" s="74"/>
      <c r="Y2155" s="54"/>
      <c r="Z2155" s="54"/>
      <c r="AA2155" s="54"/>
      <c r="AB2155" s="54"/>
    </row>
    <row r="2156" spans="1:28" s="84" customFormat="1" x14ac:dyDescent="0.4">
      <c r="A2156" s="95"/>
      <c r="B2156" s="56" t="str">
        <f>IF(A2156="","",VLOOKUP(A2156,'プルダウン（実績コード）'!$F$5:$H$46,2,FALSE))</f>
        <v/>
      </c>
      <c r="C2156" s="80" t="str">
        <f>IF(A2156="","",VLOOKUP(A2156,'プルダウン（実績コード）'!$F$5:$H$46,3,FALSE))</f>
        <v/>
      </c>
      <c r="D2156" s="77"/>
      <c r="E2156" s="57"/>
      <c r="F2156" s="57"/>
      <c r="G2156" s="57"/>
      <c r="H2156" s="56" t="str">
        <f>IF(G2156="","",VLOOKUP(G2156,'プルダウン（実績コード）'!$D$5:$E$52,2,FALSE))</f>
        <v/>
      </c>
      <c r="I2156" s="57"/>
      <c r="J2156" s="260"/>
      <c r="K2156" s="72"/>
      <c r="L2156" s="58"/>
      <c r="M2156" s="57"/>
      <c r="N2156" s="56" t="str">
        <f>IF(M2156="","",VLOOKUP(M2156,'プルダウン（実績コード）'!$D$5:$E$52,2,FALSE))</f>
        <v/>
      </c>
      <c r="O2156" s="57"/>
      <c r="P2156" s="263"/>
      <c r="Q2156" s="61"/>
      <c r="R2156" s="57"/>
      <c r="S2156" s="57"/>
      <c r="T2156" s="56" t="str">
        <f>IF(S2156="","",VLOOKUP(S2156,'プルダウン（実績コード）'!$D$5:$E$52,2,FALSE))</f>
        <v/>
      </c>
      <c r="U2156" s="57"/>
      <c r="V2156" s="260"/>
      <c r="X2156" s="74"/>
      <c r="Y2156" s="54"/>
      <c r="Z2156" s="54"/>
      <c r="AA2156" s="54"/>
      <c r="AB2156" s="54"/>
    </row>
    <row r="2157" spans="1:28" s="84" customFormat="1" x14ac:dyDescent="0.4">
      <c r="A2157" s="95"/>
      <c r="B2157" s="56" t="str">
        <f>IF(A2157="","",VLOOKUP(A2157,'プルダウン（実績コード）'!$F$5:$H$46,2,FALSE))</f>
        <v/>
      </c>
      <c r="C2157" s="80" t="str">
        <f>IF(A2157="","",VLOOKUP(A2157,'プルダウン（実績コード）'!$F$5:$H$46,3,FALSE))</f>
        <v/>
      </c>
      <c r="D2157" s="77"/>
      <c r="E2157" s="57"/>
      <c r="F2157" s="57"/>
      <c r="G2157" s="57"/>
      <c r="H2157" s="56" t="str">
        <f>IF(G2157="","",VLOOKUP(G2157,'プルダウン（実績コード）'!$D$5:$E$52,2,FALSE))</f>
        <v/>
      </c>
      <c r="I2157" s="57"/>
      <c r="J2157" s="260"/>
      <c r="K2157" s="72"/>
      <c r="L2157" s="58"/>
      <c r="M2157" s="57"/>
      <c r="N2157" s="56" t="str">
        <f>IF(M2157="","",VLOOKUP(M2157,'プルダウン（実績コード）'!$D$5:$E$52,2,FALSE))</f>
        <v/>
      </c>
      <c r="O2157" s="57"/>
      <c r="P2157" s="263"/>
      <c r="Q2157" s="61"/>
      <c r="R2157" s="57"/>
      <c r="S2157" s="57"/>
      <c r="T2157" s="56" t="str">
        <f>IF(S2157="","",VLOOKUP(S2157,'プルダウン（実績コード）'!$D$5:$E$52,2,FALSE))</f>
        <v/>
      </c>
      <c r="U2157" s="57"/>
      <c r="V2157" s="260"/>
      <c r="X2157" s="74"/>
      <c r="Y2157" s="54"/>
      <c r="Z2157" s="54"/>
      <c r="AA2157" s="54"/>
      <c r="AB2157" s="54"/>
    </row>
    <row r="2158" spans="1:28" s="84" customFormat="1" x14ac:dyDescent="0.4">
      <c r="A2158" s="95"/>
      <c r="B2158" s="56" t="str">
        <f>IF(A2158="","",VLOOKUP(A2158,'プルダウン（実績コード）'!$F$5:$H$46,2,FALSE))</f>
        <v/>
      </c>
      <c r="C2158" s="80" t="str">
        <f>IF(A2158="","",VLOOKUP(A2158,'プルダウン（実績コード）'!$F$5:$H$46,3,FALSE))</f>
        <v/>
      </c>
      <c r="D2158" s="77"/>
      <c r="E2158" s="57"/>
      <c r="F2158" s="57"/>
      <c r="G2158" s="57"/>
      <c r="H2158" s="56" t="str">
        <f>IF(G2158="","",VLOOKUP(G2158,'プルダウン（実績コード）'!$D$5:$E$52,2,FALSE))</f>
        <v/>
      </c>
      <c r="I2158" s="57"/>
      <c r="J2158" s="260"/>
      <c r="K2158" s="72"/>
      <c r="L2158" s="58"/>
      <c r="M2158" s="57"/>
      <c r="N2158" s="56" t="str">
        <f>IF(M2158="","",VLOOKUP(M2158,'プルダウン（実績コード）'!$D$5:$E$52,2,FALSE))</f>
        <v/>
      </c>
      <c r="O2158" s="57"/>
      <c r="P2158" s="263"/>
      <c r="Q2158" s="61"/>
      <c r="R2158" s="57"/>
      <c r="S2158" s="57"/>
      <c r="T2158" s="56" t="str">
        <f>IF(S2158="","",VLOOKUP(S2158,'プルダウン（実績コード）'!$D$5:$E$52,2,FALSE))</f>
        <v/>
      </c>
      <c r="U2158" s="57"/>
      <c r="V2158" s="260"/>
      <c r="X2158" s="74"/>
      <c r="Y2158" s="54"/>
      <c r="Z2158" s="54"/>
      <c r="AA2158" s="54"/>
      <c r="AB2158" s="54"/>
    </row>
    <row r="2159" spans="1:28" s="84" customFormat="1" x14ac:dyDescent="0.4">
      <c r="A2159" s="95"/>
      <c r="B2159" s="56" t="str">
        <f>IF(A2159="","",VLOOKUP(A2159,'プルダウン（実績コード）'!$F$5:$H$46,2,FALSE))</f>
        <v/>
      </c>
      <c r="C2159" s="80" t="str">
        <f>IF(A2159="","",VLOOKUP(A2159,'プルダウン（実績コード）'!$F$5:$H$46,3,FALSE))</f>
        <v/>
      </c>
      <c r="D2159" s="77"/>
      <c r="E2159" s="57"/>
      <c r="F2159" s="57"/>
      <c r="G2159" s="57"/>
      <c r="H2159" s="56" t="str">
        <f>IF(G2159="","",VLOOKUP(G2159,'プルダウン（実績コード）'!$D$5:$E$52,2,FALSE))</f>
        <v/>
      </c>
      <c r="I2159" s="57"/>
      <c r="J2159" s="260"/>
      <c r="K2159" s="72"/>
      <c r="L2159" s="58"/>
      <c r="M2159" s="57"/>
      <c r="N2159" s="56" t="str">
        <f>IF(M2159="","",VLOOKUP(M2159,'プルダウン（実績コード）'!$D$5:$E$52,2,FALSE))</f>
        <v/>
      </c>
      <c r="O2159" s="57"/>
      <c r="P2159" s="263"/>
      <c r="Q2159" s="61"/>
      <c r="R2159" s="57"/>
      <c r="S2159" s="57"/>
      <c r="T2159" s="56" t="str">
        <f>IF(S2159="","",VLOOKUP(S2159,'プルダウン（実績コード）'!$D$5:$E$52,2,FALSE))</f>
        <v/>
      </c>
      <c r="U2159" s="57"/>
      <c r="V2159" s="260"/>
      <c r="X2159" s="74"/>
      <c r="Y2159" s="54"/>
      <c r="Z2159" s="54"/>
      <c r="AA2159" s="54"/>
      <c r="AB2159" s="54"/>
    </row>
    <row r="2160" spans="1:28" s="84" customFormat="1" x14ac:dyDescent="0.4">
      <c r="A2160" s="95"/>
      <c r="B2160" s="56" t="str">
        <f>IF(A2160="","",VLOOKUP(A2160,'プルダウン（実績コード）'!$F$5:$H$46,2,FALSE))</f>
        <v/>
      </c>
      <c r="C2160" s="80" t="str">
        <f>IF(A2160="","",VLOOKUP(A2160,'プルダウン（実績コード）'!$F$5:$H$46,3,FALSE))</f>
        <v/>
      </c>
      <c r="D2160" s="77"/>
      <c r="E2160" s="57"/>
      <c r="F2160" s="57"/>
      <c r="G2160" s="57"/>
      <c r="H2160" s="56" t="str">
        <f>IF(G2160="","",VLOOKUP(G2160,'プルダウン（実績コード）'!$D$5:$E$52,2,FALSE))</f>
        <v/>
      </c>
      <c r="I2160" s="57"/>
      <c r="J2160" s="260"/>
      <c r="K2160" s="72"/>
      <c r="L2160" s="58"/>
      <c r="M2160" s="57"/>
      <c r="N2160" s="56" t="str">
        <f>IF(M2160="","",VLOOKUP(M2160,'プルダウン（実績コード）'!$D$5:$E$52,2,FALSE))</f>
        <v/>
      </c>
      <c r="O2160" s="57"/>
      <c r="P2160" s="263"/>
      <c r="Q2160" s="61"/>
      <c r="R2160" s="57"/>
      <c r="S2160" s="57"/>
      <c r="T2160" s="56" t="str">
        <f>IF(S2160="","",VLOOKUP(S2160,'プルダウン（実績コード）'!$D$5:$E$52,2,FALSE))</f>
        <v/>
      </c>
      <c r="U2160" s="57"/>
      <c r="V2160" s="260"/>
      <c r="X2160" s="74"/>
      <c r="Y2160" s="54"/>
      <c r="Z2160" s="54"/>
      <c r="AA2160" s="54"/>
      <c r="AB2160" s="54"/>
    </row>
    <row r="2161" spans="1:28" s="84" customFormat="1" x14ac:dyDescent="0.4">
      <c r="A2161" s="95"/>
      <c r="B2161" s="56" t="str">
        <f>IF(A2161="","",VLOOKUP(A2161,'プルダウン（実績コード）'!$F$5:$H$46,2,FALSE))</f>
        <v/>
      </c>
      <c r="C2161" s="80" t="str">
        <f>IF(A2161="","",VLOOKUP(A2161,'プルダウン（実績コード）'!$F$5:$H$46,3,FALSE))</f>
        <v/>
      </c>
      <c r="D2161" s="77"/>
      <c r="E2161" s="57"/>
      <c r="F2161" s="57"/>
      <c r="G2161" s="57"/>
      <c r="H2161" s="56" t="str">
        <f>IF(G2161="","",VLOOKUP(G2161,'プルダウン（実績コード）'!$D$5:$E$52,2,FALSE))</f>
        <v/>
      </c>
      <c r="I2161" s="57"/>
      <c r="J2161" s="260"/>
      <c r="K2161" s="72"/>
      <c r="L2161" s="58"/>
      <c r="M2161" s="57"/>
      <c r="N2161" s="56" t="str">
        <f>IF(M2161="","",VLOOKUP(M2161,'プルダウン（実績コード）'!$D$5:$E$52,2,FALSE))</f>
        <v/>
      </c>
      <c r="O2161" s="57"/>
      <c r="P2161" s="263"/>
      <c r="Q2161" s="61"/>
      <c r="R2161" s="57"/>
      <c r="S2161" s="57"/>
      <c r="T2161" s="56" t="str">
        <f>IF(S2161="","",VLOOKUP(S2161,'プルダウン（実績コード）'!$D$5:$E$52,2,FALSE))</f>
        <v/>
      </c>
      <c r="U2161" s="57"/>
      <c r="V2161" s="260"/>
      <c r="X2161" s="74"/>
      <c r="Y2161" s="54"/>
      <c r="Z2161" s="54"/>
      <c r="AA2161" s="54"/>
      <c r="AB2161" s="54"/>
    </row>
    <row r="2162" spans="1:28" s="84" customFormat="1" x14ac:dyDescent="0.4">
      <c r="A2162" s="95"/>
      <c r="B2162" s="56" t="str">
        <f>IF(A2162="","",VLOOKUP(A2162,'プルダウン（実績コード）'!$F$5:$H$46,2,FALSE))</f>
        <v/>
      </c>
      <c r="C2162" s="80" t="str">
        <f>IF(A2162="","",VLOOKUP(A2162,'プルダウン（実績コード）'!$F$5:$H$46,3,FALSE))</f>
        <v/>
      </c>
      <c r="D2162" s="77"/>
      <c r="E2162" s="57"/>
      <c r="F2162" s="57"/>
      <c r="G2162" s="57"/>
      <c r="H2162" s="56" t="str">
        <f>IF(G2162="","",VLOOKUP(G2162,'プルダウン（実績コード）'!$D$5:$E$52,2,FALSE))</f>
        <v/>
      </c>
      <c r="I2162" s="57"/>
      <c r="J2162" s="260"/>
      <c r="K2162" s="72"/>
      <c r="L2162" s="58"/>
      <c r="M2162" s="57"/>
      <c r="N2162" s="56" t="str">
        <f>IF(M2162="","",VLOOKUP(M2162,'プルダウン（実績コード）'!$D$5:$E$52,2,FALSE))</f>
        <v/>
      </c>
      <c r="O2162" s="57"/>
      <c r="P2162" s="263"/>
      <c r="Q2162" s="61"/>
      <c r="R2162" s="57"/>
      <c r="S2162" s="57"/>
      <c r="T2162" s="56" t="str">
        <f>IF(S2162="","",VLOOKUP(S2162,'プルダウン（実績コード）'!$D$5:$E$52,2,FALSE))</f>
        <v/>
      </c>
      <c r="U2162" s="57"/>
      <c r="V2162" s="260"/>
      <c r="X2162" s="74"/>
      <c r="Y2162" s="54"/>
      <c r="Z2162" s="54"/>
      <c r="AA2162" s="54"/>
      <c r="AB2162" s="54"/>
    </row>
    <row r="2163" spans="1:28" s="84" customFormat="1" x14ac:dyDescent="0.4">
      <c r="A2163" s="95"/>
      <c r="B2163" s="56" t="str">
        <f>IF(A2163="","",VLOOKUP(A2163,'プルダウン（実績コード）'!$F$5:$H$46,2,FALSE))</f>
        <v/>
      </c>
      <c r="C2163" s="80" t="str">
        <f>IF(A2163="","",VLOOKUP(A2163,'プルダウン（実績コード）'!$F$5:$H$46,3,FALSE))</f>
        <v/>
      </c>
      <c r="D2163" s="77"/>
      <c r="E2163" s="57"/>
      <c r="F2163" s="57"/>
      <c r="G2163" s="57"/>
      <c r="H2163" s="56" t="str">
        <f>IF(G2163="","",VLOOKUP(G2163,'プルダウン（実績コード）'!$D$5:$E$52,2,FALSE))</f>
        <v/>
      </c>
      <c r="I2163" s="57"/>
      <c r="J2163" s="260"/>
      <c r="K2163" s="72"/>
      <c r="L2163" s="58"/>
      <c r="M2163" s="57"/>
      <c r="N2163" s="56" t="str">
        <f>IF(M2163="","",VLOOKUP(M2163,'プルダウン（実績コード）'!$D$5:$E$52,2,FALSE))</f>
        <v/>
      </c>
      <c r="O2163" s="57"/>
      <c r="P2163" s="263"/>
      <c r="Q2163" s="61"/>
      <c r="R2163" s="57"/>
      <c r="S2163" s="57"/>
      <c r="T2163" s="56" t="str">
        <f>IF(S2163="","",VLOOKUP(S2163,'プルダウン（実績コード）'!$D$5:$E$52,2,FALSE))</f>
        <v/>
      </c>
      <c r="U2163" s="57"/>
      <c r="V2163" s="260"/>
      <c r="X2163" s="74"/>
      <c r="Y2163" s="54"/>
      <c r="Z2163" s="54"/>
      <c r="AA2163" s="54"/>
      <c r="AB2163" s="54"/>
    </row>
    <row r="2164" spans="1:28" s="84" customFormat="1" x14ac:dyDescent="0.4">
      <c r="A2164" s="95"/>
      <c r="B2164" s="56" t="str">
        <f>IF(A2164="","",VLOOKUP(A2164,'プルダウン（実績コード）'!$F$5:$H$46,2,FALSE))</f>
        <v/>
      </c>
      <c r="C2164" s="80" t="str">
        <f>IF(A2164="","",VLOOKUP(A2164,'プルダウン（実績コード）'!$F$5:$H$46,3,FALSE))</f>
        <v/>
      </c>
      <c r="D2164" s="77"/>
      <c r="E2164" s="57"/>
      <c r="F2164" s="57"/>
      <c r="G2164" s="57"/>
      <c r="H2164" s="56" t="str">
        <f>IF(G2164="","",VLOOKUP(G2164,'プルダウン（実績コード）'!$D$5:$E$52,2,FALSE))</f>
        <v/>
      </c>
      <c r="I2164" s="57"/>
      <c r="J2164" s="260"/>
      <c r="K2164" s="72"/>
      <c r="L2164" s="58"/>
      <c r="M2164" s="57"/>
      <c r="N2164" s="56" t="str">
        <f>IF(M2164="","",VLOOKUP(M2164,'プルダウン（実績コード）'!$D$5:$E$52,2,FALSE))</f>
        <v/>
      </c>
      <c r="O2164" s="57"/>
      <c r="P2164" s="263"/>
      <c r="Q2164" s="61"/>
      <c r="R2164" s="57"/>
      <c r="S2164" s="57"/>
      <c r="T2164" s="56" t="str">
        <f>IF(S2164="","",VLOOKUP(S2164,'プルダウン（実績コード）'!$D$5:$E$52,2,FALSE))</f>
        <v/>
      </c>
      <c r="U2164" s="57"/>
      <c r="V2164" s="260"/>
      <c r="X2164" s="74"/>
      <c r="Y2164" s="54"/>
      <c r="Z2164" s="54"/>
      <c r="AA2164" s="54"/>
      <c r="AB2164" s="54"/>
    </row>
    <row r="2165" spans="1:28" s="84" customFormat="1" x14ac:dyDescent="0.4">
      <c r="A2165" s="95"/>
      <c r="B2165" s="56" t="str">
        <f>IF(A2165="","",VLOOKUP(A2165,'プルダウン（実績コード）'!$F$5:$H$46,2,FALSE))</f>
        <v/>
      </c>
      <c r="C2165" s="80" t="str">
        <f>IF(A2165="","",VLOOKUP(A2165,'プルダウン（実績コード）'!$F$5:$H$46,3,FALSE))</f>
        <v/>
      </c>
      <c r="D2165" s="77"/>
      <c r="E2165" s="57"/>
      <c r="F2165" s="57"/>
      <c r="G2165" s="57"/>
      <c r="H2165" s="56" t="str">
        <f>IF(G2165="","",VLOOKUP(G2165,'プルダウン（実績コード）'!$D$5:$E$52,2,FALSE))</f>
        <v/>
      </c>
      <c r="I2165" s="57"/>
      <c r="J2165" s="260"/>
      <c r="K2165" s="72"/>
      <c r="L2165" s="58"/>
      <c r="M2165" s="57"/>
      <c r="N2165" s="56" t="str">
        <f>IF(M2165="","",VLOOKUP(M2165,'プルダウン（実績コード）'!$D$5:$E$52,2,FALSE))</f>
        <v/>
      </c>
      <c r="O2165" s="57"/>
      <c r="P2165" s="263"/>
      <c r="Q2165" s="61"/>
      <c r="R2165" s="57"/>
      <c r="S2165" s="57"/>
      <c r="T2165" s="56" t="str">
        <f>IF(S2165="","",VLOOKUP(S2165,'プルダウン（実績コード）'!$D$5:$E$52,2,FALSE))</f>
        <v/>
      </c>
      <c r="U2165" s="57"/>
      <c r="V2165" s="260"/>
      <c r="X2165" s="74"/>
      <c r="Y2165" s="54"/>
      <c r="Z2165" s="54"/>
      <c r="AA2165" s="54"/>
      <c r="AB2165" s="54"/>
    </row>
    <row r="2166" spans="1:28" s="84" customFormat="1" x14ac:dyDescent="0.4">
      <c r="A2166" s="95"/>
      <c r="B2166" s="56" t="str">
        <f>IF(A2166="","",VLOOKUP(A2166,'プルダウン（実績コード）'!$F$5:$H$46,2,FALSE))</f>
        <v/>
      </c>
      <c r="C2166" s="80" t="str">
        <f>IF(A2166="","",VLOOKUP(A2166,'プルダウン（実績コード）'!$F$5:$H$46,3,FALSE))</f>
        <v/>
      </c>
      <c r="D2166" s="77"/>
      <c r="E2166" s="57"/>
      <c r="F2166" s="57"/>
      <c r="G2166" s="57"/>
      <c r="H2166" s="56" t="str">
        <f>IF(G2166="","",VLOOKUP(G2166,'プルダウン（実績コード）'!$D$5:$E$52,2,FALSE))</f>
        <v/>
      </c>
      <c r="I2166" s="57"/>
      <c r="J2166" s="260"/>
      <c r="K2166" s="72"/>
      <c r="L2166" s="58"/>
      <c r="M2166" s="57"/>
      <c r="N2166" s="56" t="str">
        <f>IF(M2166="","",VLOOKUP(M2166,'プルダウン（実績コード）'!$D$5:$E$52,2,FALSE))</f>
        <v/>
      </c>
      <c r="O2166" s="57"/>
      <c r="P2166" s="263"/>
      <c r="Q2166" s="61"/>
      <c r="R2166" s="57"/>
      <c r="S2166" s="57"/>
      <c r="T2166" s="56" t="str">
        <f>IF(S2166="","",VLOOKUP(S2166,'プルダウン（実績コード）'!$D$5:$E$52,2,FALSE))</f>
        <v/>
      </c>
      <c r="U2166" s="57"/>
      <c r="V2166" s="260"/>
      <c r="X2166" s="74"/>
      <c r="Y2166" s="54"/>
      <c r="Z2166" s="54"/>
      <c r="AA2166" s="54"/>
      <c r="AB2166" s="54"/>
    </row>
    <row r="2167" spans="1:28" s="84" customFormat="1" x14ac:dyDescent="0.4">
      <c r="A2167" s="95"/>
      <c r="B2167" s="56" t="str">
        <f>IF(A2167="","",VLOOKUP(A2167,'プルダウン（実績コード）'!$F$5:$H$46,2,FALSE))</f>
        <v/>
      </c>
      <c r="C2167" s="80" t="str">
        <f>IF(A2167="","",VLOOKUP(A2167,'プルダウン（実績コード）'!$F$5:$H$46,3,FALSE))</f>
        <v/>
      </c>
      <c r="D2167" s="77"/>
      <c r="E2167" s="57"/>
      <c r="F2167" s="57"/>
      <c r="G2167" s="57"/>
      <c r="H2167" s="56" t="str">
        <f>IF(G2167="","",VLOOKUP(G2167,'プルダウン（実績コード）'!$D$5:$E$52,2,FALSE))</f>
        <v/>
      </c>
      <c r="I2167" s="57"/>
      <c r="J2167" s="260"/>
      <c r="K2167" s="72"/>
      <c r="L2167" s="58"/>
      <c r="M2167" s="57"/>
      <c r="N2167" s="56" t="str">
        <f>IF(M2167="","",VLOOKUP(M2167,'プルダウン（実績コード）'!$D$5:$E$52,2,FALSE))</f>
        <v/>
      </c>
      <c r="O2167" s="57"/>
      <c r="P2167" s="263"/>
      <c r="Q2167" s="61"/>
      <c r="R2167" s="57"/>
      <c r="S2167" s="57"/>
      <c r="T2167" s="56" t="str">
        <f>IF(S2167="","",VLOOKUP(S2167,'プルダウン（実績コード）'!$D$5:$E$52,2,FALSE))</f>
        <v/>
      </c>
      <c r="U2167" s="57"/>
      <c r="V2167" s="260"/>
      <c r="X2167" s="74"/>
      <c r="Y2167" s="54"/>
      <c r="Z2167" s="54"/>
      <c r="AA2167" s="54"/>
      <c r="AB2167" s="54"/>
    </row>
    <row r="2168" spans="1:28" s="84" customFormat="1" x14ac:dyDescent="0.4">
      <c r="A2168" s="95"/>
      <c r="B2168" s="56" t="str">
        <f>IF(A2168="","",VLOOKUP(A2168,'プルダウン（実績コード）'!$F$5:$H$46,2,FALSE))</f>
        <v/>
      </c>
      <c r="C2168" s="80" t="str">
        <f>IF(A2168="","",VLOOKUP(A2168,'プルダウン（実績コード）'!$F$5:$H$46,3,FALSE))</f>
        <v/>
      </c>
      <c r="D2168" s="77"/>
      <c r="E2168" s="57"/>
      <c r="F2168" s="57"/>
      <c r="G2168" s="57"/>
      <c r="H2168" s="56" t="str">
        <f>IF(G2168="","",VLOOKUP(G2168,'プルダウン（実績コード）'!$D$5:$E$52,2,FALSE))</f>
        <v/>
      </c>
      <c r="I2168" s="57"/>
      <c r="J2168" s="260"/>
      <c r="K2168" s="72"/>
      <c r="L2168" s="58"/>
      <c r="M2168" s="57"/>
      <c r="N2168" s="56" t="str">
        <f>IF(M2168="","",VLOOKUP(M2168,'プルダウン（実績コード）'!$D$5:$E$52,2,FALSE))</f>
        <v/>
      </c>
      <c r="O2168" s="57"/>
      <c r="P2168" s="263"/>
      <c r="Q2168" s="61"/>
      <c r="R2168" s="57"/>
      <c r="S2168" s="57"/>
      <c r="T2168" s="56" t="str">
        <f>IF(S2168="","",VLOOKUP(S2168,'プルダウン（実績コード）'!$D$5:$E$52,2,FALSE))</f>
        <v/>
      </c>
      <c r="U2168" s="57"/>
      <c r="V2168" s="260"/>
      <c r="X2168" s="74"/>
      <c r="Y2168" s="54"/>
      <c r="Z2168" s="54"/>
      <c r="AA2168" s="54"/>
      <c r="AB2168" s="54"/>
    </row>
    <row r="2169" spans="1:28" s="84" customFormat="1" x14ac:dyDescent="0.4">
      <c r="A2169" s="95"/>
      <c r="B2169" s="56" t="str">
        <f>IF(A2169="","",VLOOKUP(A2169,'プルダウン（実績コード）'!$F$5:$H$46,2,FALSE))</f>
        <v/>
      </c>
      <c r="C2169" s="80" t="str">
        <f>IF(A2169="","",VLOOKUP(A2169,'プルダウン（実績コード）'!$F$5:$H$46,3,FALSE))</f>
        <v/>
      </c>
      <c r="D2169" s="77"/>
      <c r="E2169" s="57"/>
      <c r="F2169" s="57"/>
      <c r="G2169" s="57"/>
      <c r="H2169" s="56" t="str">
        <f>IF(G2169="","",VLOOKUP(G2169,'プルダウン（実績コード）'!$D$5:$E$52,2,FALSE))</f>
        <v/>
      </c>
      <c r="I2169" s="57"/>
      <c r="J2169" s="260"/>
      <c r="K2169" s="72"/>
      <c r="L2169" s="58"/>
      <c r="M2169" s="57"/>
      <c r="N2169" s="56" t="str">
        <f>IF(M2169="","",VLOOKUP(M2169,'プルダウン（実績コード）'!$D$5:$E$52,2,FALSE))</f>
        <v/>
      </c>
      <c r="O2169" s="57"/>
      <c r="P2169" s="263"/>
      <c r="Q2169" s="61"/>
      <c r="R2169" s="57"/>
      <c r="S2169" s="57"/>
      <c r="T2169" s="56" t="str">
        <f>IF(S2169="","",VLOOKUP(S2169,'プルダウン（実績コード）'!$D$5:$E$52,2,FALSE))</f>
        <v/>
      </c>
      <c r="U2169" s="57"/>
      <c r="V2169" s="260"/>
      <c r="X2169" s="74"/>
      <c r="Y2169" s="54"/>
      <c r="Z2169" s="54"/>
      <c r="AA2169" s="54"/>
      <c r="AB2169" s="54"/>
    </row>
    <row r="2170" spans="1:28" s="84" customFormat="1" x14ac:dyDescent="0.4">
      <c r="A2170" s="95"/>
      <c r="B2170" s="56" t="str">
        <f>IF(A2170="","",VLOOKUP(A2170,'プルダウン（実績コード）'!$F$5:$H$46,2,FALSE))</f>
        <v/>
      </c>
      <c r="C2170" s="80" t="str">
        <f>IF(A2170="","",VLOOKUP(A2170,'プルダウン（実績コード）'!$F$5:$H$46,3,FALSE))</f>
        <v/>
      </c>
      <c r="D2170" s="77"/>
      <c r="E2170" s="57"/>
      <c r="F2170" s="57"/>
      <c r="G2170" s="57"/>
      <c r="H2170" s="56" t="str">
        <f>IF(G2170="","",VLOOKUP(G2170,'プルダウン（実績コード）'!$D$5:$E$52,2,FALSE))</f>
        <v/>
      </c>
      <c r="I2170" s="57"/>
      <c r="J2170" s="260"/>
      <c r="K2170" s="72"/>
      <c r="L2170" s="58"/>
      <c r="M2170" s="57"/>
      <c r="N2170" s="56" t="str">
        <f>IF(M2170="","",VLOOKUP(M2170,'プルダウン（実績コード）'!$D$5:$E$52,2,FALSE))</f>
        <v/>
      </c>
      <c r="O2170" s="57"/>
      <c r="P2170" s="263"/>
      <c r="Q2170" s="61"/>
      <c r="R2170" s="57"/>
      <c r="S2170" s="57"/>
      <c r="T2170" s="56" t="str">
        <f>IF(S2170="","",VLOOKUP(S2170,'プルダウン（実績コード）'!$D$5:$E$52,2,FALSE))</f>
        <v/>
      </c>
      <c r="U2170" s="57"/>
      <c r="V2170" s="260"/>
      <c r="X2170" s="74"/>
      <c r="Y2170" s="54"/>
      <c r="Z2170" s="54"/>
      <c r="AA2170" s="54"/>
      <c r="AB2170" s="54"/>
    </row>
    <row r="2171" spans="1:28" s="84" customFormat="1" x14ac:dyDescent="0.4">
      <c r="A2171" s="95"/>
      <c r="B2171" s="56" t="str">
        <f>IF(A2171="","",VLOOKUP(A2171,'プルダウン（実績コード）'!$F$5:$H$46,2,FALSE))</f>
        <v/>
      </c>
      <c r="C2171" s="80" t="str">
        <f>IF(A2171="","",VLOOKUP(A2171,'プルダウン（実績コード）'!$F$5:$H$46,3,FALSE))</f>
        <v/>
      </c>
      <c r="D2171" s="77"/>
      <c r="E2171" s="57"/>
      <c r="F2171" s="57"/>
      <c r="G2171" s="57"/>
      <c r="H2171" s="56" t="str">
        <f>IF(G2171="","",VLOOKUP(G2171,'プルダウン（実績コード）'!$D$5:$E$52,2,FALSE))</f>
        <v/>
      </c>
      <c r="I2171" s="57"/>
      <c r="J2171" s="260"/>
      <c r="K2171" s="72"/>
      <c r="L2171" s="58"/>
      <c r="M2171" s="57"/>
      <c r="N2171" s="56" t="str">
        <f>IF(M2171="","",VLOOKUP(M2171,'プルダウン（実績コード）'!$D$5:$E$52,2,FALSE))</f>
        <v/>
      </c>
      <c r="O2171" s="57"/>
      <c r="P2171" s="263"/>
      <c r="Q2171" s="61"/>
      <c r="R2171" s="57"/>
      <c r="S2171" s="57"/>
      <c r="T2171" s="56" t="str">
        <f>IF(S2171="","",VLOOKUP(S2171,'プルダウン（実績コード）'!$D$5:$E$52,2,FALSE))</f>
        <v/>
      </c>
      <c r="U2171" s="57"/>
      <c r="V2171" s="260"/>
      <c r="X2171" s="74"/>
      <c r="Y2171" s="54"/>
      <c r="Z2171" s="54"/>
      <c r="AA2171" s="54"/>
      <c r="AB2171" s="54"/>
    </row>
    <row r="2172" spans="1:28" s="84" customFormat="1" x14ac:dyDescent="0.4">
      <c r="A2172" s="95"/>
      <c r="B2172" s="56" t="str">
        <f>IF(A2172="","",VLOOKUP(A2172,'プルダウン（実績コード）'!$F$5:$H$46,2,FALSE))</f>
        <v/>
      </c>
      <c r="C2172" s="80" t="str">
        <f>IF(A2172="","",VLOOKUP(A2172,'プルダウン（実績コード）'!$F$5:$H$46,3,FALSE))</f>
        <v/>
      </c>
      <c r="D2172" s="77"/>
      <c r="E2172" s="57"/>
      <c r="F2172" s="57"/>
      <c r="G2172" s="57"/>
      <c r="H2172" s="56" t="str">
        <f>IF(G2172="","",VLOOKUP(G2172,'プルダウン（実績コード）'!$D$5:$E$52,2,FALSE))</f>
        <v/>
      </c>
      <c r="I2172" s="57"/>
      <c r="J2172" s="260"/>
      <c r="K2172" s="72"/>
      <c r="L2172" s="58"/>
      <c r="M2172" s="57"/>
      <c r="N2172" s="56" t="str">
        <f>IF(M2172="","",VLOOKUP(M2172,'プルダウン（実績コード）'!$D$5:$E$52,2,FALSE))</f>
        <v/>
      </c>
      <c r="O2172" s="57"/>
      <c r="P2172" s="263"/>
      <c r="Q2172" s="61"/>
      <c r="R2172" s="57"/>
      <c r="S2172" s="57"/>
      <c r="T2172" s="56" t="str">
        <f>IF(S2172="","",VLOOKUP(S2172,'プルダウン（実績コード）'!$D$5:$E$52,2,FALSE))</f>
        <v/>
      </c>
      <c r="U2172" s="57"/>
      <c r="V2172" s="260"/>
      <c r="X2172" s="74"/>
      <c r="Y2172" s="54"/>
      <c r="Z2172" s="54"/>
      <c r="AA2172" s="54"/>
      <c r="AB2172" s="54"/>
    </row>
    <row r="2173" spans="1:28" s="84" customFormat="1" x14ac:dyDescent="0.4">
      <c r="A2173" s="95"/>
      <c r="B2173" s="56" t="str">
        <f>IF(A2173="","",VLOOKUP(A2173,'プルダウン（実績コード）'!$F$5:$H$46,2,FALSE))</f>
        <v/>
      </c>
      <c r="C2173" s="80" t="str">
        <f>IF(A2173="","",VLOOKUP(A2173,'プルダウン（実績コード）'!$F$5:$H$46,3,FALSE))</f>
        <v/>
      </c>
      <c r="D2173" s="77"/>
      <c r="E2173" s="57"/>
      <c r="F2173" s="57"/>
      <c r="G2173" s="57"/>
      <c r="H2173" s="56" t="str">
        <f>IF(G2173="","",VLOOKUP(G2173,'プルダウン（実績コード）'!$D$5:$E$52,2,FALSE))</f>
        <v/>
      </c>
      <c r="I2173" s="57"/>
      <c r="J2173" s="260"/>
      <c r="K2173" s="72"/>
      <c r="L2173" s="58"/>
      <c r="M2173" s="57"/>
      <c r="N2173" s="56" t="str">
        <f>IF(M2173="","",VLOOKUP(M2173,'プルダウン（実績コード）'!$D$5:$E$52,2,FALSE))</f>
        <v/>
      </c>
      <c r="O2173" s="57"/>
      <c r="P2173" s="263"/>
      <c r="Q2173" s="61"/>
      <c r="R2173" s="57"/>
      <c r="S2173" s="57"/>
      <c r="T2173" s="56" t="str">
        <f>IF(S2173="","",VLOOKUP(S2173,'プルダウン（実績コード）'!$D$5:$E$52,2,FALSE))</f>
        <v/>
      </c>
      <c r="U2173" s="57"/>
      <c r="V2173" s="260"/>
      <c r="X2173" s="74"/>
      <c r="Y2173" s="54"/>
      <c r="Z2173" s="54"/>
      <c r="AA2173" s="54"/>
      <c r="AB2173" s="54"/>
    </row>
    <row r="2174" spans="1:28" s="84" customFormat="1" x14ac:dyDescent="0.4">
      <c r="A2174" s="95"/>
      <c r="B2174" s="56" t="str">
        <f>IF(A2174="","",VLOOKUP(A2174,'プルダウン（実績コード）'!$F$5:$H$46,2,FALSE))</f>
        <v/>
      </c>
      <c r="C2174" s="80" t="str">
        <f>IF(A2174="","",VLOOKUP(A2174,'プルダウン（実績コード）'!$F$5:$H$46,3,FALSE))</f>
        <v/>
      </c>
      <c r="D2174" s="77"/>
      <c r="E2174" s="57"/>
      <c r="F2174" s="57"/>
      <c r="G2174" s="57"/>
      <c r="H2174" s="56" t="str">
        <f>IF(G2174="","",VLOOKUP(G2174,'プルダウン（実績コード）'!$D$5:$E$52,2,FALSE))</f>
        <v/>
      </c>
      <c r="I2174" s="57"/>
      <c r="J2174" s="260"/>
      <c r="K2174" s="72"/>
      <c r="L2174" s="58"/>
      <c r="M2174" s="57"/>
      <c r="N2174" s="56" t="str">
        <f>IF(M2174="","",VLOOKUP(M2174,'プルダウン（実績コード）'!$D$5:$E$52,2,FALSE))</f>
        <v/>
      </c>
      <c r="O2174" s="57"/>
      <c r="P2174" s="263"/>
      <c r="Q2174" s="61"/>
      <c r="R2174" s="57"/>
      <c r="S2174" s="57"/>
      <c r="T2174" s="56" t="str">
        <f>IF(S2174="","",VLOOKUP(S2174,'プルダウン（実績コード）'!$D$5:$E$52,2,FALSE))</f>
        <v/>
      </c>
      <c r="U2174" s="57"/>
      <c r="V2174" s="260"/>
      <c r="X2174" s="74"/>
      <c r="Y2174" s="54"/>
      <c r="Z2174" s="54"/>
      <c r="AA2174" s="54"/>
      <c r="AB2174" s="54"/>
    </row>
    <row r="2175" spans="1:28" s="84" customFormat="1" x14ac:dyDescent="0.4">
      <c r="A2175" s="95"/>
      <c r="B2175" s="56" t="str">
        <f>IF(A2175="","",VLOOKUP(A2175,'プルダウン（実績コード）'!$F$5:$H$46,2,FALSE))</f>
        <v/>
      </c>
      <c r="C2175" s="80" t="str">
        <f>IF(A2175="","",VLOOKUP(A2175,'プルダウン（実績コード）'!$F$5:$H$46,3,FALSE))</f>
        <v/>
      </c>
      <c r="D2175" s="77"/>
      <c r="E2175" s="57"/>
      <c r="F2175" s="57"/>
      <c r="G2175" s="57"/>
      <c r="H2175" s="56" t="str">
        <f>IF(G2175="","",VLOOKUP(G2175,'プルダウン（実績コード）'!$D$5:$E$52,2,FALSE))</f>
        <v/>
      </c>
      <c r="I2175" s="57"/>
      <c r="J2175" s="260"/>
      <c r="K2175" s="72"/>
      <c r="L2175" s="58"/>
      <c r="M2175" s="57"/>
      <c r="N2175" s="56" t="str">
        <f>IF(M2175="","",VLOOKUP(M2175,'プルダウン（実績コード）'!$D$5:$E$52,2,FALSE))</f>
        <v/>
      </c>
      <c r="O2175" s="57"/>
      <c r="P2175" s="263"/>
      <c r="Q2175" s="61"/>
      <c r="R2175" s="57"/>
      <c r="S2175" s="57"/>
      <c r="T2175" s="56" t="str">
        <f>IF(S2175="","",VLOOKUP(S2175,'プルダウン（実績コード）'!$D$5:$E$52,2,FALSE))</f>
        <v/>
      </c>
      <c r="U2175" s="57"/>
      <c r="V2175" s="260"/>
      <c r="X2175" s="74"/>
      <c r="Y2175" s="54"/>
      <c r="Z2175" s="54"/>
      <c r="AA2175" s="54"/>
      <c r="AB2175" s="54"/>
    </row>
    <row r="2176" spans="1:28" s="84" customFormat="1" x14ac:dyDescent="0.4">
      <c r="A2176" s="95"/>
      <c r="B2176" s="56" t="str">
        <f>IF(A2176="","",VLOOKUP(A2176,'プルダウン（実績コード）'!$F$5:$H$46,2,FALSE))</f>
        <v/>
      </c>
      <c r="C2176" s="80" t="str">
        <f>IF(A2176="","",VLOOKUP(A2176,'プルダウン（実績コード）'!$F$5:$H$46,3,FALSE))</f>
        <v/>
      </c>
      <c r="D2176" s="77"/>
      <c r="E2176" s="57"/>
      <c r="F2176" s="57"/>
      <c r="G2176" s="57"/>
      <c r="H2176" s="56" t="str">
        <f>IF(G2176="","",VLOOKUP(G2176,'プルダウン（実績コード）'!$D$5:$E$52,2,FALSE))</f>
        <v/>
      </c>
      <c r="I2176" s="57"/>
      <c r="J2176" s="260"/>
      <c r="K2176" s="72"/>
      <c r="L2176" s="58"/>
      <c r="M2176" s="57"/>
      <c r="N2176" s="56" t="str">
        <f>IF(M2176="","",VLOOKUP(M2176,'プルダウン（実績コード）'!$D$5:$E$52,2,FALSE))</f>
        <v/>
      </c>
      <c r="O2176" s="57"/>
      <c r="P2176" s="263"/>
      <c r="Q2176" s="61"/>
      <c r="R2176" s="57"/>
      <c r="S2176" s="57"/>
      <c r="T2176" s="56" t="str">
        <f>IF(S2176="","",VLOOKUP(S2176,'プルダウン（実績コード）'!$D$5:$E$52,2,FALSE))</f>
        <v/>
      </c>
      <c r="U2176" s="57"/>
      <c r="V2176" s="260"/>
      <c r="X2176" s="74"/>
      <c r="Y2176" s="54"/>
      <c r="Z2176" s="54"/>
      <c r="AA2176" s="54"/>
      <c r="AB2176" s="54"/>
    </row>
    <row r="2177" spans="1:28" s="84" customFormat="1" x14ac:dyDescent="0.4">
      <c r="A2177" s="95"/>
      <c r="B2177" s="56" t="str">
        <f>IF(A2177="","",VLOOKUP(A2177,'プルダウン（実績コード）'!$F$5:$H$46,2,FALSE))</f>
        <v/>
      </c>
      <c r="C2177" s="80" t="str">
        <f>IF(A2177="","",VLOOKUP(A2177,'プルダウン（実績コード）'!$F$5:$H$46,3,FALSE))</f>
        <v/>
      </c>
      <c r="D2177" s="77"/>
      <c r="E2177" s="57"/>
      <c r="F2177" s="57"/>
      <c r="G2177" s="57"/>
      <c r="H2177" s="56" t="str">
        <f>IF(G2177="","",VLOOKUP(G2177,'プルダウン（実績コード）'!$D$5:$E$52,2,FALSE))</f>
        <v/>
      </c>
      <c r="I2177" s="57"/>
      <c r="J2177" s="260"/>
      <c r="K2177" s="72"/>
      <c r="L2177" s="58"/>
      <c r="M2177" s="57"/>
      <c r="N2177" s="56" t="str">
        <f>IF(M2177="","",VLOOKUP(M2177,'プルダウン（実績コード）'!$D$5:$E$52,2,FALSE))</f>
        <v/>
      </c>
      <c r="O2177" s="57"/>
      <c r="P2177" s="263"/>
      <c r="Q2177" s="61"/>
      <c r="R2177" s="57"/>
      <c r="S2177" s="57"/>
      <c r="T2177" s="56" t="str">
        <f>IF(S2177="","",VLOOKUP(S2177,'プルダウン（実績コード）'!$D$5:$E$52,2,FALSE))</f>
        <v/>
      </c>
      <c r="U2177" s="57"/>
      <c r="V2177" s="260"/>
      <c r="X2177" s="74"/>
      <c r="Y2177" s="54"/>
      <c r="Z2177" s="54"/>
      <c r="AA2177" s="54"/>
      <c r="AB2177" s="54"/>
    </row>
    <row r="2178" spans="1:28" s="84" customFormat="1" x14ac:dyDescent="0.4">
      <c r="A2178" s="95"/>
      <c r="B2178" s="56" t="str">
        <f>IF(A2178="","",VLOOKUP(A2178,'プルダウン（実績コード）'!$F$5:$H$46,2,FALSE))</f>
        <v/>
      </c>
      <c r="C2178" s="80" t="str">
        <f>IF(A2178="","",VLOOKUP(A2178,'プルダウン（実績コード）'!$F$5:$H$46,3,FALSE))</f>
        <v/>
      </c>
      <c r="D2178" s="77"/>
      <c r="E2178" s="57"/>
      <c r="F2178" s="57"/>
      <c r="G2178" s="57"/>
      <c r="H2178" s="56" t="str">
        <f>IF(G2178="","",VLOOKUP(G2178,'プルダウン（実績コード）'!$D$5:$E$52,2,FALSE))</f>
        <v/>
      </c>
      <c r="I2178" s="57"/>
      <c r="J2178" s="260"/>
      <c r="K2178" s="72"/>
      <c r="L2178" s="58"/>
      <c r="M2178" s="57"/>
      <c r="N2178" s="56" t="str">
        <f>IF(M2178="","",VLOOKUP(M2178,'プルダウン（実績コード）'!$D$5:$E$52,2,FALSE))</f>
        <v/>
      </c>
      <c r="O2178" s="57"/>
      <c r="P2178" s="263"/>
      <c r="Q2178" s="61"/>
      <c r="R2178" s="57"/>
      <c r="S2178" s="57"/>
      <c r="T2178" s="56" t="str">
        <f>IF(S2178="","",VLOOKUP(S2178,'プルダウン（実績コード）'!$D$5:$E$52,2,FALSE))</f>
        <v/>
      </c>
      <c r="U2178" s="57"/>
      <c r="V2178" s="260"/>
      <c r="X2178" s="74"/>
      <c r="Y2178" s="54"/>
      <c r="Z2178" s="54"/>
      <c r="AA2178" s="54"/>
      <c r="AB2178" s="54"/>
    </row>
    <row r="2179" spans="1:28" s="84" customFormat="1" x14ac:dyDescent="0.4">
      <c r="A2179" s="95"/>
      <c r="B2179" s="56" t="str">
        <f>IF(A2179="","",VLOOKUP(A2179,'プルダウン（実績コード）'!$F$5:$H$46,2,FALSE))</f>
        <v/>
      </c>
      <c r="C2179" s="80" t="str">
        <f>IF(A2179="","",VLOOKUP(A2179,'プルダウン（実績コード）'!$F$5:$H$46,3,FALSE))</f>
        <v/>
      </c>
      <c r="D2179" s="77"/>
      <c r="E2179" s="57"/>
      <c r="F2179" s="57"/>
      <c r="G2179" s="57"/>
      <c r="H2179" s="56" t="str">
        <f>IF(G2179="","",VLOOKUP(G2179,'プルダウン（実績コード）'!$D$5:$E$52,2,FALSE))</f>
        <v/>
      </c>
      <c r="I2179" s="57"/>
      <c r="J2179" s="260"/>
      <c r="K2179" s="72"/>
      <c r="L2179" s="58"/>
      <c r="M2179" s="57"/>
      <c r="N2179" s="56" t="str">
        <f>IF(M2179="","",VLOOKUP(M2179,'プルダウン（実績コード）'!$D$5:$E$52,2,FALSE))</f>
        <v/>
      </c>
      <c r="O2179" s="57"/>
      <c r="P2179" s="263"/>
      <c r="Q2179" s="61"/>
      <c r="R2179" s="57"/>
      <c r="S2179" s="57"/>
      <c r="T2179" s="56" t="str">
        <f>IF(S2179="","",VLOOKUP(S2179,'プルダウン（実績コード）'!$D$5:$E$52,2,FALSE))</f>
        <v/>
      </c>
      <c r="U2179" s="57"/>
      <c r="V2179" s="260"/>
      <c r="X2179" s="74"/>
      <c r="Y2179" s="54"/>
      <c r="Z2179" s="54"/>
      <c r="AA2179" s="54"/>
      <c r="AB2179" s="54"/>
    </row>
    <row r="2180" spans="1:28" s="84" customFormat="1" x14ac:dyDescent="0.4">
      <c r="A2180" s="95"/>
      <c r="B2180" s="56" t="str">
        <f>IF(A2180="","",VLOOKUP(A2180,'プルダウン（実績コード）'!$F$5:$H$46,2,FALSE))</f>
        <v/>
      </c>
      <c r="C2180" s="80" t="str">
        <f>IF(A2180="","",VLOOKUP(A2180,'プルダウン（実績コード）'!$F$5:$H$46,3,FALSE))</f>
        <v/>
      </c>
      <c r="D2180" s="77"/>
      <c r="E2180" s="57"/>
      <c r="F2180" s="57"/>
      <c r="G2180" s="57"/>
      <c r="H2180" s="56" t="str">
        <f>IF(G2180="","",VLOOKUP(G2180,'プルダウン（実績コード）'!$D$5:$E$52,2,FALSE))</f>
        <v/>
      </c>
      <c r="I2180" s="57"/>
      <c r="J2180" s="260"/>
      <c r="K2180" s="72"/>
      <c r="L2180" s="58"/>
      <c r="M2180" s="57"/>
      <c r="N2180" s="56" t="str">
        <f>IF(M2180="","",VLOOKUP(M2180,'プルダウン（実績コード）'!$D$5:$E$52,2,FALSE))</f>
        <v/>
      </c>
      <c r="O2180" s="57"/>
      <c r="P2180" s="263"/>
      <c r="Q2180" s="61"/>
      <c r="R2180" s="57"/>
      <c r="S2180" s="57"/>
      <c r="T2180" s="56" t="str">
        <f>IF(S2180="","",VLOOKUP(S2180,'プルダウン（実績コード）'!$D$5:$E$52,2,FALSE))</f>
        <v/>
      </c>
      <c r="U2180" s="57"/>
      <c r="V2180" s="260"/>
      <c r="X2180" s="74"/>
      <c r="Y2180" s="54"/>
      <c r="Z2180" s="54"/>
      <c r="AA2180" s="54"/>
      <c r="AB2180" s="54"/>
    </row>
    <row r="2181" spans="1:28" s="84" customFormat="1" x14ac:dyDescent="0.4">
      <c r="A2181" s="95"/>
      <c r="B2181" s="56" t="str">
        <f>IF(A2181="","",VLOOKUP(A2181,'プルダウン（実績コード）'!$F$5:$H$46,2,FALSE))</f>
        <v/>
      </c>
      <c r="C2181" s="80" t="str">
        <f>IF(A2181="","",VLOOKUP(A2181,'プルダウン（実績コード）'!$F$5:$H$46,3,FALSE))</f>
        <v/>
      </c>
      <c r="D2181" s="77"/>
      <c r="E2181" s="57"/>
      <c r="F2181" s="57"/>
      <c r="G2181" s="57"/>
      <c r="H2181" s="56" t="str">
        <f>IF(G2181="","",VLOOKUP(G2181,'プルダウン（実績コード）'!$D$5:$E$52,2,FALSE))</f>
        <v/>
      </c>
      <c r="I2181" s="57"/>
      <c r="J2181" s="260"/>
      <c r="K2181" s="72"/>
      <c r="L2181" s="58"/>
      <c r="M2181" s="57"/>
      <c r="N2181" s="56" t="str">
        <f>IF(M2181="","",VLOOKUP(M2181,'プルダウン（実績コード）'!$D$5:$E$52,2,FALSE))</f>
        <v/>
      </c>
      <c r="O2181" s="57"/>
      <c r="P2181" s="263"/>
      <c r="Q2181" s="61"/>
      <c r="R2181" s="57"/>
      <c r="S2181" s="57"/>
      <c r="T2181" s="56" t="str">
        <f>IF(S2181="","",VLOOKUP(S2181,'プルダウン（実績コード）'!$D$5:$E$52,2,FALSE))</f>
        <v/>
      </c>
      <c r="U2181" s="57"/>
      <c r="V2181" s="260"/>
      <c r="X2181" s="74"/>
      <c r="Y2181" s="54"/>
      <c r="Z2181" s="54"/>
      <c r="AA2181" s="54"/>
      <c r="AB2181" s="54"/>
    </row>
    <row r="2182" spans="1:28" s="84" customFormat="1" x14ac:dyDescent="0.4">
      <c r="A2182" s="95"/>
      <c r="B2182" s="56" t="str">
        <f>IF(A2182="","",VLOOKUP(A2182,'プルダウン（実績コード）'!$F$5:$H$46,2,FALSE))</f>
        <v/>
      </c>
      <c r="C2182" s="80" t="str">
        <f>IF(A2182="","",VLOOKUP(A2182,'プルダウン（実績コード）'!$F$5:$H$46,3,FALSE))</f>
        <v/>
      </c>
      <c r="D2182" s="77"/>
      <c r="E2182" s="57"/>
      <c r="F2182" s="57"/>
      <c r="G2182" s="57"/>
      <c r="H2182" s="56" t="str">
        <f>IF(G2182="","",VLOOKUP(G2182,'プルダウン（実績コード）'!$D$5:$E$52,2,FALSE))</f>
        <v/>
      </c>
      <c r="I2182" s="57"/>
      <c r="J2182" s="260"/>
      <c r="K2182" s="72"/>
      <c r="L2182" s="58"/>
      <c r="M2182" s="57"/>
      <c r="N2182" s="56" t="str">
        <f>IF(M2182="","",VLOOKUP(M2182,'プルダウン（実績コード）'!$D$5:$E$52,2,FALSE))</f>
        <v/>
      </c>
      <c r="O2182" s="57"/>
      <c r="P2182" s="263"/>
      <c r="Q2182" s="61"/>
      <c r="R2182" s="57"/>
      <c r="S2182" s="57"/>
      <c r="T2182" s="56" t="str">
        <f>IF(S2182="","",VLOOKUP(S2182,'プルダウン（実績コード）'!$D$5:$E$52,2,FALSE))</f>
        <v/>
      </c>
      <c r="U2182" s="57"/>
      <c r="V2182" s="260"/>
      <c r="X2182" s="74"/>
      <c r="Y2182" s="54"/>
      <c r="Z2182" s="54"/>
      <c r="AA2182" s="54"/>
      <c r="AB2182" s="54"/>
    </row>
    <row r="2183" spans="1:28" s="84" customFormat="1" x14ac:dyDescent="0.4">
      <c r="A2183" s="95"/>
      <c r="B2183" s="56" t="str">
        <f>IF(A2183="","",VLOOKUP(A2183,'プルダウン（実績コード）'!$F$5:$H$46,2,FALSE))</f>
        <v/>
      </c>
      <c r="C2183" s="80" t="str">
        <f>IF(A2183="","",VLOOKUP(A2183,'プルダウン（実績コード）'!$F$5:$H$46,3,FALSE))</f>
        <v/>
      </c>
      <c r="D2183" s="77"/>
      <c r="E2183" s="57"/>
      <c r="F2183" s="57"/>
      <c r="G2183" s="57"/>
      <c r="H2183" s="56" t="str">
        <f>IF(G2183="","",VLOOKUP(G2183,'プルダウン（実績コード）'!$D$5:$E$52,2,FALSE))</f>
        <v/>
      </c>
      <c r="I2183" s="57"/>
      <c r="J2183" s="260"/>
      <c r="K2183" s="72"/>
      <c r="L2183" s="58"/>
      <c r="M2183" s="57"/>
      <c r="N2183" s="56" t="str">
        <f>IF(M2183="","",VLOOKUP(M2183,'プルダウン（実績コード）'!$D$5:$E$52,2,FALSE))</f>
        <v/>
      </c>
      <c r="O2183" s="57"/>
      <c r="P2183" s="263"/>
      <c r="Q2183" s="61"/>
      <c r="R2183" s="57"/>
      <c r="S2183" s="57"/>
      <c r="T2183" s="56" t="str">
        <f>IF(S2183="","",VLOOKUP(S2183,'プルダウン（実績コード）'!$D$5:$E$52,2,FALSE))</f>
        <v/>
      </c>
      <c r="U2183" s="57"/>
      <c r="V2183" s="260"/>
      <c r="X2183" s="74"/>
      <c r="Y2183" s="54"/>
      <c r="Z2183" s="54"/>
      <c r="AA2183" s="54"/>
      <c r="AB2183" s="54"/>
    </row>
    <row r="2184" spans="1:28" s="84" customFormat="1" x14ac:dyDescent="0.4">
      <c r="A2184" s="95"/>
      <c r="B2184" s="56" t="str">
        <f>IF(A2184="","",VLOOKUP(A2184,'プルダウン（実績コード）'!$F$5:$H$46,2,FALSE))</f>
        <v/>
      </c>
      <c r="C2184" s="80" t="str">
        <f>IF(A2184="","",VLOOKUP(A2184,'プルダウン（実績コード）'!$F$5:$H$46,3,FALSE))</f>
        <v/>
      </c>
      <c r="D2184" s="77"/>
      <c r="E2184" s="57"/>
      <c r="F2184" s="57"/>
      <c r="G2184" s="57"/>
      <c r="H2184" s="56" t="str">
        <f>IF(G2184="","",VLOOKUP(G2184,'プルダウン（実績コード）'!$D$5:$E$52,2,FALSE))</f>
        <v/>
      </c>
      <c r="I2184" s="57"/>
      <c r="J2184" s="260"/>
      <c r="K2184" s="72"/>
      <c r="L2184" s="58"/>
      <c r="M2184" s="57"/>
      <c r="N2184" s="56" t="str">
        <f>IF(M2184="","",VLOOKUP(M2184,'プルダウン（実績コード）'!$D$5:$E$52,2,FALSE))</f>
        <v/>
      </c>
      <c r="O2184" s="57"/>
      <c r="P2184" s="263"/>
      <c r="Q2184" s="61"/>
      <c r="R2184" s="57"/>
      <c r="S2184" s="57"/>
      <c r="T2184" s="56" t="str">
        <f>IF(S2184="","",VLOOKUP(S2184,'プルダウン（実績コード）'!$D$5:$E$52,2,FALSE))</f>
        <v/>
      </c>
      <c r="U2184" s="57"/>
      <c r="V2184" s="260"/>
      <c r="X2184" s="74"/>
      <c r="Y2184" s="54"/>
      <c r="Z2184" s="54"/>
      <c r="AA2184" s="54"/>
      <c r="AB2184" s="54"/>
    </row>
    <row r="2185" spans="1:28" s="84" customFormat="1" x14ac:dyDescent="0.4">
      <c r="A2185" s="95"/>
      <c r="B2185" s="56" t="str">
        <f>IF(A2185="","",VLOOKUP(A2185,'プルダウン（実績コード）'!$F$5:$H$46,2,FALSE))</f>
        <v/>
      </c>
      <c r="C2185" s="80" t="str">
        <f>IF(A2185="","",VLOOKUP(A2185,'プルダウン（実績コード）'!$F$5:$H$46,3,FALSE))</f>
        <v/>
      </c>
      <c r="D2185" s="77"/>
      <c r="E2185" s="57"/>
      <c r="F2185" s="57"/>
      <c r="G2185" s="57"/>
      <c r="H2185" s="56" t="str">
        <f>IF(G2185="","",VLOOKUP(G2185,'プルダウン（実績コード）'!$D$5:$E$52,2,FALSE))</f>
        <v/>
      </c>
      <c r="I2185" s="57"/>
      <c r="J2185" s="260"/>
      <c r="K2185" s="72"/>
      <c r="L2185" s="58"/>
      <c r="M2185" s="57"/>
      <c r="N2185" s="56" t="str">
        <f>IF(M2185="","",VLOOKUP(M2185,'プルダウン（実績コード）'!$D$5:$E$52,2,FALSE))</f>
        <v/>
      </c>
      <c r="O2185" s="57"/>
      <c r="P2185" s="263"/>
      <c r="Q2185" s="61"/>
      <c r="R2185" s="57"/>
      <c r="S2185" s="57"/>
      <c r="T2185" s="56" t="str">
        <f>IF(S2185="","",VLOOKUP(S2185,'プルダウン（実績コード）'!$D$5:$E$52,2,FALSE))</f>
        <v/>
      </c>
      <c r="U2185" s="57"/>
      <c r="V2185" s="260"/>
      <c r="X2185" s="74"/>
      <c r="Y2185" s="54"/>
      <c r="Z2185" s="54"/>
      <c r="AA2185" s="54"/>
      <c r="AB2185" s="54"/>
    </row>
    <row r="2186" spans="1:28" s="84" customFormat="1" x14ac:dyDescent="0.4">
      <c r="A2186" s="95"/>
      <c r="B2186" s="56" t="str">
        <f>IF(A2186="","",VLOOKUP(A2186,'プルダウン（実績コード）'!$F$5:$H$46,2,FALSE))</f>
        <v/>
      </c>
      <c r="C2186" s="80" t="str">
        <f>IF(A2186="","",VLOOKUP(A2186,'プルダウン（実績コード）'!$F$5:$H$46,3,FALSE))</f>
        <v/>
      </c>
      <c r="D2186" s="77"/>
      <c r="E2186" s="57"/>
      <c r="F2186" s="57"/>
      <c r="G2186" s="57"/>
      <c r="H2186" s="56" t="str">
        <f>IF(G2186="","",VLOOKUP(G2186,'プルダウン（実績コード）'!$D$5:$E$52,2,FALSE))</f>
        <v/>
      </c>
      <c r="I2186" s="57"/>
      <c r="J2186" s="260"/>
      <c r="K2186" s="72"/>
      <c r="L2186" s="58"/>
      <c r="M2186" s="57"/>
      <c r="N2186" s="56" t="str">
        <f>IF(M2186="","",VLOOKUP(M2186,'プルダウン（実績コード）'!$D$5:$E$52,2,FALSE))</f>
        <v/>
      </c>
      <c r="O2186" s="57"/>
      <c r="P2186" s="263"/>
      <c r="Q2186" s="61"/>
      <c r="R2186" s="57"/>
      <c r="S2186" s="57"/>
      <c r="T2186" s="56" t="str">
        <f>IF(S2186="","",VLOOKUP(S2186,'プルダウン（実績コード）'!$D$5:$E$52,2,FALSE))</f>
        <v/>
      </c>
      <c r="U2186" s="57"/>
      <c r="V2186" s="260"/>
      <c r="X2186" s="74"/>
      <c r="Y2186" s="54"/>
      <c r="Z2186" s="54"/>
      <c r="AA2186" s="54"/>
      <c r="AB2186" s="54"/>
    </row>
    <row r="2187" spans="1:28" s="84" customFormat="1" x14ac:dyDescent="0.4">
      <c r="A2187" s="95"/>
      <c r="B2187" s="56" t="str">
        <f>IF(A2187="","",VLOOKUP(A2187,'プルダウン（実績コード）'!$F$5:$H$46,2,FALSE))</f>
        <v/>
      </c>
      <c r="C2187" s="80" t="str">
        <f>IF(A2187="","",VLOOKUP(A2187,'プルダウン（実績コード）'!$F$5:$H$46,3,FALSE))</f>
        <v/>
      </c>
      <c r="D2187" s="77"/>
      <c r="E2187" s="57"/>
      <c r="F2187" s="57"/>
      <c r="G2187" s="57"/>
      <c r="H2187" s="56" t="str">
        <f>IF(G2187="","",VLOOKUP(G2187,'プルダウン（実績コード）'!$D$5:$E$52,2,FALSE))</f>
        <v/>
      </c>
      <c r="I2187" s="57"/>
      <c r="J2187" s="260"/>
      <c r="K2187" s="72"/>
      <c r="L2187" s="58"/>
      <c r="M2187" s="57"/>
      <c r="N2187" s="56" t="str">
        <f>IF(M2187="","",VLOOKUP(M2187,'プルダウン（実績コード）'!$D$5:$E$52,2,FALSE))</f>
        <v/>
      </c>
      <c r="O2187" s="57"/>
      <c r="P2187" s="263"/>
      <c r="Q2187" s="61"/>
      <c r="R2187" s="57"/>
      <c r="S2187" s="57"/>
      <c r="T2187" s="56" t="str">
        <f>IF(S2187="","",VLOOKUP(S2187,'プルダウン（実績コード）'!$D$5:$E$52,2,FALSE))</f>
        <v/>
      </c>
      <c r="U2187" s="57"/>
      <c r="V2187" s="260"/>
      <c r="X2187" s="74"/>
      <c r="Y2187" s="54"/>
      <c r="Z2187" s="54"/>
      <c r="AA2187" s="54"/>
      <c r="AB2187" s="54"/>
    </row>
    <row r="2188" spans="1:28" s="84" customFormat="1" x14ac:dyDescent="0.4">
      <c r="A2188" s="95"/>
      <c r="B2188" s="56" t="str">
        <f>IF(A2188="","",VLOOKUP(A2188,'プルダウン（実績コード）'!$F$5:$H$46,2,FALSE))</f>
        <v/>
      </c>
      <c r="C2188" s="80" t="str">
        <f>IF(A2188="","",VLOOKUP(A2188,'プルダウン（実績コード）'!$F$5:$H$46,3,FALSE))</f>
        <v/>
      </c>
      <c r="D2188" s="77"/>
      <c r="E2188" s="57"/>
      <c r="F2188" s="57"/>
      <c r="G2188" s="57"/>
      <c r="H2188" s="56" t="str">
        <f>IF(G2188="","",VLOOKUP(G2188,'プルダウン（実績コード）'!$D$5:$E$52,2,FALSE))</f>
        <v/>
      </c>
      <c r="I2188" s="57"/>
      <c r="J2188" s="260"/>
      <c r="K2188" s="72"/>
      <c r="L2188" s="58"/>
      <c r="M2188" s="57"/>
      <c r="N2188" s="56" t="str">
        <f>IF(M2188="","",VLOOKUP(M2188,'プルダウン（実績コード）'!$D$5:$E$52,2,FALSE))</f>
        <v/>
      </c>
      <c r="O2188" s="57"/>
      <c r="P2188" s="263"/>
      <c r="Q2188" s="61"/>
      <c r="R2188" s="57"/>
      <c r="S2188" s="57"/>
      <c r="T2188" s="56" t="str">
        <f>IF(S2188="","",VLOOKUP(S2188,'プルダウン（実績コード）'!$D$5:$E$52,2,FALSE))</f>
        <v/>
      </c>
      <c r="U2188" s="57"/>
      <c r="V2188" s="260"/>
      <c r="X2188" s="74"/>
      <c r="Y2188" s="54"/>
      <c r="Z2188" s="54"/>
      <c r="AA2188" s="54"/>
      <c r="AB2188" s="54"/>
    </row>
    <row r="2189" spans="1:28" s="84" customFormat="1" x14ac:dyDescent="0.4">
      <c r="A2189" s="95"/>
      <c r="B2189" s="56" t="str">
        <f>IF(A2189="","",VLOOKUP(A2189,'プルダウン（実績コード）'!$F$5:$H$46,2,FALSE))</f>
        <v/>
      </c>
      <c r="C2189" s="80" t="str">
        <f>IF(A2189="","",VLOOKUP(A2189,'プルダウン（実績コード）'!$F$5:$H$46,3,FALSE))</f>
        <v/>
      </c>
      <c r="D2189" s="77"/>
      <c r="E2189" s="57"/>
      <c r="F2189" s="57"/>
      <c r="G2189" s="57"/>
      <c r="H2189" s="56" t="str">
        <f>IF(G2189="","",VLOOKUP(G2189,'プルダウン（実績コード）'!$D$5:$E$52,2,FALSE))</f>
        <v/>
      </c>
      <c r="I2189" s="57"/>
      <c r="J2189" s="260"/>
      <c r="K2189" s="72"/>
      <c r="L2189" s="58"/>
      <c r="M2189" s="57"/>
      <c r="N2189" s="56" t="str">
        <f>IF(M2189="","",VLOOKUP(M2189,'プルダウン（実績コード）'!$D$5:$E$52,2,FALSE))</f>
        <v/>
      </c>
      <c r="O2189" s="57"/>
      <c r="P2189" s="263"/>
      <c r="Q2189" s="61"/>
      <c r="R2189" s="57"/>
      <c r="S2189" s="57"/>
      <c r="T2189" s="56" t="str">
        <f>IF(S2189="","",VLOOKUP(S2189,'プルダウン（実績コード）'!$D$5:$E$52,2,FALSE))</f>
        <v/>
      </c>
      <c r="U2189" s="57"/>
      <c r="V2189" s="260"/>
      <c r="X2189" s="74"/>
      <c r="Y2189" s="54"/>
      <c r="Z2189" s="54"/>
      <c r="AA2189" s="54"/>
      <c r="AB2189" s="54"/>
    </row>
    <row r="2190" spans="1:28" s="84" customFormat="1" x14ac:dyDescent="0.4">
      <c r="A2190" s="95"/>
      <c r="B2190" s="56" t="str">
        <f>IF(A2190="","",VLOOKUP(A2190,'プルダウン（実績コード）'!$F$5:$H$46,2,FALSE))</f>
        <v/>
      </c>
      <c r="C2190" s="80" t="str">
        <f>IF(A2190="","",VLOOKUP(A2190,'プルダウン（実績コード）'!$F$5:$H$46,3,FALSE))</f>
        <v/>
      </c>
      <c r="D2190" s="77"/>
      <c r="E2190" s="57"/>
      <c r="F2190" s="57"/>
      <c r="G2190" s="57"/>
      <c r="H2190" s="56" t="str">
        <f>IF(G2190="","",VLOOKUP(G2190,'プルダウン（実績コード）'!$D$5:$E$52,2,FALSE))</f>
        <v/>
      </c>
      <c r="I2190" s="57"/>
      <c r="J2190" s="260"/>
      <c r="K2190" s="72"/>
      <c r="L2190" s="58"/>
      <c r="M2190" s="57"/>
      <c r="N2190" s="56" t="str">
        <f>IF(M2190="","",VLOOKUP(M2190,'プルダウン（実績コード）'!$D$5:$E$52,2,FALSE))</f>
        <v/>
      </c>
      <c r="O2190" s="57"/>
      <c r="P2190" s="263"/>
      <c r="Q2190" s="61"/>
      <c r="R2190" s="57"/>
      <c r="S2190" s="57"/>
      <c r="T2190" s="56" t="str">
        <f>IF(S2190="","",VLOOKUP(S2190,'プルダウン（実績コード）'!$D$5:$E$52,2,FALSE))</f>
        <v/>
      </c>
      <c r="U2190" s="57"/>
      <c r="V2190" s="260"/>
      <c r="X2190" s="74"/>
      <c r="Y2190" s="54"/>
      <c r="Z2190" s="54"/>
      <c r="AA2190" s="54"/>
      <c r="AB2190" s="54"/>
    </row>
    <row r="2191" spans="1:28" s="84" customFormat="1" x14ac:dyDescent="0.4">
      <c r="A2191" s="95"/>
      <c r="B2191" s="56" t="str">
        <f>IF(A2191="","",VLOOKUP(A2191,'プルダウン（実績コード）'!$F$5:$H$46,2,FALSE))</f>
        <v/>
      </c>
      <c r="C2191" s="80" t="str">
        <f>IF(A2191="","",VLOOKUP(A2191,'プルダウン（実績コード）'!$F$5:$H$46,3,FALSE))</f>
        <v/>
      </c>
      <c r="D2191" s="77"/>
      <c r="E2191" s="57"/>
      <c r="F2191" s="57"/>
      <c r="G2191" s="57"/>
      <c r="H2191" s="56" t="str">
        <f>IF(G2191="","",VLOOKUP(G2191,'プルダウン（実績コード）'!$D$5:$E$52,2,FALSE))</f>
        <v/>
      </c>
      <c r="I2191" s="57"/>
      <c r="J2191" s="260"/>
      <c r="K2191" s="72"/>
      <c r="L2191" s="58"/>
      <c r="M2191" s="57"/>
      <c r="N2191" s="56" t="str">
        <f>IF(M2191="","",VLOOKUP(M2191,'プルダウン（実績コード）'!$D$5:$E$52,2,FALSE))</f>
        <v/>
      </c>
      <c r="O2191" s="57"/>
      <c r="P2191" s="263"/>
      <c r="Q2191" s="61"/>
      <c r="R2191" s="57"/>
      <c r="S2191" s="57"/>
      <c r="T2191" s="56" t="str">
        <f>IF(S2191="","",VLOOKUP(S2191,'プルダウン（実績コード）'!$D$5:$E$52,2,FALSE))</f>
        <v/>
      </c>
      <c r="U2191" s="57"/>
      <c r="V2191" s="260"/>
      <c r="X2191" s="74"/>
      <c r="Y2191" s="54"/>
      <c r="Z2191" s="54"/>
      <c r="AA2191" s="54"/>
      <c r="AB2191" s="54"/>
    </row>
    <row r="2192" spans="1:28" s="84" customFormat="1" x14ac:dyDescent="0.4">
      <c r="A2192" s="95"/>
      <c r="B2192" s="56" t="str">
        <f>IF(A2192="","",VLOOKUP(A2192,'プルダウン（実績コード）'!$F$5:$H$46,2,FALSE))</f>
        <v/>
      </c>
      <c r="C2192" s="80" t="str">
        <f>IF(A2192="","",VLOOKUP(A2192,'プルダウン（実績コード）'!$F$5:$H$46,3,FALSE))</f>
        <v/>
      </c>
      <c r="D2192" s="77"/>
      <c r="E2192" s="57"/>
      <c r="F2192" s="57"/>
      <c r="G2192" s="57"/>
      <c r="H2192" s="56" t="str">
        <f>IF(G2192="","",VLOOKUP(G2192,'プルダウン（実績コード）'!$D$5:$E$52,2,FALSE))</f>
        <v/>
      </c>
      <c r="I2192" s="57"/>
      <c r="J2192" s="260"/>
      <c r="K2192" s="72"/>
      <c r="L2192" s="58"/>
      <c r="M2192" s="57"/>
      <c r="N2192" s="56" t="str">
        <f>IF(M2192="","",VLOOKUP(M2192,'プルダウン（実績コード）'!$D$5:$E$52,2,FALSE))</f>
        <v/>
      </c>
      <c r="O2192" s="57"/>
      <c r="P2192" s="263"/>
      <c r="Q2192" s="61"/>
      <c r="R2192" s="57"/>
      <c r="S2192" s="57"/>
      <c r="T2192" s="56" t="str">
        <f>IF(S2192="","",VLOOKUP(S2192,'プルダウン（実績コード）'!$D$5:$E$52,2,FALSE))</f>
        <v/>
      </c>
      <c r="U2192" s="57"/>
      <c r="V2192" s="260"/>
      <c r="X2192" s="74"/>
      <c r="Y2192" s="54"/>
      <c r="Z2192" s="54"/>
      <c r="AA2192" s="54"/>
      <c r="AB2192" s="54"/>
    </row>
    <row r="2193" spans="1:28" s="84" customFormat="1" x14ac:dyDescent="0.4">
      <c r="A2193" s="95"/>
      <c r="B2193" s="56" t="str">
        <f>IF(A2193="","",VLOOKUP(A2193,'プルダウン（実績コード）'!$F$5:$H$46,2,FALSE))</f>
        <v/>
      </c>
      <c r="C2193" s="80" t="str">
        <f>IF(A2193="","",VLOOKUP(A2193,'プルダウン（実績コード）'!$F$5:$H$46,3,FALSE))</f>
        <v/>
      </c>
      <c r="D2193" s="77"/>
      <c r="E2193" s="57"/>
      <c r="F2193" s="57"/>
      <c r="G2193" s="57"/>
      <c r="H2193" s="56" t="str">
        <f>IF(G2193="","",VLOOKUP(G2193,'プルダウン（実績コード）'!$D$5:$E$52,2,FALSE))</f>
        <v/>
      </c>
      <c r="I2193" s="57"/>
      <c r="J2193" s="260"/>
      <c r="K2193" s="72"/>
      <c r="L2193" s="58"/>
      <c r="M2193" s="57"/>
      <c r="N2193" s="56" t="str">
        <f>IF(M2193="","",VLOOKUP(M2193,'プルダウン（実績コード）'!$D$5:$E$52,2,FALSE))</f>
        <v/>
      </c>
      <c r="O2193" s="57"/>
      <c r="P2193" s="263"/>
      <c r="Q2193" s="61"/>
      <c r="R2193" s="57"/>
      <c r="S2193" s="57"/>
      <c r="T2193" s="56" t="str">
        <f>IF(S2193="","",VLOOKUP(S2193,'プルダウン（実績コード）'!$D$5:$E$52,2,FALSE))</f>
        <v/>
      </c>
      <c r="U2193" s="57"/>
      <c r="V2193" s="260"/>
      <c r="X2193" s="74"/>
      <c r="Y2193" s="54"/>
      <c r="Z2193" s="54"/>
      <c r="AA2193" s="54"/>
      <c r="AB2193" s="54"/>
    </row>
    <row r="2194" spans="1:28" s="84" customFormat="1" x14ac:dyDescent="0.4">
      <c r="A2194" s="95"/>
      <c r="B2194" s="56" t="str">
        <f>IF(A2194="","",VLOOKUP(A2194,'プルダウン（実績コード）'!$F$5:$H$46,2,FALSE))</f>
        <v/>
      </c>
      <c r="C2194" s="80" t="str">
        <f>IF(A2194="","",VLOOKUP(A2194,'プルダウン（実績コード）'!$F$5:$H$46,3,FALSE))</f>
        <v/>
      </c>
      <c r="D2194" s="77"/>
      <c r="E2194" s="57"/>
      <c r="F2194" s="57"/>
      <c r="G2194" s="57"/>
      <c r="H2194" s="56" t="str">
        <f>IF(G2194="","",VLOOKUP(G2194,'プルダウン（実績コード）'!$D$5:$E$52,2,FALSE))</f>
        <v/>
      </c>
      <c r="I2194" s="57"/>
      <c r="J2194" s="260"/>
      <c r="K2194" s="72"/>
      <c r="L2194" s="58"/>
      <c r="M2194" s="57"/>
      <c r="N2194" s="56" t="str">
        <f>IF(M2194="","",VLOOKUP(M2194,'プルダウン（実績コード）'!$D$5:$E$52,2,FALSE))</f>
        <v/>
      </c>
      <c r="O2194" s="57"/>
      <c r="P2194" s="263"/>
      <c r="Q2194" s="61"/>
      <c r="R2194" s="57"/>
      <c r="S2194" s="57"/>
      <c r="T2194" s="56" t="str">
        <f>IF(S2194="","",VLOOKUP(S2194,'プルダウン（実績コード）'!$D$5:$E$52,2,FALSE))</f>
        <v/>
      </c>
      <c r="U2194" s="57"/>
      <c r="V2194" s="260"/>
      <c r="X2194" s="74"/>
      <c r="Y2194" s="54"/>
      <c r="Z2194" s="54"/>
      <c r="AA2194" s="54"/>
      <c r="AB2194" s="54"/>
    </row>
    <row r="2195" spans="1:28" s="84" customFormat="1" x14ac:dyDescent="0.4">
      <c r="A2195" s="95"/>
      <c r="B2195" s="56" t="str">
        <f>IF(A2195="","",VLOOKUP(A2195,'プルダウン（実績コード）'!$F$5:$H$46,2,FALSE))</f>
        <v/>
      </c>
      <c r="C2195" s="80" t="str">
        <f>IF(A2195="","",VLOOKUP(A2195,'プルダウン（実績コード）'!$F$5:$H$46,3,FALSE))</f>
        <v/>
      </c>
      <c r="D2195" s="77"/>
      <c r="E2195" s="57"/>
      <c r="F2195" s="57"/>
      <c r="G2195" s="57"/>
      <c r="H2195" s="56" t="str">
        <f>IF(G2195="","",VLOOKUP(G2195,'プルダウン（実績コード）'!$D$5:$E$52,2,FALSE))</f>
        <v/>
      </c>
      <c r="I2195" s="57"/>
      <c r="J2195" s="260"/>
      <c r="K2195" s="72"/>
      <c r="L2195" s="58"/>
      <c r="M2195" s="57"/>
      <c r="N2195" s="56" t="str">
        <f>IF(M2195="","",VLOOKUP(M2195,'プルダウン（実績コード）'!$D$5:$E$52,2,FALSE))</f>
        <v/>
      </c>
      <c r="O2195" s="57"/>
      <c r="P2195" s="263"/>
      <c r="Q2195" s="61"/>
      <c r="R2195" s="57"/>
      <c r="S2195" s="57"/>
      <c r="T2195" s="56" t="str">
        <f>IF(S2195="","",VLOOKUP(S2195,'プルダウン（実績コード）'!$D$5:$E$52,2,FALSE))</f>
        <v/>
      </c>
      <c r="U2195" s="57"/>
      <c r="V2195" s="260"/>
      <c r="X2195" s="74"/>
      <c r="Y2195" s="54"/>
      <c r="Z2195" s="54"/>
      <c r="AA2195" s="54"/>
      <c r="AB2195" s="54"/>
    </row>
    <row r="2196" spans="1:28" s="84" customFormat="1" x14ac:dyDescent="0.4">
      <c r="A2196" s="95"/>
      <c r="B2196" s="56" t="str">
        <f>IF(A2196="","",VLOOKUP(A2196,'プルダウン（実績コード）'!$F$5:$H$46,2,FALSE))</f>
        <v/>
      </c>
      <c r="C2196" s="80" t="str">
        <f>IF(A2196="","",VLOOKUP(A2196,'プルダウン（実績コード）'!$F$5:$H$46,3,FALSE))</f>
        <v/>
      </c>
      <c r="D2196" s="77"/>
      <c r="E2196" s="57"/>
      <c r="F2196" s="57"/>
      <c r="G2196" s="57"/>
      <c r="H2196" s="56" t="str">
        <f>IF(G2196="","",VLOOKUP(G2196,'プルダウン（実績コード）'!$D$5:$E$52,2,FALSE))</f>
        <v/>
      </c>
      <c r="I2196" s="57"/>
      <c r="J2196" s="260"/>
      <c r="K2196" s="72"/>
      <c r="L2196" s="58"/>
      <c r="M2196" s="57"/>
      <c r="N2196" s="56" t="str">
        <f>IF(M2196="","",VLOOKUP(M2196,'プルダウン（実績コード）'!$D$5:$E$52,2,FALSE))</f>
        <v/>
      </c>
      <c r="O2196" s="57"/>
      <c r="P2196" s="263"/>
      <c r="Q2196" s="61"/>
      <c r="R2196" s="57"/>
      <c r="S2196" s="57"/>
      <c r="T2196" s="56" t="str">
        <f>IF(S2196="","",VLOOKUP(S2196,'プルダウン（実績コード）'!$D$5:$E$52,2,FALSE))</f>
        <v/>
      </c>
      <c r="U2196" s="57"/>
      <c r="V2196" s="260"/>
      <c r="X2196" s="74"/>
      <c r="Y2196" s="54"/>
      <c r="Z2196" s="54"/>
      <c r="AA2196" s="54"/>
      <c r="AB2196" s="54"/>
    </row>
    <row r="2197" spans="1:28" s="84" customFormat="1" x14ac:dyDescent="0.4">
      <c r="A2197" s="95"/>
      <c r="B2197" s="56" t="str">
        <f>IF(A2197="","",VLOOKUP(A2197,'プルダウン（実績コード）'!$F$5:$H$46,2,FALSE))</f>
        <v/>
      </c>
      <c r="C2197" s="80" t="str">
        <f>IF(A2197="","",VLOOKUP(A2197,'プルダウン（実績コード）'!$F$5:$H$46,3,FALSE))</f>
        <v/>
      </c>
      <c r="D2197" s="77"/>
      <c r="E2197" s="57"/>
      <c r="F2197" s="57"/>
      <c r="G2197" s="57"/>
      <c r="H2197" s="56" t="str">
        <f>IF(G2197="","",VLOOKUP(G2197,'プルダウン（実績コード）'!$D$5:$E$52,2,FALSE))</f>
        <v/>
      </c>
      <c r="I2197" s="57"/>
      <c r="J2197" s="260"/>
      <c r="K2197" s="72"/>
      <c r="L2197" s="58"/>
      <c r="M2197" s="57"/>
      <c r="N2197" s="56" t="str">
        <f>IF(M2197="","",VLOOKUP(M2197,'プルダウン（実績コード）'!$D$5:$E$52,2,FALSE))</f>
        <v/>
      </c>
      <c r="O2197" s="57"/>
      <c r="P2197" s="263"/>
      <c r="Q2197" s="61"/>
      <c r="R2197" s="57"/>
      <c r="S2197" s="57"/>
      <c r="T2197" s="56" t="str">
        <f>IF(S2197="","",VLOOKUP(S2197,'プルダウン（実績コード）'!$D$5:$E$52,2,FALSE))</f>
        <v/>
      </c>
      <c r="U2197" s="57"/>
      <c r="V2197" s="260"/>
      <c r="X2197" s="74"/>
      <c r="Y2197" s="54"/>
      <c r="Z2197" s="54"/>
      <c r="AA2197" s="54"/>
      <c r="AB2197" s="54"/>
    </row>
    <row r="2198" spans="1:28" s="84" customFormat="1" x14ac:dyDescent="0.4">
      <c r="A2198" s="95"/>
      <c r="B2198" s="56" t="str">
        <f>IF(A2198="","",VLOOKUP(A2198,'プルダウン（実績コード）'!$F$5:$H$46,2,FALSE))</f>
        <v/>
      </c>
      <c r="C2198" s="80" t="str">
        <f>IF(A2198="","",VLOOKUP(A2198,'プルダウン（実績コード）'!$F$5:$H$46,3,FALSE))</f>
        <v/>
      </c>
      <c r="D2198" s="77"/>
      <c r="E2198" s="57"/>
      <c r="F2198" s="57"/>
      <c r="G2198" s="57"/>
      <c r="H2198" s="56" t="str">
        <f>IF(G2198="","",VLOOKUP(G2198,'プルダウン（実績コード）'!$D$5:$E$52,2,FALSE))</f>
        <v/>
      </c>
      <c r="I2198" s="57"/>
      <c r="J2198" s="260"/>
      <c r="K2198" s="72"/>
      <c r="L2198" s="58"/>
      <c r="M2198" s="57"/>
      <c r="N2198" s="56" t="str">
        <f>IF(M2198="","",VLOOKUP(M2198,'プルダウン（実績コード）'!$D$5:$E$52,2,FALSE))</f>
        <v/>
      </c>
      <c r="O2198" s="57"/>
      <c r="P2198" s="263"/>
      <c r="Q2198" s="61"/>
      <c r="R2198" s="57"/>
      <c r="S2198" s="57"/>
      <c r="T2198" s="56" t="str">
        <f>IF(S2198="","",VLOOKUP(S2198,'プルダウン（実績コード）'!$D$5:$E$52,2,FALSE))</f>
        <v/>
      </c>
      <c r="U2198" s="57"/>
      <c r="V2198" s="260"/>
      <c r="X2198" s="74"/>
      <c r="Y2198" s="54"/>
      <c r="Z2198" s="54"/>
      <c r="AA2198" s="54"/>
      <c r="AB2198" s="54"/>
    </row>
    <row r="2199" spans="1:28" s="84" customFormat="1" x14ac:dyDescent="0.4">
      <c r="A2199" s="95"/>
      <c r="B2199" s="56" t="str">
        <f>IF(A2199="","",VLOOKUP(A2199,'プルダウン（実績コード）'!$F$5:$H$46,2,FALSE))</f>
        <v/>
      </c>
      <c r="C2199" s="80" t="str">
        <f>IF(A2199="","",VLOOKUP(A2199,'プルダウン（実績コード）'!$F$5:$H$46,3,FALSE))</f>
        <v/>
      </c>
      <c r="D2199" s="77"/>
      <c r="E2199" s="57"/>
      <c r="F2199" s="57"/>
      <c r="G2199" s="57"/>
      <c r="H2199" s="56" t="str">
        <f>IF(G2199="","",VLOOKUP(G2199,'プルダウン（実績コード）'!$D$5:$E$52,2,FALSE))</f>
        <v/>
      </c>
      <c r="I2199" s="57"/>
      <c r="J2199" s="260"/>
      <c r="K2199" s="72"/>
      <c r="L2199" s="58"/>
      <c r="M2199" s="57"/>
      <c r="N2199" s="56" t="str">
        <f>IF(M2199="","",VLOOKUP(M2199,'プルダウン（実績コード）'!$D$5:$E$52,2,FALSE))</f>
        <v/>
      </c>
      <c r="O2199" s="57"/>
      <c r="P2199" s="263"/>
      <c r="Q2199" s="61"/>
      <c r="R2199" s="57"/>
      <c r="S2199" s="57"/>
      <c r="T2199" s="56" t="str">
        <f>IF(S2199="","",VLOOKUP(S2199,'プルダウン（実績コード）'!$D$5:$E$52,2,FALSE))</f>
        <v/>
      </c>
      <c r="U2199" s="57"/>
      <c r="V2199" s="260"/>
      <c r="X2199" s="74"/>
      <c r="Y2199" s="54"/>
      <c r="Z2199" s="54"/>
      <c r="AA2199" s="54"/>
      <c r="AB2199" s="54"/>
    </row>
    <row r="2200" spans="1:28" s="84" customFormat="1" x14ac:dyDescent="0.4">
      <c r="A2200" s="95"/>
      <c r="B2200" s="56" t="str">
        <f>IF(A2200="","",VLOOKUP(A2200,'プルダウン（実績コード）'!$F$5:$H$46,2,FALSE))</f>
        <v/>
      </c>
      <c r="C2200" s="80" t="str">
        <f>IF(A2200="","",VLOOKUP(A2200,'プルダウン（実績コード）'!$F$5:$H$46,3,FALSE))</f>
        <v/>
      </c>
      <c r="D2200" s="77"/>
      <c r="E2200" s="57"/>
      <c r="F2200" s="57"/>
      <c r="G2200" s="57"/>
      <c r="H2200" s="56" t="str">
        <f>IF(G2200="","",VLOOKUP(G2200,'プルダウン（実績コード）'!$D$5:$E$52,2,FALSE))</f>
        <v/>
      </c>
      <c r="I2200" s="57"/>
      <c r="J2200" s="260"/>
      <c r="K2200" s="72"/>
      <c r="L2200" s="58"/>
      <c r="M2200" s="57"/>
      <c r="N2200" s="56" t="str">
        <f>IF(M2200="","",VLOOKUP(M2200,'プルダウン（実績コード）'!$D$5:$E$52,2,FALSE))</f>
        <v/>
      </c>
      <c r="O2200" s="57"/>
      <c r="P2200" s="263"/>
      <c r="Q2200" s="61"/>
      <c r="R2200" s="57"/>
      <c r="S2200" s="57"/>
      <c r="T2200" s="56" t="str">
        <f>IF(S2200="","",VLOOKUP(S2200,'プルダウン（実績コード）'!$D$5:$E$52,2,FALSE))</f>
        <v/>
      </c>
      <c r="U2200" s="57"/>
      <c r="V2200" s="260"/>
      <c r="X2200" s="74"/>
      <c r="Y2200" s="54"/>
      <c r="Z2200" s="54"/>
      <c r="AA2200" s="54"/>
      <c r="AB2200" s="54"/>
    </row>
    <row r="2201" spans="1:28" s="84" customFormat="1" x14ac:dyDescent="0.4">
      <c r="A2201" s="95"/>
      <c r="B2201" s="56" t="str">
        <f>IF(A2201="","",VLOOKUP(A2201,'プルダウン（実績コード）'!$F$5:$H$46,2,FALSE))</f>
        <v/>
      </c>
      <c r="C2201" s="80" t="str">
        <f>IF(A2201="","",VLOOKUP(A2201,'プルダウン（実績コード）'!$F$5:$H$46,3,FALSE))</f>
        <v/>
      </c>
      <c r="D2201" s="77"/>
      <c r="E2201" s="57"/>
      <c r="F2201" s="57"/>
      <c r="G2201" s="57"/>
      <c r="H2201" s="56" t="str">
        <f>IF(G2201="","",VLOOKUP(G2201,'プルダウン（実績コード）'!$D$5:$E$52,2,FALSE))</f>
        <v/>
      </c>
      <c r="I2201" s="57"/>
      <c r="J2201" s="260"/>
      <c r="K2201" s="72"/>
      <c r="L2201" s="58"/>
      <c r="M2201" s="57"/>
      <c r="N2201" s="56" t="str">
        <f>IF(M2201="","",VLOOKUP(M2201,'プルダウン（実績コード）'!$D$5:$E$52,2,FALSE))</f>
        <v/>
      </c>
      <c r="O2201" s="57"/>
      <c r="P2201" s="263"/>
      <c r="Q2201" s="61"/>
      <c r="R2201" s="57"/>
      <c r="S2201" s="57"/>
      <c r="T2201" s="56" t="str">
        <f>IF(S2201="","",VLOOKUP(S2201,'プルダウン（実績コード）'!$D$5:$E$52,2,FALSE))</f>
        <v/>
      </c>
      <c r="U2201" s="57"/>
      <c r="V2201" s="260"/>
      <c r="X2201" s="74"/>
      <c r="Y2201" s="54"/>
      <c r="Z2201" s="54"/>
      <c r="AA2201" s="54"/>
      <c r="AB2201" s="54"/>
    </row>
    <row r="2202" spans="1:28" s="84" customFormat="1" x14ac:dyDescent="0.4">
      <c r="A2202" s="95"/>
      <c r="B2202" s="56" t="str">
        <f>IF(A2202="","",VLOOKUP(A2202,'プルダウン（実績コード）'!$F$5:$H$46,2,FALSE))</f>
        <v/>
      </c>
      <c r="C2202" s="80" t="str">
        <f>IF(A2202="","",VLOOKUP(A2202,'プルダウン（実績コード）'!$F$5:$H$46,3,FALSE))</f>
        <v/>
      </c>
      <c r="D2202" s="77"/>
      <c r="E2202" s="57"/>
      <c r="F2202" s="57"/>
      <c r="G2202" s="57"/>
      <c r="H2202" s="56" t="str">
        <f>IF(G2202="","",VLOOKUP(G2202,'プルダウン（実績コード）'!$D$5:$E$52,2,FALSE))</f>
        <v/>
      </c>
      <c r="I2202" s="57"/>
      <c r="J2202" s="260"/>
      <c r="K2202" s="72"/>
      <c r="L2202" s="58"/>
      <c r="M2202" s="57"/>
      <c r="N2202" s="56" t="str">
        <f>IF(M2202="","",VLOOKUP(M2202,'プルダウン（実績コード）'!$D$5:$E$52,2,FALSE))</f>
        <v/>
      </c>
      <c r="O2202" s="57"/>
      <c r="P2202" s="263"/>
      <c r="Q2202" s="61"/>
      <c r="R2202" s="57"/>
      <c r="S2202" s="57"/>
      <c r="T2202" s="56" t="str">
        <f>IF(S2202="","",VLOOKUP(S2202,'プルダウン（実績コード）'!$D$5:$E$52,2,FALSE))</f>
        <v/>
      </c>
      <c r="U2202" s="57"/>
      <c r="V2202" s="260"/>
      <c r="X2202" s="74"/>
      <c r="Y2202" s="54"/>
      <c r="Z2202" s="54"/>
      <c r="AA2202" s="54"/>
      <c r="AB2202" s="54"/>
    </row>
    <row r="2203" spans="1:28" s="84" customFormat="1" x14ac:dyDescent="0.4">
      <c r="A2203" s="95"/>
      <c r="B2203" s="56" t="str">
        <f>IF(A2203="","",VLOOKUP(A2203,'プルダウン（実績コード）'!$F$5:$H$46,2,FALSE))</f>
        <v/>
      </c>
      <c r="C2203" s="80" t="str">
        <f>IF(A2203="","",VLOOKUP(A2203,'プルダウン（実績コード）'!$F$5:$H$46,3,FALSE))</f>
        <v/>
      </c>
      <c r="D2203" s="77"/>
      <c r="E2203" s="57"/>
      <c r="F2203" s="57"/>
      <c r="G2203" s="57"/>
      <c r="H2203" s="56" t="str">
        <f>IF(G2203="","",VLOOKUP(G2203,'プルダウン（実績コード）'!$D$5:$E$52,2,FALSE))</f>
        <v/>
      </c>
      <c r="I2203" s="57"/>
      <c r="J2203" s="260"/>
      <c r="K2203" s="72"/>
      <c r="L2203" s="58"/>
      <c r="M2203" s="57"/>
      <c r="N2203" s="56" t="str">
        <f>IF(M2203="","",VLOOKUP(M2203,'プルダウン（実績コード）'!$D$5:$E$52,2,FALSE))</f>
        <v/>
      </c>
      <c r="O2203" s="57"/>
      <c r="P2203" s="263"/>
      <c r="Q2203" s="61"/>
      <c r="R2203" s="57"/>
      <c r="S2203" s="57"/>
      <c r="T2203" s="56" t="str">
        <f>IF(S2203="","",VLOOKUP(S2203,'プルダウン（実績コード）'!$D$5:$E$52,2,FALSE))</f>
        <v/>
      </c>
      <c r="U2203" s="57"/>
      <c r="V2203" s="260"/>
      <c r="X2203" s="74"/>
      <c r="Y2203" s="54"/>
      <c r="Z2203" s="54"/>
      <c r="AA2203" s="54"/>
      <c r="AB2203" s="54"/>
    </row>
    <row r="2204" spans="1:28" s="84" customFormat="1" x14ac:dyDescent="0.4">
      <c r="A2204" s="95"/>
      <c r="B2204" s="56" t="str">
        <f>IF(A2204="","",VLOOKUP(A2204,'プルダウン（実績コード）'!$F$5:$H$46,2,FALSE))</f>
        <v/>
      </c>
      <c r="C2204" s="80" t="str">
        <f>IF(A2204="","",VLOOKUP(A2204,'プルダウン（実績コード）'!$F$5:$H$46,3,FALSE))</f>
        <v/>
      </c>
      <c r="D2204" s="77"/>
      <c r="E2204" s="57"/>
      <c r="F2204" s="57"/>
      <c r="G2204" s="57"/>
      <c r="H2204" s="56" t="str">
        <f>IF(G2204="","",VLOOKUP(G2204,'プルダウン（実績コード）'!$D$5:$E$52,2,FALSE))</f>
        <v/>
      </c>
      <c r="I2204" s="57"/>
      <c r="J2204" s="260"/>
      <c r="K2204" s="72"/>
      <c r="L2204" s="58"/>
      <c r="M2204" s="57"/>
      <c r="N2204" s="56" t="str">
        <f>IF(M2204="","",VLOOKUP(M2204,'プルダウン（実績コード）'!$D$5:$E$52,2,FALSE))</f>
        <v/>
      </c>
      <c r="O2204" s="57"/>
      <c r="P2204" s="263"/>
      <c r="Q2204" s="61"/>
      <c r="R2204" s="57"/>
      <c r="S2204" s="57"/>
      <c r="T2204" s="56" t="str">
        <f>IF(S2204="","",VLOOKUP(S2204,'プルダウン（実績コード）'!$D$5:$E$52,2,FALSE))</f>
        <v/>
      </c>
      <c r="U2204" s="57"/>
      <c r="V2204" s="260"/>
      <c r="X2204" s="74"/>
      <c r="Y2204" s="54"/>
      <c r="Z2204" s="54"/>
      <c r="AA2204" s="54"/>
      <c r="AB2204" s="54"/>
    </row>
    <row r="2205" spans="1:28" s="84" customFormat="1" x14ac:dyDescent="0.4">
      <c r="A2205" s="95"/>
      <c r="B2205" s="56" t="str">
        <f>IF(A2205="","",VLOOKUP(A2205,'プルダウン（実績コード）'!$F$5:$H$46,2,FALSE))</f>
        <v/>
      </c>
      <c r="C2205" s="80" t="str">
        <f>IF(A2205="","",VLOOKUP(A2205,'プルダウン（実績コード）'!$F$5:$H$46,3,FALSE))</f>
        <v/>
      </c>
      <c r="D2205" s="77"/>
      <c r="E2205" s="57"/>
      <c r="F2205" s="57"/>
      <c r="G2205" s="57"/>
      <c r="H2205" s="56" t="str">
        <f>IF(G2205="","",VLOOKUP(G2205,'プルダウン（実績コード）'!$D$5:$E$52,2,FALSE))</f>
        <v/>
      </c>
      <c r="I2205" s="57"/>
      <c r="J2205" s="260"/>
      <c r="K2205" s="72"/>
      <c r="L2205" s="58"/>
      <c r="M2205" s="57"/>
      <c r="N2205" s="56" t="str">
        <f>IF(M2205="","",VLOOKUP(M2205,'プルダウン（実績コード）'!$D$5:$E$52,2,FALSE))</f>
        <v/>
      </c>
      <c r="O2205" s="57"/>
      <c r="P2205" s="263"/>
      <c r="Q2205" s="61"/>
      <c r="R2205" s="57"/>
      <c r="S2205" s="57"/>
      <c r="T2205" s="56" t="str">
        <f>IF(S2205="","",VLOOKUP(S2205,'プルダウン（実績コード）'!$D$5:$E$52,2,FALSE))</f>
        <v/>
      </c>
      <c r="U2205" s="57"/>
      <c r="V2205" s="260"/>
      <c r="X2205" s="74"/>
      <c r="Y2205" s="54"/>
      <c r="Z2205" s="54"/>
      <c r="AA2205" s="54"/>
      <c r="AB2205" s="54"/>
    </row>
    <row r="2206" spans="1:28" s="84" customFormat="1" x14ac:dyDescent="0.4">
      <c r="A2206" s="95"/>
      <c r="B2206" s="56" t="str">
        <f>IF(A2206="","",VLOOKUP(A2206,'プルダウン（実績コード）'!$F$5:$H$46,2,FALSE))</f>
        <v/>
      </c>
      <c r="C2206" s="80" t="str">
        <f>IF(A2206="","",VLOOKUP(A2206,'プルダウン（実績コード）'!$F$5:$H$46,3,FALSE))</f>
        <v/>
      </c>
      <c r="D2206" s="77"/>
      <c r="E2206" s="57"/>
      <c r="F2206" s="57"/>
      <c r="G2206" s="57"/>
      <c r="H2206" s="56" t="str">
        <f>IF(G2206="","",VLOOKUP(G2206,'プルダウン（実績コード）'!$D$5:$E$52,2,FALSE))</f>
        <v/>
      </c>
      <c r="I2206" s="57"/>
      <c r="J2206" s="260"/>
      <c r="K2206" s="72"/>
      <c r="L2206" s="58"/>
      <c r="M2206" s="57"/>
      <c r="N2206" s="56" t="str">
        <f>IF(M2206="","",VLOOKUP(M2206,'プルダウン（実績コード）'!$D$5:$E$52,2,FALSE))</f>
        <v/>
      </c>
      <c r="O2206" s="57"/>
      <c r="P2206" s="263"/>
      <c r="Q2206" s="61"/>
      <c r="R2206" s="57"/>
      <c r="S2206" s="57"/>
      <c r="T2206" s="56" t="str">
        <f>IF(S2206="","",VLOOKUP(S2206,'プルダウン（実績コード）'!$D$5:$E$52,2,FALSE))</f>
        <v/>
      </c>
      <c r="U2206" s="57"/>
      <c r="V2206" s="260"/>
      <c r="X2206" s="74"/>
      <c r="Y2206" s="54"/>
      <c r="Z2206" s="54"/>
      <c r="AA2206" s="54"/>
      <c r="AB2206" s="54"/>
    </row>
    <row r="2207" spans="1:28" s="84" customFormat="1" x14ac:dyDescent="0.4">
      <c r="A2207" s="95"/>
      <c r="B2207" s="56" t="str">
        <f>IF(A2207="","",VLOOKUP(A2207,'プルダウン（実績コード）'!$F$5:$H$46,2,FALSE))</f>
        <v/>
      </c>
      <c r="C2207" s="80" t="str">
        <f>IF(A2207="","",VLOOKUP(A2207,'プルダウン（実績コード）'!$F$5:$H$46,3,FALSE))</f>
        <v/>
      </c>
      <c r="D2207" s="77"/>
      <c r="E2207" s="57"/>
      <c r="F2207" s="57"/>
      <c r="G2207" s="57"/>
      <c r="H2207" s="56" t="str">
        <f>IF(G2207="","",VLOOKUP(G2207,'プルダウン（実績コード）'!$D$5:$E$52,2,FALSE))</f>
        <v/>
      </c>
      <c r="I2207" s="57"/>
      <c r="J2207" s="260"/>
      <c r="K2207" s="72"/>
      <c r="L2207" s="58"/>
      <c r="M2207" s="57"/>
      <c r="N2207" s="56" t="str">
        <f>IF(M2207="","",VLOOKUP(M2207,'プルダウン（実績コード）'!$D$5:$E$52,2,FALSE))</f>
        <v/>
      </c>
      <c r="O2207" s="57"/>
      <c r="P2207" s="263"/>
      <c r="Q2207" s="61"/>
      <c r="R2207" s="57"/>
      <c r="S2207" s="57"/>
      <c r="T2207" s="56" t="str">
        <f>IF(S2207="","",VLOOKUP(S2207,'プルダウン（実績コード）'!$D$5:$E$52,2,FALSE))</f>
        <v/>
      </c>
      <c r="U2207" s="57"/>
      <c r="V2207" s="260"/>
      <c r="X2207" s="74"/>
      <c r="Y2207" s="54"/>
      <c r="Z2207" s="54"/>
      <c r="AA2207" s="54"/>
      <c r="AB2207" s="54"/>
    </row>
    <row r="2208" spans="1:28" s="84" customFormat="1" x14ac:dyDescent="0.4">
      <c r="A2208" s="95"/>
      <c r="B2208" s="56" t="str">
        <f>IF(A2208="","",VLOOKUP(A2208,'プルダウン（実績コード）'!$F$5:$H$46,2,FALSE))</f>
        <v/>
      </c>
      <c r="C2208" s="80" t="str">
        <f>IF(A2208="","",VLOOKUP(A2208,'プルダウン（実績コード）'!$F$5:$H$46,3,FALSE))</f>
        <v/>
      </c>
      <c r="D2208" s="77"/>
      <c r="E2208" s="57"/>
      <c r="F2208" s="57"/>
      <c r="G2208" s="57"/>
      <c r="H2208" s="56" t="str">
        <f>IF(G2208="","",VLOOKUP(G2208,'プルダウン（実績コード）'!$D$5:$E$52,2,FALSE))</f>
        <v/>
      </c>
      <c r="I2208" s="57"/>
      <c r="J2208" s="260"/>
      <c r="K2208" s="72"/>
      <c r="L2208" s="58"/>
      <c r="M2208" s="57"/>
      <c r="N2208" s="56" t="str">
        <f>IF(M2208="","",VLOOKUP(M2208,'プルダウン（実績コード）'!$D$5:$E$52,2,FALSE))</f>
        <v/>
      </c>
      <c r="O2208" s="57"/>
      <c r="P2208" s="263"/>
      <c r="Q2208" s="61"/>
      <c r="R2208" s="57"/>
      <c r="S2208" s="57"/>
      <c r="T2208" s="56" t="str">
        <f>IF(S2208="","",VLOOKUP(S2208,'プルダウン（実績コード）'!$D$5:$E$52,2,FALSE))</f>
        <v/>
      </c>
      <c r="U2208" s="57"/>
      <c r="V2208" s="260"/>
      <c r="X2208" s="74"/>
      <c r="Y2208" s="54"/>
      <c r="Z2208" s="54"/>
      <c r="AA2208" s="54"/>
      <c r="AB2208" s="54"/>
    </row>
    <row r="2209" spans="1:28" s="84" customFormat="1" x14ac:dyDescent="0.4">
      <c r="A2209" s="95"/>
      <c r="B2209" s="56" t="str">
        <f>IF(A2209="","",VLOOKUP(A2209,'プルダウン（実績コード）'!$F$5:$H$46,2,FALSE))</f>
        <v/>
      </c>
      <c r="C2209" s="80" t="str">
        <f>IF(A2209="","",VLOOKUP(A2209,'プルダウン（実績コード）'!$F$5:$H$46,3,FALSE))</f>
        <v/>
      </c>
      <c r="D2209" s="77"/>
      <c r="E2209" s="57"/>
      <c r="F2209" s="57"/>
      <c r="G2209" s="57"/>
      <c r="H2209" s="56" t="str">
        <f>IF(G2209="","",VLOOKUP(G2209,'プルダウン（実績コード）'!$D$5:$E$52,2,FALSE))</f>
        <v/>
      </c>
      <c r="I2209" s="57"/>
      <c r="J2209" s="260"/>
      <c r="K2209" s="72"/>
      <c r="L2209" s="58"/>
      <c r="M2209" s="57"/>
      <c r="N2209" s="56" t="str">
        <f>IF(M2209="","",VLOOKUP(M2209,'プルダウン（実績コード）'!$D$5:$E$52,2,FALSE))</f>
        <v/>
      </c>
      <c r="O2209" s="57"/>
      <c r="P2209" s="263"/>
      <c r="Q2209" s="61"/>
      <c r="R2209" s="57"/>
      <c r="S2209" s="57"/>
      <c r="T2209" s="56" t="str">
        <f>IF(S2209="","",VLOOKUP(S2209,'プルダウン（実績コード）'!$D$5:$E$52,2,FALSE))</f>
        <v/>
      </c>
      <c r="U2209" s="57"/>
      <c r="V2209" s="260"/>
      <c r="X2209" s="74"/>
      <c r="Y2209" s="54"/>
      <c r="Z2209" s="54"/>
      <c r="AA2209" s="54"/>
      <c r="AB2209" s="54"/>
    </row>
    <row r="2210" spans="1:28" s="84" customFormat="1" x14ac:dyDescent="0.4">
      <c r="A2210" s="95"/>
      <c r="B2210" s="56" t="str">
        <f>IF(A2210="","",VLOOKUP(A2210,'プルダウン（実績コード）'!$F$5:$H$46,2,FALSE))</f>
        <v/>
      </c>
      <c r="C2210" s="80" t="str">
        <f>IF(A2210="","",VLOOKUP(A2210,'プルダウン（実績コード）'!$F$5:$H$46,3,FALSE))</f>
        <v/>
      </c>
      <c r="D2210" s="77"/>
      <c r="E2210" s="57"/>
      <c r="F2210" s="57"/>
      <c r="G2210" s="57"/>
      <c r="H2210" s="56" t="str">
        <f>IF(G2210="","",VLOOKUP(G2210,'プルダウン（実績コード）'!$D$5:$E$52,2,FALSE))</f>
        <v/>
      </c>
      <c r="I2210" s="57"/>
      <c r="J2210" s="260"/>
      <c r="K2210" s="72"/>
      <c r="L2210" s="58"/>
      <c r="M2210" s="57"/>
      <c r="N2210" s="56" t="str">
        <f>IF(M2210="","",VLOOKUP(M2210,'プルダウン（実績コード）'!$D$5:$E$52,2,FALSE))</f>
        <v/>
      </c>
      <c r="O2210" s="57"/>
      <c r="P2210" s="263"/>
      <c r="Q2210" s="61"/>
      <c r="R2210" s="57"/>
      <c r="S2210" s="57"/>
      <c r="T2210" s="56" t="str">
        <f>IF(S2210="","",VLOOKUP(S2210,'プルダウン（実績コード）'!$D$5:$E$52,2,FALSE))</f>
        <v/>
      </c>
      <c r="U2210" s="57"/>
      <c r="V2210" s="260"/>
      <c r="X2210" s="74"/>
      <c r="Y2210" s="54"/>
      <c r="Z2210" s="54"/>
      <c r="AA2210" s="54"/>
      <c r="AB2210" s="54"/>
    </row>
    <row r="2211" spans="1:28" s="84" customFormat="1" x14ac:dyDescent="0.4">
      <c r="A2211" s="95"/>
      <c r="B2211" s="56" t="str">
        <f>IF(A2211="","",VLOOKUP(A2211,'プルダウン（実績コード）'!$F$5:$H$46,2,FALSE))</f>
        <v/>
      </c>
      <c r="C2211" s="80" t="str">
        <f>IF(A2211="","",VLOOKUP(A2211,'プルダウン（実績コード）'!$F$5:$H$46,3,FALSE))</f>
        <v/>
      </c>
      <c r="D2211" s="77"/>
      <c r="E2211" s="57"/>
      <c r="F2211" s="57"/>
      <c r="G2211" s="57"/>
      <c r="H2211" s="56" t="str">
        <f>IF(G2211="","",VLOOKUP(G2211,'プルダウン（実績コード）'!$D$5:$E$52,2,FALSE))</f>
        <v/>
      </c>
      <c r="I2211" s="57"/>
      <c r="J2211" s="260"/>
      <c r="K2211" s="72"/>
      <c r="L2211" s="58"/>
      <c r="M2211" s="57"/>
      <c r="N2211" s="56" t="str">
        <f>IF(M2211="","",VLOOKUP(M2211,'プルダウン（実績コード）'!$D$5:$E$52,2,FALSE))</f>
        <v/>
      </c>
      <c r="O2211" s="57"/>
      <c r="P2211" s="263"/>
      <c r="Q2211" s="61"/>
      <c r="R2211" s="57"/>
      <c r="S2211" s="57"/>
      <c r="T2211" s="56" t="str">
        <f>IF(S2211="","",VLOOKUP(S2211,'プルダウン（実績コード）'!$D$5:$E$52,2,FALSE))</f>
        <v/>
      </c>
      <c r="U2211" s="57"/>
      <c r="V2211" s="260"/>
      <c r="X2211" s="74"/>
      <c r="Y2211" s="54"/>
      <c r="Z2211" s="54"/>
      <c r="AA2211" s="54"/>
      <c r="AB2211" s="54"/>
    </row>
    <row r="2212" spans="1:28" s="84" customFormat="1" x14ac:dyDescent="0.4">
      <c r="A2212" s="95"/>
      <c r="B2212" s="56" t="str">
        <f>IF(A2212="","",VLOOKUP(A2212,'プルダウン（実績コード）'!$F$5:$H$46,2,FALSE))</f>
        <v/>
      </c>
      <c r="C2212" s="80" t="str">
        <f>IF(A2212="","",VLOOKUP(A2212,'プルダウン（実績コード）'!$F$5:$H$46,3,FALSE))</f>
        <v/>
      </c>
      <c r="D2212" s="77"/>
      <c r="E2212" s="57"/>
      <c r="F2212" s="57"/>
      <c r="G2212" s="57"/>
      <c r="H2212" s="56" t="str">
        <f>IF(G2212="","",VLOOKUP(G2212,'プルダウン（実績コード）'!$D$5:$E$52,2,FALSE))</f>
        <v/>
      </c>
      <c r="I2212" s="57"/>
      <c r="J2212" s="260"/>
      <c r="K2212" s="72"/>
      <c r="L2212" s="58"/>
      <c r="M2212" s="57"/>
      <c r="N2212" s="56" t="str">
        <f>IF(M2212="","",VLOOKUP(M2212,'プルダウン（実績コード）'!$D$5:$E$52,2,FALSE))</f>
        <v/>
      </c>
      <c r="O2212" s="57"/>
      <c r="P2212" s="263"/>
      <c r="Q2212" s="61"/>
      <c r="R2212" s="57"/>
      <c r="S2212" s="57"/>
      <c r="T2212" s="56" t="str">
        <f>IF(S2212="","",VLOOKUP(S2212,'プルダウン（実績コード）'!$D$5:$E$52,2,FALSE))</f>
        <v/>
      </c>
      <c r="U2212" s="57"/>
      <c r="V2212" s="260"/>
      <c r="X2212" s="74"/>
      <c r="Y2212" s="54"/>
      <c r="Z2212" s="54"/>
      <c r="AA2212" s="54"/>
      <c r="AB2212" s="54"/>
    </row>
    <row r="2213" spans="1:28" s="84" customFormat="1" x14ac:dyDescent="0.4">
      <c r="A2213" s="95"/>
      <c r="B2213" s="56" t="str">
        <f>IF(A2213="","",VLOOKUP(A2213,'プルダウン（実績コード）'!$F$5:$H$46,2,FALSE))</f>
        <v/>
      </c>
      <c r="C2213" s="80" t="str">
        <f>IF(A2213="","",VLOOKUP(A2213,'プルダウン（実績コード）'!$F$5:$H$46,3,FALSE))</f>
        <v/>
      </c>
      <c r="D2213" s="77"/>
      <c r="E2213" s="57"/>
      <c r="F2213" s="57"/>
      <c r="G2213" s="57"/>
      <c r="H2213" s="56" t="str">
        <f>IF(G2213="","",VLOOKUP(G2213,'プルダウン（実績コード）'!$D$5:$E$52,2,FALSE))</f>
        <v/>
      </c>
      <c r="I2213" s="57"/>
      <c r="J2213" s="260"/>
      <c r="K2213" s="72"/>
      <c r="L2213" s="58"/>
      <c r="M2213" s="57"/>
      <c r="N2213" s="56" t="str">
        <f>IF(M2213="","",VLOOKUP(M2213,'プルダウン（実績コード）'!$D$5:$E$52,2,FALSE))</f>
        <v/>
      </c>
      <c r="O2213" s="57"/>
      <c r="P2213" s="263"/>
      <c r="Q2213" s="61"/>
      <c r="R2213" s="57"/>
      <c r="S2213" s="57"/>
      <c r="T2213" s="56" t="str">
        <f>IF(S2213="","",VLOOKUP(S2213,'プルダウン（実績コード）'!$D$5:$E$52,2,FALSE))</f>
        <v/>
      </c>
      <c r="U2213" s="57"/>
      <c r="V2213" s="260"/>
      <c r="X2213" s="74"/>
      <c r="Y2213" s="54"/>
      <c r="Z2213" s="54"/>
      <c r="AA2213" s="54"/>
      <c r="AB2213" s="54"/>
    </row>
    <row r="2214" spans="1:28" s="84" customFormat="1" x14ac:dyDescent="0.4">
      <c r="A2214" s="95"/>
      <c r="B2214" s="56" t="str">
        <f>IF(A2214="","",VLOOKUP(A2214,'プルダウン（実績コード）'!$F$5:$H$46,2,FALSE))</f>
        <v/>
      </c>
      <c r="C2214" s="80" t="str">
        <f>IF(A2214="","",VLOOKUP(A2214,'プルダウン（実績コード）'!$F$5:$H$46,3,FALSE))</f>
        <v/>
      </c>
      <c r="D2214" s="77"/>
      <c r="E2214" s="57"/>
      <c r="F2214" s="57"/>
      <c r="G2214" s="57"/>
      <c r="H2214" s="56" t="str">
        <f>IF(G2214="","",VLOOKUP(G2214,'プルダウン（実績コード）'!$D$5:$E$52,2,FALSE))</f>
        <v/>
      </c>
      <c r="I2214" s="57"/>
      <c r="J2214" s="260"/>
      <c r="K2214" s="72"/>
      <c r="L2214" s="58"/>
      <c r="M2214" s="57"/>
      <c r="N2214" s="56" t="str">
        <f>IF(M2214="","",VLOOKUP(M2214,'プルダウン（実績コード）'!$D$5:$E$52,2,FALSE))</f>
        <v/>
      </c>
      <c r="O2214" s="57"/>
      <c r="P2214" s="263"/>
      <c r="Q2214" s="61"/>
      <c r="R2214" s="57"/>
      <c r="S2214" s="57"/>
      <c r="T2214" s="56" t="str">
        <f>IF(S2214="","",VLOOKUP(S2214,'プルダウン（実績コード）'!$D$5:$E$52,2,FALSE))</f>
        <v/>
      </c>
      <c r="U2214" s="57"/>
      <c r="V2214" s="260"/>
      <c r="X2214" s="74"/>
      <c r="Y2214" s="54"/>
      <c r="Z2214" s="54"/>
      <c r="AA2214" s="54"/>
      <c r="AB2214" s="54"/>
    </row>
    <row r="2215" spans="1:28" s="84" customFormat="1" x14ac:dyDescent="0.4">
      <c r="A2215" s="95"/>
      <c r="B2215" s="56" t="str">
        <f>IF(A2215="","",VLOOKUP(A2215,'プルダウン（実績コード）'!$F$5:$H$46,2,FALSE))</f>
        <v/>
      </c>
      <c r="C2215" s="80" t="str">
        <f>IF(A2215="","",VLOOKUP(A2215,'プルダウン（実績コード）'!$F$5:$H$46,3,FALSE))</f>
        <v/>
      </c>
      <c r="D2215" s="77"/>
      <c r="E2215" s="57"/>
      <c r="F2215" s="57"/>
      <c r="G2215" s="57"/>
      <c r="H2215" s="56" t="str">
        <f>IF(G2215="","",VLOOKUP(G2215,'プルダウン（実績コード）'!$D$5:$E$52,2,FALSE))</f>
        <v/>
      </c>
      <c r="I2215" s="57"/>
      <c r="J2215" s="260"/>
      <c r="K2215" s="72"/>
      <c r="L2215" s="58"/>
      <c r="M2215" s="57"/>
      <c r="N2215" s="56" t="str">
        <f>IF(M2215="","",VLOOKUP(M2215,'プルダウン（実績コード）'!$D$5:$E$52,2,FALSE))</f>
        <v/>
      </c>
      <c r="O2215" s="57"/>
      <c r="P2215" s="263"/>
      <c r="Q2215" s="61"/>
      <c r="R2215" s="57"/>
      <c r="S2215" s="57"/>
      <c r="T2215" s="56" t="str">
        <f>IF(S2215="","",VLOOKUP(S2215,'プルダウン（実績コード）'!$D$5:$E$52,2,FALSE))</f>
        <v/>
      </c>
      <c r="U2215" s="57"/>
      <c r="V2215" s="260"/>
      <c r="X2215" s="74"/>
      <c r="Y2215" s="54"/>
      <c r="Z2215" s="54"/>
      <c r="AA2215" s="54"/>
      <c r="AB2215" s="54"/>
    </row>
    <row r="2216" spans="1:28" s="84" customFormat="1" x14ac:dyDescent="0.4">
      <c r="A2216" s="95"/>
      <c r="B2216" s="56" t="str">
        <f>IF(A2216="","",VLOOKUP(A2216,'プルダウン（実績コード）'!$F$5:$H$46,2,FALSE))</f>
        <v/>
      </c>
      <c r="C2216" s="80" t="str">
        <f>IF(A2216="","",VLOOKUP(A2216,'プルダウン（実績コード）'!$F$5:$H$46,3,FALSE))</f>
        <v/>
      </c>
      <c r="D2216" s="77"/>
      <c r="E2216" s="57"/>
      <c r="F2216" s="57"/>
      <c r="G2216" s="57"/>
      <c r="H2216" s="56" t="str">
        <f>IF(G2216="","",VLOOKUP(G2216,'プルダウン（実績コード）'!$D$5:$E$52,2,FALSE))</f>
        <v/>
      </c>
      <c r="I2216" s="57"/>
      <c r="J2216" s="260"/>
      <c r="K2216" s="72"/>
      <c r="L2216" s="58"/>
      <c r="M2216" s="57"/>
      <c r="N2216" s="56" t="str">
        <f>IF(M2216="","",VLOOKUP(M2216,'プルダウン（実績コード）'!$D$5:$E$52,2,FALSE))</f>
        <v/>
      </c>
      <c r="O2216" s="57"/>
      <c r="P2216" s="263"/>
      <c r="Q2216" s="61"/>
      <c r="R2216" s="57"/>
      <c r="S2216" s="57"/>
      <c r="T2216" s="56" t="str">
        <f>IF(S2216="","",VLOOKUP(S2216,'プルダウン（実績コード）'!$D$5:$E$52,2,FALSE))</f>
        <v/>
      </c>
      <c r="U2216" s="57"/>
      <c r="V2216" s="260"/>
      <c r="X2216" s="74"/>
      <c r="Y2216" s="54"/>
      <c r="Z2216" s="54"/>
      <c r="AA2216" s="54"/>
      <c r="AB2216" s="54"/>
    </row>
    <row r="2217" spans="1:28" s="84" customFormat="1" x14ac:dyDescent="0.4">
      <c r="A2217" s="95"/>
      <c r="B2217" s="56" t="str">
        <f>IF(A2217="","",VLOOKUP(A2217,'プルダウン（実績コード）'!$F$5:$H$46,2,FALSE))</f>
        <v/>
      </c>
      <c r="C2217" s="80" t="str">
        <f>IF(A2217="","",VLOOKUP(A2217,'プルダウン（実績コード）'!$F$5:$H$46,3,FALSE))</f>
        <v/>
      </c>
      <c r="D2217" s="77"/>
      <c r="E2217" s="57"/>
      <c r="F2217" s="57"/>
      <c r="G2217" s="57"/>
      <c r="H2217" s="56" t="str">
        <f>IF(G2217="","",VLOOKUP(G2217,'プルダウン（実績コード）'!$D$5:$E$52,2,FALSE))</f>
        <v/>
      </c>
      <c r="I2217" s="57"/>
      <c r="J2217" s="260"/>
      <c r="K2217" s="72"/>
      <c r="L2217" s="58"/>
      <c r="M2217" s="57"/>
      <c r="N2217" s="56" t="str">
        <f>IF(M2217="","",VLOOKUP(M2217,'プルダウン（実績コード）'!$D$5:$E$52,2,FALSE))</f>
        <v/>
      </c>
      <c r="O2217" s="57"/>
      <c r="P2217" s="263"/>
      <c r="Q2217" s="61"/>
      <c r="R2217" s="57"/>
      <c r="S2217" s="57"/>
      <c r="T2217" s="56" t="str">
        <f>IF(S2217="","",VLOOKUP(S2217,'プルダウン（実績コード）'!$D$5:$E$52,2,FALSE))</f>
        <v/>
      </c>
      <c r="U2217" s="57"/>
      <c r="V2217" s="260"/>
      <c r="X2217" s="74"/>
      <c r="Y2217" s="54"/>
      <c r="Z2217" s="54"/>
      <c r="AA2217" s="54"/>
      <c r="AB2217" s="54"/>
    </row>
    <row r="2218" spans="1:28" s="84" customFormat="1" x14ac:dyDescent="0.4">
      <c r="A2218" s="95"/>
      <c r="B2218" s="56" t="str">
        <f>IF(A2218="","",VLOOKUP(A2218,'プルダウン（実績コード）'!$F$5:$H$46,2,FALSE))</f>
        <v/>
      </c>
      <c r="C2218" s="80" t="str">
        <f>IF(A2218="","",VLOOKUP(A2218,'プルダウン（実績コード）'!$F$5:$H$46,3,FALSE))</f>
        <v/>
      </c>
      <c r="D2218" s="77"/>
      <c r="E2218" s="57"/>
      <c r="F2218" s="57"/>
      <c r="G2218" s="57"/>
      <c r="H2218" s="56" t="str">
        <f>IF(G2218="","",VLOOKUP(G2218,'プルダウン（実績コード）'!$D$5:$E$52,2,FALSE))</f>
        <v/>
      </c>
      <c r="I2218" s="57"/>
      <c r="J2218" s="260"/>
      <c r="K2218" s="72"/>
      <c r="L2218" s="58"/>
      <c r="M2218" s="57"/>
      <c r="N2218" s="56" t="str">
        <f>IF(M2218="","",VLOOKUP(M2218,'プルダウン（実績コード）'!$D$5:$E$52,2,FALSE))</f>
        <v/>
      </c>
      <c r="O2218" s="57"/>
      <c r="P2218" s="263"/>
      <c r="Q2218" s="61"/>
      <c r="R2218" s="57"/>
      <c r="S2218" s="57"/>
      <c r="T2218" s="56" t="str">
        <f>IF(S2218="","",VLOOKUP(S2218,'プルダウン（実績コード）'!$D$5:$E$52,2,FALSE))</f>
        <v/>
      </c>
      <c r="U2218" s="57"/>
      <c r="V2218" s="260"/>
      <c r="X2218" s="74"/>
      <c r="Y2218" s="54"/>
      <c r="Z2218" s="54"/>
      <c r="AA2218" s="54"/>
      <c r="AB2218" s="54"/>
    </row>
    <row r="2219" spans="1:28" s="84" customFormat="1" x14ac:dyDescent="0.4">
      <c r="A2219" s="95"/>
      <c r="B2219" s="56" t="str">
        <f>IF(A2219="","",VLOOKUP(A2219,'プルダウン（実績コード）'!$F$5:$H$46,2,FALSE))</f>
        <v/>
      </c>
      <c r="C2219" s="80" t="str">
        <f>IF(A2219="","",VLOOKUP(A2219,'プルダウン（実績コード）'!$F$5:$H$46,3,FALSE))</f>
        <v/>
      </c>
      <c r="D2219" s="77"/>
      <c r="E2219" s="57"/>
      <c r="F2219" s="57"/>
      <c r="G2219" s="57"/>
      <c r="H2219" s="56" t="str">
        <f>IF(G2219="","",VLOOKUP(G2219,'プルダウン（実績コード）'!$D$5:$E$52,2,FALSE))</f>
        <v/>
      </c>
      <c r="I2219" s="57"/>
      <c r="J2219" s="260"/>
      <c r="K2219" s="72"/>
      <c r="L2219" s="58"/>
      <c r="M2219" s="57"/>
      <c r="N2219" s="56" t="str">
        <f>IF(M2219="","",VLOOKUP(M2219,'プルダウン（実績コード）'!$D$5:$E$52,2,FALSE))</f>
        <v/>
      </c>
      <c r="O2219" s="57"/>
      <c r="P2219" s="263"/>
      <c r="Q2219" s="61"/>
      <c r="R2219" s="57"/>
      <c r="S2219" s="57"/>
      <c r="T2219" s="56" t="str">
        <f>IF(S2219="","",VLOOKUP(S2219,'プルダウン（実績コード）'!$D$5:$E$52,2,FALSE))</f>
        <v/>
      </c>
      <c r="U2219" s="57"/>
      <c r="V2219" s="260"/>
      <c r="X2219" s="74"/>
      <c r="Y2219" s="54"/>
      <c r="Z2219" s="54"/>
      <c r="AA2219" s="54"/>
      <c r="AB2219" s="54"/>
    </row>
    <row r="2220" spans="1:28" s="84" customFormat="1" x14ac:dyDescent="0.4">
      <c r="A2220" s="95"/>
      <c r="B2220" s="56" t="str">
        <f>IF(A2220="","",VLOOKUP(A2220,'プルダウン（実績コード）'!$F$5:$H$46,2,FALSE))</f>
        <v/>
      </c>
      <c r="C2220" s="80" t="str">
        <f>IF(A2220="","",VLOOKUP(A2220,'プルダウン（実績コード）'!$F$5:$H$46,3,FALSE))</f>
        <v/>
      </c>
      <c r="D2220" s="77"/>
      <c r="E2220" s="57"/>
      <c r="F2220" s="57"/>
      <c r="G2220" s="57"/>
      <c r="H2220" s="56" t="str">
        <f>IF(G2220="","",VLOOKUP(G2220,'プルダウン（実績コード）'!$D$5:$E$52,2,FALSE))</f>
        <v/>
      </c>
      <c r="I2220" s="57"/>
      <c r="J2220" s="260"/>
      <c r="K2220" s="72"/>
      <c r="L2220" s="58"/>
      <c r="M2220" s="57"/>
      <c r="N2220" s="56" t="str">
        <f>IF(M2220="","",VLOOKUP(M2220,'プルダウン（実績コード）'!$D$5:$E$52,2,FALSE))</f>
        <v/>
      </c>
      <c r="O2220" s="57"/>
      <c r="P2220" s="263"/>
      <c r="Q2220" s="61"/>
      <c r="R2220" s="57"/>
      <c r="S2220" s="57"/>
      <c r="T2220" s="56" t="str">
        <f>IF(S2220="","",VLOOKUP(S2220,'プルダウン（実績コード）'!$D$5:$E$52,2,FALSE))</f>
        <v/>
      </c>
      <c r="U2220" s="57"/>
      <c r="V2220" s="260"/>
      <c r="X2220" s="74"/>
      <c r="Y2220" s="54"/>
      <c r="Z2220" s="54"/>
      <c r="AA2220" s="54"/>
      <c r="AB2220" s="54"/>
    </row>
    <row r="2221" spans="1:28" s="84" customFormat="1" x14ac:dyDescent="0.4">
      <c r="A2221" s="95"/>
      <c r="B2221" s="56" t="str">
        <f>IF(A2221="","",VLOOKUP(A2221,'プルダウン（実績コード）'!$F$5:$H$46,2,FALSE))</f>
        <v/>
      </c>
      <c r="C2221" s="80" t="str">
        <f>IF(A2221="","",VLOOKUP(A2221,'プルダウン（実績コード）'!$F$5:$H$46,3,FALSE))</f>
        <v/>
      </c>
      <c r="D2221" s="77"/>
      <c r="E2221" s="57"/>
      <c r="F2221" s="57"/>
      <c r="G2221" s="57"/>
      <c r="H2221" s="56" t="str">
        <f>IF(G2221="","",VLOOKUP(G2221,'プルダウン（実績コード）'!$D$5:$E$52,2,FALSE))</f>
        <v/>
      </c>
      <c r="I2221" s="57"/>
      <c r="J2221" s="260"/>
      <c r="K2221" s="72"/>
      <c r="L2221" s="58"/>
      <c r="M2221" s="57"/>
      <c r="N2221" s="56" t="str">
        <f>IF(M2221="","",VLOOKUP(M2221,'プルダウン（実績コード）'!$D$5:$E$52,2,FALSE))</f>
        <v/>
      </c>
      <c r="O2221" s="57"/>
      <c r="P2221" s="263"/>
      <c r="Q2221" s="61"/>
      <c r="R2221" s="57"/>
      <c r="S2221" s="57"/>
      <c r="T2221" s="56" t="str">
        <f>IF(S2221="","",VLOOKUP(S2221,'プルダウン（実績コード）'!$D$5:$E$52,2,FALSE))</f>
        <v/>
      </c>
      <c r="U2221" s="57"/>
      <c r="V2221" s="260"/>
      <c r="X2221" s="74"/>
      <c r="Y2221" s="54"/>
      <c r="Z2221" s="54"/>
      <c r="AA2221" s="54"/>
      <c r="AB2221" s="54"/>
    </row>
    <row r="2222" spans="1:28" s="84" customFormat="1" x14ac:dyDescent="0.4">
      <c r="A2222" s="95"/>
      <c r="B2222" s="56" t="str">
        <f>IF(A2222="","",VLOOKUP(A2222,'プルダウン（実績コード）'!$F$5:$H$46,2,FALSE))</f>
        <v/>
      </c>
      <c r="C2222" s="80" t="str">
        <f>IF(A2222="","",VLOOKUP(A2222,'プルダウン（実績コード）'!$F$5:$H$46,3,FALSE))</f>
        <v/>
      </c>
      <c r="D2222" s="77"/>
      <c r="E2222" s="57"/>
      <c r="F2222" s="57"/>
      <c r="G2222" s="57"/>
      <c r="H2222" s="56" t="str">
        <f>IF(G2222="","",VLOOKUP(G2222,'プルダウン（実績コード）'!$D$5:$E$52,2,FALSE))</f>
        <v/>
      </c>
      <c r="I2222" s="57"/>
      <c r="J2222" s="260"/>
      <c r="K2222" s="72"/>
      <c r="L2222" s="58"/>
      <c r="M2222" s="57"/>
      <c r="N2222" s="56" t="str">
        <f>IF(M2222="","",VLOOKUP(M2222,'プルダウン（実績コード）'!$D$5:$E$52,2,FALSE))</f>
        <v/>
      </c>
      <c r="O2222" s="57"/>
      <c r="P2222" s="263"/>
      <c r="Q2222" s="61"/>
      <c r="R2222" s="57"/>
      <c r="S2222" s="57"/>
      <c r="T2222" s="56" t="str">
        <f>IF(S2222="","",VLOOKUP(S2222,'プルダウン（実績コード）'!$D$5:$E$52,2,FALSE))</f>
        <v/>
      </c>
      <c r="U2222" s="57"/>
      <c r="V2222" s="260"/>
      <c r="X2222" s="74"/>
      <c r="Y2222" s="54"/>
      <c r="Z2222" s="54"/>
      <c r="AA2222" s="54"/>
      <c r="AB2222" s="54"/>
    </row>
    <row r="2223" spans="1:28" s="84" customFormat="1" x14ac:dyDescent="0.4">
      <c r="A2223" s="95"/>
      <c r="B2223" s="56" t="str">
        <f>IF(A2223="","",VLOOKUP(A2223,'プルダウン（実績コード）'!$F$5:$H$46,2,FALSE))</f>
        <v/>
      </c>
      <c r="C2223" s="80" t="str">
        <f>IF(A2223="","",VLOOKUP(A2223,'プルダウン（実績コード）'!$F$5:$H$46,3,FALSE))</f>
        <v/>
      </c>
      <c r="D2223" s="77"/>
      <c r="E2223" s="57"/>
      <c r="F2223" s="57"/>
      <c r="G2223" s="57"/>
      <c r="H2223" s="56" t="str">
        <f>IF(G2223="","",VLOOKUP(G2223,'プルダウン（実績コード）'!$D$5:$E$52,2,FALSE))</f>
        <v/>
      </c>
      <c r="I2223" s="57"/>
      <c r="J2223" s="260"/>
      <c r="K2223" s="72"/>
      <c r="L2223" s="58"/>
      <c r="M2223" s="57"/>
      <c r="N2223" s="56" t="str">
        <f>IF(M2223="","",VLOOKUP(M2223,'プルダウン（実績コード）'!$D$5:$E$52,2,FALSE))</f>
        <v/>
      </c>
      <c r="O2223" s="57"/>
      <c r="P2223" s="263"/>
      <c r="Q2223" s="61"/>
      <c r="R2223" s="57"/>
      <c r="S2223" s="57"/>
      <c r="T2223" s="56" t="str">
        <f>IF(S2223="","",VLOOKUP(S2223,'プルダウン（実績コード）'!$D$5:$E$52,2,FALSE))</f>
        <v/>
      </c>
      <c r="U2223" s="57"/>
      <c r="V2223" s="260"/>
      <c r="X2223" s="74"/>
      <c r="Y2223" s="54"/>
      <c r="Z2223" s="54"/>
      <c r="AA2223" s="54"/>
      <c r="AB2223" s="54"/>
    </row>
    <row r="2224" spans="1:28" s="84" customFormat="1" x14ac:dyDescent="0.4">
      <c r="A2224" s="95"/>
      <c r="B2224" s="56" t="str">
        <f>IF(A2224="","",VLOOKUP(A2224,'プルダウン（実績コード）'!$F$5:$H$46,2,FALSE))</f>
        <v/>
      </c>
      <c r="C2224" s="80" t="str">
        <f>IF(A2224="","",VLOOKUP(A2224,'プルダウン（実績コード）'!$F$5:$H$46,3,FALSE))</f>
        <v/>
      </c>
      <c r="D2224" s="77"/>
      <c r="E2224" s="57"/>
      <c r="F2224" s="57"/>
      <c r="G2224" s="57"/>
      <c r="H2224" s="56" t="str">
        <f>IF(G2224="","",VLOOKUP(G2224,'プルダウン（実績コード）'!$D$5:$E$52,2,FALSE))</f>
        <v/>
      </c>
      <c r="I2224" s="57"/>
      <c r="J2224" s="260"/>
      <c r="K2224" s="72"/>
      <c r="L2224" s="58"/>
      <c r="M2224" s="57"/>
      <c r="N2224" s="56" t="str">
        <f>IF(M2224="","",VLOOKUP(M2224,'プルダウン（実績コード）'!$D$5:$E$52,2,FALSE))</f>
        <v/>
      </c>
      <c r="O2224" s="57"/>
      <c r="P2224" s="263"/>
      <c r="Q2224" s="61"/>
      <c r="R2224" s="57"/>
      <c r="S2224" s="57"/>
      <c r="T2224" s="56" t="str">
        <f>IF(S2224="","",VLOOKUP(S2224,'プルダウン（実績コード）'!$D$5:$E$52,2,FALSE))</f>
        <v/>
      </c>
      <c r="U2224" s="57"/>
      <c r="V2224" s="260"/>
      <c r="X2224" s="74"/>
      <c r="Y2224" s="54"/>
      <c r="Z2224" s="54"/>
      <c r="AA2224" s="54"/>
      <c r="AB2224" s="54"/>
    </row>
    <row r="2225" spans="1:28" s="84" customFormat="1" x14ac:dyDescent="0.4">
      <c r="A2225" s="95"/>
      <c r="B2225" s="56" t="str">
        <f>IF(A2225="","",VLOOKUP(A2225,'プルダウン（実績コード）'!$F$5:$H$46,2,FALSE))</f>
        <v/>
      </c>
      <c r="C2225" s="80" t="str">
        <f>IF(A2225="","",VLOOKUP(A2225,'プルダウン（実績コード）'!$F$5:$H$46,3,FALSE))</f>
        <v/>
      </c>
      <c r="D2225" s="77"/>
      <c r="E2225" s="57"/>
      <c r="F2225" s="57"/>
      <c r="G2225" s="57"/>
      <c r="H2225" s="56" t="str">
        <f>IF(G2225="","",VLOOKUP(G2225,'プルダウン（実績コード）'!$D$5:$E$52,2,FALSE))</f>
        <v/>
      </c>
      <c r="I2225" s="57"/>
      <c r="J2225" s="260"/>
      <c r="K2225" s="72"/>
      <c r="L2225" s="58"/>
      <c r="M2225" s="57"/>
      <c r="N2225" s="56" t="str">
        <f>IF(M2225="","",VLOOKUP(M2225,'プルダウン（実績コード）'!$D$5:$E$52,2,FALSE))</f>
        <v/>
      </c>
      <c r="O2225" s="57"/>
      <c r="P2225" s="263"/>
      <c r="Q2225" s="61"/>
      <c r="R2225" s="57"/>
      <c r="S2225" s="57"/>
      <c r="T2225" s="56" t="str">
        <f>IF(S2225="","",VLOOKUP(S2225,'プルダウン（実績コード）'!$D$5:$E$52,2,FALSE))</f>
        <v/>
      </c>
      <c r="U2225" s="57"/>
      <c r="V2225" s="260"/>
      <c r="X2225" s="74"/>
      <c r="Y2225" s="54"/>
      <c r="Z2225" s="54"/>
      <c r="AA2225" s="54"/>
      <c r="AB2225" s="54"/>
    </row>
    <row r="2226" spans="1:28" s="84" customFormat="1" x14ac:dyDescent="0.4">
      <c r="A2226" s="95"/>
      <c r="B2226" s="56" t="str">
        <f>IF(A2226="","",VLOOKUP(A2226,'プルダウン（実績コード）'!$F$5:$H$46,2,FALSE))</f>
        <v/>
      </c>
      <c r="C2226" s="80" t="str">
        <f>IF(A2226="","",VLOOKUP(A2226,'プルダウン（実績コード）'!$F$5:$H$46,3,FALSE))</f>
        <v/>
      </c>
      <c r="D2226" s="77"/>
      <c r="E2226" s="57"/>
      <c r="F2226" s="57"/>
      <c r="G2226" s="57"/>
      <c r="H2226" s="56" t="str">
        <f>IF(G2226="","",VLOOKUP(G2226,'プルダウン（実績コード）'!$D$5:$E$52,2,FALSE))</f>
        <v/>
      </c>
      <c r="I2226" s="57"/>
      <c r="J2226" s="260"/>
      <c r="K2226" s="72"/>
      <c r="L2226" s="58"/>
      <c r="M2226" s="57"/>
      <c r="N2226" s="56" t="str">
        <f>IF(M2226="","",VLOOKUP(M2226,'プルダウン（実績コード）'!$D$5:$E$52,2,FALSE))</f>
        <v/>
      </c>
      <c r="O2226" s="57"/>
      <c r="P2226" s="263"/>
      <c r="Q2226" s="61"/>
      <c r="R2226" s="57"/>
      <c r="S2226" s="57"/>
      <c r="T2226" s="56" t="str">
        <f>IF(S2226="","",VLOOKUP(S2226,'プルダウン（実績コード）'!$D$5:$E$52,2,FALSE))</f>
        <v/>
      </c>
      <c r="U2226" s="57"/>
      <c r="V2226" s="260"/>
      <c r="X2226" s="74"/>
      <c r="Y2226" s="54"/>
      <c r="Z2226" s="54"/>
      <c r="AA2226" s="54"/>
      <c r="AB2226" s="54"/>
    </row>
    <row r="2227" spans="1:28" s="84" customFormat="1" x14ac:dyDescent="0.4">
      <c r="A2227" s="95"/>
      <c r="B2227" s="56" t="str">
        <f>IF(A2227="","",VLOOKUP(A2227,'プルダウン（実績コード）'!$F$5:$H$46,2,FALSE))</f>
        <v/>
      </c>
      <c r="C2227" s="80" t="str">
        <f>IF(A2227="","",VLOOKUP(A2227,'プルダウン（実績コード）'!$F$5:$H$46,3,FALSE))</f>
        <v/>
      </c>
      <c r="D2227" s="77"/>
      <c r="E2227" s="57"/>
      <c r="F2227" s="57"/>
      <c r="G2227" s="57"/>
      <c r="H2227" s="56" t="str">
        <f>IF(G2227="","",VLOOKUP(G2227,'プルダウン（実績コード）'!$D$5:$E$52,2,FALSE))</f>
        <v/>
      </c>
      <c r="I2227" s="57"/>
      <c r="J2227" s="260"/>
      <c r="K2227" s="72"/>
      <c r="L2227" s="58"/>
      <c r="M2227" s="57"/>
      <c r="N2227" s="56" t="str">
        <f>IF(M2227="","",VLOOKUP(M2227,'プルダウン（実績コード）'!$D$5:$E$52,2,FALSE))</f>
        <v/>
      </c>
      <c r="O2227" s="57"/>
      <c r="P2227" s="263"/>
      <c r="Q2227" s="61"/>
      <c r="R2227" s="57"/>
      <c r="S2227" s="57"/>
      <c r="T2227" s="56" t="str">
        <f>IF(S2227="","",VLOOKUP(S2227,'プルダウン（実績コード）'!$D$5:$E$52,2,FALSE))</f>
        <v/>
      </c>
      <c r="U2227" s="57"/>
      <c r="V2227" s="260"/>
      <c r="X2227" s="74"/>
      <c r="Y2227" s="54"/>
      <c r="Z2227" s="54"/>
      <c r="AA2227" s="54"/>
      <c r="AB2227" s="54"/>
    </row>
    <row r="2228" spans="1:28" s="84" customFormat="1" x14ac:dyDescent="0.4">
      <c r="A2228" s="95"/>
      <c r="B2228" s="56" t="str">
        <f>IF(A2228="","",VLOOKUP(A2228,'プルダウン（実績コード）'!$F$5:$H$46,2,FALSE))</f>
        <v/>
      </c>
      <c r="C2228" s="80" t="str">
        <f>IF(A2228="","",VLOOKUP(A2228,'プルダウン（実績コード）'!$F$5:$H$46,3,FALSE))</f>
        <v/>
      </c>
      <c r="D2228" s="77"/>
      <c r="E2228" s="57"/>
      <c r="F2228" s="57"/>
      <c r="G2228" s="57"/>
      <c r="H2228" s="56" t="str">
        <f>IF(G2228="","",VLOOKUP(G2228,'プルダウン（実績コード）'!$D$5:$E$52,2,FALSE))</f>
        <v/>
      </c>
      <c r="I2228" s="57"/>
      <c r="J2228" s="260"/>
      <c r="K2228" s="72"/>
      <c r="L2228" s="58"/>
      <c r="M2228" s="57"/>
      <c r="N2228" s="56" t="str">
        <f>IF(M2228="","",VLOOKUP(M2228,'プルダウン（実績コード）'!$D$5:$E$52,2,FALSE))</f>
        <v/>
      </c>
      <c r="O2228" s="57"/>
      <c r="P2228" s="263"/>
      <c r="Q2228" s="61"/>
      <c r="R2228" s="57"/>
      <c r="S2228" s="57"/>
      <c r="T2228" s="56" t="str">
        <f>IF(S2228="","",VLOOKUP(S2228,'プルダウン（実績コード）'!$D$5:$E$52,2,FALSE))</f>
        <v/>
      </c>
      <c r="U2228" s="57"/>
      <c r="V2228" s="260"/>
      <c r="X2228" s="74"/>
      <c r="Y2228" s="54"/>
      <c r="Z2228" s="54"/>
      <c r="AA2228" s="54"/>
      <c r="AB2228" s="54"/>
    </row>
    <row r="2229" spans="1:28" s="84" customFormat="1" x14ac:dyDescent="0.4">
      <c r="A2229" s="95"/>
      <c r="B2229" s="56" t="str">
        <f>IF(A2229="","",VLOOKUP(A2229,'プルダウン（実績コード）'!$F$5:$H$46,2,FALSE))</f>
        <v/>
      </c>
      <c r="C2229" s="80" t="str">
        <f>IF(A2229="","",VLOOKUP(A2229,'プルダウン（実績コード）'!$F$5:$H$46,3,FALSE))</f>
        <v/>
      </c>
      <c r="D2229" s="77"/>
      <c r="E2229" s="57"/>
      <c r="F2229" s="57"/>
      <c r="G2229" s="57"/>
      <c r="H2229" s="56" t="str">
        <f>IF(G2229="","",VLOOKUP(G2229,'プルダウン（実績コード）'!$D$5:$E$52,2,FALSE))</f>
        <v/>
      </c>
      <c r="I2229" s="57"/>
      <c r="J2229" s="260"/>
      <c r="K2229" s="72"/>
      <c r="L2229" s="58"/>
      <c r="M2229" s="57"/>
      <c r="N2229" s="56" t="str">
        <f>IF(M2229="","",VLOOKUP(M2229,'プルダウン（実績コード）'!$D$5:$E$52,2,FALSE))</f>
        <v/>
      </c>
      <c r="O2229" s="57"/>
      <c r="P2229" s="263"/>
      <c r="Q2229" s="61"/>
      <c r="R2229" s="57"/>
      <c r="S2229" s="57"/>
      <c r="T2229" s="56" t="str">
        <f>IF(S2229="","",VLOOKUP(S2229,'プルダウン（実績コード）'!$D$5:$E$52,2,FALSE))</f>
        <v/>
      </c>
      <c r="U2229" s="57"/>
      <c r="V2229" s="260"/>
      <c r="X2229" s="74"/>
      <c r="Y2229" s="54"/>
      <c r="Z2229" s="54"/>
      <c r="AA2229" s="54"/>
      <c r="AB2229" s="54"/>
    </row>
    <row r="2230" spans="1:28" s="84" customFormat="1" x14ac:dyDescent="0.4">
      <c r="A2230" s="95"/>
      <c r="B2230" s="56" t="str">
        <f>IF(A2230="","",VLOOKUP(A2230,'プルダウン（実績コード）'!$F$5:$H$46,2,FALSE))</f>
        <v/>
      </c>
      <c r="C2230" s="80" t="str">
        <f>IF(A2230="","",VLOOKUP(A2230,'プルダウン（実績コード）'!$F$5:$H$46,3,FALSE))</f>
        <v/>
      </c>
      <c r="D2230" s="77"/>
      <c r="E2230" s="57"/>
      <c r="F2230" s="57"/>
      <c r="G2230" s="57"/>
      <c r="H2230" s="56" t="str">
        <f>IF(G2230="","",VLOOKUP(G2230,'プルダウン（実績コード）'!$D$5:$E$52,2,FALSE))</f>
        <v/>
      </c>
      <c r="I2230" s="57"/>
      <c r="J2230" s="260"/>
      <c r="K2230" s="72"/>
      <c r="L2230" s="58"/>
      <c r="M2230" s="57"/>
      <c r="N2230" s="56" t="str">
        <f>IF(M2230="","",VLOOKUP(M2230,'プルダウン（実績コード）'!$D$5:$E$52,2,FALSE))</f>
        <v/>
      </c>
      <c r="O2230" s="57"/>
      <c r="P2230" s="263"/>
      <c r="Q2230" s="61"/>
      <c r="R2230" s="57"/>
      <c r="S2230" s="57"/>
      <c r="T2230" s="56" t="str">
        <f>IF(S2230="","",VLOOKUP(S2230,'プルダウン（実績コード）'!$D$5:$E$52,2,FALSE))</f>
        <v/>
      </c>
      <c r="U2230" s="57"/>
      <c r="V2230" s="260"/>
      <c r="X2230" s="74"/>
      <c r="Y2230" s="54"/>
      <c r="Z2230" s="54"/>
      <c r="AA2230" s="54"/>
      <c r="AB2230" s="54"/>
    </row>
    <row r="2231" spans="1:28" s="84" customFormat="1" x14ac:dyDescent="0.4">
      <c r="A2231" s="95"/>
      <c r="B2231" s="56" t="str">
        <f>IF(A2231="","",VLOOKUP(A2231,'プルダウン（実績コード）'!$F$5:$H$46,2,FALSE))</f>
        <v/>
      </c>
      <c r="C2231" s="80" t="str">
        <f>IF(A2231="","",VLOOKUP(A2231,'プルダウン（実績コード）'!$F$5:$H$46,3,FALSE))</f>
        <v/>
      </c>
      <c r="D2231" s="77"/>
      <c r="E2231" s="57"/>
      <c r="F2231" s="57"/>
      <c r="G2231" s="57"/>
      <c r="H2231" s="56" t="str">
        <f>IF(G2231="","",VLOOKUP(G2231,'プルダウン（実績コード）'!$D$5:$E$52,2,FALSE))</f>
        <v/>
      </c>
      <c r="I2231" s="57"/>
      <c r="J2231" s="260"/>
      <c r="K2231" s="72"/>
      <c r="L2231" s="58"/>
      <c r="M2231" s="57"/>
      <c r="N2231" s="56" t="str">
        <f>IF(M2231="","",VLOOKUP(M2231,'プルダウン（実績コード）'!$D$5:$E$52,2,FALSE))</f>
        <v/>
      </c>
      <c r="O2231" s="57"/>
      <c r="P2231" s="263"/>
      <c r="Q2231" s="61"/>
      <c r="R2231" s="57"/>
      <c r="S2231" s="57"/>
      <c r="T2231" s="56" t="str">
        <f>IF(S2231="","",VLOOKUP(S2231,'プルダウン（実績コード）'!$D$5:$E$52,2,FALSE))</f>
        <v/>
      </c>
      <c r="U2231" s="57"/>
      <c r="V2231" s="260"/>
      <c r="X2231" s="74"/>
      <c r="Y2231" s="54"/>
      <c r="Z2231" s="54"/>
      <c r="AA2231" s="54"/>
      <c r="AB2231" s="54"/>
    </row>
    <row r="2232" spans="1:28" s="84" customFormat="1" x14ac:dyDescent="0.4">
      <c r="A2232" s="95"/>
      <c r="B2232" s="56" t="str">
        <f>IF(A2232="","",VLOOKUP(A2232,'プルダウン（実績コード）'!$F$5:$H$46,2,FALSE))</f>
        <v/>
      </c>
      <c r="C2232" s="80" t="str">
        <f>IF(A2232="","",VLOOKUP(A2232,'プルダウン（実績コード）'!$F$5:$H$46,3,FALSE))</f>
        <v/>
      </c>
      <c r="D2232" s="77"/>
      <c r="E2232" s="57"/>
      <c r="F2232" s="57"/>
      <c r="G2232" s="57"/>
      <c r="H2232" s="56" t="str">
        <f>IF(G2232="","",VLOOKUP(G2232,'プルダウン（実績コード）'!$D$5:$E$52,2,FALSE))</f>
        <v/>
      </c>
      <c r="I2232" s="57"/>
      <c r="J2232" s="260"/>
      <c r="K2232" s="72"/>
      <c r="L2232" s="58"/>
      <c r="M2232" s="57"/>
      <c r="N2232" s="56" t="str">
        <f>IF(M2232="","",VLOOKUP(M2232,'プルダウン（実績コード）'!$D$5:$E$52,2,FALSE))</f>
        <v/>
      </c>
      <c r="O2232" s="57"/>
      <c r="P2232" s="263"/>
      <c r="Q2232" s="61"/>
      <c r="R2232" s="57"/>
      <c r="S2232" s="57"/>
      <c r="T2232" s="56" t="str">
        <f>IF(S2232="","",VLOOKUP(S2232,'プルダウン（実績コード）'!$D$5:$E$52,2,FALSE))</f>
        <v/>
      </c>
      <c r="U2232" s="57"/>
      <c r="V2232" s="260"/>
      <c r="X2232" s="74"/>
      <c r="Y2232" s="54"/>
      <c r="Z2232" s="54"/>
      <c r="AA2232" s="54"/>
      <c r="AB2232" s="54"/>
    </row>
    <row r="2233" spans="1:28" s="84" customFormat="1" x14ac:dyDescent="0.4">
      <c r="A2233" s="95"/>
      <c r="B2233" s="56" t="str">
        <f>IF(A2233="","",VLOOKUP(A2233,'プルダウン（実績コード）'!$F$5:$H$46,2,FALSE))</f>
        <v/>
      </c>
      <c r="C2233" s="80" t="str">
        <f>IF(A2233="","",VLOOKUP(A2233,'プルダウン（実績コード）'!$F$5:$H$46,3,FALSE))</f>
        <v/>
      </c>
      <c r="D2233" s="77"/>
      <c r="E2233" s="57"/>
      <c r="F2233" s="57"/>
      <c r="G2233" s="57"/>
      <c r="H2233" s="56" t="str">
        <f>IF(G2233="","",VLOOKUP(G2233,'プルダウン（実績コード）'!$D$5:$E$52,2,FALSE))</f>
        <v/>
      </c>
      <c r="I2233" s="57"/>
      <c r="J2233" s="260"/>
      <c r="K2233" s="72"/>
      <c r="L2233" s="58"/>
      <c r="M2233" s="57"/>
      <c r="N2233" s="56" t="str">
        <f>IF(M2233="","",VLOOKUP(M2233,'プルダウン（実績コード）'!$D$5:$E$52,2,FALSE))</f>
        <v/>
      </c>
      <c r="O2233" s="57"/>
      <c r="P2233" s="263"/>
      <c r="Q2233" s="61"/>
      <c r="R2233" s="57"/>
      <c r="S2233" s="57"/>
      <c r="T2233" s="56" t="str">
        <f>IF(S2233="","",VLOOKUP(S2233,'プルダウン（実績コード）'!$D$5:$E$52,2,FALSE))</f>
        <v/>
      </c>
      <c r="U2233" s="57"/>
      <c r="V2233" s="260"/>
      <c r="X2233" s="74"/>
      <c r="Y2233" s="54"/>
      <c r="Z2233" s="54"/>
      <c r="AA2233" s="54"/>
      <c r="AB2233" s="54"/>
    </row>
    <row r="2234" spans="1:28" s="84" customFormat="1" x14ac:dyDescent="0.4">
      <c r="A2234" s="95"/>
      <c r="B2234" s="56" t="str">
        <f>IF(A2234="","",VLOOKUP(A2234,'プルダウン（実績コード）'!$F$5:$H$46,2,FALSE))</f>
        <v/>
      </c>
      <c r="C2234" s="80" t="str">
        <f>IF(A2234="","",VLOOKUP(A2234,'プルダウン（実績コード）'!$F$5:$H$46,3,FALSE))</f>
        <v/>
      </c>
      <c r="D2234" s="77"/>
      <c r="E2234" s="57"/>
      <c r="F2234" s="57"/>
      <c r="G2234" s="57"/>
      <c r="H2234" s="56" t="str">
        <f>IF(G2234="","",VLOOKUP(G2234,'プルダウン（実績コード）'!$D$5:$E$52,2,FALSE))</f>
        <v/>
      </c>
      <c r="I2234" s="57"/>
      <c r="J2234" s="260"/>
      <c r="K2234" s="72"/>
      <c r="L2234" s="58"/>
      <c r="M2234" s="57"/>
      <c r="N2234" s="56" t="str">
        <f>IF(M2234="","",VLOOKUP(M2234,'プルダウン（実績コード）'!$D$5:$E$52,2,FALSE))</f>
        <v/>
      </c>
      <c r="O2234" s="57"/>
      <c r="P2234" s="263"/>
      <c r="Q2234" s="61"/>
      <c r="R2234" s="57"/>
      <c r="S2234" s="57"/>
      <c r="T2234" s="56" t="str">
        <f>IF(S2234="","",VLOOKUP(S2234,'プルダウン（実績コード）'!$D$5:$E$52,2,FALSE))</f>
        <v/>
      </c>
      <c r="U2234" s="57"/>
      <c r="V2234" s="260"/>
      <c r="X2234" s="74"/>
      <c r="Y2234" s="54"/>
      <c r="Z2234" s="54"/>
      <c r="AA2234" s="54"/>
      <c r="AB2234" s="54"/>
    </row>
    <row r="2235" spans="1:28" s="84" customFormat="1" x14ac:dyDescent="0.4">
      <c r="A2235" s="95"/>
      <c r="B2235" s="56" t="str">
        <f>IF(A2235="","",VLOOKUP(A2235,'プルダウン（実績コード）'!$F$5:$H$46,2,FALSE))</f>
        <v/>
      </c>
      <c r="C2235" s="80" t="str">
        <f>IF(A2235="","",VLOOKUP(A2235,'プルダウン（実績コード）'!$F$5:$H$46,3,FALSE))</f>
        <v/>
      </c>
      <c r="D2235" s="77"/>
      <c r="E2235" s="57"/>
      <c r="F2235" s="57"/>
      <c r="G2235" s="57"/>
      <c r="H2235" s="56" t="str">
        <f>IF(G2235="","",VLOOKUP(G2235,'プルダウン（実績コード）'!$D$5:$E$52,2,FALSE))</f>
        <v/>
      </c>
      <c r="I2235" s="57"/>
      <c r="J2235" s="260"/>
      <c r="K2235" s="72"/>
      <c r="L2235" s="58"/>
      <c r="M2235" s="57"/>
      <c r="N2235" s="56" t="str">
        <f>IF(M2235="","",VLOOKUP(M2235,'プルダウン（実績コード）'!$D$5:$E$52,2,FALSE))</f>
        <v/>
      </c>
      <c r="O2235" s="57"/>
      <c r="P2235" s="263"/>
      <c r="Q2235" s="61"/>
      <c r="R2235" s="57"/>
      <c r="S2235" s="57"/>
      <c r="T2235" s="56" t="str">
        <f>IF(S2235="","",VLOOKUP(S2235,'プルダウン（実績コード）'!$D$5:$E$52,2,FALSE))</f>
        <v/>
      </c>
      <c r="U2235" s="57"/>
      <c r="V2235" s="260"/>
      <c r="X2235" s="74"/>
      <c r="Y2235" s="54"/>
      <c r="Z2235" s="54"/>
      <c r="AA2235" s="54"/>
      <c r="AB2235" s="54"/>
    </row>
    <row r="2236" spans="1:28" s="84" customFormat="1" x14ac:dyDescent="0.4">
      <c r="A2236" s="95"/>
      <c r="B2236" s="56" t="str">
        <f>IF(A2236="","",VLOOKUP(A2236,'プルダウン（実績コード）'!$F$5:$H$46,2,FALSE))</f>
        <v/>
      </c>
      <c r="C2236" s="80" t="str">
        <f>IF(A2236="","",VLOOKUP(A2236,'プルダウン（実績コード）'!$F$5:$H$46,3,FALSE))</f>
        <v/>
      </c>
      <c r="D2236" s="77"/>
      <c r="E2236" s="57"/>
      <c r="F2236" s="57"/>
      <c r="G2236" s="57"/>
      <c r="H2236" s="56" t="str">
        <f>IF(G2236="","",VLOOKUP(G2236,'プルダウン（実績コード）'!$D$5:$E$52,2,FALSE))</f>
        <v/>
      </c>
      <c r="I2236" s="57"/>
      <c r="J2236" s="260"/>
      <c r="K2236" s="72"/>
      <c r="L2236" s="58"/>
      <c r="M2236" s="57"/>
      <c r="N2236" s="56" t="str">
        <f>IF(M2236="","",VLOOKUP(M2236,'プルダウン（実績コード）'!$D$5:$E$52,2,FALSE))</f>
        <v/>
      </c>
      <c r="O2236" s="57"/>
      <c r="P2236" s="263"/>
      <c r="Q2236" s="61"/>
      <c r="R2236" s="57"/>
      <c r="S2236" s="57"/>
      <c r="T2236" s="56" t="str">
        <f>IF(S2236="","",VLOOKUP(S2236,'プルダウン（実績コード）'!$D$5:$E$52,2,FALSE))</f>
        <v/>
      </c>
      <c r="U2236" s="57"/>
      <c r="V2236" s="260"/>
      <c r="X2236" s="74"/>
      <c r="Y2236" s="54"/>
      <c r="Z2236" s="54"/>
      <c r="AA2236" s="54"/>
      <c r="AB2236" s="54"/>
    </row>
    <row r="2237" spans="1:28" s="84" customFormat="1" x14ac:dyDescent="0.4">
      <c r="A2237" s="95"/>
      <c r="B2237" s="56" t="str">
        <f>IF(A2237="","",VLOOKUP(A2237,'プルダウン（実績コード）'!$F$5:$H$46,2,FALSE))</f>
        <v/>
      </c>
      <c r="C2237" s="80" t="str">
        <f>IF(A2237="","",VLOOKUP(A2237,'プルダウン（実績コード）'!$F$5:$H$46,3,FALSE))</f>
        <v/>
      </c>
      <c r="D2237" s="77"/>
      <c r="E2237" s="57"/>
      <c r="F2237" s="57"/>
      <c r="G2237" s="57"/>
      <c r="H2237" s="56" t="str">
        <f>IF(G2237="","",VLOOKUP(G2237,'プルダウン（実績コード）'!$D$5:$E$52,2,FALSE))</f>
        <v/>
      </c>
      <c r="I2237" s="57"/>
      <c r="J2237" s="260"/>
      <c r="K2237" s="72"/>
      <c r="L2237" s="58"/>
      <c r="M2237" s="57"/>
      <c r="N2237" s="56" t="str">
        <f>IF(M2237="","",VLOOKUP(M2237,'プルダウン（実績コード）'!$D$5:$E$52,2,FALSE))</f>
        <v/>
      </c>
      <c r="O2237" s="57"/>
      <c r="P2237" s="263"/>
      <c r="Q2237" s="61"/>
      <c r="R2237" s="57"/>
      <c r="S2237" s="57"/>
      <c r="T2237" s="56" t="str">
        <f>IF(S2237="","",VLOOKUP(S2237,'プルダウン（実績コード）'!$D$5:$E$52,2,FALSE))</f>
        <v/>
      </c>
      <c r="U2237" s="57"/>
      <c r="V2237" s="260"/>
      <c r="X2237" s="74"/>
      <c r="Y2237" s="54"/>
      <c r="Z2237" s="54"/>
      <c r="AA2237" s="54"/>
      <c r="AB2237" s="54"/>
    </row>
    <row r="2238" spans="1:28" s="84" customFormat="1" x14ac:dyDescent="0.4">
      <c r="A2238" s="95"/>
      <c r="B2238" s="56" t="str">
        <f>IF(A2238="","",VLOOKUP(A2238,'プルダウン（実績コード）'!$F$5:$H$46,2,FALSE))</f>
        <v/>
      </c>
      <c r="C2238" s="80" t="str">
        <f>IF(A2238="","",VLOOKUP(A2238,'プルダウン（実績コード）'!$F$5:$H$46,3,FALSE))</f>
        <v/>
      </c>
      <c r="D2238" s="77"/>
      <c r="E2238" s="57"/>
      <c r="F2238" s="57"/>
      <c r="G2238" s="57"/>
      <c r="H2238" s="56" t="str">
        <f>IF(G2238="","",VLOOKUP(G2238,'プルダウン（実績コード）'!$D$5:$E$52,2,FALSE))</f>
        <v/>
      </c>
      <c r="I2238" s="57"/>
      <c r="J2238" s="260"/>
      <c r="K2238" s="72"/>
      <c r="L2238" s="58"/>
      <c r="M2238" s="57"/>
      <c r="N2238" s="56" t="str">
        <f>IF(M2238="","",VLOOKUP(M2238,'プルダウン（実績コード）'!$D$5:$E$52,2,FALSE))</f>
        <v/>
      </c>
      <c r="O2238" s="57"/>
      <c r="P2238" s="263"/>
      <c r="Q2238" s="61"/>
      <c r="R2238" s="57"/>
      <c r="S2238" s="57"/>
      <c r="T2238" s="56" t="str">
        <f>IF(S2238="","",VLOOKUP(S2238,'プルダウン（実績コード）'!$D$5:$E$52,2,FALSE))</f>
        <v/>
      </c>
      <c r="U2238" s="57"/>
      <c r="V2238" s="260"/>
      <c r="X2238" s="74"/>
      <c r="Y2238" s="54"/>
      <c r="Z2238" s="54"/>
      <c r="AA2238" s="54"/>
      <c r="AB2238" s="54"/>
    </row>
    <row r="2239" spans="1:28" s="84" customFormat="1" x14ac:dyDescent="0.4">
      <c r="A2239" s="95"/>
      <c r="B2239" s="56" t="str">
        <f>IF(A2239="","",VLOOKUP(A2239,'プルダウン（実績コード）'!$F$5:$H$46,2,FALSE))</f>
        <v/>
      </c>
      <c r="C2239" s="80" t="str">
        <f>IF(A2239="","",VLOOKUP(A2239,'プルダウン（実績コード）'!$F$5:$H$46,3,FALSE))</f>
        <v/>
      </c>
      <c r="D2239" s="77"/>
      <c r="E2239" s="57"/>
      <c r="F2239" s="57"/>
      <c r="G2239" s="57"/>
      <c r="H2239" s="56" t="str">
        <f>IF(G2239="","",VLOOKUP(G2239,'プルダウン（実績コード）'!$D$5:$E$52,2,FALSE))</f>
        <v/>
      </c>
      <c r="I2239" s="57"/>
      <c r="J2239" s="260"/>
      <c r="K2239" s="72"/>
      <c r="L2239" s="58"/>
      <c r="M2239" s="57"/>
      <c r="N2239" s="56" t="str">
        <f>IF(M2239="","",VLOOKUP(M2239,'プルダウン（実績コード）'!$D$5:$E$52,2,FALSE))</f>
        <v/>
      </c>
      <c r="O2239" s="57"/>
      <c r="P2239" s="263"/>
      <c r="Q2239" s="61"/>
      <c r="R2239" s="57"/>
      <c r="S2239" s="57"/>
      <c r="T2239" s="56" t="str">
        <f>IF(S2239="","",VLOOKUP(S2239,'プルダウン（実績コード）'!$D$5:$E$52,2,FALSE))</f>
        <v/>
      </c>
      <c r="U2239" s="57"/>
      <c r="V2239" s="260"/>
      <c r="X2239" s="74"/>
      <c r="Y2239" s="54"/>
      <c r="Z2239" s="54"/>
      <c r="AA2239" s="54"/>
      <c r="AB2239" s="54"/>
    </row>
    <row r="2240" spans="1:28" s="84" customFormat="1" x14ac:dyDescent="0.4">
      <c r="A2240" s="95"/>
      <c r="B2240" s="56" t="str">
        <f>IF(A2240="","",VLOOKUP(A2240,'プルダウン（実績コード）'!$F$5:$H$46,2,FALSE))</f>
        <v/>
      </c>
      <c r="C2240" s="80" t="str">
        <f>IF(A2240="","",VLOOKUP(A2240,'プルダウン（実績コード）'!$F$5:$H$46,3,FALSE))</f>
        <v/>
      </c>
      <c r="D2240" s="77"/>
      <c r="E2240" s="57"/>
      <c r="F2240" s="57"/>
      <c r="G2240" s="57"/>
      <c r="H2240" s="56" t="str">
        <f>IF(G2240="","",VLOOKUP(G2240,'プルダウン（実績コード）'!$D$5:$E$52,2,FALSE))</f>
        <v/>
      </c>
      <c r="I2240" s="57"/>
      <c r="J2240" s="260"/>
      <c r="K2240" s="72"/>
      <c r="L2240" s="58"/>
      <c r="M2240" s="57"/>
      <c r="N2240" s="56" t="str">
        <f>IF(M2240="","",VLOOKUP(M2240,'プルダウン（実績コード）'!$D$5:$E$52,2,FALSE))</f>
        <v/>
      </c>
      <c r="O2240" s="57"/>
      <c r="P2240" s="263"/>
      <c r="Q2240" s="61"/>
      <c r="R2240" s="57"/>
      <c r="S2240" s="57"/>
      <c r="T2240" s="56" t="str">
        <f>IF(S2240="","",VLOOKUP(S2240,'プルダウン（実績コード）'!$D$5:$E$52,2,FALSE))</f>
        <v/>
      </c>
      <c r="U2240" s="57"/>
      <c r="V2240" s="260"/>
      <c r="X2240" s="74"/>
      <c r="Y2240" s="54"/>
      <c r="Z2240" s="54"/>
      <c r="AA2240" s="54"/>
      <c r="AB2240" s="54"/>
    </row>
    <row r="2241" spans="1:28" s="84" customFormat="1" x14ac:dyDescent="0.4">
      <c r="A2241" s="95"/>
      <c r="B2241" s="56" t="str">
        <f>IF(A2241="","",VLOOKUP(A2241,'プルダウン（実績コード）'!$F$5:$H$46,2,FALSE))</f>
        <v/>
      </c>
      <c r="C2241" s="80" t="str">
        <f>IF(A2241="","",VLOOKUP(A2241,'プルダウン（実績コード）'!$F$5:$H$46,3,FALSE))</f>
        <v/>
      </c>
      <c r="D2241" s="77"/>
      <c r="E2241" s="57"/>
      <c r="F2241" s="57"/>
      <c r="G2241" s="57"/>
      <c r="H2241" s="56" t="str">
        <f>IF(G2241="","",VLOOKUP(G2241,'プルダウン（実績コード）'!$D$5:$E$52,2,FALSE))</f>
        <v/>
      </c>
      <c r="I2241" s="57"/>
      <c r="J2241" s="260"/>
      <c r="K2241" s="72"/>
      <c r="L2241" s="58"/>
      <c r="M2241" s="57"/>
      <c r="N2241" s="56" t="str">
        <f>IF(M2241="","",VLOOKUP(M2241,'プルダウン（実績コード）'!$D$5:$E$52,2,FALSE))</f>
        <v/>
      </c>
      <c r="O2241" s="57"/>
      <c r="P2241" s="263"/>
      <c r="Q2241" s="61"/>
      <c r="R2241" s="57"/>
      <c r="S2241" s="57"/>
      <c r="T2241" s="56" t="str">
        <f>IF(S2241="","",VLOOKUP(S2241,'プルダウン（実績コード）'!$D$5:$E$52,2,FALSE))</f>
        <v/>
      </c>
      <c r="U2241" s="57"/>
      <c r="V2241" s="260"/>
      <c r="X2241" s="74"/>
      <c r="Y2241" s="54"/>
      <c r="Z2241" s="54"/>
      <c r="AA2241" s="54"/>
      <c r="AB2241" s="54"/>
    </row>
    <row r="2242" spans="1:28" s="84" customFormat="1" x14ac:dyDescent="0.4">
      <c r="A2242" s="95"/>
      <c r="B2242" s="56" t="str">
        <f>IF(A2242="","",VLOOKUP(A2242,'プルダウン（実績コード）'!$F$5:$H$46,2,FALSE))</f>
        <v/>
      </c>
      <c r="C2242" s="80" t="str">
        <f>IF(A2242="","",VLOOKUP(A2242,'プルダウン（実績コード）'!$F$5:$H$46,3,FALSE))</f>
        <v/>
      </c>
      <c r="D2242" s="77"/>
      <c r="E2242" s="57"/>
      <c r="F2242" s="57"/>
      <c r="G2242" s="57"/>
      <c r="H2242" s="56" t="str">
        <f>IF(G2242="","",VLOOKUP(G2242,'プルダウン（実績コード）'!$D$5:$E$52,2,FALSE))</f>
        <v/>
      </c>
      <c r="I2242" s="57"/>
      <c r="J2242" s="260"/>
      <c r="K2242" s="72"/>
      <c r="L2242" s="58"/>
      <c r="M2242" s="57"/>
      <c r="N2242" s="56" t="str">
        <f>IF(M2242="","",VLOOKUP(M2242,'プルダウン（実績コード）'!$D$5:$E$52,2,FALSE))</f>
        <v/>
      </c>
      <c r="O2242" s="57"/>
      <c r="P2242" s="263"/>
      <c r="Q2242" s="61"/>
      <c r="R2242" s="57"/>
      <c r="S2242" s="57"/>
      <c r="T2242" s="56" t="str">
        <f>IF(S2242="","",VLOOKUP(S2242,'プルダウン（実績コード）'!$D$5:$E$52,2,FALSE))</f>
        <v/>
      </c>
      <c r="U2242" s="57"/>
      <c r="V2242" s="260"/>
      <c r="X2242" s="74"/>
      <c r="Y2242" s="54"/>
      <c r="Z2242" s="54"/>
      <c r="AA2242" s="54"/>
      <c r="AB2242" s="54"/>
    </row>
    <row r="2243" spans="1:28" s="84" customFormat="1" x14ac:dyDescent="0.4">
      <c r="A2243" s="95"/>
      <c r="B2243" s="56" t="str">
        <f>IF(A2243="","",VLOOKUP(A2243,'プルダウン（実績コード）'!$F$5:$H$46,2,FALSE))</f>
        <v/>
      </c>
      <c r="C2243" s="80" t="str">
        <f>IF(A2243="","",VLOOKUP(A2243,'プルダウン（実績コード）'!$F$5:$H$46,3,FALSE))</f>
        <v/>
      </c>
      <c r="D2243" s="77"/>
      <c r="E2243" s="57"/>
      <c r="F2243" s="57"/>
      <c r="G2243" s="57"/>
      <c r="H2243" s="56" t="str">
        <f>IF(G2243="","",VLOOKUP(G2243,'プルダウン（実績コード）'!$D$5:$E$52,2,FALSE))</f>
        <v/>
      </c>
      <c r="I2243" s="57"/>
      <c r="J2243" s="260"/>
      <c r="K2243" s="72"/>
      <c r="L2243" s="58"/>
      <c r="M2243" s="57"/>
      <c r="N2243" s="56" t="str">
        <f>IF(M2243="","",VLOOKUP(M2243,'プルダウン（実績コード）'!$D$5:$E$52,2,FALSE))</f>
        <v/>
      </c>
      <c r="O2243" s="57"/>
      <c r="P2243" s="263"/>
      <c r="Q2243" s="61"/>
      <c r="R2243" s="57"/>
      <c r="S2243" s="57"/>
      <c r="T2243" s="56" t="str">
        <f>IF(S2243="","",VLOOKUP(S2243,'プルダウン（実績コード）'!$D$5:$E$52,2,FALSE))</f>
        <v/>
      </c>
      <c r="U2243" s="57"/>
      <c r="V2243" s="260"/>
      <c r="X2243" s="74"/>
      <c r="Y2243" s="54"/>
      <c r="Z2243" s="54"/>
      <c r="AA2243" s="54"/>
      <c r="AB2243" s="54"/>
    </row>
    <row r="2244" spans="1:28" s="84" customFormat="1" x14ac:dyDescent="0.4">
      <c r="A2244" s="95"/>
      <c r="B2244" s="56" t="str">
        <f>IF(A2244="","",VLOOKUP(A2244,'プルダウン（実績コード）'!$F$5:$H$46,2,FALSE))</f>
        <v/>
      </c>
      <c r="C2244" s="80" t="str">
        <f>IF(A2244="","",VLOOKUP(A2244,'プルダウン（実績コード）'!$F$5:$H$46,3,FALSE))</f>
        <v/>
      </c>
      <c r="D2244" s="77"/>
      <c r="E2244" s="57"/>
      <c r="F2244" s="57"/>
      <c r="G2244" s="57"/>
      <c r="H2244" s="56" t="str">
        <f>IF(G2244="","",VLOOKUP(G2244,'プルダウン（実績コード）'!$D$5:$E$52,2,FALSE))</f>
        <v/>
      </c>
      <c r="I2244" s="57"/>
      <c r="J2244" s="260"/>
      <c r="K2244" s="72"/>
      <c r="L2244" s="58"/>
      <c r="M2244" s="57"/>
      <c r="N2244" s="56" t="str">
        <f>IF(M2244="","",VLOOKUP(M2244,'プルダウン（実績コード）'!$D$5:$E$52,2,FALSE))</f>
        <v/>
      </c>
      <c r="O2244" s="57"/>
      <c r="P2244" s="263"/>
      <c r="Q2244" s="61"/>
      <c r="R2244" s="57"/>
      <c r="S2244" s="57"/>
      <c r="T2244" s="56" t="str">
        <f>IF(S2244="","",VLOOKUP(S2244,'プルダウン（実績コード）'!$D$5:$E$52,2,FALSE))</f>
        <v/>
      </c>
      <c r="U2244" s="57"/>
      <c r="V2244" s="260"/>
      <c r="X2244" s="74"/>
      <c r="Y2244" s="54"/>
      <c r="Z2244" s="54"/>
      <c r="AA2244" s="54"/>
      <c r="AB2244" s="54"/>
    </row>
    <row r="2245" spans="1:28" s="84" customFormat="1" x14ac:dyDescent="0.4">
      <c r="A2245" s="95"/>
      <c r="B2245" s="56" t="str">
        <f>IF(A2245="","",VLOOKUP(A2245,'プルダウン（実績コード）'!$F$5:$H$46,2,FALSE))</f>
        <v/>
      </c>
      <c r="C2245" s="80" t="str">
        <f>IF(A2245="","",VLOOKUP(A2245,'プルダウン（実績コード）'!$F$5:$H$46,3,FALSE))</f>
        <v/>
      </c>
      <c r="D2245" s="77"/>
      <c r="E2245" s="57"/>
      <c r="F2245" s="57"/>
      <c r="G2245" s="57"/>
      <c r="H2245" s="56" t="str">
        <f>IF(G2245="","",VLOOKUP(G2245,'プルダウン（実績コード）'!$D$5:$E$52,2,FALSE))</f>
        <v/>
      </c>
      <c r="I2245" s="57"/>
      <c r="J2245" s="260"/>
      <c r="K2245" s="72"/>
      <c r="L2245" s="58"/>
      <c r="M2245" s="57"/>
      <c r="N2245" s="56" t="str">
        <f>IF(M2245="","",VLOOKUP(M2245,'プルダウン（実績コード）'!$D$5:$E$52,2,FALSE))</f>
        <v/>
      </c>
      <c r="O2245" s="57"/>
      <c r="P2245" s="263"/>
      <c r="Q2245" s="61"/>
      <c r="R2245" s="57"/>
      <c r="S2245" s="57"/>
      <c r="T2245" s="56" t="str">
        <f>IF(S2245="","",VLOOKUP(S2245,'プルダウン（実績コード）'!$D$5:$E$52,2,FALSE))</f>
        <v/>
      </c>
      <c r="U2245" s="57"/>
      <c r="V2245" s="260"/>
      <c r="X2245" s="74"/>
      <c r="Y2245" s="54"/>
      <c r="Z2245" s="54"/>
      <c r="AA2245" s="54"/>
      <c r="AB2245" s="54"/>
    </row>
    <row r="2246" spans="1:28" s="84" customFormat="1" x14ac:dyDescent="0.4">
      <c r="A2246" s="95"/>
      <c r="B2246" s="56" t="str">
        <f>IF(A2246="","",VLOOKUP(A2246,'プルダウン（実績コード）'!$F$5:$H$46,2,FALSE))</f>
        <v/>
      </c>
      <c r="C2246" s="80" t="str">
        <f>IF(A2246="","",VLOOKUP(A2246,'プルダウン（実績コード）'!$F$5:$H$46,3,FALSE))</f>
        <v/>
      </c>
      <c r="D2246" s="77"/>
      <c r="E2246" s="57"/>
      <c r="F2246" s="57"/>
      <c r="G2246" s="57"/>
      <c r="H2246" s="56" t="str">
        <f>IF(G2246="","",VLOOKUP(G2246,'プルダウン（実績コード）'!$D$5:$E$52,2,FALSE))</f>
        <v/>
      </c>
      <c r="I2246" s="57"/>
      <c r="J2246" s="260"/>
      <c r="K2246" s="72"/>
      <c r="L2246" s="58"/>
      <c r="M2246" s="57"/>
      <c r="N2246" s="56" t="str">
        <f>IF(M2246="","",VLOOKUP(M2246,'プルダウン（実績コード）'!$D$5:$E$52,2,FALSE))</f>
        <v/>
      </c>
      <c r="O2246" s="57"/>
      <c r="P2246" s="263"/>
      <c r="Q2246" s="61"/>
      <c r="R2246" s="57"/>
      <c r="S2246" s="57"/>
      <c r="T2246" s="56" t="str">
        <f>IF(S2246="","",VLOOKUP(S2246,'プルダウン（実績コード）'!$D$5:$E$52,2,FALSE))</f>
        <v/>
      </c>
      <c r="U2246" s="57"/>
      <c r="V2246" s="260"/>
      <c r="X2246" s="74"/>
      <c r="Y2246" s="54"/>
      <c r="Z2246" s="54"/>
      <c r="AA2246" s="54"/>
      <c r="AB2246" s="54"/>
    </row>
    <row r="2247" spans="1:28" s="84" customFormat="1" x14ac:dyDescent="0.4">
      <c r="A2247" s="95"/>
      <c r="B2247" s="56" t="str">
        <f>IF(A2247="","",VLOOKUP(A2247,'プルダウン（実績コード）'!$F$5:$H$46,2,FALSE))</f>
        <v/>
      </c>
      <c r="C2247" s="80" t="str">
        <f>IF(A2247="","",VLOOKUP(A2247,'プルダウン（実績コード）'!$F$5:$H$46,3,FALSE))</f>
        <v/>
      </c>
      <c r="D2247" s="77"/>
      <c r="E2247" s="57"/>
      <c r="F2247" s="57"/>
      <c r="G2247" s="57"/>
      <c r="H2247" s="56" t="str">
        <f>IF(G2247="","",VLOOKUP(G2247,'プルダウン（実績コード）'!$D$5:$E$52,2,FALSE))</f>
        <v/>
      </c>
      <c r="I2247" s="57"/>
      <c r="J2247" s="260"/>
      <c r="K2247" s="72"/>
      <c r="L2247" s="58"/>
      <c r="M2247" s="57"/>
      <c r="N2247" s="56" t="str">
        <f>IF(M2247="","",VLOOKUP(M2247,'プルダウン（実績コード）'!$D$5:$E$52,2,FALSE))</f>
        <v/>
      </c>
      <c r="O2247" s="57"/>
      <c r="P2247" s="263"/>
      <c r="Q2247" s="61"/>
      <c r="R2247" s="57"/>
      <c r="S2247" s="57"/>
      <c r="T2247" s="56" t="str">
        <f>IF(S2247="","",VLOOKUP(S2247,'プルダウン（実績コード）'!$D$5:$E$52,2,FALSE))</f>
        <v/>
      </c>
      <c r="U2247" s="57"/>
      <c r="V2247" s="260"/>
      <c r="X2247" s="74"/>
      <c r="Y2247" s="54"/>
      <c r="Z2247" s="54"/>
      <c r="AA2247" s="54"/>
      <c r="AB2247" s="54"/>
    </row>
    <row r="2248" spans="1:28" s="84" customFormat="1" x14ac:dyDescent="0.4">
      <c r="A2248" s="95"/>
      <c r="B2248" s="56" t="str">
        <f>IF(A2248="","",VLOOKUP(A2248,'プルダウン（実績コード）'!$F$5:$H$46,2,FALSE))</f>
        <v/>
      </c>
      <c r="C2248" s="80" t="str">
        <f>IF(A2248="","",VLOOKUP(A2248,'プルダウン（実績コード）'!$F$5:$H$46,3,FALSE))</f>
        <v/>
      </c>
      <c r="D2248" s="77"/>
      <c r="E2248" s="57"/>
      <c r="F2248" s="57"/>
      <c r="G2248" s="57"/>
      <c r="H2248" s="56" t="str">
        <f>IF(G2248="","",VLOOKUP(G2248,'プルダウン（実績コード）'!$D$5:$E$52,2,FALSE))</f>
        <v/>
      </c>
      <c r="I2248" s="57"/>
      <c r="J2248" s="260"/>
      <c r="K2248" s="72"/>
      <c r="L2248" s="58"/>
      <c r="M2248" s="57"/>
      <c r="N2248" s="56" t="str">
        <f>IF(M2248="","",VLOOKUP(M2248,'プルダウン（実績コード）'!$D$5:$E$52,2,FALSE))</f>
        <v/>
      </c>
      <c r="O2248" s="57"/>
      <c r="P2248" s="263"/>
      <c r="Q2248" s="61"/>
      <c r="R2248" s="57"/>
      <c r="S2248" s="57"/>
      <c r="T2248" s="56" t="str">
        <f>IF(S2248="","",VLOOKUP(S2248,'プルダウン（実績コード）'!$D$5:$E$52,2,FALSE))</f>
        <v/>
      </c>
      <c r="U2248" s="57"/>
      <c r="V2248" s="260"/>
      <c r="X2248" s="74"/>
      <c r="Y2248" s="54"/>
      <c r="Z2248" s="54"/>
      <c r="AA2248" s="54"/>
      <c r="AB2248" s="54"/>
    </row>
    <row r="2249" spans="1:28" s="84" customFormat="1" x14ac:dyDescent="0.4">
      <c r="A2249" s="95"/>
      <c r="B2249" s="56" t="str">
        <f>IF(A2249="","",VLOOKUP(A2249,'プルダウン（実績コード）'!$F$5:$H$46,2,FALSE))</f>
        <v/>
      </c>
      <c r="C2249" s="80" t="str">
        <f>IF(A2249="","",VLOOKUP(A2249,'プルダウン（実績コード）'!$F$5:$H$46,3,FALSE))</f>
        <v/>
      </c>
      <c r="D2249" s="77"/>
      <c r="E2249" s="57"/>
      <c r="F2249" s="57"/>
      <c r="G2249" s="57"/>
      <c r="H2249" s="56" t="str">
        <f>IF(G2249="","",VLOOKUP(G2249,'プルダウン（実績コード）'!$D$5:$E$52,2,FALSE))</f>
        <v/>
      </c>
      <c r="I2249" s="57"/>
      <c r="J2249" s="260"/>
      <c r="K2249" s="72"/>
      <c r="L2249" s="58"/>
      <c r="M2249" s="57"/>
      <c r="N2249" s="56" t="str">
        <f>IF(M2249="","",VLOOKUP(M2249,'プルダウン（実績コード）'!$D$5:$E$52,2,FALSE))</f>
        <v/>
      </c>
      <c r="O2249" s="57"/>
      <c r="P2249" s="263"/>
      <c r="Q2249" s="61"/>
      <c r="R2249" s="57"/>
      <c r="S2249" s="57"/>
      <c r="T2249" s="56" t="str">
        <f>IF(S2249="","",VLOOKUP(S2249,'プルダウン（実績コード）'!$D$5:$E$52,2,FALSE))</f>
        <v/>
      </c>
      <c r="U2249" s="57"/>
      <c r="V2249" s="260"/>
      <c r="X2249" s="74"/>
      <c r="Y2249" s="54"/>
      <c r="Z2249" s="54"/>
      <c r="AA2249" s="54"/>
      <c r="AB2249" s="54"/>
    </row>
    <row r="2250" spans="1:28" s="84" customFormat="1" x14ac:dyDescent="0.4">
      <c r="A2250" s="95"/>
      <c r="B2250" s="56" t="str">
        <f>IF(A2250="","",VLOOKUP(A2250,'プルダウン（実績コード）'!$F$5:$H$46,2,FALSE))</f>
        <v/>
      </c>
      <c r="C2250" s="80" t="str">
        <f>IF(A2250="","",VLOOKUP(A2250,'プルダウン（実績コード）'!$F$5:$H$46,3,FALSE))</f>
        <v/>
      </c>
      <c r="D2250" s="77"/>
      <c r="E2250" s="57"/>
      <c r="F2250" s="57"/>
      <c r="G2250" s="57"/>
      <c r="H2250" s="56" t="str">
        <f>IF(G2250="","",VLOOKUP(G2250,'プルダウン（実績コード）'!$D$5:$E$52,2,FALSE))</f>
        <v/>
      </c>
      <c r="I2250" s="57"/>
      <c r="J2250" s="260"/>
      <c r="K2250" s="72"/>
      <c r="L2250" s="58"/>
      <c r="M2250" s="57"/>
      <c r="N2250" s="56" t="str">
        <f>IF(M2250="","",VLOOKUP(M2250,'プルダウン（実績コード）'!$D$5:$E$52,2,FALSE))</f>
        <v/>
      </c>
      <c r="O2250" s="57"/>
      <c r="P2250" s="263"/>
      <c r="Q2250" s="61"/>
      <c r="R2250" s="57"/>
      <c r="S2250" s="57"/>
      <c r="T2250" s="56" t="str">
        <f>IF(S2250="","",VLOOKUP(S2250,'プルダウン（実績コード）'!$D$5:$E$52,2,FALSE))</f>
        <v/>
      </c>
      <c r="U2250" s="57"/>
      <c r="V2250" s="260"/>
      <c r="X2250" s="74"/>
      <c r="Y2250" s="54"/>
      <c r="Z2250" s="54"/>
      <c r="AA2250" s="54"/>
      <c r="AB2250" s="54"/>
    </row>
    <row r="2251" spans="1:28" s="84" customFormat="1" x14ac:dyDescent="0.4">
      <c r="A2251" s="95"/>
      <c r="B2251" s="56" t="str">
        <f>IF(A2251="","",VLOOKUP(A2251,'プルダウン（実績コード）'!$F$5:$H$46,2,FALSE))</f>
        <v/>
      </c>
      <c r="C2251" s="80" t="str">
        <f>IF(A2251="","",VLOOKUP(A2251,'プルダウン（実績コード）'!$F$5:$H$46,3,FALSE))</f>
        <v/>
      </c>
      <c r="D2251" s="77"/>
      <c r="E2251" s="57"/>
      <c r="F2251" s="57"/>
      <c r="G2251" s="57"/>
      <c r="H2251" s="56" t="str">
        <f>IF(G2251="","",VLOOKUP(G2251,'プルダウン（実績コード）'!$D$5:$E$52,2,FALSE))</f>
        <v/>
      </c>
      <c r="I2251" s="57"/>
      <c r="J2251" s="260"/>
      <c r="K2251" s="72"/>
      <c r="L2251" s="58"/>
      <c r="M2251" s="57"/>
      <c r="N2251" s="56" t="str">
        <f>IF(M2251="","",VLOOKUP(M2251,'プルダウン（実績コード）'!$D$5:$E$52,2,FALSE))</f>
        <v/>
      </c>
      <c r="O2251" s="57"/>
      <c r="P2251" s="263"/>
      <c r="Q2251" s="61"/>
      <c r="R2251" s="57"/>
      <c r="S2251" s="57"/>
      <c r="T2251" s="56" t="str">
        <f>IF(S2251="","",VLOOKUP(S2251,'プルダウン（実績コード）'!$D$5:$E$52,2,FALSE))</f>
        <v/>
      </c>
      <c r="U2251" s="57"/>
      <c r="V2251" s="260"/>
      <c r="X2251" s="74"/>
      <c r="Y2251" s="54"/>
      <c r="Z2251" s="54"/>
      <c r="AA2251" s="54"/>
      <c r="AB2251" s="54"/>
    </row>
    <row r="2252" spans="1:28" s="84" customFormat="1" x14ac:dyDescent="0.4">
      <c r="A2252" s="95"/>
      <c r="B2252" s="56" t="str">
        <f>IF(A2252="","",VLOOKUP(A2252,'プルダウン（実績コード）'!$F$5:$H$46,2,FALSE))</f>
        <v/>
      </c>
      <c r="C2252" s="80" t="str">
        <f>IF(A2252="","",VLOOKUP(A2252,'プルダウン（実績コード）'!$F$5:$H$46,3,FALSE))</f>
        <v/>
      </c>
      <c r="D2252" s="77"/>
      <c r="E2252" s="57"/>
      <c r="F2252" s="57"/>
      <c r="G2252" s="57"/>
      <c r="H2252" s="56" t="str">
        <f>IF(G2252="","",VLOOKUP(G2252,'プルダウン（実績コード）'!$D$5:$E$52,2,FALSE))</f>
        <v/>
      </c>
      <c r="I2252" s="57"/>
      <c r="J2252" s="260"/>
      <c r="K2252" s="72"/>
      <c r="L2252" s="58"/>
      <c r="M2252" s="57"/>
      <c r="N2252" s="56" t="str">
        <f>IF(M2252="","",VLOOKUP(M2252,'プルダウン（実績コード）'!$D$5:$E$52,2,FALSE))</f>
        <v/>
      </c>
      <c r="O2252" s="57"/>
      <c r="P2252" s="263"/>
      <c r="Q2252" s="61"/>
      <c r="R2252" s="57"/>
      <c r="S2252" s="57"/>
      <c r="T2252" s="56" t="str">
        <f>IF(S2252="","",VLOOKUP(S2252,'プルダウン（実績コード）'!$D$5:$E$52,2,FALSE))</f>
        <v/>
      </c>
      <c r="U2252" s="57"/>
      <c r="V2252" s="260"/>
      <c r="X2252" s="74"/>
      <c r="Y2252" s="54"/>
      <c r="Z2252" s="54"/>
      <c r="AA2252" s="54"/>
      <c r="AB2252" s="54"/>
    </row>
    <row r="2253" spans="1:28" s="84" customFormat="1" x14ac:dyDescent="0.4">
      <c r="A2253" s="95"/>
      <c r="B2253" s="56" t="str">
        <f>IF(A2253="","",VLOOKUP(A2253,'プルダウン（実績コード）'!$F$5:$H$46,2,FALSE))</f>
        <v/>
      </c>
      <c r="C2253" s="80" t="str">
        <f>IF(A2253="","",VLOOKUP(A2253,'プルダウン（実績コード）'!$F$5:$H$46,3,FALSE))</f>
        <v/>
      </c>
      <c r="D2253" s="77"/>
      <c r="E2253" s="57"/>
      <c r="F2253" s="57"/>
      <c r="G2253" s="57"/>
      <c r="H2253" s="56" t="str">
        <f>IF(G2253="","",VLOOKUP(G2253,'プルダウン（実績コード）'!$D$5:$E$52,2,FALSE))</f>
        <v/>
      </c>
      <c r="I2253" s="57"/>
      <c r="J2253" s="260"/>
      <c r="K2253" s="72"/>
      <c r="L2253" s="58"/>
      <c r="M2253" s="57"/>
      <c r="N2253" s="56" t="str">
        <f>IF(M2253="","",VLOOKUP(M2253,'プルダウン（実績コード）'!$D$5:$E$52,2,FALSE))</f>
        <v/>
      </c>
      <c r="O2253" s="57"/>
      <c r="P2253" s="263"/>
      <c r="Q2253" s="61"/>
      <c r="R2253" s="57"/>
      <c r="S2253" s="57"/>
      <c r="T2253" s="56" t="str">
        <f>IF(S2253="","",VLOOKUP(S2253,'プルダウン（実績コード）'!$D$5:$E$52,2,FALSE))</f>
        <v/>
      </c>
      <c r="U2253" s="57"/>
      <c r="V2253" s="260"/>
      <c r="X2253" s="74"/>
      <c r="Y2253" s="54"/>
      <c r="Z2253" s="54"/>
      <c r="AA2253" s="54"/>
      <c r="AB2253" s="54"/>
    </row>
    <row r="2254" spans="1:28" s="84" customFormat="1" x14ac:dyDescent="0.4">
      <c r="A2254" s="95"/>
      <c r="B2254" s="56" t="str">
        <f>IF(A2254="","",VLOOKUP(A2254,'プルダウン（実績コード）'!$F$5:$H$46,2,FALSE))</f>
        <v/>
      </c>
      <c r="C2254" s="80" t="str">
        <f>IF(A2254="","",VLOOKUP(A2254,'プルダウン（実績コード）'!$F$5:$H$46,3,FALSE))</f>
        <v/>
      </c>
      <c r="D2254" s="77"/>
      <c r="E2254" s="57"/>
      <c r="F2254" s="57"/>
      <c r="G2254" s="57"/>
      <c r="H2254" s="56" t="str">
        <f>IF(G2254="","",VLOOKUP(G2254,'プルダウン（実績コード）'!$D$5:$E$52,2,FALSE))</f>
        <v/>
      </c>
      <c r="I2254" s="57"/>
      <c r="J2254" s="260"/>
      <c r="K2254" s="72"/>
      <c r="L2254" s="58"/>
      <c r="M2254" s="57"/>
      <c r="N2254" s="56" t="str">
        <f>IF(M2254="","",VLOOKUP(M2254,'プルダウン（実績コード）'!$D$5:$E$52,2,FALSE))</f>
        <v/>
      </c>
      <c r="O2254" s="57"/>
      <c r="P2254" s="263"/>
      <c r="Q2254" s="61"/>
      <c r="R2254" s="57"/>
      <c r="S2254" s="57"/>
      <c r="T2254" s="56" t="str">
        <f>IF(S2254="","",VLOOKUP(S2254,'プルダウン（実績コード）'!$D$5:$E$52,2,FALSE))</f>
        <v/>
      </c>
      <c r="U2254" s="57"/>
      <c r="V2254" s="260"/>
      <c r="X2254" s="74"/>
      <c r="Y2254" s="54"/>
      <c r="Z2254" s="54"/>
      <c r="AA2254" s="54"/>
      <c r="AB2254" s="54"/>
    </row>
    <row r="2255" spans="1:28" s="84" customFormat="1" x14ac:dyDescent="0.4">
      <c r="A2255" s="95"/>
      <c r="B2255" s="56" t="str">
        <f>IF(A2255="","",VLOOKUP(A2255,'プルダウン（実績コード）'!$F$5:$H$46,2,FALSE))</f>
        <v/>
      </c>
      <c r="C2255" s="80" t="str">
        <f>IF(A2255="","",VLOOKUP(A2255,'プルダウン（実績コード）'!$F$5:$H$46,3,FALSE))</f>
        <v/>
      </c>
      <c r="D2255" s="77"/>
      <c r="E2255" s="57"/>
      <c r="F2255" s="57"/>
      <c r="G2255" s="57"/>
      <c r="H2255" s="56" t="str">
        <f>IF(G2255="","",VLOOKUP(G2255,'プルダウン（実績コード）'!$D$5:$E$52,2,FALSE))</f>
        <v/>
      </c>
      <c r="I2255" s="57"/>
      <c r="J2255" s="260"/>
      <c r="K2255" s="72"/>
      <c r="L2255" s="58"/>
      <c r="M2255" s="57"/>
      <c r="N2255" s="56" t="str">
        <f>IF(M2255="","",VLOOKUP(M2255,'プルダウン（実績コード）'!$D$5:$E$52,2,FALSE))</f>
        <v/>
      </c>
      <c r="O2255" s="57"/>
      <c r="P2255" s="263"/>
      <c r="Q2255" s="61"/>
      <c r="R2255" s="57"/>
      <c r="S2255" s="57"/>
      <c r="T2255" s="56" t="str">
        <f>IF(S2255="","",VLOOKUP(S2255,'プルダウン（実績コード）'!$D$5:$E$52,2,FALSE))</f>
        <v/>
      </c>
      <c r="U2255" s="57"/>
      <c r="V2255" s="260"/>
      <c r="X2255" s="74"/>
      <c r="Y2255" s="54"/>
      <c r="Z2255" s="54"/>
      <c r="AA2255" s="54"/>
      <c r="AB2255" s="54"/>
    </row>
    <row r="2256" spans="1:28" s="84" customFormat="1" x14ac:dyDescent="0.4">
      <c r="A2256" s="95"/>
      <c r="B2256" s="56" t="str">
        <f>IF(A2256="","",VLOOKUP(A2256,'プルダウン（実績コード）'!$F$5:$H$46,2,FALSE))</f>
        <v/>
      </c>
      <c r="C2256" s="80" t="str">
        <f>IF(A2256="","",VLOOKUP(A2256,'プルダウン（実績コード）'!$F$5:$H$46,3,FALSE))</f>
        <v/>
      </c>
      <c r="D2256" s="77"/>
      <c r="E2256" s="57"/>
      <c r="F2256" s="57"/>
      <c r="G2256" s="57"/>
      <c r="H2256" s="56" t="str">
        <f>IF(G2256="","",VLOOKUP(G2256,'プルダウン（実績コード）'!$D$5:$E$52,2,FALSE))</f>
        <v/>
      </c>
      <c r="I2256" s="57"/>
      <c r="J2256" s="260"/>
      <c r="K2256" s="72"/>
      <c r="L2256" s="58"/>
      <c r="M2256" s="57"/>
      <c r="N2256" s="56" t="str">
        <f>IF(M2256="","",VLOOKUP(M2256,'プルダウン（実績コード）'!$D$5:$E$52,2,FALSE))</f>
        <v/>
      </c>
      <c r="O2256" s="57"/>
      <c r="P2256" s="263"/>
      <c r="Q2256" s="61"/>
      <c r="R2256" s="57"/>
      <c r="S2256" s="57"/>
      <c r="T2256" s="56" t="str">
        <f>IF(S2256="","",VLOOKUP(S2256,'プルダウン（実績コード）'!$D$5:$E$52,2,FALSE))</f>
        <v/>
      </c>
      <c r="U2256" s="57"/>
      <c r="V2256" s="260"/>
      <c r="X2256" s="74"/>
      <c r="Y2256" s="54"/>
      <c r="Z2256" s="54"/>
      <c r="AA2256" s="54"/>
      <c r="AB2256" s="54"/>
    </row>
    <row r="2257" spans="1:28" s="84" customFormat="1" x14ac:dyDescent="0.4">
      <c r="A2257" s="95"/>
      <c r="B2257" s="56" t="str">
        <f>IF(A2257="","",VLOOKUP(A2257,'プルダウン（実績コード）'!$F$5:$H$46,2,FALSE))</f>
        <v/>
      </c>
      <c r="C2257" s="80" t="str">
        <f>IF(A2257="","",VLOOKUP(A2257,'プルダウン（実績コード）'!$F$5:$H$46,3,FALSE))</f>
        <v/>
      </c>
      <c r="D2257" s="77"/>
      <c r="E2257" s="57"/>
      <c r="F2257" s="57"/>
      <c r="G2257" s="57"/>
      <c r="H2257" s="56" t="str">
        <f>IF(G2257="","",VLOOKUP(G2257,'プルダウン（実績コード）'!$D$5:$E$52,2,FALSE))</f>
        <v/>
      </c>
      <c r="I2257" s="57"/>
      <c r="J2257" s="260"/>
      <c r="K2257" s="72"/>
      <c r="L2257" s="58"/>
      <c r="M2257" s="57"/>
      <c r="N2257" s="56" t="str">
        <f>IF(M2257="","",VLOOKUP(M2257,'プルダウン（実績コード）'!$D$5:$E$52,2,FALSE))</f>
        <v/>
      </c>
      <c r="O2257" s="57"/>
      <c r="P2257" s="263"/>
      <c r="Q2257" s="61"/>
      <c r="R2257" s="57"/>
      <c r="S2257" s="57"/>
      <c r="T2257" s="56" t="str">
        <f>IF(S2257="","",VLOOKUP(S2257,'プルダウン（実績コード）'!$D$5:$E$52,2,FALSE))</f>
        <v/>
      </c>
      <c r="U2257" s="57"/>
      <c r="V2257" s="260"/>
      <c r="X2257" s="74"/>
      <c r="Y2257" s="54"/>
      <c r="Z2257" s="54"/>
      <c r="AA2257" s="54"/>
      <c r="AB2257" s="54"/>
    </row>
    <row r="2258" spans="1:28" s="84" customFormat="1" x14ac:dyDescent="0.4">
      <c r="A2258" s="95"/>
      <c r="B2258" s="56" t="str">
        <f>IF(A2258="","",VLOOKUP(A2258,'プルダウン（実績コード）'!$F$5:$H$46,2,FALSE))</f>
        <v/>
      </c>
      <c r="C2258" s="80" t="str">
        <f>IF(A2258="","",VLOOKUP(A2258,'プルダウン（実績コード）'!$F$5:$H$46,3,FALSE))</f>
        <v/>
      </c>
      <c r="D2258" s="77"/>
      <c r="E2258" s="57"/>
      <c r="F2258" s="57"/>
      <c r="G2258" s="57"/>
      <c r="H2258" s="56" t="str">
        <f>IF(G2258="","",VLOOKUP(G2258,'プルダウン（実績コード）'!$D$5:$E$52,2,FALSE))</f>
        <v/>
      </c>
      <c r="I2258" s="57"/>
      <c r="J2258" s="260"/>
      <c r="K2258" s="72"/>
      <c r="L2258" s="58"/>
      <c r="M2258" s="57"/>
      <c r="N2258" s="56" t="str">
        <f>IF(M2258="","",VLOOKUP(M2258,'プルダウン（実績コード）'!$D$5:$E$52,2,FALSE))</f>
        <v/>
      </c>
      <c r="O2258" s="57"/>
      <c r="P2258" s="263"/>
      <c r="Q2258" s="61"/>
      <c r="R2258" s="57"/>
      <c r="S2258" s="57"/>
      <c r="T2258" s="56" t="str">
        <f>IF(S2258="","",VLOOKUP(S2258,'プルダウン（実績コード）'!$D$5:$E$52,2,FALSE))</f>
        <v/>
      </c>
      <c r="U2258" s="57"/>
      <c r="V2258" s="260"/>
      <c r="X2258" s="74"/>
      <c r="Y2258" s="54"/>
      <c r="Z2258" s="54"/>
      <c r="AA2258" s="54"/>
      <c r="AB2258" s="54"/>
    </row>
    <row r="2259" spans="1:28" s="84" customFormat="1" x14ac:dyDescent="0.4">
      <c r="A2259" s="95"/>
      <c r="B2259" s="56" t="str">
        <f>IF(A2259="","",VLOOKUP(A2259,'プルダウン（実績コード）'!$F$5:$H$46,2,FALSE))</f>
        <v/>
      </c>
      <c r="C2259" s="80" t="str">
        <f>IF(A2259="","",VLOOKUP(A2259,'プルダウン（実績コード）'!$F$5:$H$46,3,FALSE))</f>
        <v/>
      </c>
      <c r="D2259" s="77"/>
      <c r="E2259" s="57"/>
      <c r="F2259" s="57"/>
      <c r="G2259" s="57"/>
      <c r="H2259" s="56" t="str">
        <f>IF(G2259="","",VLOOKUP(G2259,'プルダウン（実績コード）'!$D$5:$E$52,2,FALSE))</f>
        <v/>
      </c>
      <c r="I2259" s="57"/>
      <c r="J2259" s="260"/>
      <c r="K2259" s="72"/>
      <c r="L2259" s="58"/>
      <c r="M2259" s="57"/>
      <c r="N2259" s="56" t="str">
        <f>IF(M2259="","",VLOOKUP(M2259,'プルダウン（実績コード）'!$D$5:$E$52,2,FALSE))</f>
        <v/>
      </c>
      <c r="O2259" s="57"/>
      <c r="P2259" s="263"/>
      <c r="Q2259" s="61"/>
      <c r="R2259" s="57"/>
      <c r="S2259" s="57"/>
      <c r="T2259" s="56" t="str">
        <f>IF(S2259="","",VLOOKUP(S2259,'プルダウン（実績コード）'!$D$5:$E$52,2,FALSE))</f>
        <v/>
      </c>
      <c r="U2259" s="57"/>
      <c r="V2259" s="260"/>
      <c r="X2259" s="74"/>
      <c r="Y2259" s="54"/>
      <c r="Z2259" s="54"/>
      <c r="AA2259" s="54"/>
      <c r="AB2259" s="54"/>
    </row>
    <row r="2260" spans="1:28" s="84" customFormat="1" x14ac:dyDescent="0.4">
      <c r="A2260" s="95"/>
      <c r="B2260" s="56" t="str">
        <f>IF(A2260="","",VLOOKUP(A2260,'プルダウン（実績コード）'!$F$5:$H$46,2,FALSE))</f>
        <v/>
      </c>
      <c r="C2260" s="80" t="str">
        <f>IF(A2260="","",VLOOKUP(A2260,'プルダウン（実績コード）'!$F$5:$H$46,3,FALSE))</f>
        <v/>
      </c>
      <c r="D2260" s="77"/>
      <c r="E2260" s="57"/>
      <c r="F2260" s="57"/>
      <c r="G2260" s="57"/>
      <c r="H2260" s="56" t="str">
        <f>IF(G2260="","",VLOOKUP(G2260,'プルダウン（実績コード）'!$D$5:$E$52,2,FALSE))</f>
        <v/>
      </c>
      <c r="I2260" s="57"/>
      <c r="J2260" s="260"/>
      <c r="K2260" s="72"/>
      <c r="L2260" s="58"/>
      <c r="M2260" s="57"/>
      <c r="N2260" s="56" t="str">
        <f>IF(M2260="","",VLOOKUP(M2260,'プルダウン（実績コード）'!$D$5:$E$52,2,FALSE))</f>
        <v/>
      </c>
      <c r="O2260" s="57"/>
      <c r="P2260" s="263"/>
      <c r="Q2260" s="61"/>
      <c r="R2260" s="57"/>
      <c r="S2260" s="57"/>
      <c r="T2260" s="56" t="str">
        <f>IF(S2260="","",VLOOKUP(S2260,'プルダウン（実績コード）'!$D$5:$E$52,2,FALSE))</f>
        <v/>
      </c>
      <c r="U2260" s="57"/>
      <c r="V2260" s="260"/>
      <c r="X2260" s="74"/>
      <c r="Y2260" s="54"/>
      <c r="Z2260" s="54"/>
      <c r="AA2260" s="54"/>
      <c r="AB2260" s="54"/>
    </row>
    <row r="2261" spans="1:28" s="84" customFormat="1" x14ac:dyDescent="0.4">
      <c r="A2261" s="95"/>
      <c r="B2261" s="56" t="str">
        <f>IF(A2261="","",VLOOKUP(A2261,'プルダウン（実績コード）'!$F$5:$H$46,2,FALSE))</f>
        <v/>
      </c>
      <c r="C2261" s="80" t="str">
        <f>IF(A2261="","",VLOOKUP(A2261,'プルダウン（実績コード）'!$F$5:$H$46,3,FALSE))</f>
        <v/>
      </c>
      <c r="D2261" s="77"/>
      <c r="E2261" s="57"/>
      <c r="F2261" s="57"/>
      <c r="G2261" s="57"/>
      <c r="H2261" s="56" t="str">
        <f>IF(G2261="","",VLOOKUP(G2261,'プルダウン（実績コード）'!$D$5:$E$52,2,FALSE))</f>
        <v/>
      </c>
      <c r="I2261" s="57"/>
      <c r="J2261" s="260"/>
      <c r="K2261" s="72"/>
      <c r="L2261" s="58"/>
      <c r="M2261" s="57"/>
      <c r="N2261" s="56" t="str">
        <f>IF(M2261="","",VLOOKUP(M2261,'プルダウン（実績コード）'!$D$5:$E$52,2,FALSE))</f>
        <v/>
      </c>
      <c r="O2261" s="57"/>
      <c r="P2261" s="263"/>
      <c r="Q2261" s="61"/>
      <c r="R2261" s="57"/>
      <c r="S2261" s="57"/>
      <c r="T2261" s="56" t="str">
        <f>IF(S2261="","",VLOOKUP(S2261,'プルダウン（実績コード）'!$D$5:$E$52,2,FALSE))</f>
        <v/>
      </c>
      <c r="U2261" s="57"/>
      <c r="V2261" s="260"/>
      <c r="X2261" s="74"/>
      <c r="Y2261" s="54"/>
      <c r="Z2261" s="54"/>
      <c r="AA2261" s="54"/>
      <c r="AB2261" s="54"/>
    </row>
    <row r="2262" spans="1:28" s="84" customFormat="1" x14ac:dyDescent="0.4">
      <c r="A2262" s="95"/>
      <c r="B2262" s="56" t="str">
        <f>IF(A2262="","",VLOOKUP(A2262,'プルダウン（実績コード）'!$F$5:$H$46,2,FALSE))</f>
        <v/>
      </c>
      <c r="C2262" s="80" t="str">
        <f>IF(A2262="","",VLOOKUP(A2262,'プルダウン（実績コード）'!$F$5:$H$46,3,FALSE))</f>
        <v/>
      </c>
      <c r="D2262" s="77"/>
      <c r="E2262" s="57"/>
      <c r="F2262" s="57"/>
      <c r="G2262" s="57"/>
      <c r="H2262" s="56" t="str">
        <f>IF(G2262="","",VLOOKUP(G2262,'プルダウン（実績コード）'!$D$5:$E$52,2,FALSE))</f>
        <v/>
      </c>
      <c r="I2262" s="57"/>
      <c r="J2262" s="260"/>
      <c r="K2262" s="72"/>
      <c r="L2262" s="58"/>
      <c r="M2262" s="57"/>
      <c r="N2262" s="56" t="str">
        <f>IF(M2262="","",VLOOKUP(M2262,'プルダウン（実績コード）'!$D$5:$E$52,2,FALSE))</f>
        <v/>
      </c>
      <c r="O2262" s="57"/>
      <c r="P2262" s="263"/>
      <c r="Q2262" s="61"/>
      <c r="R2262" s="57"/>
      <c r="S2262" s="57"/>
      <c r="T2262" s="56" t="str">
        <f>IF(S2262="","",VLOOKUP(S2262,'プルダウン（実績コード）'!$D$5:$E$52,2,FALSE))</f>
        <v/>
      </c>
      <c r="U2262" s="57"/>
      <c r="V2262" s="260"/>
      <c r="X2262" s="74"/>
      <c r="Y2262" s="54"/>
      <c r="Z2262" s="54"/>
      <c r="AA2262" s="54"/>
      <c r="AB2262" s="54"/>
    </row>
    <row r="2263" spans="1:28" s="84" customFormat="1" x14ac:dyDescent="0.4">
      <c r="A2263" s="95"/>
      <c r="B2263" s="56" t="str">
        <f>IF(A2263="","",VLOOKUP(A2263,'プルダウン（実績コード）'!$F$5:$H$46,2,FALSE))</f>
        <v/>
      </c>
      <c r="C2263" s="80" t="str">
        <f>IF(A2263="","",VLOOKUP(A2263,'プルダウン（実績コード）'!$F$5:$H$46,3,FALSE))</f>
        <v/>
      </c>
      <c r="D2263" s="77"/>
      <c r="E2263" s="57"/>
      <c r="F2263" s="57"/>
      <c r="G2263" s="57"/>
      <c r="H2263" s="56" t="str">
        <f>IF(G2263="","",VLOOKUP(G2263,'プルダウン（実績コード）'!$D$5:$E$52,2,FALSE))</f>
        <v/>
      </c>
      <c r="I2263" s="57"/>
      <c r="J2263" s="260"/>
      <c r="K2263" s="72"/>
      <c r="L2263" s="58"/>
      <c r="M2263" s="57"/>
      <c r="N2263" s="56" t="str">
        <f>IF(M2263="","",VLOOKUP(M2263,'プルダウン（実績コード）'!$D$5:$E$52,2,FALSE))</f>
        <v/>
      </c>
      <c r="O2263" s="57"/>
      <c r="P2263" s="263"/>
      <c r="Q2263" s="61"/>
      <c r="R2263" s="57"/>
      <c r="S2263" s="57"/>
      <c r="T2263" s="56" t="str">
        <f>IF(S2263="","",VLOOKUP(S2263,'プルダウン（実績コード）'!$D$5:$E$52,2,FALSE))</f>
        <v/>
      </c>
      <c r="U2263" s="57"/>
      <c r="V2263" s="260"/>
      <c r="X2263" s="74"/>
      <c r="Y2263" s="54"/>
      <c r="Z2263" s="54"/>
      <c r="AA2263" s="54"/>
      <c r="AB2263" s="54"/>
    </row>
    <row r="2264" spans="1:28" s="84" customFormat="1" x14ac:dyDescent="0.4">
      <c r="A2264" s="95"/>
      <c r="B2264" s="56" t="str">
        <f>IF(A2264="","",VLOOKUP(A2264,'プルダウン（実績コード）'!$F$5:$H$46,2,FALSE))</f>
        <v/>
      </c>
      <c r="C2264" s="80" t="str">
        <f>IF(A2264="","",VLOOKUP(A2264,'プルダウン（実績コード）'!$F$5:$H$46,3,FALSE))</f>
        <v/>
      </c>
      <c r="D2264" s="77"/>
      <c r="E2264" s="57"/>
      <c r="F2264" s="57"/>
      <c r="G2264" s="57"/>
      <c r="H2264" s="56" t="str">
        <f>IF(G2264="","",VLOOKUP(G2264,'プルダウン（実績コード）'!$D$5:$E$52,2,FALSE))</f>
        <v/>
      </c>
      <c r="I2264" s="57"/>
      <c r="J2264" s="260"/>
      <c r="K2264" s="72"/>
      <c r="L2264" s="58"/>
      <c r="M2264" s="57"/>
      <c r="N2264" s="56" t="str">
        <f>IF(M2264="","",VLOOKUP(M2264,'プルダウン（実績コード）'!$D$5:$E$52,2,FALSE))</f>
        <v/>
      </c>
      <c r="O2264" s="57"/>
      <c r="P2264" s="263"/>
      <c r="Q2264" s="61"/>
      <c r="R2264" s="57"/>
      <c r="S2264" s="57"/>
      <c r="T2264" s="56" t="str">
        <f>IF(S2264="","",VLOOKUP(S2264,'プルダウン（実績コード）'!$D$5:$E$52,2,FALSE))</f>
        <v/>
      </c>
      <c r="U2264" s="57"/>
      <c r="V2264" s="260"/>
      <c r="X2264" s="74"/>
      <c r="Y2264" s="54"/>
      <c r="Z2264" s="54"/>
      <c r="AA2264" s="54"/>
      <c r="AB2264" s="54"/>
    </row>
    <row r="2265" spans="1:28" s="84" customFormat="1" x14ac:dyDescent="0.4">
      <c r="A2265" s="95"/>
      <c r="B2265" s="56" t="str">
        <f>IF(A2265="","",VLOOKUP(A2265,'プルダウン（実績コード）'!$F$5:$H$46,2,FALSE))</f>
        <v/>
      </c>
      <c r="C2265" s="80" t="str">
        <f>IF(A2265="","",VLOOKUP(A2265,'プルダウン（実績コード）'!$F$5:$H$46,3,FALSE))</f>
        <v/>
      </c>
      <c r="D2265" s="77"/>
      <c r="E2265" s="57"/>
      <c r="F2265" s="57"/>
      <c r="G2265" s="57"/>
      <c r="H2265" s="56" t="str">
        <f>IF(G2265="","",VLOOKUP(G2265,'プルダウン（実績コード）'!$D$5:$E$52,2,FALSE))</f>
        <v/>
      </c>
      <c r="I2265" s="57"/>
      <c r="J2265" s="260"/>
      <c r="K2265" s="72"/>
      <c r="L2265" s="58"/>
      <c r="M2265" s="57"/>
      <c r="N2265" s="56" t="str">
        <f>IF(M2265="","",VLOOKUP(M2265,'プルダウン（実績コード）'!$D$5:$E$52,2,FALSE))</f>
        <v/>
      </c>
      <c r="O2265" s="57"/>
      <c r="P2265" s="263"/>
      <c r="Q2265" s="61"/>
      <c r="R2265" s="57"/>
      <c r="S2265" s="57"/>
      <c r="T2265" s="56" t="str">
        <f>IF(S2265="","",VLOOKUP(S2265,'プルダウン（実績コード）'!$D$5:$E$52,2,FALSE))</f>
        <v/>
      </c>
      <c r="U2265" s="57"/>
      <c r="V2265" s="260"/>
      <c r="X2265" s="74"/>
      <c r="Y2265" s="54"/>
      <c r="Z2265" s="54"/>
      <c r="AA2265" s="54"/>
      <c r="AB2265" s="54"/>
    </row>
    <row r="2266" spans="1:28" s="84" customFormat="1" x14ac:dyDescent="0.4">
      <c r="A2266" s="95"/>
      <c r="B2266" s="56" t="str">
        <f>IF(A2266="","",VLOOKUP(A2266,'プルダウン（実績コード）'!$F$5:$H$46,2,FALSE))</f>
        <v/>
      </c>
      <c r="C2266" s="80" t="str">
        <f>IF(A2266="","",VLOOKUP(A2266,'プルダウン（実績コード）'!$F$5:$H$46,3,FALSE))</f>
        <v/>
      </c>
      <c r="D2266" s="77"/>
      <c r="E2266" s="57"/>
      <c r="F2266" s="57"/>
      <c r="G2266" s="57"/>
      <c r="H2266" s="56" t="str">
        <f>IF(G2266="","",VLOOKUP(G2266,'プルダウン（実績コード）'!$D$5:$E$52,2,FALSE))</f>
        <v/>
      </c>
      <c r="I2266" s="57"/>
      <c r="J2266" s="260"/>
      <c r="K2266" s="72"/>
      <c r="L2266" s="58"/>
      <c r="M2266" s="57"/>
      <c r="N2266" s="56" t="str">
        <f>IF(M2266="","",VLOOKUP(M2266,'プルダウン（実績コード）'!$D$5:$E$52,2,FALSE))</f>
        <v/>
      </c>
      <c r="O2266" s="57"/>
      <c r="P2266" s="263"/>
      <c r="Q2266" s="61"/>
      <c r="R2266" s="57"/>
      <c r="S2266" s="57"/>
      <c r="T2266" s="56" t="str">
        <f>IF(S2266="","",VLOOKUP(S2266,'プルダウン（実績コード）'!$D$5:$E$52,2,FALSE))</f>
        <v/>
      </c>
      <c r="U2266" s="57"/>
      <c r="V2266" s="260"/>
      <c r="X2266" s="74"/>
      <c r="Y2266" s="54"/>
      <c r="Z2266" s="54"/>
      <c r="AA2266" s="54"/>
      <c r="AB2266" s="54"/>
    </row>
    <row r="2267" spans="1:28" s="84" customFormat="1" x14ac:dyDescent="0.4">
      <c r="A2267" s="95"/>
      <c r="B2267" s="56" t="str">
        <f>IF(A2267="","",VLOOKUP(A2267,'プルダウン（実績コード）'!$F$5:$H$46,2,FALSE))</f>
        <v/>
      </c>
      <c r="C2267" s="80" t="str">
        <f>IF(A2267="","",VLOOKUP(A2267,'プルダウン（実績コード）'!$F$5:$H$46,3,FALSE))</f>
        <v/>
      </c>
      <c r="D2267" s="77"/>
      <c r="E2267" s="57"/>
      <c r="F2267" s="57"/>
      <c r="G2267" s="57"/>
      <c r="H2267" s="56" t="str">
        <f>IF(G2267="","",VLOOKUP(G2267,'プルダウン（実績コード）'!$D$5:$E$52,2,FALSE))</f>
        <v/>
      </c>
      <c r="I2267" s="57"/>
      <c r="J2267" s="260"/>
      <c r="K2267" s="72"/>
      <c r="L2267" s="58"/>
      <c r="M2267" s="57"/>
      <c r="N2267" s="56" t="str">
        <f>IF(M2267="","",VLOOKUP(M2267,'プルダウン（実績コード）'!$D$5:$E$52,2,FALSE))</f>
        <v/>
      </c>
      <c r="O2267" s="57"/>
      <c r="P2267" s="263"/>
      <c r="Q2267" s="61"/>
      <c r="R2267" s="57"/>
      <c r="S2267" s="57"/>
      <c r="T2267" s="56" t="str">
        <f>IF(S2267="","",VLOOKUP(S2267,'プルダウン（実績コード）'!$D$5:$E$52,2,FALSE))</f>
        <v/>
      </c>
      <c r="U2267" s="57"/>
      <c r="V2267" s="260"/>
      <c r="X2267" s="74"/>
      <c r="Y2267" s="54"/>
      <c r="Z2267" s="54"/>
      <c r="AA2267" s="54"/>
      <c r="AB2267" s="54"/>
    </row>
    <row r="2268" spans="1:28" s="84" customFormat="1" x14ac:dyDescent="0.4">
      <c r="A2268" s="95"/>
      <c r="B2268" s="56" t="str">
        <f>IF(A2268="","",VLOOKUP(A2268,'プルダウン（実績コード）'!$F$5:$H$46,2,FALSE))</f>
        <v/>
      </c>
      <c r="C2268" s="80" t="str">
        <f>IF(A2268="","",VLOOKUP(A2268,'プルダウン（実績コード）'!$F$5:$H$46,3,FALSE))</f>
        <v/>
      </c>
      <c r="D2268" s="77"/>
      <c r="E2268" s="57"/>
      <c r="F2268" s="57"/>
      <c r="G2268" s="57"/>
      <c r="H2268" s="56" t="str">
        <f>IF(G2268="","",VLOOKUP(G2268,'プルダウン（実績コード）'!$D$5:$E$52,2,FALSE))</f>
        <v/>
      </c>
      <c r="I2268" s="57"/>
      <c r="J2268" s="260"/>
      <c r="K2268" s="72"/>
      <c r="L2268" s="58"/>
      <c r="M2268" s="57"/>
      <c r="N2268" s="56" t="str">
        <f>IF(M2268="","",VLOOKUP(M2268,'プルダウン（実績コード）'!$D$5:$E$52,2,FALSE))</f>
        <v/>
      </c>
      <c r="O2268" s="57"/>
      <c r="P2268" s="263"/>
      <c r="Q2268" s="61"/>
      <c r="R2268" s="57"/>
      <c r="S2268" s="57"/>
      <c r="T2268" s="56" t="str">
        <f>IF(S2268="","",VLOOKUP(S2268,'プルダウン（実績コード）'!$D$5:$E$52,2,FALSE))</f>
        <v/>
      </c>
      <c r="U2268" s="57"/>
      <c r="V2268" s="260"/>
      <c r="X2268" s="74"/>
      <c r="Y2268" s="54"/>
      <c r="Z2268" s="54"/>
      <c r="AA2268" s="54"/>
      <c r="AB2268" s="54"/>
    </row>
    <row r="2269" spans="1:28" s="84" customFormat="1" x14ac:dyDescent="0.4">
      <c r="A2269" s="95"/>
      <c r="B2269" s="56" t="str">
        <f>IF(A2269="","",VLOOKUP(A2269,'プルダウン（実績コード）'!$F$5:$H$46,2,FALSE))</f>
        <v/>
      </c>
      <c r="C2269" s="80" t="str">
        <f>IF(A2269="","",VLOOKUP(A2269,'プルダウン（実績コード）'!$F$5:$H$46,3,FALSE))</f>
        <v/>
      </c>
      <c r="D2269" s="77"/>
      <c r="E2269" s="57"/>
      <c r="F2269" s="57"/>
      <c r="G2269" s="57"/>
      <c r="H2269" s="56" t="str">
        <f>IF(G2269="","",VLOOKUP(G2269,'プルダウン（実績コード）'!$D$5:$E$52,2,FALSE))</f>
        <v/>
      </c>
      <c r="I2269" s="57"/>
      <c r="J2269" s="260"/>
      <c r="K2269" s="72"/>
      <c r="L2269" s="58"/>
      <c r="M2269" s="57"/>
      <c r="N2269" s="56" t="str">
        <f>IF(M2269="","",VLOOKUP(M2269,'プルダウン（実績コード）'!$D$5:$E$52,2,FALSE))</f>
        <v/>
      </c>
      <c r="O2269" s="57"/>
      <c r="P2269" s="263"/>
      <c r="Q2269" s="61"/>
      <c r="R2269" s="57"/>
      <c r="S2269" s="57"/>
      <c r="T2269" s="56" t="str">
        <f>IF(S2269="","",VLOOKUP(S2269,'プルダウン（実績コード）'!$D$5:$E$52,2,FALSE))</f>
        <v/>
      </c>
      <c r="U2269" s="57"/>
      <c r="V2269" s="260"/>
      <c r="X2269" s="74"/>
      <c r="Y2269" s="54"/>
      <c r="Z2269" s="54"/>
      <c r="AA2269" s="54"/>
      <c r="AB2269" s="54"/>
    </row>
    <row r="2270" spans="1:28" s="84" customFormat="1" x14ac:dyDescent="0.4">
      <c r="A2270" s="95"/>
      <c r="B2270" s="56" t="str">
        <f>IF(A2270="","",VLOOKUP(A2270,'プルダウン（実績コード）'!$F$5:$H$46,2,FALSE))</f>
        <v/>
      </c>
      <c r="C2270" s="80" t="str">
        <f>IF(A2270="","",VLOOKUP(A2270,'プルダウン（実績コード）'!$F$5:$H$46,3,FALSE))</f>
        <v/>
      </c>
      <c r="D2270" s="77"/>
      <c r="E2270" s="57"/>
      <c r="F2270" s="57"/>
      <c r="G2270" s="57"/>
      <c r="H2270" s="56" t="str">
        <f>IF(G2270="","",VLOOKUP(G2270,'プルダウン（実績コード）'!$D$5:$E$52,2,FALSE))</f>
        <v/>
      </c>
      <c r="I2270" s="57"/>
      <c r="J2270" s="260"/>
      <c r="K2270" s="72"/>
      <c r="L2270" s="58"/>
      <c r="M2270" s="57"/>
      <c r="N2270" s="56" t="str">
        <f>IF(M2270="","",VLOOKUP(M2270,'プルダウン（実績コード）'!$D$5:$E$52,2,FALSE))</f>
        <v/>
      </c>
      <c r="O2270" s="57"/>
      <c r="P2270" s="263"/>
      <c r="Q2270" s="61"/>
      <c r="R2270" s="57"/>
      <c r="S2270" s="57"/>
      <c r="T2270" s="56" t="str">
        <f>IF(S2270="","",VLOOKUP(S2270,'プルダウン（実績コード）'!$D$5:$E$52,2,FALSE))</f>
        <v/>
      </c>
      <c r="U2270" s="57"/>
      <c r="V2270" s="260"/>
      <c r="X2270" s="74"/>
      <c r="Y2270" s="54"/>
      <c r="Z2270" s="54"/>
      <c r="AA2270" s="54"/>
      <c r="AB2270" s="54"/>
    </row>
    <row r="2271" spans="1:28" s="84" customFormat="1" x14ac:dyDescent="0.4">
      <c r="A2271" s="95"/>
      <c r="B2271" s="56" t="str">
        <f>IF(A2271="","",VLOOKUP(A2271,'プルダウン（実績コード）'!$F$5:$H$46,2,FALSE))</f>
        <v/>
      </c>
      <c r="C2271" s="80" t="str">
        <f>IF(A2271="","",VLOOKUP(A2271,'プルダウン（実績コード）'!$F$5:$H$46,3,FALSE))</f>
        <v/>
      </c>
      <c r="D2271" s="77"/>
      <c r="E2271" s="57"/>
      <c r="F2271" s="57"/>
      <c r="G2271" s="57"/>
      <c r="H2271" s="56" t="str">
        <f>IF(G2271="","",VLOOKUP(G2271,'プルダウン（実績コード）'!$D$5:$E$52,2,FALSE))</f>
        <v/>
      </c>
      <c r="I2271" s="57"/>
      <c r="J2271" s="260"/>
      <c r="K2271" s="72"/>
      <c r="L2271" s="58"/>
      <c r="M2271" s="57"/>
      <c r="N2271" s="56" t="str">
        <f>IF(M2271="","",VLOOKUP(M2271,'プルダウン（実績コード）'!$D$5:$E$52,2,FALSE))</f>
        <v/>
      </c>
      <c r="O2271" s="57"/>
      <c r="P2271" s="263"/>
      <c r="Q2271" s="61"/>
      <c r="R2271" s="57"/>
      <c r="S2271" s="57"/>
      <c r="T2271" s="56" t="str">
        <f>IF(S2271="","",VLOOKUP(S2271,'プルダウン（実績コード）'!$D$5:$E$52,2,FALSE))</f>
        <v/>
      </c>
      <c r="U2271" s="57"/>
      <c r="V2271" s="260"/>
      <c r="X2271" s="74"/>
      <c r="Y2271" s="54"/>
      <c r="Z2271" s="54"/>
      <c r="AA2271" s="54"/>
      <c r="AB2271" s="54"/>
    </row>
    <row r="2272" spans="1:28" s="84" customFormat="1" x14ac:dyDescent="0.4">
      <c r="A2272" s="95"/>
      <c r="B2272" s="56" t="str">
        <f>IF(A2272="","",VLOOKUP(A2272,'プルダウン（実績コード）'!$F$5:$H$46,2,FALSE))</f>
        <v/>
      </c>
      <c r="C2272" s="80" t="str">
        <f>IF(A2272="","",VLOOKUP(A2272,'プルダウン（実績コード）'!$F$5:$H$46,3,FALSE))</f>
        <v/>
      </c>
      <c r="D2272" s="77"/>
      <c r="E2272" s="57"/>
      <c r="F2272" s="57"/>
      <c r="G2272" s="57"/>
      <c r="H2272" s="56" t="str">
        <f>IF(G2272="","",VLOOKUP(G2272,'プルダウン（実績コード）'!$D$5:$E$52,2,FALSE))</f>
        <v/>
      </c>
      <c r="I2272" s="57"/>
      <c r="J2272" s="260"/>
      <c r="K2272" s="72"/>
      <c r="L2272" s="58"/>
      <c r="M2272" s="57"/>
      <c r="N2272" s="56" t="str">
        <f>IF(M2272="","",VLOOKUP(M2272,'プルダウン（実績コード）'!$D$5:$E$52,2,FALSE))</f>
        <v/>
      </c>
      <c r="O2272" s="57"/>
      <c r="P2272" s="263"/>
      <c r="Q2272" s="61"/>
      <c r="R2272" s="57"/>
      <c r="S2272" s="57"/>
      <c r="T2272" s="56" t="str">
        <f>IF(S2272="","",VLOOKUP(S2272,'プルダウン（実績コード）'!$D$5:$E$52,2,FALSE))</f>
        <v/>
      </c>
      <c r="U2272" s="57"/>
      <c r="V2272" s="260"/>
      <c r="X2272" s="74"/>
      <c r="Y2272" s="54"/>
      <c r="Z2272" s="54"/>
      <c r="AA2272" s="54"/>
      <c r="AB2272" s="54"/>
    </row>
    <row r="2273" spans="1:28" s="84" customFormat="1" x14ac:dyDescent="0.4">
      <c r="A2273" s="95"/>
      <c r="B2273" s="56" t="str">
        <f>IF(A2273="","",VLOOKUP(A2273,'プルダウン（実績コード）'!$F$5:$H$46,2,FALSE))</f>
        <v/>
      </c>
      <c r="C2273" s="80" t="str">
        <f>IF(A2273="","",VLOOKUP(A2273,'プルダウン（実績コード）'!$F$5:$H$46,3,FALSE))</f>
        <v/>
      </c>
      <c r="D2273" s="77"/>
      <c r="E2273" s="57"/>
      <c r="F2273" s="57"/>
      <c r="G2273" s="57"/>
      <c r="H2273" s="56" t="str">
        <f>IF(G2273="","",VLOOKUP(G2273,'プルダウン（実績コード）'!$D$5:$E$52,2,FALSE))</f>
        <v/>
      </c>
      <c r="I2273" s="57"/>
      <c r="J2273" s="260"/>
      <c r="K2273" s="72"/>
      <c r="L2273" s="58"/>
      <c r="M2273" s="57"/>
      <c r="N2273" s="56" t="str">
        <f>IF(M2273="","",VLOOKUP(M2273,'プルダウン（実績コード）'!$D$5:$E$52,2,FALSE))</f>
        <v/>
      </c>
      <c r="O2273" s="57"/>
      <c r="P2273" s="263"/>
      <c r="Q2273" s="61"/>
      <c r="R2273" s="57"/>
      <c r="S2273" s="57"/>
      <c r="T2273" s="56" t="str">
        <f>IF(S2273="","",VLOOKUP(S2273,'プルダウン（実績コード）'!$D$5:$E$52,2,FALSE))</f>
        <v/>
      </c>
      <c r="U2273" s="57"/>
      <c r="V2273" s="260"/>
      <c r="X2273" s="74"/>
      <c r="Y2273" s="54"/>
      <c r="Z2273" s="54"/>
      <c r="AA2273" s="54"/>
      <c r="AB2273" s="54"/>
    </row>
    <row r="2274" spans="1:28" s="84" customFormat="1" x14ac:dyDescent="0.4">
      <c r="A2274" s="95"/>
      <c r="B2274" s="56" t="str">
        <f>IF(A2274="","",VLOOKUP(A2274,'プルダウン（実績コード）'!$F$5:$H$46,2,FALSE))</f>
        <v/>
      </c>
      <c r="C2274" s="80" t="str">
        <f>IF(A2274="","",VLOOKUP(A2274,'プルダウン（実績コード）'!$F$5:$H$46,3,FALSE))</f>
        <v/>
      </c>
      <c r="D2274" s="77"/>
      <c r="E2274" s="57"/>
      <c r="F2274" s="57"/>
      <c r="G2274" s="57"/>
      <c r="H2274" s="56" t="str">
        <f>IF(G2274="","",VLOOKUP(G2274,'プルダウン（実績コード）'!$D$5:$E$52,2,FALSE))</f>
        <v/>
      </c>
      <c r="I2274" s="57"/>
      <c r="J2274" s="260"/>
      <c r="K2274" s="72"/>
      <c r="L2274" s="58"/>
      <c r="M2274" s="57"/>
      <c r="N2274" s="56" t="str">
        <f>IF(M2274="","",VLOOKUP(M2274,'プルダウン（実績コード）'!$D$5:$E$52,2,FALSE))</f>
        <v/>
      </c>
      <c r="O2274" s="57"/>
      <c r="P2274" s="263"/>
      <c r="Q2274" s="61"/>
      <c r="R2274" s="57"/>
      <c r="S2274" s="57"/>
      <c r="T2274" s="56" t="str">
        <f>IF(S2274="","",VLOOKUP(S2274,'プルダウン（実績コード）'!$D$5:$E$52,2,FALSE))</f>
        <v/>
      </c>
      <c r="U2274" s="57"/>
      <c r="V2274" s="260"/>
      <c r="X2274" s="74"/>
      <c r="Y2274" s="54"/>
      <c r="Z2274" s="54"/>
      <c r="AA2274" s="54"/>
      <c r="AB2274" s="54"/>
    </row>
    <row r="2275" spans="1:28" s="84" customFormat="1" x14ac:dyDescent="0.4">
      <c r="A2275" s="95"/>
      <c r="B2275" s="56" t="str">
        <f>IF(A2275="","",VLOOKUP(A2275,'プルダウン（実績コード）'!$F$5:$H$46,2,FALSE))</f>
        <v/>
      </c>
      <c r="C2275" s="80" t="str">
        <f>IF(A2275="","",VLOOKUP(A2275,'プルダウン（実績コード）'!$F$5:$H$46,3,FALSE))</f>
        <v/>
      </c>
      <c r="D2275" s="77"/>
      <c r="E2275" s="57"/>
      <c r="F2275" s="57"/>
      <c r="G2275" s="57"/>
      <c r="H2275" s="56" t="str">
        <f>IF(G2275="","",VLOOKUP(G2275,'プルダウン（実績コード）'!$D$5:$E$52,2,FALSE))</f>
        <v/>
      </c>
      <c r="I2275" s="57"/>
      <c r="J2275" s="260"/>
      <c r="K2275" s="72"/>
      <c r="L2275" s="58"/>
      <c r="M2275" s="57"/>
      <c r="N2275" s="56" t="str">
        <f>IF(M2275="","",VLOOKUP(M2275,'プルダウン（実績コード）'!$D$5:$E$52,2,FALSE))</f>
        <v/>
      </c>
      <c r="O2275" s="57"/>
      <c r="P2275" s="263"/>
      <c r="Q2275" s="61"/>
      <c r="R2275" s="57"/>
      <c r="S2275" s="57"/>
      <c r="T2275" s="56" t="str">
        <f>IF(S2275="","",VLOOKUP(S2275,'プルダウン（実績コード）'!$D$5:$E$52,2,FALSE))</f>
        <v/>
      </c>
      <c r="U2275" s="57"/>
      <c r="V2275" s="260"/>
      <c r="X2275" s="74"/>
      <c r="Y2275" s="54"/>
      <c r="Z2275" s="54"/>
      <c r="AA2275" s="54"/>
      <c r="AB2275" s="54"/>
    </row>
    <row r="2276" spans="1:28" s="84" customFormat="1" x14ac:dyDescent="0.4">
      <c r="A2276" s="95"/>
      <c r="B2276" s="56" t="str">
        <f>IF(A2276="","",VLOOKUP(A2276,'プルダウン（実績コード）'!$F$5:$H$46,2,FALSE))</f>
        <v/>
      </c>
      <c r="C2276" s="80" t="str">
        <f>IF(A2276="","",VLOOKUP(A2276,'プルダウン（実績コード）'!$F$5:$H$46,3,FALSE))</f>
        <v/>
      </c>
      <c r="D2276" s="77"/>
      <c r="E2276" s="57"/>
      <c r="F2276" s="57"/>
      <c r="G2276" s="57"/>
      <c r="H2276" s="56" t="str">
        <f>IF(G2276="","",VLOOKUP(G2276,'プルダウン（実績コード）'!$D$5:$E$52,2,FALSE))</f>
        <v/>
      </c>
      <c r="I2276" s="57"/>
      <c r="J2276" s="260"/>
      <c r="K2276" s="72"/>
      <c r="L2276" s="58"/>
      <c r="M2276" s="57"/>
      <c r="N2276" s="56" t="str">
        <f>IF(M2276="","",VLOOKUP(M2276,'プルダウン（実績コード）'!$D$5:$E$52,2,FALSE))</f>
        <v/>
      </c>
      <c r="O2276" s="57"/>
      <c r="P2276" s="263"/>
      <c r="Q2276" s="61"/>
      <c r="R2276" s="57"/>
      <c r="S2276" s="57"/>
      <c r="T2276" s="56" t="str">
        <f>IF(S2276="","",VLOOKUP(S2276,'プルダウン（実績コード）'!$D$5:$E$52,2,FALSE))</f>
        <v/>
      </c>
      <c r="U2276" s="57"/>
      <c r="V2276" s="260"/>
      <c r="X2276" s="74"/>
      <c r="Y2276" s="54"/>
      <c r="Z2276" s="54"/>
      <c r="AA2276" s="54"/>
      <c r="AB2276" s="54"/>
    </row>
    <row r="2277" spans="1:28" s="84" customFormat="1" x14ac:dyDescent="0.4">
      <c r="A2277" s="95"/>
      <c r="B2277" s="56" t="str">
        <f>IF(A2277="","",VLOOKUP(A2277,'プルダウン（実績コード）'!$F$5:$H$46,2,FALSE))</f>
        <v/>
      </c>
      <c r="C2277" s="80" t="str">
        <f>IF(A2277="","",VLOOKUP(A2277,'プルダウン（実績コード）'!$F$5:$H$46,3,FALSE))</f>
        <v/>
      </c>
      <c r="D2277" s="77"/>
      <c r="E2277" s="57"/>
      <c r="F2277" s="57"/>
      <c r="G2277" s="57"/>
      <c r="H2277" s="56" t="str">
        <f>IF(G2277="","",VLOOKUP(G2277,'プルダウン（実績コード）'!$D$5:$E$52,2,FALSE))</f>
        <v/>
      </c>
      <c r="I2277" s="57"/>
      <c r="J2277" s="260"/>
      <c r="K2277" s="72"/>
      <c r="L2277" s="58"/>
      <c r="M2277" s="57"/>
      <c r="N2277" s="56" t="str">
        <f>IF(M2277="","",VLOOKUP(M2277,'プルダウン（実績コード）'!$D$5:$E$52,2,FALSE))</f>
        <v/>
      </c>
      <c r="O2277" s="57"/>
      <c r="P2277" s="263"/>
      <c r="Q2277" s="61"/>
      <c r="R2277" s="57"/>
      <c r="S2277" s="57"/>
      <c r="T2277" s="56" t="str">
        <f>IF(S2277="","",VLOOKUP(S2277,'プルダウン（実績コード）'!$D$5:$E$52,2,FALSE))</f>
        <v/>
      </c>
      <c r="U2277" s="57"/>
      <c r="V2277" s="260"/>
      <c r="X2277" s="74"/>
      <c r="Y2277" s="54"/>
      <c r="Z2277" s="54"/>
      <c r="AA2277" s="54"/>
      <c r="AB2277" s="54"/>
    </row>
    <row r="2278" spans="1:28" s="84" customFormat="1" x14ac:dyDescent="0.4">
      <c r="A2278" s="95"/>
      <c r="B2278" s="56" t="str">
        <f>IF(A2278="","",VLOOKUP(A2278,'プルダウン（実績コード）'!$F$5:$H$46,2,FALSE))</f>
        <v/>
      </c>
      <c r="C2278" s="80" t="str">
        <f>IF(A2278="","",VLOOKUP(A2278,'プルダウン（実績コード）'!$F$5:$H$46,3,FALSE))</f>
        <v/>
      </c>
      <c r="D2278" s="77"/>
      <c r="E2278" s="57"/>
      <c r="F2278" s="57"/>
      <c r="G2278" s="57"/>
      <c r="H2278" s="56" t="str">
        <f>IF(G2278="","",VLOOKUP(G2278,'プルダウン（実績コード）'!$D$5:$E$52,2,FALSE))</f>
        <v/>
      </c>
      <c r="I2278" s="57"/>
      <c r="J2278" s="260"/>
      <c r="K2278" s="72"/>
      <c r="L2278" s="58"/>
      <c r="M2278" s="57"/>
      <c r="N2278" s="56" t="str">
        <f>IF(M2278="","",VLOOKUP(M2278,'プルダウン（実績コード）'!$D$5:$E$52,2,FALSE))</f>
        <v/>
      </c>
      <c r="O2278" s="57"/>
      <c r="P2278" s="263"/>
      <c r="Q2278" s="61"/>
      <c r="R2278" s="57"/>
      <c r="S2278" s="57"/>
      <c r="T2278" s="56" t="str">
        <f>IF(S2278="","",VLOOKUP(S2278,'プルダウン（実績コード）'!$D$5:$E$52,2,FALSE))</f>
        <v/>
      </c>
      <c r="U2278" s="57"/>
      <c r="V2278" s="260"/>
      <c r="X2278" s="74"/>
      <c r="Y2278" s="54"/>
      <c r="Z2278" s="54"/>
      <c r="AA2278" s="54"/>
      <c r="AB2278" s="54"/>
    </row>
    <row r="2279" spans="1:28" s="84" customFormat="1" x14ac:dyDescent="0.4">
      <c r="A2279" s="95"/>
      <c r="B2279" s="56" t="str">
        <f>IF(A2279="","",VLOOKUP(A2279,'プルダウン（実績コード）'!$F$5:$H$46,2,FALSE))</f>
        <v/>
      </c>
      <c r="C2279" s="80" t="str">
        <f>IF(A2279="","",VLOOKUP(A2279,'プルダウン（実績コード）'!$F$5:$H$46,3,FALSE))</f>
        <v/>
      </c>
      <c r="D2279" s="77"/>
      <c r="E2279" s="57"/>
      <c r="F2279" s="57"/>
      <c r="G2279" s="57"/>
      <c r="H2279" s="56" t="str">
        <f>IF(G2279="","",VLOOKUP(G2279,'プルダウン（実績コード）'!$D$5:$E$52,2,FALSE))</f>
        <v/>
      </c>
      <c r="I2279" s="57"/>
      <c r="J2279" s="260"/>
      <c r="K2279" s="72"/>
      <c r="L2279" s="58"/>
      <c r="M2279" s="57"/>
      <c r="N2279" s="56" t="str">
        <f>IF(M2279="","",VLOOKUP(M2279,'プルダウン（実績コード）'!$D$5:$E$52,2,FALSE))</f>
        <v/>
      </c>
      <c r="O2279" s="57"/>
      <c r="P2279" s="263"/>
      <c r="Q2279" s="61"/>
      <c r="R2279" s="57"/>
      <c r="S2279" s="57"/>
      <c r="T2279" s="56" t="str">
        <f>IF(S2279="","",VLOOKUP(S2279,'プルダウン（実績コード）'!$D$5:$E$52,2,FALSE))</f>
        <v/>
      </c>
      <c r="U2279" s="57"/>
      <c r="V2279" s="260"/>
      <c r="X2279" s="74"/>
      <c r="Y2279" s="54"/>
      <c r="Z2279" s="54"/>
      <c r="AA2279" s="54"/>
      <c r="AB2279" s="54"/>
    </row>
    <row r="2280" spans="1:28" s="84" customFormat="1" x14ac:dyDescent="0.4">
      <c r="A2280" s="95"/>
      <c r="B2280" s="56" t="str">
        <f>IF(A2280="","",VLOOKUP(A2280,'プルダウン（実績コード）'!$F$5:$H$46,2,FALSE))</f>
        <v/>
      </c>
      <c r="C2280" s="80" t="str">
        <f>IF(A2280="","",VLOOKUP(A2280,'プルダウン（実績コード）'!$F$5:$H$46,3,FALSE))</f>
        <v/>
      </c>
      <c r="D2280" s="77"/>
      <c r="E2280" s="57"/>
      <c r="F2280" s="57"/>
      <c r="G2280" s="57"/>
      <c r="H2280" s="56" t="str">
        <f>IF(G2280="","",VLOOKUP(G2280,'プルダウン（実績コード）'!$D$5:$E$52,2,FALSE))</f>
        <v/>
      </c>
      <c r="I2280" s="57"/>
      <c r="J2280" s="260"/>
      <c r="K2280" s="72"/>
      <c r="L2280" s="58"/>
      <c r="M2280" s="57"/>
      <c r="N2280" s="56" t="str">
        <f>IF(M2280="","",VLOOKUP(M2280,'プルダウン（実績コード）'!$D$5:$E$52,2,FALSE))</f>
        <v/>
      </c>
      <c r="O2280" s="57"/>
      <c r="P2280" s="263"/>
      <c r="Q2280" s="61"/>
      <c r="R2280" s="57"/>
      <c r="S2280" s="57"/>
      <c r="T2280" s="56" t="str">
        <f>IF(S2280="","",VLOOKUP(S2280,'プルダウン（実績コード）'!$D$5:$E$52,2,FALSE))</f>
        <v/>
      </c>
      <c r="U2280" s="57"/>
      <c r="V2280" s="260"/>
      <c r="X2280" s="74"/>
      <c r="Y2280" s="54"/>
      <c r="Z2280" s="54"/>
      <c r="AA2280" s="54"/>
      <c r="AB2280" s="54"/>
    </row>
    <row r="2281" spans="1:28" s="84" customFormat="1" x14ac:dyDescent="0.4">
      <c r="A2281" s="95"/>
      <c r="B2281" s="56" t="str">
        <f>IF(A2281="","",VLOOKUP(A2281,'プルダウン（実績コード）'!$F$5:$H$46,2,FALSE))</f>
        <v/>
      </c>
      <c r="C2281" s="80" t="str">
        <f>IF(A2281="","",VLOOKUP(A2281,'プルダウン（実績コード）'!$F$5:$H$46,3,FALSE))</f>
        <v/>
      </c>
      <c r="D2281" s="77"/>
      <c r="E2281" s="57"/>
      <c r="F2281" s="57"/>
      <c r="G2281" s="57"/>
      <c r="H2281" s="56" t="str">
        <f>IF(G2281="","",VLOOKUP(G2281,'プルダウン（実績コード）'!$D$5:$E$52,2,FALSE))</f>
        <v/>
      </c>
      <c r="I2281" s="57"/>
      <c r="J2281" s="260"/>
      <c r="K2281" s="72"/>
      <c r="L2281" s="58"/>
      <c r="M2281" s="57"/>
      <c r="N2281" s="56" t="str">
        <f>IF(M2281="","",VLOOKUP(M2281,'プルダウン（実績コード）'!$D$5:$E$52,2,FALSE))</f>
        <v/>
      </c>
      <c r="O2281" s="57"/>
      <c r="P2281" s="263"/>
      <c r="Q2281" s="61"/>
      <c r="R2281" s="57"/>
      <c r="S2281" s="57"/>
      <c r="T2281" s="56" t="str">
        <f>IF(S2281="","",VLOOKUP(S2281,'プルダウン（実績コード）'!$D$5:$E$52,2,FALSE))</f>
        <v/>
      </c>
      <c r="U2281" s="57"/>
      <c r="V2281" s="260"/>
      <c r="X2281" s="74"/>
      <c r="Y2281" s="54"/>
      <c r="Z2281" s="54"/>
      <c r="AA2281" s="54"/>
      <c r="AB2281" s="54"/>
    </row>
    <row r="2282" spans="1:28" s="84" customFormat="1" x14ac:dyDescent="0.4">
      <c r="A2282" s="95"/>
      <c r="B2282" s="56" t="str">
        <f>IF(A2282="","",VLOOKUP(A2282,'プルダウン（実績コード）'!$F$5:$H$46,2,FALSE))</f>
        <v/>
      </c>
      <c r="C2282" s="80" t="str">
        <f>IF(A2282="","",VLOOKUP(A2282,'プルダウン（実績コード）'!$F$5:$H$46,3,FALSE))</f>
        <v/>
      </c>
      <c r="D2282" s="77"/>
      <c r="E2282" s="57"/>
      <c r="F2282" s="57"/>
      <c r="G2282" s="57"/>
      <c r="H2282" s="56" t="str">
        <f>IF(G2282="","",VLOOKUP(G2282,'プルダウン（実績コード）'!$D$5:$E$52,2,FALSE))</f>
        <v/>
      </c>
      <c r="I2282" s="57"/>
      <c r="J2282" s="260"/>
      <c r="K2282" s="72"/>
      <c r="L2282" s="58"/>
      <c r="M2282" s="57"/>
      <c r="N2282" s="56" t="str">
        <f>IF(M2282="","",VLOOKUP(M2282,'プルダウン（実績コード）'!$D$5:$E$52,2,FALSE))</f>
        <v/>
      </c>
      <c r="O2282" s="57"/>
      <c r="P2282" s="263"/>
      <c r="Q2282" s="61"/>
      <c r="R2282" s="57"/>
      <c r="S2282" s="57"/>
      <c r="T2282" s="56" t="str">
        <f>IF(S2282="","",VLOOKUP(S2282,'プルダウン（実績コード）'!$D$5:$E$52,2,FALSE))</f>
        <v/>
      </c>
      <c r="U2282" s="57"/>
      <c r="V2282" s="260"/>
      <c r="X2282" s="74"/>
      <c r="Y2282" s="54"/>
      <c r="Z2282" s="54"/>
      <c r="AA2282" s="54"/>
      <c r="AB2282" s="54"/>
    </row>
    <row r="2283" spans="1:28" s="84" customFormat="1" x14ac:dyDescent="0.4">
      <c r="A2283" s="95"/>
      <c r="B2283" s="56" t="str">
        <f>IF(A2283="","",VLOOKUP(A2283,'プルダウン（実績コード）'!$F$5:$H$46,2,FALSE))</f>
        <v/>
      </c>
      <c r="C2283" s="80" t="str">
        <f>IF(A2283="","",VLOOKUP(A2283,'プルダウン（実績コード）'!$F$5:$H$46,3,FALSE))</f>
        <v/>
      </c>
      <c r="D2283" s="77"/>
      <c r="E2283" s="57"/>
      <c r="F2283" s="57"/>
      <c r="G2283" s="57"/>
      <c r="H2283" s="56" t="str">
        <f>IF(G2283="","",VLOOKUP(G2283,'プルダウン（実績コード）'!$D$5:$E$52,2,FALSE))</f>
        <v/>
      </c>
      <c r="I2283" s="57"/>
      <c r="J2283" s="260"/>
      <c r="K2283" s="72"/>
      <c r="L2283" s="58"/>
      <c r="M2283" s="57"/>
      <c r="N2283" s="56" t="str">
        <f>IF(M2283="","",VLOOKUP(M2283,'プルダウン（実績コード）'!$D$5:$E$52,2,FALSE))</f>
        <v/>
      </c>
      <c r="O2283" s="57"/>
      <c r="P2283" s="263"/>
      <c r="Q2283" s="61"/>
      <c r="R2283" s="57"/>
      <c r="S2283" s="57"/>
      <c r="T2283" s="56" t="str">
        <f>IF(S2283="","",VLOOKUP(S2283,'プルダウン（実績コード）'!$D$5:$E$52,2,FALSE))</f>
        <v/>
      </c>
      <c r="U2283" s="57"/>
      <c r="V2283" s="260"/>
      <c r="X2283" s="74"/>
      <c r="Y2283" s="54"/>
      <c r="Z2283" s="54"/>
      <c r="AA2283" s="54"/>
      <c r="AB2283" s="54"/>
    </row>
    <row r="2284" spans="1:28" s="84" customFormat="1" x14ac:dyDescent="0.4">
      <c r="A2284" s="95"/>
      <c r="B2284" s="56" t="str">
        <f>IF(A2284="","",VLOOKUP(A2284,'プルダウン（実績コード）'!$F$5:$H$46,2,FALSE))</f>
        <v/>
      </c>
      <c r="C2284" s="80" t="str">
        <f>IF(A2284="","",VLOOKUP(A2284,'プルダウン（実績コード）'!$F$5:$H$46,3,FALSE))</f>
        <v/>
      </c>
      <c r="D2284" s="77"/>
      <c r="E2284" s="57"/>
      <c r="F2284" s="57"/>
      <c r="G2284" s="57"/>
      <c r="H2284" s="56" t="str">
        <f>IF(G2284="","",VLOOKUP(G2284,'プルダウン（実績コード）'!$D$5:$E$52,2,FALSE))</f>
        <v/>
      </c>
      <c r="I2284" s="57"/>
      <c r="J2284" s="260"/>
      <c r="K2284" s="72"/>
      <c r="L2284" s="58"/>
      <c r="M2284" s="57"/>
      <c r="N2284" s="56" t="str">
        <f>IF(M2284="","",VLOOKUP(M2284,'プルダウン（実績コード）'!$D$5:$E$52,2,FALSE))</f>
        <v/>
      </c>
      <c r="O2284" s="57"/>
      <c r="P2284" s="263"/>
      <c r="Q2284" s="61"/>
      <c r="R2284" s="57"/>
      <c r="S2284" s="57"/>
      <c r="T2284" s="56" t="str">
        <f>IF(S2284="","",VLOOKUP(S2284,'プルダウン（実績コード）'!$D$5:$E$52,2,FALSE))</f>
        <v/>
      </c>
      <c r="U2284" s="57"/>
      <c r="V2284" s="260"/>
      <c r="X2284" s="74"/>
      <c r="Y2284" s="54"/>
      <c r="Z2284" s="54"/>
      <c r="AA2284" s="54"/>
      <c r="AB2284" s="54"/>
    </row>
    <row r="2285" spans="1:28" s="84" customFormat="1" x14ac:dyDescent="0.4">
      <c r="A2285" s="95"/>
      <c r="B2285" s="56" t="str">
        <f>IF(A2285="","",VLOOKUP(A2285,'プルダウン（実績コード）'!$F$5:$H$46,2,FALSE))</f>
        <v/>
      </c>
      <c r="C2285" s="80" t="str">
        <f>IF(A2285="","",VLOOKUP(A2285,'プルダウン（実績コード）'!$F$5:$H$46,3,FALSE))</f>
        <v/>
      </c>
      <c r="D2285" s="77"/>
      <c r="E2285" s="57"/>
      <c r="F2285" s="57"/>
      <c r="G2285" s="57"/>
      <c r="H2285" s="56" t="str">
        <f>IF(G2285="","",VLOOKUP(G2285,'プルダウン（実績コード）'!$D$5:$E$52,2,FALSE))</f>
        <v/>
      </c>
      <c r="I2285" s="57"/>
      <c r="J2285" s="260"/>
      <c r="K2285" s="72"/>
      <c r="L2285" s="58"/>
      <c r="M2285" s="57"/>
      <c r="N2285" s="56" t="str">
        <f>IF(M2285="","",VLOOKUP(M2285,'プルダウン（実績コード）'!$D$5:$E$52,2,FALSE))</f>
        <v/>
      </c>
      <c r="O2285" s="57"/>
      <c r="P2285" s="263"/>
      <c r="Q2285" s="61"/>
      <c r="R2285" s="57"/>
      <c r="S2285" s="57"/>
      <c r="T2285" s="56" t="str">
        <f>IF(S2285="","",VLOOKUP(S2285,'プルダウン（実績コード）'!$D$5:$E$52,2,FALSE))</f>
        <v/>
      </c>
      <c r="U2285" s="57"/>
      <c r="V2285" s="260"/>
      <c r="X2285" s="74"/>
      <c r="Y2285" s="54"/>
      <c r="Z2285" s="54"/>
      <c r="AA2285" s="54"/>
      <c r="AB2285" s="54"/>
    </row>
    <row r="2286" spans="1:28" s="84" customFormat="1" x14ac:dyDescent="0.4">
      <c r="A2286" s="95"/>
      <c r="B2286" s="56" t="str">
        <f>IF(A2286="","",VLOOKUP(A2286,'プルダウン（実績コード）'!$F$5:$H$46,2,FALSE))</f>
        <v/>
      </c>
      <c r="C2286" s="80" t="str">
        <f>IF(A2286="","",VLOOKUP(A2286,'プルダウン（実績コード）'!$F$5:$H$46,3,FALSE))</f>
        <v/>
      </c>
      <c r="D2286" s="77"/>
      <c r="E2286" s="57"/>
      <c r="F2286" s="57"/>
      <c r="G2286" s="57"/>
      <c r="H2286" s="56" t="str">
        <f>IF(G2286="","",VLOOKUP(G2286,'プルダウン（実績コード）'!$D$5:$E$52,2,FALSE))</f>
        <v/>
      </c>
      <c r="I2286" s="57"/>
      <c r="J2286" s="260"/>
      <c r="K2286" s="72"/>
      <c r="L2286" s="58"/>
      <c r="M2286" s="57"/>
      <c r="N2286" s="56" t="str">
        <f>IF(M2286="","",VLOOKUP(M2286,'プルダウン（実績コード）'!$D$5:$E$52,2,FALSE))</f>
        <v/>
      </c>
      <c r="O2286" s="57"/>
      <c r="P2286" s="263"/>
      <c r="Q2286" s="61"/>
      <c r="R2286" s="57"/>
      <c r="S2286" s="57"/>
      <c r="T2286" s="56" t="str">
        <f>IF(S2286="","",VLOOKUP(S2286,'プルダウン（実績コード）'!$D$5:$E$52,2,FALSE))</f>
        <v/>
      </c>
      <c r="U2286" s="57"/>
      <c r="V2286" s="260"/>
      <c r="X2286" s="74"/>
      <c r="Y2286" s="54"/>
      <c r="Z2286" s="54"/>
      <c r="AA2286" s="54"/>
      <c r="AB2286" s="54"/>
    </row>
    <row r="2287" spans="1:28" s="84" customFormat="1" x14ac:dyDescent="0.4">
      <c r="A2287" s="95"/>
      <c r="B2287" s="56" t="str">
        <f>IF(A2287="","",VLOOKUP(A2287,'プルダウン（実績コード）'!$F$5:$H$46,2,FALSE))</f>
        <v/>
      </c>
      <c r="C2287" s="80" t="str">
        <f>IF(A2287="","",VLOOKUP(A2287,'プルダウン（実績コード）'!$F$5:$H$46,3,FALSE))</f>
        <v/>
      </c>
      <c r="D2287" s="77"/>
      <c r="E2287" s="57"/>
      <c r="F2287" s="57"/>
      <c r="G2287" s="57"/>
      <c r="H2287" s="56" t="str">
        <f>IF(G2287="","",VLOOKUP(G2287,'プルダウン（実績コード）'!$D$5:$E$52,2,FALSE))</f>
        <v/>
      </c>
      <c r="I2287" s="57"/>
      <c r="J2287" s="260"/>
      <c r="K2287" s="72"/>
      <c r="L2287" s="58"/>
      <c r="M2287" s="57"/>
      <c r="N2287" s="56" t="str">
        <f>IF(M2287="","",VLOOKUP(M2287,'プルダウン（実績コード）'!$D$5:$E$52,2,FALSE))</f>
        <v/>
      </c>
      <c r="O2287" s="57"/>
      <c r="P2287" s="263"/>
      <c r="Q2287" s="61"/>
      <c r="R2287" s="57"/>
      <c r="S2287" s="57"/>
      <c r="T2287" s="56" t="str">
        <f>IF(S2287="","",VLOOKUP(S2287,'プルダウン（実績コード）'!$D$5:$E$52,2,FALSE))</f>
        <v/>
      </c>
      <c r="U2287" s="57"/>
      <c r="V2287" s="260"/>
      <c r="X2287" s="74"/>
      <c r="Y2287" s="54"/>
      <c r="Z2287" s="54"/>
      <c r="AA2287" s="54"/>
      <c r="AB2287" s="54"/>
    </row>
    <row r="2288" spans="1:28" s="84" customFormat="1" x14ac:dyDescent="0.4">
      <c r="A2288" s="95"/>
      <c r="B2288" s="56" t="str">
        <f>IF(A2288="","",VLOOKUP(A2288,'プルダウン（実績コード）'!$F$5:$H$46,2,FALSE))</f>
        <v/>
      </c>
      <c r="C2288" s="80" t="str">
        <f>IF(A2288="","",VLOOKUP(A2288,'プルダウン（実績コード）'!$F$5:$H$46,3,FALSE))</f>
        <v/>
      </c>
      <c r="D2288" s="77"/>
      <c r="E2288" s="57"/>
      <c r="F2288" s="57"/>
      <c r="G2288" s="57"/>
      <c r="H2288" s="56" t="str">
        <f>IF(G2288="","",VLOOKUP(G2288,'プルダウン（実績コード）'!$D$5:$E$52,2,FALSE))</f>
        <v/>
      </c>
      <c r="I2288" s="57"/>
      <c r="J2288" s="260"/>
      <c r="K2288" s="72"/>
      <c r="L2288" s="58"/>
      <c r="M2288" s="57"/>
      <c r="N2288" s="56" t="str">
        <f>IF(M2288="","",VLOOKUP(M2288,'プルダウン（実績コード）'!$D$5:$E$52,2,FALSE))</f>
        <v/>
      </c>
      <c r="O2288" s="57"/>
      <c r="P2288" s="263"/>
      <c r="Q2288" s="61"/>
      <c r="R2288" s="57"/>
      <c r="S2288" s="57"/>
      <c r="T2288" s="56" t="str">
        <f>IF(S2288="","",VLOOKUP(S2288,'プルダウン（実績コード）'!$D$5:$E$52,2,FALSE))</f>
        <v/>
      </c>
      <c r="U2288" s="57"/>
      <c r="V2288" s="260"/>
      <c r="X2288" s="74"/>
      <c r="Y2288" s="54"/>
      <c r="Z2288" s="54"/>
      <c r="AA2288" s="54"/>
      <c r="AB2288" s="54"/>
    </row>
    <row r="2289" spans="1:28" s="84" customFormat="1" x14ac:dyDescent="0.4">
      <c r="A2289" s="95"/>
      <c r="B2289" s="56" t="str">
        <f>IF(A2289="","",VLOOKUP(A2289,'プルダウン（実績コード）'!$F$5:$H$46,2,FALSE))</f>
        <v/>
      </c>
      <c r="C2289" s="80" t="str">
        <f>IF(A2289="","",VLOOKUP(A2289,'プルダウン（実績コード）'!$F$5:$H$46,3,FALSE))</f>
        <v/>
      </c>
      <c r="D2289" s="77"/>
      <c r="E2289" s="57"/>
      <c r="F2289" s="57"/>
      <c r="G2289" s="57"/>
      <c r="H2289" s="56" t="str">
        <f>IF(G2289="","",VLOOKUP(G2289,'プルダウン（実績コード）'!$D$5:$E$52,2,FALSE))</f>
        <v/>
      </c>
      <c r="I2289" s="57"/>
      <c r="J2289" s="260"/>
      <c r="K2289" s="72"/>
      <c r="L2289" s="58"/>
      <c r="M2289" s="57"/>
      <c r="N2289" s="56" t="str">
        <f>IF(M2289="","",VLOOKUP(M2289,'プルダウン（実績コード）'!$D$5:$E$52,2,FALSE))</f>
        <v/>
      </c>
      <c r="O2289" s="57"/>
      <c r="P2289" s="263"/>
      <c r="Q2289" s="61"/>
      <c r="R2289" s="57"/>
      <c r="S2289" s="57"/>
      <c r="T2289" s="56" t="str">
        <f>IF(S2289="","",VLOOKUP(S2289,'プルダウン（実績コード）'!$D$5:$E$52,2,FALSE))</f>
        <v/>
      </c>
      <c r="U2289" s="57"/>
      <c r="V2289" s="260"/>
      <c r="X2289" s="74"/>
      <c r="Y2289" s="54"/>
      <c r="Z2289" s="54"/>
      <c r="AA2289" s="54"/>
      <c r="AB2289" s="54"/>
    </row>
    <row r="2290" spans="1:28" s="84" customFormat="1" x14ac:dyDescent="0.4">
      <c r="A2290" s="95"/>
      <c r="B2290" s="56" t="str">
        <f>IF(A2290="","",VLOOKUP(A2290,'プルダウン（実績コード）'!$F$5:$H$46,2,FALSE))</f>
        <v/>
      </c>
      <c r="C2290" s="80" t="str">
        <f>IF(A2290="","",VLOOKUP(A2290,'プルダウン（実績コード）'!$F$5:$H$46,3,FALSE))</f>
        <v/>
      </c>
      <c r="D2290" s="77"/>
      <c r="E2290" s="57"/>
      <c r="F2290" s="57"/>
      <c r="G2290" s="57"/>
      <c r="H2290" s="56" t="str">
        <f>IF(G2290="","",VLOOKUP(G2290,'プルダウン（実績コード）'!$D$5:$E$52,2,FALSE))</f>
        <v/>
      </c>
      <c r="I2290" s="57"/>
      <c r="J2290" s="260"/>
      <c r="K2290" s="72"/>
      <c r="L2290" s="58"/>
      <c r="M2290" s="57"/>
      <c r="N2290" s="56" t="str">
        <f>IF(M2290="","",VLOOKUP(M2290,'プルダウン（実績コード）'!$D$5:$E$52,2,FALSE))</f>
        <v/>
      </c>
      <c r="O2290" s="57"/>
      <c r="P2290" s="263"/>
      <c r="Q2290" s="61"/>
      <c r="R2290" s="57"/>
      <c r="S2290" s="57"/>
      <c r="T2290" s="56" t="str">
        <f>IF(S2290="","",VLOOKUP(S2290,'プルダウン（実績コード）'!$D$5:$E$52,2,FALSE))</f>
        <v/>
      </c>
      <c r="U2290" s="57"/>
      <c r="V2290" s="260"/>
      <c r="X2290" s="74"/>
      <c r="Y2290" s="54"/>
      <c r="Z2290" s="54"/>
      <c r="AA2290" s="54"/>
      <c r="AB2290" s="54"/>
    </row>
    <row r="2291" spans="1:28" s="84" customFormat="1" x14ac:dyDescent="0.4">
      <c r="A2291" s="95"/>
      <c r="B2291" s="56" t="str">
        <f>IF(A2291="","",VLOOKUP(A2291,'プルダウン（実績コード）'!$F$5:$H$46,2,FALSE))</f>
        <v/>
      </c>
      <c r="C2291" s="80" t="str">
        <f>IF(A2291="","",VLOOKUP(A2291,'プルダウン（実績コード）'!$F$5:$H$46,3,FALSE))</f>
        <v/>
      </c>
      <c r="D2291" s="77"/>
      <c r="E2291" s="57"/>
      <c r="F2291" s="57"/>
      <c r="G2291" s="57"/>
      <c r="H2291" s="56" t="str">
        <f>IF(G2291="","",VLOOKUP(G2291,'プルダウン（実績コード）'!$D$5:$E$52,2,FALSE))</f>
        <v/>
      </c>
      <c r="I2291" s="57"/>
      <c r="J2291" s="260"/>
      <c r="K2291" s="72"/>
      <c r="L2291" s="58"/>
      <c r="M2291" s="57"/>
      <c r="N2291" s="56" t="str">
        <f>IF(M2291="","",VLOOKUP(M2291,'プルダウン（実績コード）'!$D$5:$E$52,2,FALSE))</f>
        <v/>
      </c>
      <c r="O2291" s="57"/>
      <c r="P2291" s="263"/>
      <c r="Q2291" s="61"/>
      <c r="R2291" s="57"/>
      <c r="S2291" s="57"/>
      <c r="T2291" s="56" t="str">
        <f>IF(S2291="","",VLOOKUP(S2291,'プルダウン（実績コード）'!$D$5:$E$52,2,FALSE))</f>
        <v/>
      </c>
      <c r="U2291" s="57"/>
      <c r="V2291" s="260"/>
      <c r="X2291" s="74"/>
      <c r="Y2291" s="54"/>
      <c r="Z2291" s="54"/>
      <c r="AA2291" s="54"/>
      <c r="AB2291" s="54"/>
    </row>
    <row r="2292" spans="1:28" s="84" customFormat="1" x14ac:dyDescent="0.4">
      <c r="A2292" s="95"/>
      <c r="B2292" s="56" t="str">
        <f>IF(A2292="","",VLOOKUP(A2292,'プルダウン（実績コード）'!$F$5:$H$46,2,FALSE))</f>
        <v/>
      </c>
      <c r="C2292" s="80" t="str">
        <f>IF(A2292="","",VLOOKUP(A2292,'プルダウン（実績コード）'!$F$5:$H$46,3,FALSE))</f>
        <v/>
      </c>
      <c r="D2292" s="77"/>
      <c r="E2292" s="57"/>
      <c r="F2292" s="57"/>
      <c r="G2292" s="57"/>
      <c r="H2292" s="56" t="str">
        <f>IF(G2292="","",VLOOKUP(G2292,'プルダウン（実績コード）'!$D$5:$E$52,2,FALSE))</f>
        <v/>
      </c>
      <c r="I2292" s="57"/>
      <c r="J2292" s="260"/>
      <c r="K2292" s="72"/>
      <c r="L2292" s="58"/>
      <c r="M2292" s="57"/>
      <c r="N2292" s="56" t="str">
        <f>IF(M2292="","",VLOOKUP(M2292,'プルダウン（実績コード）'!$D$5:$E$52,2,FALSE))</f>
        <v/>
      </c>
      <c r="O2292" s="57"/>
      <c r="P2292" s="263"/>
      <c r="Q2292" s="61"/>
      <c r="R2292" s="57"/>
      <c r="S2292" s="57"/>
      <c r="T2292" s="56" t="str">
        <f>IF(S2292="","",VLOOKUP(S2292,'プルダウン（実績コード）'!$D$5:$E$52,2,FALSE))</f>
        <v/>
      </c>
      <c r="U2292" s="57"/>
      <c r="V2292" s="260"/>
      <c r="X2292" s="74"/>
      <c r="Y2292" s="54"/>
      <c r="Z2292" s="54"/>
      <c r="AA2292" s="54"/>
      <c r="AB2292" s="54"/>
    </row>
    <row r="2293" spans="1:28" s="84" customFormat="1" x14ac:dyDescent="0.4">
      <c r="A2293" s="95"/>
      <c r="B2293" s="56" t="str">
        <f>IF(A2293="","",VLOOKUP(A2293,'プルダウン（実績コード）'!$F$5:$H$46,2,FALSE))</f>
        <v/>
      </c>
      <c r="C2293" s="80" t="str">
        <f>IF(A2293="","",VLOOKUP(A2293,'プルダウン（実績コード）'!$F$5:$H$46,3,FALSE))</f>
        <v/>
      </c>
      <c r="D2293" s="77"/>
      <c r="E2293" s="57"/>
      <c r="F2293" s="57"/>
      <c r="G2293" s="57"/>
      <c r="H2293" s="56" t="str">
        <f>IF(G2293="","",VLOOKUP(G2293,'プルダウン（実績コード）'!$D$5:$E$52,2,FALSE))</f>
        <v/>
      </c>
      <c r="I2293" s="57"/>
      <c r="J2293" s="260"/>
      <c r="K2293" s="72"/>
      <c r="L2293" s="58"/>
      <c r="M2293" s="57"/>
      <c r="N2293" s="56" t="str">
        <f>IF(M2293="","",VLOOKUP(M2293,'プルダウン（実績コード）'!$D$5:$E$52,2,FALSE))</f>
        <v/>
      </c>
      <c r="O2293" s="57"/>
      <c r="P2293" s="263"/>
      <c r="Q2293" s="61"/>
      <c r="R2293" s="57"/>
      <c r="S2293" s="57"/>
      <c r="T2293" s="56" t="str">
        <f>IF(S2293="","",VLOOKUP(S2293,'プルダウン（実績コード）'!$D$5:$E$52,2,FALSE))</f>
        <v/>
      </c>
      <c r="U2293" s="57"/>
      <c r="V2293" s="260"/>
      <c r="X2293" s="74"/>
      <c r="Y2293" s="54"/>
      <c r="Z2293" s="54"/>
      <c r="AA2293" s="54"/>
      <c r="AB2293" s="54"/>
    </row>
    <row r="2294" spans="1:28" s="84" customFormat="1" x14ac:dyDescent="0.4">
      <c r="A2294" s="95"/>
      <c r="B2294" s="56" t="str">
        <f>IF(A2294="","",VLOOKUP(A2294,'プルダウン（実績コード）'!$F$5:$H$46,2,FALSE))</f>
        <v/>
      </c>
      <c r="C2294" s="80" t="str">
        <f>IF(A2294="","",VLOOKUP(A2294,'プルダウン（実績コード）'!$F$5:$H$46,3,FALSE))</f>
        <v/>
      </c>
      <c r="D2294" s="77"/>
      <c r="E2294" s="57"/>
      <c r="F2294" s="57"/>
      <c r="G2294" s="57"/>
      <c r="H2294" s="56" t="str">
        <f>IF(G2294="","",VLOOKUP(G2294,'プルダウン（実績コード）'!$D$5:$E$52,2,FALSE))</f>
        <v/>
      </c>
      <c r="I2294" s="57"/>
      <c r="J2294" s="260"/>
      <c r="K2294" s="72"/>
      <c r="L2294" s="58"/>
      <c r="M2294" s="57"/>
      <c r="N2294" s="56" t="str">
        <f>IF(M2294="","",VLOOKUP(M2294,'プルダウン（実績コード）'!$D$5:$E$52,2,FALSE))</f>
        <v/>
      </c>
      <c r="O2294" s="57"/>
      <c r="P2294" s="263"/>
      <c r="Q2294" s="61"/>
      <c r="R2294" s="57"/>
      <c r="S2294" s="57"/>
      <c r="T2294" s="56" t="str">
        <f>IF(S2294="","",VLOOKUP(S2294,'プルダウン（実績コード）'!$D$5:$E$52,2,FALSE))</f>
        <v/>
      </c>
      <c r="U2294" s="57"/>
      <c r="V2294" s="260"/>
      <c r="X2294" s="74"/>
      <c r="Y2294" s="54"/>
      <c r="Z2294" s="54"/>
      <c r="AA2294" s="54"/>
      <c r="AB2294" s="54"/>
    </row>
    <row r="2295" spans="1:28" s="84" customFormat="1" x14ac:dyDescent="0.4">
      <c r="A2295" s="95"/>
      <c r="B2295" s="56" t="str">
        <f>IF(A2295="","",VLOOKUP(A2295,'プルダウン（実績コード）'!$F$5:$H$46,2,FALSE))</f>
        <v/>
      </c>
      <c r="C2295" s="80" t="str">
        <f>IF(A2295="","",VLOOKUP(A2295,'プルダウン（実績コード）'!$F$5:$H$46,3,FALSE))</f>
        <v/>
      </c>
      <c r="D2295" s="77"/>
      <c r="E2295" s="57"/>
      <c r="F2295" s="57"/>
      <c r="G2295" s="57"/>
      <c r="H2295" s="56" t="str">
        <f>IF(G2295="","",VLOOKUP(G2295,'プルダウン（実績コード）'!$D$5:$E$52,2,FALSE))</f>
        <v/>
      </c>
      <c r="I2295" s="57"/>
      <c r="J2295" s="260"/>
      <c r="K2295" s="72"/>
      <c r="L2295" s="58"/>
      <c r="M2295" s="57"/>
      <c r="N2295" s="56" t="str">
        <f>IF(M2295="","",VLOOKUP(M2295,'プルダウン（実績コード）'!$D$5:$E$52,2,FALSE))</f>
        <v/>
      </c>
      <c r="O2295" s="57"/>
      <c r="P2295" s="263"/>
      <c r="Q2295" s="61"/>
      <c r="R2295" s="57"/>
      <c r="S2295" s="57"/>
      <c r="T2295" s="56" t="str">
        <f>IF(S2295="","",VLOOKUP(S2295,'プルダウン（実績コード）'!$D$5:$E$52,2,FALSE))</f>
        <v/>
      </c>
      <c r="U2295" s="57"/>
      <c r="V2295" s="260"/>
      <c r="X2295" s="74"/>
      <c r="Y2295" s="54"/>
      <c r="Z2295" s="54"/>
      <c r="AA2295" s="54"/>
      <c r="AB2295" s="54"/>
    </row>
    <row r="2296" spans="1:28" s="84" customFormat="1" x14ac:dyDescent="0.4">
      <c r="A2296" s="95"/>
      <c r="B2296" s="56" t="str">
        <f>IF(A2296="","",VLOOKUP(A2296,'プルダウン（実績コード）'!$F$5:$H$46,2,FALSE))</f>
        <v/>
      </c>
      <c r="C2296" s="80" t="str">
        <f>IF(A2296="","",VLOOKUP(A2296,'プルダウン（実績コード）'!$F$5:$H$46,3,FALSE))</f>
        <v/>
      </c>
      <c r="D2296" s="77"/>
      <c r="E2296" s="57"/>
      <c r="F2296" s="57"/>
      <c r="G2296" s="57"/>
      <c r="H2296" s="56" t="str">
        <f>IF(G2296="","",VLOOKUP(G2296,'プルダウン（実績コード）'!$D$5:$E$52,2,FALSE))</f>
        <v/>
      </c>
      <c r="I2296" s="57"/>
      <c r="J2296" s="260"/>
      <c r="K2296" s="72"/>
      <c r="L2296" s="58"/>
      <c r="M2296" s="57"/>
      <c r="N2296" s="56" t="str">
        <f>IF(M2296="","",VLOOKUP(M2296,'プルダウン（実績コード）'!$D$5:$E$52,2,FALSE))</f>
        <v/>
      </c>
      <c r="O2296" s="57"/>
      <c r="P2296" s="263"/>
      <c r="Q2296" s="61"/>
      <c r="R2296" s="57"/>
      <c r="S2296" s="57"/>
      <c r="T2296" s="56" t="str">
        <f>IF(S2296="","",VLOOKUP(S2296,'プルダウン（実績コード）'!$D$5:$E$52,2,FALSE))</f>
        <v/>
      </c>
      <c r="U2296" s="57"/>
      <c r="V2296" s="260"/>
      <c r="X2296" s="74"/>
      <c r="Y2296" s="54"/>
      <c r="Z2296" s="54"/>
      <c r="AA2296" s="54"/>
      <c r="AB2296" s="54"/>
    </row>
    <row r="2297" spans="1:28" s="84" customFormat="1" x14ac:dyDescent="0.4">
      <c r="A2297" s="95"/>
      <c r="B2297" s="56" t="str">
        <f>IF(A2297="","",VLOOKUP(A2297,'プルダウン（実績コード）'!$F$5:$H$46,2,FALSE))</f>
        <v/>
      </c>
      <c r="C2297" s="80" t="str">
        <f>IF(A2297="","",VLOOKUP(A2297,'プルダウン（実績コード）'!$F$5:$H$46,3,FALSE))</f>
        <v/>
      </c>
      <c r="D2297" s="77"/>
      <c r="E2297" s="57"/>
      <c r="F2297" s="57"/>
      <c r="G2297" s="57"/>
      <c r="H2297" s="56" t="str">
        <f>IF(G2297="","",VLOOKUP(G2297,'プルダウン（実績コード）'!$D$5:$E$52,2,FALSE))</f>
        <v/>
      </c>
      <c r="I2297" s="57"/>
      <c r="J2297" s="260"/>
      <c r="K2297" s="72"/>
      <c r="L2297" s="58"/>
      <c r="M2297" s="57"/>
      <c r="N2297" s="56" t="str">
        <f>IF(M2297="","",VLOOKUP(M2297,'プルダウン（実績コード）'!$D$5:$E$52,2,FALSE))</f>
        <v/>
      </c>
      <c r="O2297" s="57"/>
      <c r="P2297" s="263"/>
      <c r="Q2297" s="61"/>
      <c r="R2297" s="57"/>
      <c r="S2297" s="57"/>
      <c r="T2297" s="56" t="str">
        <f>IF(S2297="","",VLOOKUP(S2297,'プルダウン（実績コード）'!$D$5:$E$52,2,FALSE))</f>
        <v/>
      </c>
      <c r="U2297" s="57"/>
      <c r="V2297" s="260"/>
      <c r="X2297" s="74"/>
      <c r="Y2297" s="54"/>
      <c r="Z2297" s="54"/>
      <c r="AA2297" s="54"/>
      <c r="AB2297" s="54"/>
    </row>
    <row r="2298" spans="1:28" s="84" customFormat="1" x14ac:dyDescent="0.4">
      <c r="A2298" s="95"/>
      <c r="B2298" s="56" t="str">
        <f>IF(A2298="","",VLOOKUP(A2298,'プルダウン（実績コード）'!$F$5:$H$46,2,FALSE))</f>
        <v/>
      </c>
      <c r="C2298" s="80" t="str">
        <f>IF(A2298="","",VLOOKUP(A2298,'プルダウン（実績コード）'!$F$5:$H$46,3,FALSE))</f>
        <v/>
      </c>
      <c r="D2298" s="77"/>
      <c r="E2298" s="57"/>
      <c r="F2298" s="57"/>
      <c r="G2298" s="57"/>
      <c r="H2298" s="56" t="str">
        <f>IF(G2298="","",VLOOKUP(G2298,'プルダウン（実績コード）'!$D$5:$E$52,2,FALSE))</f>
        <v/>
      </c>
      <c r="I2298" s="57"/>
      <c r="J2298" s="260"/>
      <c r="K2298" s="72"/>
      <c r="L2298" s="58"/>
      <c r="M2298" s="57"/>
      <c r="N2298" s="56" t="str">
        <f>IF(M2298="","",VLOOKUP(M2298,'プルダウン（実績コード）'!$D$5:$E$52,2,FALSE))</f>
        <v/>
      </c>
      <c r="O2298" s="57"/>
      <c r="P2298" s="263"/>
      <c r="Q2298" s="61"/>
      <c r="R2298" s="57"/>
      <c r="S2298" s="57"/>
      <c r="T2298" s="56" t="str">
        <f>IF(S2298="","",VLOOKUP(S2298,'プルダウン（実績コード）'!$D$5:$E$52,2,FALSE))</f>
        <v/>
      </c>
      <c r="U2298" s="57"/>
      <c r="V2298" s="260"/>
      <c r="X2298" s="74"/>
      <c r="Y2298" s="54"/>
      <c r="Z2298" s="54"/>
      <c r="AA2298" s="54"/>
      <c r="AB2298" s="54"/>
    </row>
    <row r="2299" spans="1:28" s="84" customFormat="1" x14ac:dyDescent="0.4">
      <c r="A2299" s="95"/>
      <c r="B2299" s="56" t="str">
        <f>IF(A2299="","",VLOOKUP(A2299,'プルダウン（実績コード）'!$F$5:$H$46,2,FALSE))</f>
        <v/>
      </c>
      <c r="C2299" s="80" t="str">
        <f>IF(A2299="","",VLOOKUP(A2299,'プルダウン（実績コード）'!$F$5:$H$46,3,FALSE))</f>
        <v/>
      </c>
      <c r="D2299" s="77"/>
      <c r="E2299" s="57"/>
      <c r="F2299" s="57"/>
      <c r="G2299" s="57"/>
      <c r="H2299" s="56" t="str">
        <f>IF(G2299="","",VLOOKUP(G2299,'プルダウン（実績コード）'!$D$5:$E$52,2,FALSE))</f>
        <v/>
      </c>
      <c r="I2299" s="57"/>
      <c r="J2299" s="260"/>
      <c r="K2299" s="72"/>
      <c r="L2299" s="58"/>
      <c r="M2299" s="57"/>
      <c r="N2299" s="56" t="str">
        <f>IF(M2299="","",VLOOKUP(M2299,'プルダウン（実績コード）'!$D$5:$E$52,2,FALSE))</f>
        <v/>
      </c>
      <c r="O2299" s="57"/>
      <c r="P2299" s="263"/>
      <c r="Q2299" s="61"/>
      <c r="R2299" s="57"/>
      <c r="S2299" s="57"/>
      <c r="T2299" s="56" t="str">
        <f>IF(S2299="","",VLOOKUP(S2299,'プルダウン（実績コード）'!$D$5:$E$52,2,FALSE))</f>
        <v/>
      </c>
      <c r="U2299" s="57"/>
      <c r="V2299" s="260"/>
      <c r="X2299" s="74"/>
      <c r="Y2299" s="54"/>
      <c r="Z2299" s="54"/>
      <c r="AA2299" s="54"/>
      <c r="AB2299" s="54"/>
    </row>
    <row r="2300" spans="1:28" s="84" customFormat="1" x14ac:dyDescent="0.4">
      <c r="A2300" s="95"/>
      <c r="B2300" s="56" t="str">
        <f>IF(A2300="","",VLOOKUP(A2300,'プルダウン（実績コード）'!$F$5:$H$46,2,FALSE))</f>
        <v/>
      </c>
      <c r="C2300" s="80" t="str">
        <f>IF(A2300="","",VLOOKUP(A2300,'プルダウン（実績コード）'!$F$5:$H$46,3,FALSE))</f>
        <v/>
      </c>
      <c r="D2300" s="77"/>
      <c r="E2300" s="57"/>
      <c r="F2300" s="57"/>
      <c r="G2300" s="57"/>
      <c r="H2300" s="56" t="str">
        <f>IF(G2300="","",VLOOKUP(G2300,'プルダウン（実績コード）'!$D$5:$E$52,2,FALSE))</f>
        <v/>
      </c>
      <c r="I2300" s="57"/>
      <c r="J2300" s="260"/>
      <c r="K2300" s="72"/>
      <c r="L2300" s="58"/>
      <c r="M2300" s="57"/>
      <c r="N2300" s="56" t="str">
        <f>IF(M2300="","",VLOOKUP(M2300,'プルダウン（実績コード）'!$D$5:$E$52,2,FALSE))</f>
        <v/>
      </c>
      <c r="O2300" s="57"/>
      <c r="P2300" s="263"/>
      <c r="Q2300" s="61"/>
      <c r="R2300" s="57"/>
      <c r="S2300" s="57"/>
      <c r="T2300" s="56" t="str">
        <f>IF(S2300="","",VLOOKUP(S2300,'プルダウン（実績コード）'!$D$5:$E$52,2,FALSE))</f>
        <v/>
      </c>
      <c r="U2300" s="57"/>
      <c r="V2300" s="260"/>
      <c r="X2300" s="74"/>
      <c r="Y2300" s="54"/>
      <c r="Z2300" s="54"/>
      <c r="AA2300" s="54"/>
      <c r="AB2300" s="54"/>
    </row>
    <row r="2301" spans="1:28" s="84" customFormat="1" x14ac:dyDescent="0.4">
      <c r="A2301" s="95"/>
      <c r="B2301" s="56" t="str">
        <f>IF(A2301="","",VLOOKUP(A2301,'プルダウン（実績コード）'!$F$5:$H$46,2,FALSE))</f>
        <v/>
      </c>
      <c r="C2301" s="80" t="str">
        <f>IF(A2301="","",VLOOKUP(A2301,'プルダウン（実績コード）'!$F$5:$H$46,3,FALSE))</f>
        <v/>
      </c>
      <c r="D2301" s="77"/>
      <c r="E2301" s="57"/>
      <c r="F2301" s="57"/>
      <c r="G2301" s="57"/>
      <c r="H2301" s="56" t="str">
        <f>IF(G2301="","",VLOOKUP(G2301,'プルダウン（実績コード）'!$D$5:$E$52,2,FALSE))</f>
        <v/>
      </c>
      <c r="I2301" s="57"/>
      <c r="J2301" s="260"/>
      <c r="K2301" s="72"/>
      <c r="L2301" s="58"/>
      <c r="M2301" s="57"/>
      <c r="N2301" s="56" t="str">
        <f>IF(M2301="","",VLOOKUP(M2301,'プルダウン（実績コード）'!$D$5:$E$52,2,FALSE))</f>
        <v/>
      </c>
      <c r="O2301" s="57"/>
      <c r="P2301" s="263"/>
      <c r="Q2301" s="61"/>
      <c r="R2301" s="57"/>
      <c r="S2301" s="57"/>
      <c r="T2301" s="56" t="str">
        <f>IF(S2301="","",VLOOKUP(S2301,'プルダウン（実績コード）'!$D$5:$E$52,2,FALSE))</f>
        <v/>
      </c>
      <c r="U2301" s="57"/>
      <c r="V2301" s="260"/>
      <c r="X2301" s="74"/>
      <c r="Y2301" s="54"/>
      <c r="Z2301" s="54"/>
      <c r="AA2301" s="54"/>
      <c r="AB2301" s="54"/>
    </row>
    <row r="2302" spans="1:28" s="84" customFormat="1" x14ac:dyDescent="0.4">
      <c r="A2302" s="95"/>
      <c r="B2302" s="56" t="str">
        <f>IF(A2302="","",VLOOKUP(A2302,'プルダウン（実績コード）'!$F$5:$H$46,2,FALSE))</f>
        <v/>
      </c>
      <c r="C2302" s="80" t="str">
        <f>IF(A2302="","",VLOOKUP(A2302,'プルダウン（実績コード）'!$F$5:$H$46,3,FALSE))</f>
        <v/>
      </c>
      <c r="D2302" s="77"/>
      <c r="E2302" s="57"/>
      <c r="F2302" s="57"/>
      <c r="G2302" s="57"/>
      <c r="H2302" s="56" t="str">
        <f>IF(G2302="","",VLOOKUP(G2302,'プルダウン（実績コード）'!$D$5:$E$52,2,FALSE))</f>
        <v/>
      </c>
      <c r="I2302" s="57"/>
      <c r="J2302" s="260"/>
      <c r="K2302" s="72"/>
      <c r="L2302" s="58"/>
      <c r="M2302" s="57"/>
      <c r="N2302" s="56" t="str">
        <f>IF(M2302="","",VLOOKUP(M2302,'プルダウン（実績コード）'!$D$5:$E$52,2,FALSE))</f>
        <v/>
      </c>
      <c r="O2302" s="57"/>
      <c r="P2302" s="263"/>
      <c r="Q2302" s="61"/>
      <c r="R2302" s="57"/>
      <c r="S2302" s="57"/>
      <c r="T2302" s="56" t="str">
        <f>IF(S2302="","",VLOOKUP(S2302,'プルダウン（実績コード）'!$D$5:$E$52,2,FALSE))</f>
        <v/>
      </c>
      <c r="U2302" s="57"/>
      <c r="V2302" s="260"/>
      <c r="X2302" s="74"/>
      <c r="Y2302" s="54"/>
      <c r="Z2302" s="54"/>
      <c r="AA2302" s="54"/>
      <c r="AB2302" s="54"/>
    </row>
    <row r="2303" spans="1:28" s="84" customFormat="1" x14ac:dyDescent="0.4">
      <c r="A2303" s="95"/>
      <c r="B2303" s="56" t="str">
        <f>IF(A2303="","",VLOOKUP(A2303,'プルダウン（実績コード）'!$F$5:$H$46,2,FALSE))</f>
        <v/>
      </c>
      <c r="C2303" s="80" t="str">
        <f>IF(A2303="","",VLOOKUP(A2303,'プルダウン（実績コード）'!$F$5:$H$46,3,FALSE))</f>
        <v/>
      </c>
      <c r="D2303" s="77"/>
      <c r="E2303" s="57"/>
      <c r="F2303" s="57"/>
      <c r="G2303" s="57"/>
      <c r="H2303" s="56" t="str">
        <f>IF(G2303="","",VLOOKUP(G2303,'プルダウン（実績コード）'!$D$5:$E$52,2,FALSE))</f>
        <v/>
      </c>
      <c r="I2303" s="57"/>
      <c r="J2303" s="260"/>
      <c r="K2303" s="72"/>
      <c r="L2303" s="58"/>
      <c r="M2303" s="57"/>
      <c r="N2303" s="56" t="str">
        <f>IF(M2303="","",VLOOKUP(M2303,'プルダウン（実績コード）'!$D$5:$E$52,2,FALSE))</f>
        <v/>
      </c>
      <c r="O2303" s="57"/>
      <c r="P2303" s="263"/>
      <c r="Q2303" s="61"/>
      <c r="R2303" s="57"/>
      <c r="S2303" s="57"/>
      <c r="T2303" s="56" t="str">
        <f>IF(S2303="","",VLOOKUP(S2303,'プルダウン（実績コード）'!$D$5:$E$52,2,FALSE))</f>
        <v/>
      </c>
      <c r="U2303" s="57"/>
      <c r="V2303" s="260"/>
      <c r="X2303" s="74"/>
      <c r="Y2303" s="54"/>
      <c r="Z2303" s="54"/>
      <c r="AA2303" s="54"/>
      <c r="AB2303" s="54"/>
    </row>
    <row r="2304" spans="1:28" s="84" customFormat="1" x14ac:dyDescent="0.4">
      <c r="A2304" s="95"/>
      <c r="B2304" s="56" t="str">
        <f>IF(A2304="","",VLOOKUP(A2304,'プルダウン（実績コード）'!$F$5:$H$46,2,FALSE))</f>
        <v/>
      </c>
      <c r="C2304" s="80" t="str">
        <f>IF(A2304="","",VLOOKUP(A2304,'プルダウン（実績コード）'!$F$5:$H$46,3,FALSE))</f>
        <v/>
      </c>
      <c r="D2304" s="77"/>
      <c r="E2304" s="57"/>
      <c r="F2304" s="57"/>
      <c r="G2304" s="57"/>
      <c r="H2304" s="56" t="str">
        <f>IF(G2304="","",VLOOKUP(G2304,'プルダウン（実績コード）'!$D$5:$E$52,2,FALSE))</f>
        <v/>
      </c>
      <c r="I2304" s="57"/>
      <c r="J2304" s="260"/>
      <c r="K2304" s="72"/>
      <c r="L2304" s="58"/>
      <c r="M2304" s="57"/>
      <c r="N2304" s="56" t="str">
        <f>IF(M2304="","",VLOOKUP(M2304,'プルダウン（実績コード）'!$D$5:$E$52,2,FALSE))</f>
        <v/>
      </c>
      <c r="O2304" s="57"/>
      <c r="P2304" s="263"/>
      <c r="Q2304" s="61"/>
      <c r="R2304" s="57"/>
      <c r="S2304" s="57"/>
      <c r="T2304" s="56" t="str">
        <f>IF(S2304="","",VLOOKUP(S2304,'プルダウン（実績コード）'!$D$5:$E$52,2,FALSE))</f>
        <v/>
      </c>
      <c r="U2304" s="57"/>
      <c r="V2304" s="260"/>
      <c r="X2304" s="74"/>
      <c r="Y2304" s="54"/>
      <c r="Z2304" s="54"/>
      <c r="AA2304" s="54"/>
      <c r="AB2304" s="54"/>
    </row>
    <row r="2305" spans="1:28" s="84" customFormat="1" x14ac:dyDescent="0.4">
      <c r="A2305" s="95"/>
      <c r="B2305" s="56" t="str">
        <f>IF(A2305="","",VLOOKUP(A2305,'プルダウン（実績コード）'!$F$5:$H$46,2,FALSE))</f>
        <v/>
      </c>
      <c r="C2305" s="80" t="str">
        <f>IF(A2305="","",VLOOKUP(A2305,'プルダウン（実績コード）'!$F$5:$H$46,3,FALSE))</f>
        <v/>
      </c>
      <c r="D2305" s="77"/>
      <c r="E2305" s="57"/>
      <c r="F2305" s="57"/>
      <c r="G2305" s="57"/>
      <c r="H2305" s="56" t="str">
        <f>IF(G2305="","",VLOOKUP(G2305,'プルダウン（実績コード）'!$D$5:$E$52,2,FALSE))</f>
        <v/>
      </c>
      <c r="I2305" s="57"/>
      <c r="J2305" s="260"/>
      <c r="K2305" s="72"/>
      <c r="L2305" s="58"/>
      <c r="M2305" s="57"/>
      <c r="N2305" s="56" t="str">
        <f>IF(M2305="","",VLOOKUP(M2305,'プルダウン（実績コード）'!$D$5:$E$52,2,FALSE))</f>
        <v/>
      </c>
      <c r="O2305" s="57"/>
      <c r="P2305" s="263"/>
      <c r="Q2305" s="61"/>
      <c r="R2305" s="57"/>
      <c r="S2305" s="57"/>
      <c r="T2305" s="56" t="str">
        <f>IF(S2305="","",VLOOKUP(S2305,'プルダウン（実績コード）'!$D$5:$E$52,2,FALSE))</f>
        <v/>
      </c>
      <c r="U2305" s="57"/>
      <c r="V2305" s="260"/>
      <c r="X2305" s="74"/>
      <c r="Y2305" s="54"/>
      <c r="Z2305" s="54"/>
      <c r="AA2305" s="54"/>
      <c r="AB2305" s="54"/>
    </row>
    <row r="2306" spans="1:28" s="84" customFormat="1" x14ac:dyDescent="0.4">
      <c r="A2306" s="95"/>
      <c r="B2306" s="56" t="str">
        <f>IF(A2306="","",VLOOKUP(A2306,'プルダウン（実績コード）'!$F$5:$H$46,2,FALSE))</f>
        <v/>
      </c>
      <c r="C2306" s="80" t="str">
        <f>IF(A2306="","",VLOOKUP(A2306,'プルダウン（実績コード）'!$F$5:$H$46,3,FALSE))</f>
        <v/>
      </c>
      <c r="D2306" s="77"/>
      <c r="E2306" s="57"/>
      <c r="F2306" s="57"/>
      <c r="G2306" s="57"/>
      <c r="H2306" s="56" t="str">
        <f>IF(G2306="","",VLOOKUP(G2306,'プルダウン（実績コード）'!$D$5:$E$52,2,FALSE))</f>
        <v/>
      </c>
      <c r="I2306" s="57"/>
      <c r="J2306" s="260"/>
      <c r="K2306" s="72"/>
      <c r="L2306" s="58"/>
      <c r="M2306" s="57"/>
      <c r="N2306" s="56" t="str">
        <f>IF(M2306="","",VLOOKUP(M2306,'プルダウン（実績コード）'!$D$5:$E$52,2,FALSE))</f>
        <v/>
      </c>
      <c r="O2306" s="57"/>
      <c r="P2306" s="263"/>
      <c r="Q2306" s="61"/>
      <c r="R2306" s="57"/>
      <c r="S2306" s="57"/>
      <c r="T2306" s="56" t="str">
        <f>IF(S2306="","",VLOOKUP(S2306,'プルダウン（実績コード）'!$D$5:$E$52,2,FALSE))</f>
        <v/>
      </c>
      <c r="U2306" s="57"/>
      <c r="V2306" s="260"/>
      <c r="X2306" s="74"/>
      <c r="Y2306" s="54"/>
      <c r="Z2306" s="54"/>
      <c r="AA2306" s="54"/>
      <c r="AB2306" s="54"/>
    </row>
    <row r="2307" spans="1:28" s="84" customFormat="1" x14ac:dyDescent="0.4">
      <c r="A2307" s="95"/>
      <c r="B2307" s="56" t="str">
        <f>IF(A2307="","",VLOOKUP(A2307,'プルダウン（実績コード）'!$F$5:$H$46,2,FALSE))</f>
        <v/>
      </c>
      <c r="C2307" s="80" t="str">
        <f>IF(A2307="","",VLOOKUP(A2307,'プルダウン（実績コード）'!$F$5:$H$46,3,FALSE))</f>
        <v/>
      </c>
      <c r="D2307" s="77"/>
      <c r="E2307" s="57"/>
      <c r="F2307" s="57"/>
      <c r="G2307" s="57"/>
      <c r="H2307" s="56" t="str">
        <f>IF(G2307="","",VLOOKUP(G2307,'プルダウン（実績コード）'!$D$5:$E$52,2,FALSE))</f>
        <v/>
      </c>
      <c r="I2307" s="57"/>
      <c r="J2307" s="260"/>
      <c r="K2307" s="72"/>
      <c r="L2307" s="58"/>
      <c r="M2307" s="57"/>
      <c r="N2307" s="56" t="str">
        <f>IF(M2307="","",VLOOKUP(M2307,'プルダウン（実績コード）'!$D$5:$E$52,2,FALSE))</f>
        <v/>
      </c>
      <c r="O2307" s="57"/>
      <c r="P2307" s="263"/>
      <c r="Q2307" s="61"/>
      <c r="R2307" s="57"/>
      <c r="S2307" s="57"/>
      <c r="T2307" s="56" t="str">
        <f>IF(S2307="","",VLOOKUP(S2307,'プルダウン（実績コード）'!$D$5:$E$52,2,FALSE))</f>
        <v/>
      </c>
      <c r="U2307" s="57"/>
      <c r="V2307" s="260"/>
      <c r="X2307" s="74"/>
      <c r="Y2307" s="54"/>
      <c r="Z2307" s="54"/>
      <c r="AA2307" s="54"/>
      <c r="AB2307" s="54"/>
    </row>
    <row r="2308" spans="1:28" s="84" customFormat="1" x14ac:dyDescent="0.4">
      <c r="A2308" s="95"/>
      <c r="B2308" s="56" t="str">
        <f>IF(A2308="","",VLOOKUP(A2308,'プルダウン（実績コード）'!$F$5:$H$46,2,FALSE))</f>
        <v/>
      </c>
      <c r="C2308" s="80" t="str">
        <f>IF(A2308="","",VLOOKUP(A2308,'プルダウン（実績コード）'!$F$5:$H$46,3,FALSE))</f>
        <v/>
      </c>
      <c r="D2308" s="77"/>
      <c r="E2308" s="57"/>
      <c r="F2308" s="57"/>
      <c r="G2308" s="57"/>
      <c r="H2308" s="56" t="str">
        <f>IF(G2308="","",VLOOKUP(G2308,'プルダウン（実績コード）'!$D$5:$E$52,2,FALSE))</f>
        <v/>
      </c>
      <c r="I2308" s="57"/>
      <c r="J2308" s="260"/>
      <c r="K2308" s="72"/>
      <c r="L2308" s="58"/>
      <c r="M2308" s="57"/>
      <c r="N2308" s="56" t="str">
        <f>IF(M2308="","",VLOOKUP(M2308,'プルダウン（実績コード）'!$D$5:$E$52,2,FALSE))</f>
        <v/>
      </c>
      <c r="O2308" s="57"/>
      <c r="P2308" s="263"/>
      <c r="Q2308" s="61"/>
      <c r="R2308" s="57"/>
      <c r="S2308" s="57"/>
      <c r="T2308" s="56" t="str">
        <f>IF(S2308="","",VLOOKUP(S2308,'プルダウン（実績コード）'!$D$5:$E$52,2,FALSE))</f>
        <v/>
      </c>
      <c r="U2308" s="57"/>
      <c r="V2308" s="260"/>
      <c r="X2308" s="74"/>
      <c r="Y2308" s="54"/>
      <c r="Z2308" s="54"/>
      <c r="AA2308" s="54"/>
      <c r="AB2308" s="54"/>
    </row>
    <row r="2309" spans="1:28" s="84" customFormat="1" x14ac:dyDescent="0.4">
      <c r="A2309" s="95"/>
      <c r="B2309" s="56" t="str">
        <f>IF(A2309="","",VLOOKUP(A2309,'プルダウン（実績コード）'!$F$5:$H$46,2,FALSE))</f>
        <v/>
      </c>
      <c r="C2309" s="80" t="str">
        <f>IF(A2309="","",VLOOKUP(A2309,'プルダウン（実績コード）'!$F$5:$H$46,3,FALSE))</f>
        <v/>
      </c>
      <c r="D2309" s="77"/>
      <c r="E2309" s="57"/>
      <c r="F2309" s="57"/>
      <c r="G2309" s="57"/>
      <c r="H2309" s="56" t="str">
        <f>IF(G2309="","",VLOOKUP(G2309,'プルダウン（実績コード）'!$D$5:$E$52,2,FALSE))</f>
        <v/>
      </c>
      <c r="I2309" s="57"/>
      <c r="J2309" s="260"/>
      <c r="K2309" s="72"/>
      <c r="L2309" s="58"/>
      <c r="M2309" s="57"/>
      <c r="N2309" s="56" t="str">
        <f>IF(M2309="","",VLOOKUP(M2309,'プルダウン（実績コード）'!$D$5:$E$52,2,FALSE))</f>
        <v/>
      </c>
      <c r="O2309" s="57"/>
      <c r="P2309" s="263"/>
      <c r="Q2309" s="61"/>
      <c r="R2309" s="57"/>
      <c r="S2309" s="57"/>
      <c r="T2309" s="56" t="str">
        <f>IF(S2309="","",VLOOKUP(S2309,'プルダウン（実績コード）'!$D$5:$E$52,2,FALSE))</f>
        <v/>
      </c>
      <c r="U2309" s="57"/>
      <c r="V2309" s="260"/>
      <c r="X2309" s="74"/>
      <c r="Y2309" s="54"/>
      <c r="Z2309" s="54"/>
      <c r="AA2309" s="54"/>
      <c r="AB2309" s="54"/>
    </row>
    <row r="2310" spans="1:28" s="84" customFormat="1" x14ac:dyDescent="0.4">
      <c r="A2310" s="95"/>
      <c r="B2310" s="56" t="str">
        <f>IF(A2310="","",VLOOKUP(A2310,'プルダウン（実績コード）'!$F$5:$H$46,2,FALSE))</f>
        <v/>
      </c>
      <c r="C2310" s="80" t="str">
        <f>IF(A2310="","",VLOOKUP(A2310,'プルダウン（実績コード）'!$F$5:$H$46,3,FALSE))</f>
        <v/>
      </c>
      <c r="D2310" s="77"/>
      <c r="E2310" s="57"/>
      <c r="F2310" s="57"/>
      <c r="G2310" s="57"/>
      <c r="H2310" s="56" t="str">
        <f>IF(G2310="","",VLOOKUP(G2310,'プルダウン（実績コード）'!$D$5:$E$52,2,FALSE))</f>
        <v/>
      </c>
      <c r="I2310" s="57"/>
      <c r="J2310" s="260"/>
      <c r="K2310" s="72"/>
      <c r="L2310" s="58"/>
      <c r="M2310" s="57"/>
      <c r="N2310" s="56" t="str">
        <f>IF(M2310="","",VLOOKUP(M2310,'プルダウン（実績コード）'!$D$5:$E$52,2,FALSE))</f>
        <v/>
      </c>
      <c r="O2310" s="57"/>
      <c r="P2310" s="263"/>
      <c r="Q2310" s="61"/>
      <c r="R2310" s="57"/>
      <c r="S2310" s="57"/>
      <c r="T2310" s="56" t="str">
        <f>IF(S2310="","",VLOOKUP(S2310,'プルダウン（実績コード）'!$D$5:$E$52,2,FALSE))</f>
        <v/>
      </c>
      <c r="U2310" s="57"/>
      <c r="V2310" s="260"/>
      <c r="X2310" s="74"/>
      <c r="Y2310" s="54"/>
      <c r="Z2310" s="54"/>
      <c r="AA2310" s="54"/>
      <c r="AB2310" s="54"/>
    </row>
    <row r="2311" spans="1:28" s="84" customFormat="1" x14ac:dyDescent="0.4">
      <c r="A2311" s="95"/>
      <c r="B2311" s="56" t="str">
        <f>IF(A2311="","",VLOOKUP(A2311,'プルダウン（実績コード）'!$F$5:$H$46,2,FALSE))</f>
        <v/>
      </c>
      <c r="C2311" s="80" t="str">
        <f>IF(A2311="","",VLOOKUP(A2311,'プルダウン（実績コード）'!$F$5:$H$46,3,FALSE))</f>
        <v/>
      </c>
      <c r="D2311" s="77"/>
      <c r="E2311" s="57"/>
      <c r="F2311" s="57"/>
      <c r="G2311" s="57"/>
      <c r="H2311" s="56" t="str">
        <f>IF(G2311="","",VLOOKUP(G2311,'プルダウン（実績コード）'!$D$5:$E$52,2,FALSE))</f>
        <v/>
      </c>
      <c r="I2311" s="57"/>
      <c r="J2311" s="260"/>
      <c r="K2311" s="72"/>
      <c r="L2311" s="58"/>
      <c r="M2311" s="57"/>
      <c r="N2311" s="56" t="str">
        <f>IF(M2311="","",VLOOKUP(M2311,'プルダウン（実績コード）'!$D$5:$E$52,2,FALSE))</f>
        <v/>
      </c>
      <c r="O2311" s="57"/>
      <c r="P2311" s="263"/>
      <c r="Q2311" s="61"/>
      <c r="R2311" s="57"/>
      <c r="S2311" s="57"/>
      <c r="T2311" s="56" t="str">
        <f>IF(S2311="","",VLOOKUP(S2311,'プルダウン（実績コード）'!$D$5:$E$52,2,FALSE))</f>
        <v/>
      </c>
      <c r="U2311" s="57"/>
      <c r="V2311" s="260"/>
      <c r="X2311" s="74"/>
      <c r="Y2311" s="54"/>
      <c r="Z2311" s="54"/>
      <c r="AA2311" s="54"/>
      <c r="AB2311" s="54"/>
    </row>
    <row r="2312" spans="1:28" s="84" customFormat="1" x14ac:dyDescent="0.4">
      <c r="A2312" s="95"/>
      <c r="B2312" s="56" t="str">
        <f>IF(A2312="","",VLOOKUP(A2312,'プルダウン（実績コード）'!$F$5:$H$46,2,FALSE))</f>
        <v/>
      </c>
      <c r="C2312" s="80" t="str">
        <f>IF(A2312="","",VLOOKUP(A2312,'プルダウン（実績コード）'!$F$5:$H$46,3,FALSE))</f>
        <v/>
      </c>
      <c r="D2312" s="77"/>
      <c r="E2312" s="57"/>
      <c r="F2312" s="57"/>
      <c r="G2312" s="57"/>
      <c r="H2312" s="56" t="str">
        <f>IF(G2312="","",VLOOKUP(G2312,'プルダウン（実績コード）'!$D$5:$E$52,2,FALSE))</f>
        <v/>
      </c>
      <c r="I2312" s="57"/>
      <c r="J2312" s="260"/>
      <c r="K2312" s="72"/>
      <c r="L2312" s="58"/>
      <c r="M2312" s="57"/>
      <c r="N2312" s="56" t="str">
        <f>IF(M2312="","",VLOOKUP(M2312,'プルダウン（実績コード）'!$D$5:$E$52,2,FALSE))</f>
        <v/>
      </c>
      <c r="O2312" s="57"/>
      <c r="P2312" s="263"/>
      <c r="Q2312" s="61"/>
      <c r="R2312" s="57"/>
      <c r="S2312" s="57"/>
      <c r="T2312" s="56" t="str">
        <f>IF(S2312="","",VLOOKUP(S2312,'プルダウン（実績コード）'!$D$5:$E$52,2,FALSE))</f>
        <v/>
      </c>
      <c r="U2312" s="57"/>
      <c r="V2312" s="260"/>
      <c r="X2312" s="74"/>
      <c r="Y2312" s="54"/>
      <c r="Z2312" s="54"/>
      <c r="AA2312" s="54"/>
      <c r="AB2312" s="54"/>
    </row>
    <row r="2313" spans="1:28" s="84" customFormat="1" x14ac:dyDescent="0.4">
      <c r="A2313" s="95"/>
      <c r="B2313" s="56" t="str">
        <f>IF(A2313="","",VLOOKUP(A2313,'プルダウン（実績コード）'!$F$5:$H$46,2,FALSE))</f>
        <v/>
      </c>
      <c r="C2313" s="80" t="str">
        <f>IF(A2313="","",VLOOKUP(A2313,'プルダウン（実績コード）'!$F$5:$H$46,3,FALSE))</f>
        <v/>
      </c>
      <c r="D2313" s="77"/>
      <c r="E2313" s="57"/>
      <c r="F2313" s="57"/>
      <c r="G2313" s="57"/>
      <c r="H2313" s="56" t="str">
        <f>IF(G2313="","",VLOOKUP(G2313,'プルダウン（実績コード）'!$D$5:$E$52,2,FALSE))</f>
        <v/>
      </c>
      <c r="I2313" s="57"/>
      <c r="J2313" s="260"/>
      <c r="K2313" s="72"/>
      <c r="L2313" s="58"/>
      <c r="M2313" s="57"/>
      <c r="N2313" s="56" t="str">
        <f>IF(M2313="","",VLOOKUP(M2313,'プルダウン（実績コード）'!$D$5:$E$52,2,FALSE))</f>
        <v/>
      </c>
      <c r="O2313" s="57"/>
      <c r="P2313" s="263"/>
      <c r="Q2313" s="61"/>
      <c r="R2313" s="57"/>
      <c r="S2313" s="57"/>
      <c r="T2313" s="56" t="str">
        <f>IF(S2313="","",VLOOKUP(S2313,'プルダウン（実績コード）'!$D$5:$E$52,2,FALSE))</f>
        <v/>
      </c>
      <c r="U2313" s="57"/>
      <c r="V2313" s="260"/>
      <c r="X2313" s="74"/>
      <c r="Y2313" s="54"/>
      <c r="Z2313" s="54"/>
      <c r="AA2313" s="54"/>
      <c r="AB2313" s="54"/>
    </row>
    <row r="2314" spans="1:28" s="84" customFormat="1" x14ac:dyDescent="0.4">
      <c r="A2314" s="95"/>
      <c r="B2314" s="56" t="str">
        <f>IF(A2314="","",VLOOKUP(A2314,'プルダウン（実績コード）'!$F$5:$H$46,2,FALSE))</f>
        <v/>
      </c>
      <c r="C2314" s="80" t="str">
        <f>IF(A2314="","",VLOOKUP(A2314,'プルダウン（実績コード）'!$F$5:$H$46,3,FALSE))</f>
        <v/>
      </c>
      <c r="D2314" s="77"/>
      <c r="E2314" s="57"/>
      <c r="F2314" s="57"/>
      <c r="G2314" s="57"/>
      <c r="H2314" s="56" t="str">
        <f>IF(G2314="","",VLOOKUP(G2314,'プルダウン（実績コード）'!$D$5:$E$52,2,FALSE))</f>
        <v/>
      </c>
      <c r="I2314" s="57"/>
      <c r="J2314" s="260"/>
      <c r="K2314" s="72"/>
      <c r="L2314" s="58"/>
      <c r="M2314" s="57"/>
      <c r="N2314" s="56" t="str">
        <f>IF(M2314="","",VLOOKUP(M2314,'プルダウン（実績コード）'!$D$5:$E$52,2,FALSE))</f>
        <v/>
      </c>
      <c r="O2314" s="57"/>
      <c r="P2314" s="263"/>
      <c r="Q2314" s="61"/>
      <c r="R2314" s="57"/>
      <c r="S2314" s="57"/>
      <c r="T2314" s="56" t="str">
        <f>IF(S2314="","",VLOOKUP(S2314,'プルダウン（実績コード）'!$D$5:$E$52,2,FALSE))</f>
        <v/>
      </c>
      <c r="U2314" s="57"/>
      <c r="V2314" s="260"/>
      <c r="X2314" s="74"/>
      <c r="Y2314" s="54"/>
      <c r="Z2314" s="54"/>
      <c r="AA2314" s="54"/>
      <c r="AB2314" s="54"/>
    </row>
    <row r="2315" spans="1:28" s="84" customFormat="1" x14ac:dyDescent="0.4">
      <c r="A2315" s="95"/>
      <c r="B2315" s="56" t="str">
        <f>IF(A2315="","",VLOOKUP(A2315,'プルダウン（実績コード）'!$F$5:$H$46,2,FALSE))</f>
        <v/>
      </c>
      <c r="C2315" s="80" t="str">
        <f>IF(A2315="","",VLOOKUP(A2315,'プルダウン（実績コード）'!$F$5:$H$46,3,FALSE))</f>
        <v/>
      </c>
      <c r="D2315" s="77"/>
      <c r="E2315" s="57"/>
      <c r="F2315" s="57"/>
      <c r="G2315" s="57"/>
      <c r="H2315" s="56" t="str">
        <f>IF(G2315="","",VLOOKUP(G2315,'プルダウン（実績コード）'!$D$5:$E$52,2,FALSE))</f>
        <v/>
      </c>
      <c r="I2315" s="57"/>
      <c r="J2315" s="260"/>
      <c r="K2315" s="72"/>
      <c r="L2315" s="58"/>
      <c r="M2315" s="57"/>
      <c r="N2315" s="56" t="str">
        <f>IF(M2315="","",VLOOKUP(M2315,'プルダウン（実績コード）'!$D$5:$E$52,2,FALSE))</f>
        <v/>
      </c>
      <c r="O2315" s="57"/>
      <c r="P2315" s="263"/>
      <c r="Q2315" s="61"/>
      <c r="R2315" s="57"/>
      <c r="S2315" s="57"/>
      <c r="T2315" s="56" t="str">
        <f>IF(S2315="","",VLOOKUP(S2315,'プルダウン（実績コード）'!$D$5:$E$52,2,FALSE))</f>
        <v/>
      </c>
      <c r="U2315" s="57"/>
      <c r="V2315" s="260"/>
      <c r="X2315" s="74"/>
      <c r="Y2315" s="54"/>
      <c r="Z2315" s="54"/>
      <c r="AA2315" s="54"/>
      <c r="AB2315" s="54"/>
    </row>
    <row r="2316" spans="1:28" s="84" customFormat="1" x14ac:dyDescent="0.4">
      <c r="A2316" s="95"/>
      <c r="B2316" s="56" t="str">
        <f>IF(A2316="","",VLOOKUP(A2316,'プルダウン（実績コード）'!$F$5:$H$46,2,FALSE))</f>
        <v/>
      </c>
      <c r="C2316" s="80" t="str">
        <f>IF(A2316="","",VLOOKUP(A2316,'プルダウン（実績コード）'!$F$5:$H$46,3,FALSE))</f>
        <v/>
      </c>
      <c r="D2316" s="77"/>
      <c r="E2316" s="57"/>
      <c r="F2316" s="57"/>
      <c r="G2316" s="57"/>
      <c r="H2316" s="56" t="str">
        <f>IF(G2316="","",VLOOKUP(G2316,'プルダウン（実績コード）'!$D$5:$E$52,2,FALSE))</f>
        <v/>
      </c>
      <c r="I2316" s="57"/>
      <c r="J2316" s="260"/>
      <c r="K2316" s="72"/>
      <c r="L2316" s="58"/>
      <c r="M2316" s="57"/>
      <c r="N2316" s="56" t="str">
        <f>IF(M2316="","",VLOOKUP(M2316,'プルダウン（実績コード）'!$D$5:$E$52,2,FALSE))</f>
        <v/>
      </c>
      <c r="O2316" s="57"/>
      <c r="P2316" s="263"/>
      <c r="Q2316" s="61"/>
      <c r="R2316" s="57"/>
      <c r="S2316" s="57"/>
      <c r="T2316" s="56" t="str">
        <f>IF(S2316="","",VLOOKUP(S2316,'プルダウン（実績コード）'!$D$5:$E$52,2,FALSE))</f>
        <v/>
      </c>
      <c r="U2316" s="57"/>
      <c r="V2316" s="260"/>
      <c r="X2316" s="74"/>
      <c r="Y2316" s="54"/>
      <c r="Z2316" s="54"/>
      <c r="AA2316" s="54"/>
      <c r="AB2316" s="54"/>
    </row>
    <row r="2317" spans="1:28" s="84" customFormat="1" x14ac:dyDescent="0.4">
      <c r="A2317" s="95"/>
      <c r="B2317" s="56" t="str">
        <f>IF(A2317="","",VLOOKUP(A2317,'プルダウン（実績コード）'!$F$5:$H$46,2,FALSE))</f>
        <v/>
      </c>
      <c r="C2317" s="80" t="str">
        <f>IF(A2317="","",VLOOKUP(A2317,'プルダウン（実績コード）'!$F$5:$H$46,3,FALSE))</f>
        <v/>
      </c>
      <c r="D2317" s="77"/>
      <c r="E2317" s="57"/>
      <c r="F2317" s="57"/>
      <c r="G2317" s="57"/>
      <c r="H2317" s="56" t="str">
        <f>IF(G2317="","",VLOOKUP(G2317,'プルダウン（実績コード）'!$D$5:$E$52,2,FALSE))</f>
        <v/>
      </c>
      <c r="I2317" s="57"/>
      <c r="J2317" s="260"/>
      <c r="K2317" s="72"/>
      <c r="L2317" s="58"/>
      <c r="M2317" s="57"/>
      <c r="N2317" s="56" t="str">
        <f>IF(M2317="","",VLOOKUP(M2317,'プルダウン（実績コード）'!$D$5:$E$52,2,FALSE))</f>
        <v/>
      </c>
      <c r="O2317" s="57"/>
      <c r="P2317" s="263"/>
      <c r="Q2317" s="61"/>
      <c r="R2317" s="57"/>
      <c r="S2317" s="57"/>
      <c r="T2317" s="56" t="str">
        <f>IF(S2317="","",VLOOKUP(S2317,'プルダウン（実績コード）'!$D$5:$E$52,2,FALSE))</f>
        <v/>
      </c>
      <c r="U2317" s="57"/>
      <c r="V2317" s="260"/>
      <c r="X2317" s="74"/>
      <c r="Y2317" s="54"/>
      <c r="Z2317" s="54"/>
      <c r="AA2317" s="54"/>
      <c r="AB2317" s="54"/>
    </row>
    <row r="2318" spans="1:28" s="84" customFormat="1" x14ac:dyDescent="0.4">
      <c r="A2318" s="95"/>
      <c r="B2318" s="56" t="str">
        <f>IF(A2318="","",VLOOKUP(A2318,'プルダウン（実績コード）'!$F$5:$H$46,2,FALSE))</f>
        <v/>
      </c>
      <c r="C2318" s="80" t="str">
        <f>IF(A2318="","",VLOOKUP(A2318,'プルダウン（実績コード）'!$F$5:$H$46,3,FALSE))</f>
        <v/>
      </c>
      <c r="D2318" s="77"/>
      <c r="E2318" s="57"/>
      <c r="F2318" s="57"/>
      <c r="G2318" s="57"/>
      <c r="H2318" s="56" t="str">
        <f>IF(G2318="","",VLOOKUP(G2318,'プルダウン（実績コード）'!$D$5:$E$52,2,FALSE))</f>
        <v/>
      </c>
      <c r="I2318" s="57"/>
      <c r="J2318" s="260"/>
      <c r="K2318" s="72"/>
      <c r="L2318" s="58"/>
      <c r="M2318" s="57"/>
      <c r="N2318" s="56" t="str">
        <f>IF(M2318="","",VLOOKUP(M2318,'プルダウン（実績コード）'!$D$5:$E$52,2,FALSE))</f>
        <v/>
      </c>
      <c r="O2318" s="57"/>
      <c r="P2318" s="263"/>
      <c r="Q2318" s="61"/>
      <c r="R2318" s="57"/>
      <c r="S2318" s="57"/>
      <c r="T2318" s="56" t="str">
        <f>IF(S2318="","",VLOOKUP(S2318,'プルダウン（実績コード）'!$D$5:$E$52,2,FALSE))</f>
        <v/>
      </c>
      <c r="U2318" s="57"/>
      <c r="V2318" s="260"/>
      <c r="X2318" s="74"/>
      <c r="Y2318" s="54"/>
      <c r="Z2318" s="54"/>
      <c r="AA2318" s="54"/>
      <c r="AB2318" s="54"/>
    </row>
    <row r="2319" spans="1:28" s="84" customFormat="1" x14ac:dyDescent="0.4">
      <c r="A2319" s="95"/>
      <c r="B2319" s="56" t="str">
        <f>IF(A2319="","",VLOOKUP(A2319,'プルダウン（実績コード）'!$F$5:$H$46,2,FALSE))</f>
        <v/>
      </c>
      <c r="C2319" s="80" t="str">
        <f>IF(A2319="","",VLOOKUP(A2319,'プルダウン（実績コード）'!$F$5:$H$46,3,FALSE))</f>
        <v/>
      </c>
      <c r="D2319" s="77"/>
      <c r="E2319" s="57"/>
      <c r="F2319" s="57"/>
      <c r="G2319" s="57"/>
      <c r="H2319" s="56" t="str">
        <f>IF(G2319="","",VLOOKUP(G2319,'プルダウン（実績コード）'!$D$5:$E$52,2,FALSE))</f>
        <v/>
      </c>
      <c r="I2319" s="57"/>
      <c r="J2319" s="260"/>
      <c r="K2319" s="72"/>
      <c r="L2319" s="58"/>
      <c r="M2319" s="57"/>
      <c r="N2319" s="56" t="str">
        <f>IF(M2319="","",VLOOKUP(M2319,'プルダウン（実績コード）'!$D$5:$E$52,2,FALSE))</f>
        <v/>
      </c>
      <c r="O2319" s="57"/>
      <c r="P2319" s="263"/>
      <c r="Q2319" s="61"/>
      <c r="R2319" s="57"/>
      <c r="S2319" s="57"/>
      <c r="T2319" s="56" t="str">
        <f>IF(S2319="","",VLOOKUP(S2319,'プルダウン（実績コード）'!$D$5:$E$52,2,FALSE))</f>
        <v/>
      </c>
      <c r="U2319" s="57"/>
      <c r="V2319" s="260"/>
      <c r="X2319" s="74"/>
      <c r="Y2319" s="54"/>
      <c r="Z2319" s="54"/>
      <c r="AA2319" s="54"/>
      <c r="AB2319" s="54"/>
    </row>
    <row r="2320" spans="1:28" s="84" customFormat="1" x14ac:dyDescent="0.4">
      <c r="A2320" s="95"/>
      <c r="B2320" s="56" t="str">
        <f>IF(A2320="","",VLOOKUP(A2320,'プルダウン（実績コード）'!$F$5:$H$46,2,FALSE))</f>
        <v/>
      </c>
      <c r="C2320" s="80" t="str">
        <f>IF(A2320="","",VLOOKUP(A2320,'プルダウン（実績コード）'!$F$5:$H$46,3,FALSE))</f>
        <v/>
      </c>
      <c r="D2320" s="77"/>
      <c r="E2320" s="57"/>
      <c r="F2320" s="57"/>
      <c r="G2320" s="57"/>
      <c r="H2320" s="56" t="str">
        <f>IF(G2320="","",VLOOKUP(G2320,'プルダウン（実績コード）'!$D$5:$E$52,2,FALSE))</f>
        <v/>
      </c>
      <c r="I2320" s="57"/>
      <c r="J2320" s="260"/>
      <c r="K2320" s="72"/>
      <c r="L2320" s="58"/>
      <c r="M2320" s="57"/>
      <c r="N2320" s="56" t="str">
        <f>IF(M2320="","",VLOOKUP(M2320,'プルダウン（実績コード）'!$D$5:$E$52,2,FALSE))</f>
        <v/>
      </c>
      <c r="O2320" s="57"/>
      <c r="P2320" s="263"/>
      <c r="Q2320" s="61"/>
      <c r="R2320" s="57"/>
      <c r="S2320" s="57"/>
      <c r="T2320" s="56" t="str">
        <f>IF(S2320="","",VLOOKUP(S2320,'プルダウン（実績コード）'!$D$5:$E$52,2,FALSE))</f>
        <v/>
      </c>
      <c r="U2320" s="57"/>
      <c r="V2320" s="260"/>
      <c r="X2320" s="74"/>
      <c r="Y2320" s="54"/>
      <c r="Z2320" s="54"/>
      <c r="AA2320" s="54"/>
      <c r="AB2320" s="54"/>
    </row>
    <row r="2321" spans="1:28" s="84" customFormat="1" x14ac:dyDescent="0.4">
      <c r="A2321" s="95"/>
      <c r="B2321" s="56" t="str">
        <f>IF(A2321="","",VLOOKUP(A2321,'プルダウン（実績コード）'!$F$5:$H$46,2,FALSE))</f>
        <v/>
      </c>
      <c r="C2321" s="80" t="str">
        <f>IF(A2321="","",VLOOKUP(A2321,'プルダウン（実績コード）'!$F$5:$H$46,3,FALSE))</f>
        <v/>
      </c>
      <c r="D2321" s="77"/>
      <c r="E2321" s="57"/>
      <c r="F2321" s="57"/>
      <c r="G2321" s="57"/>
      <c r="H2321" s="56" t="str">
        <f>IF(G2321="","",VLOOKUP(G2321,'プルダウン（実績コード）'!$D$5:$E$52,2,FALSE))</f>
        <v/>
      </c>
      <c r="I2321" s="57"/>
      <c r="J2321" s="260"/>
      <c r="K2321" s="72"/>
      <c r="L2321" s="58"/>
      <c r="M2321" s="57"/>
      <c r="N2321" s="56" t="str">
        <f>IF(M2321="","",VLOOKUP(M2321,'プルダウン（実績コード）'!$D$5:$E$52,2,FALSE))</f>
        <v/>
      </c>
      <c r="O2321" s="57"/>
      <c r="P2321" s="263"/>
      <c r="Q2321" s="61"/>
      <c r="R2321" s="57"/>
      <c r="S2321" s="57"/>
      <c r="T2321" s="56" t="str">
        <f>IF(S2321="","",VLOOKUP(S2321,'プルダウン（実績コード）'!$D$5:$E$52,2,FALSE))</f>
        <v/>
      </c>
      <c r="U2321" s="57"/>
      <c r="V2321" s="260"/>
      <c r="X2321" s="74"/>
      <c r="Y2321" s="54"/>
      <c r="Z2321" s="54"/>
      <c r="AA2321" s="54"/>
      <c r="AB2321" s="54"/>
    </row>
    <row r="2322" spans="1:28" s="84" customFormat="1" x14ac:dyDescent="0.4">
      <c r="A2322" s="95"/>
      <c r="B2322" s="56" t="str">
        <f>IF(A2322="","",VLOOKUP(A2322,'プルダウン（実績コード）'!$F$5:$H$46,2,FALSE))</f>
        <v/>
      </c>
      <c r="C2322" s="80" t="str">
        <f>IF(A2322="","",VLOOKUP(A2322,'プルダウン（実績コード）'!$F$5:$H$46,3,FALSE))</f>
        <v/>
      </c>
      <c r="D2322" s="77"/>
      <c r="E2322" s="57"/>
      <c r="F2322" s="57"/>
      <c r="G2322" s="57"/>
      <c r="H2322" s="56" t="str">
        <f>IF(G2322="","",VLOOKUP(G2322,'プルダウン（実績コード）'!$D$5:$E$52,2,FALSE))</f>
        <v/>
      </c>
      <c r="I2322" s="57"/>
      <c r="J2322" s="260"/>
      <c r="K2322" s="72"/>
      <c r="L2322" s="58"/>
      <c r="M2322" s="57"/>
      <c r="N2322" s="56" t="str">
        <f>IF(M2322="","",VLOOKUP(M2322,'プルダウン（実績コード）'!$D$5:$E$52,2,FALSE))</f>
        <v/>
      </c>
      <c r="O2322" s="57"/>
      <c r="P2322" s="263"/>
      <c r="Q2322" s="61"/>
      <c r="R2322" s="57"/>
      <c r="S2322" s="57"/>
      <c r="T2322" s="56" t="str">
        <f>IF(S2322="","",VLOOKUP(S2322,'プルダウン（実績コード）'!$D$5:$E$52,2,FALSE))</f>
        <v/>
      </c>
      <c r="U2322" s="57"/>
      <c r="V2322" s="260"/>
      <c r="X2322" s="74"/>
      <c r="Y2322" s="54"/>
      <c r="Z2322" s="54"/>
      <c r="AA2322" s="54"/>
      <c r="AB2322" s="54"/>
    </row>
    <row r="2323" spans="1:28" s="84" customFormat="1" x14ac:dyDescent="0.4">
      <c r="A2323" s="95"/>
      <c r="B2323" s="56" t="str">
        <f>IF(A2323="","",VLOOKUP(A2323,'プルダウン（実績コード）'!$F$5:$H$46,2,FALSE))</f>
        <v/>
      </c>
      <c r="C2323" s="80" t="str">
        <f>IF(A2323="","",VLOOKUP(A2323,'プルダウン（実績コード）'!$F$5:$H$46,3,FALSE))</f>
        <v/>
      </c>
      <c r="D2323" s="77"/>
      <c r="E2323" s="57"/>
      <c r="F2323" s="57"/>
      <c r="G2323" s="57"/>
      <c r="H2323" s="56" t="str">
        <f>IF(G2323="","",VLOOKUP(G2323,'プルダウン（実績コード）'!$D$5:$E$52,2,FALSE))</f>
        <v/>
      </c>
      <c r="I2323" s="57"/>
      <c r="J2323" s="260"/>
      <c r="K2323" s="72"/>
      <c r="L2323" s="58"/>
      <c r="M2323" s="57"/>
      <c r="N2323" s="56" t="str">
        <f>IF(M2323="","",VLOOKUP(M2323,'プルダウン（実績コード）'!$D$5:$E$52,2,FALSE))</f>
        <v/>
      </c>
      <c r="O2323" s="57"/>
      <c r="P2323" s="263"/>
      <c r="Q2323" s="61"/>
      <c r="R2323" s="57"/>
      <c r="S2323" s="57"/>
      <c r="T2323" s="56" t="str">
        <f>IF(S2323="","",VLOOKUP(S2323,'プルダウン（実績コード）'!$D$5:$E$52,2,FALSE))</f>
        <v/>
      </c>
      <c r="U2323" s="57"/>
      <c r="V2323" s="260"/>
      <c r="X2323" s="74"/>
      <c r="Y2323" s="54"/>
      <c r="Z2323" s="54"/>
      <c r="AA2323" s="54"/>
      <c r="AB2323" s="54"/>
    </row>
    <row r="2324" spans="1:28" s="84" customFormat="1" x14ac:dyDescent="0.4">
      <c r="A2324" s="95"/>
      <c r="B2324" s="56" t="str">
        <f>IF(A2324="","",VLOOKUP(A2324,'プルダウン（実績コード）'!$F$5:$H$46,2,FALSE))</f>
        <v/>
      </c>
      <c r="C2324" s="80" t="str">
        <f>IF(A2324="","",VLOOKUP(A2324,'プルダウン（実績コード）'!$F$5:$H$46,3,FALSE))</f>
        <v/>
      </c>
      <c r="D2324" s="77"/>
      <c r="E2324" s="57"/>
      <c r="F2324" s="57"/>
      <c r="G2324" s="57"/>
      <c r="H2324" s="56" t="str">
        <f>IF(G2324="","",VLOOKUP(G2324,'プルダウン（実績コード）'!$D$5:$E$52,2,FALSE))</f>
        <v/>
      </c>
      <c r="I2324" s="57"/>
      <c r="J2324" s="260"/>
      <c r="K2324" s="72"/>
      <c r="L2324" s="58"/>
      <c r="M2324" s="57"/>
      <c r="N2324" s="56" t="str">
        <f>IF(M2324="","",VLOOKUP(M2324,'プルダウン（実績コード）'!$D$5:$E$52,2,FALSE))</f>
        <v/>
      </c>
      <c r="O2324" s="57"/>
      <c r="P2324" s="263"/>
      <c r="Q2324" s="61"/>
      <c r="R2324" s="57"/>
      <c r="S2324" s="57"/>
      <c r="T2324" s="56" t="str">
        <f>IF(S2324="","",VLOOKUP(S2324,'プルダウン（実績コード）'!$D$5:$E$52,2,FALSE))</f>
        <v/>
      </c>
      <c r="U2324" s="57"/>
      <c r="V2324" s="260"/>
      <c r="X2324" s="74"/>
      <c r="Y2324" s="54"/>
      <c r="Z2324" s="54"/>
      <c r="AA2324" s="54"/>
      <c r="AB2324" s="54"/>
    </row>
    <row r="2325" spans="1:28" s="84" customFormat="1" x14ac:dyDescent="0.4">
      <c r="A2325" s="95"/>
      <c r="B2325" s="56" t="str">
        <f>IF(A2325="","",VLOOKUP(A2325,'プルダウン（実績コード）'!$F$5:$H$46,2,FALSE))</f>
        <v/>
      </c>
      <c r="C2325" s="80" t="str">
        <f>IF(A2325="","",VLOOKUP(A2325,'プルダウン（実績コード）'!$F$5:$H$46,3,FALSE))</f>
        <v/>
      </c>
      <c r="D2325" s="77"/>
      <c r="E2325" s="57"/>
      <c r="F2325" s="57"/>
      <c r="G2325" s="57"/>
      <c r="H2325" s="56" t="str">
        <f>IF(G2325="","",VLOOKUP(G2325,'プルダウン（実績コード）'!$D$5:$E$52,2,FALSE))</f>
        <v/>
      </c>
      <c r="I2325" s="57"/>
      <c r="J2325" s="260"/>
      <c r="K2325" s="72"/>
      <c r="L2325" s="58"/>
      <c r="M2325" s="57"/>
      <c r="N2325" s="56" t="str">
        <f>IF(M2325="","",VLOOKUP(M2325,'プルダウン（実績コード）'!$D$5:$E$52,2,FALSE))</f>
        <v/>
      </c>
      <c r="O2325" s="57"/>
      <c r="P2325" s="263"/>
      <c r="Q2325" s="61"/>
      <c r="R2325" s="57"/>
      <c r="S2325" s="57"/>
      <c r="T2325" s="56" t="str">
        <f>IF(S2325="","",VLOOKUP(S2325,'プルダウン（実績コード）'!$D$5:$E$52,2,FALSE))</f>
        <v/>
      </c>
      <c r="U2325" s="57"/>
      <c r="V2325" s="260"/>
      <c r="X2325" s="74"/>
      <c r="Y2325" s="54"/>
      <c r="Z2325" s="54"/>
      <c r="AA2325" s="54"/>
      <c r="AB2325" s="54"/>
    </row>
    <row r="2326" spans="1:28" s="84" customFormat="1" x14ac:dyDescent="0.4">
      <c r="A2326" s="95"/>
      <c r="B2326" s="56" t="str">
        <f>IF(A2326="","",VLOOKUP(A2326,'プルダウン（実績コード）'!$F$5:$H$46,2,FALSE))</f>
        <v/>
      </c>
      <c r="C2326" s="80" t="str">
        <f>IF(A2326="","",VLOOKUP(A2326,'プルダウン（実績コード）'!$F$5:$H$46,3,FALSE))</f>
        <v/>
      </c>
      <c r="D2326" s="77"/>
      <c r="E2326" s="57"/>
      <c r="F2326" s="57"/>
      <c r="G2326" s="57"/>
      <c r="H2326" s="56" t="str">
        <f>IF(G2326="","",VLOOKUP(G2326,'プルダウン（実績コード）'!$D$5:$E$52,2,FALSE))</f>
        <v/>
      </c>
      <c r="I2326" s="57"/>
      <c r="J2326" s="260"/>
      <c r="K2326" s="72"/>
      <c r="L2326" s="58"/>
      <c r="M2326" s="57"/>
      <c r="N2326" s="56" t="str">
        <f>IF(M2326="","",VLOOKUP(M2326,'プルダウン（実績コード）'!$D$5:$E$52,2,FALSE))</f>
        <v/>
      </c>
      <c r="O2326" s="57"/>
      <c r="P2326" s="263"/>
      <c r="Q2326" s="61"/>
      <c r="R2326" s="57"/>
      <c r="S2326" s="57"/>
      <c r="T2326" s="56" t="str">
        <f>IF(S2326="","",VLOOKUP(S2326,'プルダウン（実績コード）'!$D$5:$E$52,2,FALSE))</f>
        <v/>
      </c>
      <c r="U2326" s="57"/>
      <c r="V2326" s="260"/>
      <c r="X2326" s="74"/>
      <c r="Y2326" s="54"/>
      <c r="Z2326" s="54"/>
      <c r="AA2326" s="54"/>
      <c r="AB2326" s="54"/>
    </row>
    <row r="2327" spans="1:28" s="84" customFormat="1" x14ac:dyDescent="0.4">
      <c r="A2327" s="95"/>
      <c r="B2327" s="56" t="str">
        <f>IF(A2327="","",VLOOKUP(A2327,'プルダウン（実績コード）'!$F$5:$H$46,2,FALSE))</f>
        <v/>
      </c>
      <c r="C2327" s="80" t="str">
        <f>IF(A2327="","",VLOOKUP(A2327,'プルダウン（実績コード）'!$F$5:$H$46,3,FALSE))</f>
        <v/>
      </c>
      <c r="D2327" s="77"/>
      <c r="E2327" s="57"/>
      <c r="F2327" s="57"/>
      <c r="G2327" s="57"/>
      <c r="H2327" s="56" t="str">
        <f>IF(G2327="","",VLOOKUP(G2327,'プルダウン（実績コード）'!$D$5:$E$52,2,FALSE))</f>
        <v/>
      </c>
      <c r="I2327" s="57"/>
      <c r="J2327" s="260"/>
      <c r="K2327" s="72"/>
      <c r="L2327" s="58"/>
      <c r="M2327" s="57"/>
      <c r="N2327" s="56" t="str">
        <f>IF(M2327="","",VLOOKUP(M2327,'プルダウン（実績コード）'!$D$5:$E$52,2,FALSE))</f>
        <v/>
      </c>
      <c r="O2327" s="57"/>
      <c r="P2327" s="263"/>
      <c r="Q2327" s="61"/>
      <c r="R2327" s="57"/>
      <c r="S2327" s="57"/>
      <c r="T2327" s="56" t="str">
        <f>IF(S2327="","",VLOOKUP(S2327,'プルダウン（実績コード）'!$D$5:$E$52,2,FALSE))</f>
        <v/>
      </c>
      <c r="U2327" s="57"/>
      <c r="V2327" s="260"/>
      <c r="X2327" s="74"/>
      <c r="Y2327" s="54"/>
      <c r="Z2327" s="54"/>
      <c r="AA2327" s="54"/>
      <c r="AB2327" s="54"/>
    </row>
    <row r="2328" spans="1:28" s="84" customFormat="1" x14ac:dyDescent="0.4">
      <c r="A2328" s="95"/>
      <c r="B2328" s="56" t="str">
        <f>IF(A2328="","",VLOOKUP(A2328,'プルダウン（実績コード）'!$F$5:$H$46,2,FALSE))</f>
        <v/>
      </c>
      <c r="C2328" s="80" t="str">
        <f>IF(A2328="","",VLOOKUP(A2328,'プルダウン（実績コード）'!$F$5:$H$46,3,FALSE))</f>
        <v/>
      </c>
      <c r="D2328" s="77"/>
      <c r="E2328" s="57"/>
      <c r="F2328" s="57"/>
      <c r="G2328" s="57"/>
      <c r="H2328" s="56" t="str">
        <f>IF(G2328="","",VLOOKUP(G2328,'プルダウン（実績コード）'!$D$5:$E$52,2,FALSE))</f>
        <v/>
      </c>
      <c r="I2328" s="57"/>
      <c r="J2328" s="260"/>
      <c r="K2328" s="72"/>
      <c r="L2328" s="58"/>
      <c r="M2328" s="57"/>
      <c r="N2328" s="56" t="str">
        <f>IF(M2328="","",VLOOKUP(M2328,'プルダウン（実績コード）'!$D$5:$E$52,2,FALSE))</f>
        <v/>
      </c>
      <c r="O2328" s="57"/>
      <c r="P2328" s="263"/>
      <c r="Q2328" s="61"/>
      <c r="R2328" s="57"/>
      <c r="S2328" s="57"/>
      <c r="T2328" s="56" t="str">
        <f>IF(S2328="","",VLOOKUP(S2328,'プルダウン（実績コード）'!$D$5:$E$52,2,FALSE))</f>
        <v/>
      </c>
      <c r="U2328" s="57"/>
      <c r="V2328" s="260"/>
      <c r="X2328" s="74"/>
      <c r="Y2328" s="54"/>
      <c r="Z2328" s="54"/>
      <c r="AA2328" s="54"/>
      <c r="AB2328" s="54"/>
    </row>
    <row r="2329" spans="1:28" s="84" customFormat="1" x14ac:dyDescent="0.4">
      <c r="A2329" s="95"/>
      <c r="B2329" s="56" t="str">
        <f>IF(A2329="","",VLOOKUP(A2329,'プルダウン（実績コード）'!$F$5:$H$46,2,FALSE))</f>
        <v/>
      </c>
      <c r="C2329" s="80" t="str">
        <f>IF(A2329="","",VLOOKUP(A2329,'プルダウン（実績コード）'!$F$5:$H$46,3,FALSE))</f>
        <v/>
      </c>
      <c r="D2329" s="77"/>
      <c r="E2329" s="57"/>
      <c r="F2329" s="57"/>
      <c r="G2329" s="57"/>
      <c r="H2329" s="56" t="str">
        <f>IF(G2329="","",VLOOKUP(G2329,'プルダウン（実績コード）'!$D$5:$E$52,2,FALSE))</f>
        <v/>
      </c>
      <c r="I2329" s="57"/>
      <c r="J2329" s="260"/>
      <c r="K2329" s="72"/>
      <c r="L2329" s="58"/>
      <c r="M2329" s="57"/>
      <c r="N2329" s="56" t="str">
        <f>IF(M2329="","",VLOOKUP(M2329,'プルダウン（実績コード）'!$D$5:$E$52,2,FALSE))</f>
        <v/>
      </c>
      <c r="O2329" s="57"/>
      <c r="P2329" s="263"/>
      <c r="Q2329" s="61"/>
      <c r="R2329" s="57"/>
      <c r="S2329" s="57"/>
      <c r="T2329" s="56" t="str">
        <f>IF(S2329="","",VLOOKUP(S2329,'プルダウン（実績コード）'!$D$5:$E$52,2,FALSE))</f>
        <v/>
      </c>
      <c r="U2329" s="57"/>
      <c r="V2329" s="260"/>
      <c r="X2329" s="74"/>
      <c r="Y2329" s="54"/>
      <c r="Z2329" s="54"/>
      <c r="AA2329" s="54"/>
      <c r="AB2329" s="54"/>
    </row>
    <row r="2330" spans="1:28" s="84" customFormat="1" x14ac:dyDescent="0.4">
      <c r="A2330" s="95"/>
      <c r="B2330" s="56" t="str">
        <f>IF(A2330="","",VLOOKUP(A2330,'プルダウン（実績コード）'!$F$5:$H$46,2,FALSE))</f>
        <v/>
      </c>
      <c r="C2330" s="80" t="str">
        <f>IF(A2330="","",VLOOKUP(A2330,'プルダウン（実績コード）'!$F$5:$H$46,3,FALSE))</f>
        <v/>
      </c>
      <c r="D2330" s="77"/>
      <c r="E2330" s="57"/>
      <c r="F2330" s="57"/>
      <c r="G2330" s="57"/>
      <c r="H2330" s="56" t="str">
        <f>IF(G2330="","",VLOOKUP(G2330,'プルダウン（実績コード）'!$D$5:$E$52,2,FALSE))</f>
        <v/>
      </c>
      <c r="I2330" s="57"/>
      <c r="J2330" s="260"/>
      <c r="K2330" s="72"/>
      <c r="L2330" s="58"/>
      <c r="M2330" s="57"/>
      <c r="N2330" s="56" t="str">
        <f>IF(M2330="","",VLOOKUP(M2330,'プルダウン（実績コード）'!$D$5:$E$52,2,FALSE))</f>
        <v/>
      </c>
      <c r="O2330" s="57"/>
      <c r="P2330" s="263"/>
      <c r="Q2330" s="61"/>
      <c r="R2330" s="57"/>
      <c r="S2330" s="57"/>
      <c r="T2330" s="56" t="str">
        <f>IF(S2330="","",VLOOKUP(S2330,'プルダウン（実績コード）'!$D$5:$E$52,2,FALSE))</f>
        <v/>
      </c>
      <c r="U2330" s="57"/>
      <c r="V2330" s="260"/>
      <c r="X2330" s="74"/>
      <c r="Y2330" s="54"/>
      <c r="Z2330" s="54"/>
      <c r="AA2330" s="54"/>
      <c r="AB2330" s="54"/>
    </row>
    <row r="2331" spans="1:28" s="84" customFormat="1" x14ac:dyDescent="0.4">
      <c r="A2331" s="95"/>
      <c r="B2331" s="56" t="str">
        <f>IF(A2331="","",VLOOKUP(A2331,'プルダウン（実績コード）'!$F$5:$H$46,2,FALSE))</f>
        <v/>
      </c>
      <c r="C2331" s="80" t="str">
        <f>IF(A2331="","",VLOOKUP(A2331,'プルダウン（実績コード）'!$F$5:$H$46,3,FALSE))</f>
        <v/>
      </c>
      <c r="D2331" s="77"/>
      <c r="E2331" s="57"/>
      <c r="F2331" s="57"/>
      <c r="G2331" s="57"/>
      <c r="H2331" s="56" t="str">
        <f>IF(G2331="","",VLOOKUP(G2331,'プルダウン（実績コード）'!$D$5:$E$52,2,FALSE))</f>
        <v/>
      </c>
      <c r="I2331" s="57"/>
      <c r="J2331" s="260"/>
      <c r="K2331" s="72"/>
      <c r="L2331" s="58"/>
      <c r="M2331" s="57"/>
      <c r="N2331" s="56" t="str">
        <f>IF(M2331="","",VLOOKUP(M2331,'プルダウン（実績コード）'!$D$5:$E$52,2,FALSE))</f>
        <v/>
      </c>
      <c r="O2331" s="57"/>
      <c r="P2331" s="263"/>
      <c r="Q2331" s="61"/>
      <c r="R2331" s="57"/>
      <c r="S2331" s="57"/>
      <c r="T2331" s="56" t="str">
        <f>IF(S2331="","",VLOOKUP(S2331,'プルダウン（実績コード）'!$D$5:$E$52,2,FALSE))</f>
        <v/>
      </c>
      <c r="U2331" s="57"/>
      <c r="V2331" s="260"/>
      <c r="X2331" s="74"/>
      <c r="Y2331" s="54"/>
      <c r="Z2331" s="54"/>
      <c r="AA2331" s="54"/>
      <c r="AB2331" s="54"/>
    </row>
    <row r="2332" spans="1:28" s="84" customFormat="1" x14ac:dyDescent="0.4">
      <c r="A2332" s="95"/>
      <c r="B2332" s="56" t="str">
        <f>IF(A2332="","",VLOOKUP(A2332,'プルダウン（実績コード）'!$F$5:$H$46,2,FALSE))</f>
        <v/>
      </c>
      <c r="C2332" s="80" t="str">
        <f>IF(A2332="","",VLOOKUP(A2332,'プルダウン（実績コード）'!$F$5:$H$46,3,FALSE))</f>
        <v/>
      </c>
      <c r="D2332" s="77"/>
      <c r="E2332" s="57"/>
      <c r="F2332" s="57"/>
      <c r="G2332" s="57"/>
      <c r="H2332" s="56" t="str">
        <f>IF(G2332="","",VLOOKUP(G2332,'プルダウン（実績コード）'!$D$5:$E$52,2,FALSE))</f>
        <v/>
      </c>
      <c r="I2332" s="57"/>
      <c r="J2332" s="260"/>
      <c r="K2332" s="72"/>
      <c r="L2332" s="58"/>
      <c r="M2332" s="57"/>
      <c r="N2332" s="56" t="str">
        <f>IF(M2332="","",VLOOKUP(M2332,'プルダウン（実績コード）'!$D$5:$E$52,2,FALSE))</f>
        <v/>
      </c>
      <c r="O2332" s="57"/>
      <c r="P2332" s="263"/>
      <c r="Q2332" s="61"/>
      <c r="R2332" s="57"/>
      <c r="S2332" s="57"/>
      <c r="T2332" s="56" t="str">
        <f>IF(S2332="","",VLOOKUP(S2332,'プルダウン（実績コード）'!$D$5:$E$52,2,FALSE))</f>
        <v/>
      </c>
      <c r="U2332" s="57"/>
      <c r="V2332" s="260"/>
      <c r="X2332" s="74"/>
      <c r="Y2332" s="54"/>
      <c r="Z2332" s="54"/>
      <c r="AA2332" s="54"/>
      <c r="AB2332" s="54"/>
    </row>
    <row r="2333" spans="1:28" s="84" customFormat="1" x14ac:dyDescent="0.4">
      <c r="A2333" s="95"/>
      <c r="B2333" s="56" t="str">
        <f>IF(A2333="","",VLOOKUP(A2333,'プルダウン（実績コード）'!$F$5:$H$46,2,FALSE))</f>
        <v/>
      </c>
      <c r="C2333" s="80" t="str">
        <f>IF(A2333="","",VLOOKUP(A2333,'プルダウン（実績コード）'!$F$5:$H$46,3,FALSE))</f>
        <v/>
      </c>
      <c r="D2333" s="77"/>
      <c r="E2333" s="57"/>
      <c r="F2333" s="57"/>
      <c r="G2333" s="57"/>
      <c r="H2333" s="56" t="str">
        <f>IF(G2333="","",VLOOKUP(G2333,'プルダウン（実績コード）'!$D$5:$E$52,2,FALSE))</f>
        <v/>
      </c>
      <c r="I2333" s="57"/>
      <c r="J2333" s="260"/>
      <c r="K2333" s="72"/>
      <c r="L2333" s="58"/>
      <c r="M2333" s="57"/>
      <c r="N2333" s="56" t="str">
        <f>IF(M2333="","",VLOOKUP(M2333,'プルダウン（実績コード）'!$D$5:$E$52,2,FALSE))</f>
        <v/>
      </c>
      <c r="O2333" s="57"/>
      <c r="P2333" s="263"/>
      <c r="Q2333" s="61"/>
      <c r="R2333" s="57"/>
      <c r="S2333" s="57"/>
      <c r="T2333" s="56" t="str">
        <f>IF(S2333="","",VLOOKUP(S2333,'プルダウン（実績コード）'!$D$5:$E$52,2,FALSE))</f>
        <v/>
      </c>
      <c r="U2333" s="57"/>
      <c r="V2333" s="260"/>
      <c r="X2333" s="74"/>
      <c r="Y2333" s="54"/>
      <c r="Z2333" s="54"/>
      <c r="AA2333" s="54"/>
      <c r="AB2333" s="54"/>
    </row>
    <row r="2334" spans="1:28" s="84" customFormat="1" x14ac:dyDescent="0.4">
      <c r="A2334" s="95"/>
      <c r="B2334" s="56" t="str">
        <f>IF(A2334="","",VLOOKUP(A2334,'プルダウン（実績コード）'!$F$5:$H$46,2,FALSE))</f>
        <v/>
      </c>
      <c r="C2334" s="80" t="str">
        <f>IF(A2334="","",VLOOKUP(A2334,'プルダウン（実績コード）'!$F$5:$H$46,3,FALSE))</f>
        <v/>
      </c>
      <c r="D2334" s="77"/>
      <c r="E2334" s="57"/>
      <c r="F2334" s="57"/>
      <c r="G2334" s="57"/>
      <c r="H2334" s="56" t="str">
        <f>IF(G2334="","",VLOOKUP(G2334,'プルダウン（実績コード）'!$D$5:$E$52,2,FALSE))</f>
        <v/>
      </c>
      <c r="I2334" s="57"/>
      <c r="J2334" s="260"/>
      <c r="K2334" s="72"/>
      <c r="L2334" s="58"/>
      <c r="M2334" s="57"/>
      <c r="N2334" s="56" t="str">
        <f>IF(M2334="","",VLOOKUP(M2334,'プルダウン（実績コード）'!$D$5:$E$52,2,FALSE))</f>
        <v/>
      </c>
      <c r="O2334" s="57"/>
      <c r="P2334" s="263"/>
      <c r="Q2334" s="61"/>
      <c r="R2334" s="57"/>
      <c r="S2334" s="57"/>
      <c r="T2334" s="56" t="str">
        <f>IF(S2334="","",VLOOKUP(S2334,'プルダウン（実績コード）'!$D$5:$E$52,2,FALSE))</f>
        <v/>
      </c>
      <c r="U2334" s="57"/>
      <c r="V2334" s="260"/>
      <c r="X2334" s="74"/>
      <c r="Y2334" s="54"/>
      <c r="Z2334" s="54"/>
      <c r="AA2334" s="54"/>
      <c r="AB2334" s="54"/>
    </row>
    <row r="2335" spans="1:28" s="84" customFormat="1" x14ac:dyDescent="0.4">
      <c r="A2335" s="95"/>
      <c r="B2335" s="56" t="str">
        <f>IF(A2335="","",VLOOKUP(A2335,'プルダウン（実績コード）'!$F$5:$H$46,2,FALSE))</f>
        <v/>
      </c>
      <c r="C2335" s="80" t="str">
        <f>IF(A2335="","",VLOOKUP(A2335,'プルダウン（実績コード）'!$F$5:$H$46,3,FALSE))</f>
        <v/>
      </c>
      <c r="D2335" s="77"/>
      <c r="E2335" s="57"/>
      <c r="F2335" s="57"/>
      <c r="G2335" s="57"/>
      <c r="H2335" s="56" t="str">
        <f>IF(G2335="","",VLOOKUP(G2335,'プルダウン（実績コード）'!$D$5:$E$52,2,FALSE))</f>
        <v/>
      </c>
      <c r="I2335" s="57"/>
      <c r="J2335" s="260"/>
      <c r="K2335" s="72"/>
      <c r="L2335" s="58"/>
      <c r="M2335" s="57"/>
      <c r="N2335" s="56" t="str">
        <f>IF(M2335="","",VLOOKUP(M2335,'プルダウン（実績コード）'!$D$5:$E$52,2,FALSE))</f>
        <v/>
      </c>
      <c r="O2335" s="57"/>
      <c r="P2335" s="263"/>
      <c r="Q2335" s="61"/>
      <c r="R2335" s="57"/>
      <c r="S2335" s="57"/>
      <c r="T2335" s="56" t="str">
        <f>IF(S2335="","",VLOOKUP(S2335,'プルダウン（実績コード）'!$D$5:$E$52,2,FALSE))</f>
        <v/>
      </c>
      <c r="U2335" s="57"/>
      <c r="V2335" s="260"/>
      <c r="X2335" s="74"/>
      <c r="Y2335" s="54"/>
      <c r="Z2335" s="54"/>
      <c r="AA2335" s="54"/>
      <c r="AB2335" s="54"/>
    </row>
    <row r="2336" spans="1:28" s="84" customFormat="1" x14ac:dyDescent="0.4">
      <c r="A2336" s="95"/>
      <c r="B2336" s="56" t="str">
        <f>IF(A2336="","",VLOOKUP(A2336,'プルダウン（実績コード）'!$F$5:$H$46,2,FALSE))</f>
        <v/>
      </c>
      <c r="C2336" s="80" t="str">
        <f>IF(A2336="","",VLOOKUP(A2336,'プルダウン（実績コード）'!$F$5:$H$46,3,FALSE))</f>
        <v/>
      </c>
      <c r="D2336" s="77"/>
      <c r="E2336" s="57"/>
      <c r="F2336" s="57"/>
      <c r="G2336" s="57"/>
      <c r="H2336" s="56" t="str">
        <f>IF(G2336="","",VLOOKUP(G2336,'プルダウン（実績コード）'!$D$5:$E$52,2,FALSE))</f>
        <v/>
      </c>
      <c r="I2336" s="57"/>
      <c r="J2336" s="260"/>
      <c r="K2336" s="72"/>
      <c r="L2336" s="58"/>
      <c r="M2336" s="57"/>
      <c r="N2336" s="56" t="str">
        <f>IF(M2336="","",VLOOKUP(M2336,'プルダウン（実績コード）'!$D$5:$E$52,2,FALSE))</f>
        <v/>
      </c>
      <c r="O2336" s="57"/>
      <c r="P2336" s="263"/>
      <c r="Q2336" s="61"/>
      <c r="R2336" s="57"/>
      <c r="S2336" s="57"/>
      <c r="T2336" s="56" t="str">
        <f>IF(S2336="","",VLOOKUP(S2336,'プルダウン（実績コード）'!$D$5:$E$52,2,FALSE))</f>
        <v/>
      </c>
      <c r="U2336" s="57"/>
      <c r="V2336" s="260"/>
      <c r="X2336" s="74"/>
      <c r="Y2336" s="54"/>
      <c r="Z2336" s="54"/>
      <c r="AA2336" s="54"/>
      <c r="AB2336" s="54"/>
    </row>
    <row r="2337" spans="1:28" s="84" customFormat="1" x14ac:dyDescent="0.4">
      <c r="A2337" s="95"/>
      <c r="B2337" s="56" t="str">
        <f>IF(A2337="","",VLOOKUP(A2337,'プルダウン（実績コード）'!$F$5:$H$46,2,FALSE))</f>
        <v/>
      </c>
      <c r="C2337" s="80" t="str">
        <f>IF(A2337="","",VLOOKUP(A2337,'プルダウン（実績コード）'!$F$5:$H$46,3,FALSE))</f>
        <v/>
      </c>
      <c r="D2337" s="77"/>
      <c r="E2337" s="57"/>
      <c r="F2337" s="57"/>
      <c r="G2337" s="57"/>
      <c r="H2337" s="56" t="str">
        <f>IF(G2337="","",VLOOKUP(G2337,'プルダウン（実績コード）'!$D$5:$E$52,2,FALSE))</f>
        <v/>
      </c>
      <c r="I2337" s="57"/>
      <c r="J2337" s="260"/>
      <c r="K2337" s="72"/>
      <c r="L2337" s="58"/>
      <c r="M2337" s="57"/>
      <c r="N2337" s="56" t="str">
        <f>IF(M2337="","",VLOOKUP(M2337,'プルダウン（実績コード）'!$D$5:$E$52,2,FALSE))</f>
        <v/>
      </c>
      <c r="O2337" s="57"/>
      <c r="P2337" s="263"/>
      <c r="Q2337" s="61"/>
      <c r="R2337" s="57"/>
      <c r="S2337" s="57"/>
      <c r="T2337" s="56" t="str">
        <f>IF(S2337="","",VLOOKUP(S2337,'プルダウン（実績コード）'!$D$5:$E$52,2,FALSE))</f>
        <v/>
      </c>
      <c r="U2337" s="57"/>
      <c r="V2337" s="260"/>
      <c r="X2337" s="74"/>
      <c r="Y2337" s="54"/>
      <c r="Z2337" s="54"/>
      <c r="AA2337" s="54"/>
      <c r="AB2337" s="54"/>
    </row>
    <row r="2338" spans="1:28" s="84" customFormat="1" x14ac:dyDescent="0.4">
      <c r="A2338" s="95"/>
      <c r="B2338" s="56" t="str">
        <f>IF(A2338="","",VLOOKUP(A2338,'プルダウン（実績コード）'!$F$5:$H$46,2,FALSE))</f>
        <v/>
      </c>
      <c r="C2338" s="80" t="str">
        <f>IF(A2338="","",VLOOKUP(A2338,'プルダウン（実績コード）'!$F$5:$H$46,3,FALSE))</f>
        <v/>
      </c>
      <c r="D2338" s="77"/>
      <c r="E2338" s="57"/>
      <c r="F2338" s="57"/>
      <c r="G2338" s="57"/>
      <c r="H2338" s="56" t="str">
        <f>IF(G2338="","",VLOOKUP(G2338,'プルダウン（実績コード）'!$D$5:$E$52,2,FALSE))</f>
        <v/>
      </c>
      <c r="I2338" s="57"/>
      <c r="J2338" s="260"/>
      <c r="K2338" s="72"/>
      <c r="L2338" s="58"/>
      <c r="M2338" s="57"/>
      <c r="N2338" s="56" t="str">
        <f>IF(M2338="","",VLOOKUP(M2338,'プルダウン（実績コード）'!$D$5:$E$52,2,FALSE))</f>
        <v/>
      </c>
      <c r="O2338" s="57"/>
      <c r="P2338" s="263"/>
      <c r="Q2338" s="61"/>
      <c r="R2338" s="57"/>
      <c r="S2338" s="57"/>
      <c r="T2338" s="56" t="str">
        <f>IF(S2338="","",VLOOKUP(S2338,'プルダウン（実績コード）'!$D$5:$E$52,2,FALSE))</f>
        <v/>
      </c>
      <c r="U2338" s="57"/>
      <c r="V2338" s="260"/>
      <c r="X2338" s="74"/>
      <c r="Y2338" s="54"/>
      <c r="Z2338" s="54"/>
      <c r="AA2338" s="54"/>
      <c r="AB2338" s="54"/>
    </row>
    <row r="2339" spans="1:28" s="84" customFormat="1" x14ac:dyDescent="0.4">
      <c r="A2339" s="95"/>
      <c r="B2339" s="56" t="str">
        <f>IF(A2339="","",VLOOKUP(A2339,'プルダウン（実績コード）'!$F$5:$H$46,2,FALSE))</f>
        <v/>
      </c>
      <c r="C2339" s="80" t="str">
        <f>IF(A2339="","",VLOOKUP(A2339,'プルダウン（実績コード）'!$F$5:$H$46,3,FALSE))</f>
        <v/>
      </c>
      <c r="D2339" s="77"/>
      <c r="E2339" s="57"/>
      <c r="F2339" s="57"/>
      <c r="G2339" s="57"/>
      <c r="H2339" s="56" t="str">
        <f>IF(G2339="","",VLOOKUP(G2339,'プルダウン（実績コード）'!$D$5:$E$52,2,FALSE))</f>
        <v/>
      </c>
      <c r="I2339" s="57"/>
      <c r="J2339" s="260"/>
      <c r="K2339" s="72"/>
      <c r="L2339" s="58"/>
      <c r="M2339" s="57"/>
      <c r="N2339" s="56" t="str">
        <f>IF(M2339="","",VLOOKUP(M2339,'プルダウン（実績コード）'!$D$5:$E$52,2,FALSE))</f>
        <v/>
      </c>
      <c r="O2339" s="57"/>
      <c r="P2339" s="263"/>
      <c r="Q2339" s="61"/>
      <c r="R2339" s="57"/>
      <c r="S2339" s="57"/>
      <c r="T2339" s="56" t="str">
        <f>IF(S2339="","",VLOOKUP(S2339,'プルダウン（実績コード）'!$D$5:$E$52,2,FALSE))</f>
        <v/>
      </c>
      <c r="U2339" s="57"/>
      <c r="V2339" s="260"/>
      <c r="X2339" s="74"/>
      <c r="Y2339" s="54"/>
      <c r="Z2339" s="54"/>
      <c r="AA2339" s="54"/>
      <c r="AB2339" s="54"/>
    </row>
    <row r="2340" spans="1:28" s="84" customFormat="1" x14ac:dyDescent="0.4">
      <c r="A2340" s="95"/>
      <c r="B2340" s="56" t="str">
        <f>IF(A2340="","",VLOOKUP(A2340,'プルダウン（実績コード）'!$F$5:$H$46,2,FALSE))</f>
        <v/>
      </c>
      <c r="C2340" s="80" t="str">
        <f>IF(A2340="","",VLOOKUP(A2340,'プルダウン（実績コード）'!$F$5:$H$46,3,FALSE))</f>
        <v/>
      </c>
      <c r="D2340" s="77"/>
      <c r="E2340" s="57"/>
      <c r="F2340" s="57"/>
      <c r="G2340" s="57"/>
      <c r="H2340" s="56" t="str">
        <f>IF(G2340="","",VLOOKUP(G2340,'プルダウン（実績コード）'!$D$5:$E$52,2,FALSE))</f>
        <v/>
      </c>
      <c r="I2340" s="57"/>
      <c r="J2340" s="260"/>
      <c r="K2340" s="72"/>
      <c r="L2340" s="58"/>
      <c r="M2340" s="57"/>
      <c r="N2340" s="56" t="str">
        <f>IF(M2340="","",VLOOKUP(M2340,'プルダウン（実績コード）'!$D$5:$E$52,2,FALSE))</f>
        <v/>
      </c>
      <c r="O2340" s="57"/>
      <c r="P2340" s="263"/>
      <c r="Q2340" s="61"/>
      <c r="R2340" s="57"/>
      <c r="S2340" s="57"/>
      <c r="T2340" s="56" t="str">
        <f>IF(S2340="","",VLOOKUP(S2340,'プルダウン（実績コード）'!$D$5:$E$52,2,FALSE))</f>
        <v/>
      </c>
      <c r="U2340" s="57"/>
      <c r="V2340" s="260"/>
      <c r="X2340" s="74"/>
      <c r="Y2340" s="54"/>
      <c r="Z2340" s="54"/>
      <c r="AA2340" s="54"/>
      <c r="AB2340" s="54"/>
    </row>
    <row r="2341" spans="1:28" s="84" customFormat="1" x14ac:dyDescent="0.4">
      <c r="A2341" s="95"/>
      <c r="B2341" s="56" t="str">
        <f>IF(A2341="","",VLOOKUP(A2341,'プルダウン（実績コード）'!$F$5:$H$46,2,FALSE))</f>
        <v/>
      </c>
      <c r="C2341" s="80" t="str">
        <f>IF(A2341="","",VLOOKUP(A2341,'プルダウン（実績コード）'!$F$5:$H$46,3,FALSE))</f>
        <v/>
      </c>
      <c r="D2341" s="77"/>
      <c r="E2341" s="57"/>
      <c r="F2341" s="57"/>
      <c r="G2341" s="57"/>
      <c r="H2341" s="56" t="str">
        <f>IF(G2341="","",VLOOKUP(G2341,'プルダウン（実績コード）'!$D$5:$E$52,2,FALSE))</f>
        <v/>
      </c>
      <c r="I2341" s="57"/>
      <c r="J2341" s="260"/>
      <c r="K2341" s="72"/>
      <c r="L2341" s="58"/>
      <c r="M2341" s="57"/>
      <c r="N2341" s="56" t="str">
        <f>IF(M2341="","",VLOOKUP(M2341,'プルダウン（実績コード）'!$D$5:$E$52,2,FALSE))</f>
        <v/>
      </c>
      <c r="O2341" s="57"/>
      <c r="P2341" s="263"/>
      <c r="Q2341" s="61"/>
      <c r="R2341" s="57"/>
      <c r="S2341" s="57"/>
      <c r="T2341" s="56" t="str">
        <f>IF(S2341="","",VLOOKUP(S2341,'プルダウン（実績コード）'!$D$5:$E$52,2,FALSE))</f>
        <v/>
      </c>
      <c r="U2341" s="57"/>
      <c r="V2341" s="260"/>
      <c r="X2341" s="74"/>
      <c r="Y2341" s="54"/>
      <c r="Z2341" s="54"/>
      <c r="AA2341" s="54"/>
      <c r="AB2341" s="54"/>
    </row>
    <row r="2342" spans="1:28" s="84" customFormat="1" x14ac:dyDescent="0.4">
      <c r="A2342" s="95"/>
      <c r="B2342" s="56" t="str">
        <f>IF(A2342="","",VLOOKUP(A2342,'プルダウン（実績コード）'!$F$5:$H$46,2,FALSE))</f>
        <v/>
      </c>
      <c r="C2342" s="80" t="str">
        <f>IF(A2342="","",VLOOKUP(A2342,'プルダウン（実績コード）'!$F$5:$H$46,3,FALSE))</f>
        <v/>
      </c>
      <c r="D2342" s="77"/>
      <c r="E2342" s="57"/>
      <c r="F2342" s="57"/>
      <c r="G2342" s="57"/>
      <c r="H2342" s="56" t="str">
        <f>IF(G2342="","",VLOOKUP(G2342,'プルダウン（実績コード）'!$D$5:$E$52,2,FALSE))</f>
        <v/>
      </c>
      <c r="I2342" s="57"/>
      <c r="J2342" s="260"/>
      <c r="K2342" s="72"/>
      <c r="L2342" s="58"/>
      <c r="M2342" s="57"/>
      <c r="N2342" s="56" t="str">
        <f>IF(M2342="","",VLOOKUP(M2342,'プルダウン（実績コード）'!$D$5:$E$52,2,FALSE))</f>
        <v/>
      </c>
      <c r="O2342" s="57"/>
      <c r="P2342" s="263"/>
      <c r="Q2342" s="61"/>
      <c r="R2342" s="57"/>
      <c r="S2342" s="57"/>
      <c r="T2342" s="56" t="str">
        <f>IF(S2342="","",VLOOKUP(S2342,'プルダウン（実績コード）'!$D$5:$E$52,2,FALSE))</f>
        <v/>
      </c>
      <c r="U2342" s="57"/>
      <c r="V2342" s="260"/>
      <c r="X2342" s="74"/>
      <c r="Y2342" s="54"/>
      <c r="Z2342" s="54"/>
      <c r="AA2342" s="54"/>
      <c r="AB2342" s="54"/>
    </row>
    <row r="2343" spans="1:28" s="84" customFormat="1" x14ac:dyDescent="0.4">
      <c r="A2343" s="95"/>
      <c r="B2343" s="56" t="str">
        <f>IF(A2343="","",VLOOKUP(A2343,'プルダウン（実績コード）'!$F$5:$H$46,2,FALSE))</f>
        <v/>
      </c>
      <c r="C2343" s="80" t="str">
        <f>IF(A2343="","",VLOOKUP(A2343,'プルダウン（実績コード）'!$F$5:$H$46,3,FALSE))</f>
        <v/>
      </c>
      <c r="D2343" s="77"/>
      <c r="E2343" s="57"/>
      <c r="F2343" s="57"/>
      <c r="G2343" s="57"/>
      <c r="H2343" s="56" t="str">
        <f>IF(G2343="","",VLOOKUP(G2343,'プルダウン（実績コード）'!$D$5:$E$52,2,FALSE))</f>
        <v/>
      </c>
      <c r="I2343" s="57"/>
      <c r="J2343" s="260"/>
      <c r="K2343" s="72"/>
      <c r="L2343" s="58"/>
      <c r="M2343" s="57"/>
      <c r="N2343" s="56" t="str">
        <f>IF(M2343="","",VLOOKUP(M2343,'プルダウン（実績コード）'!$D$5:$E$52,2,FALSE))</f>
        <v/>
      </c>
      <c r="O2343" s="57"/>
      <c r="P2343" s="263"/>
      <c r="Q2343" s="61"/>
      <c r="R2343" s="57"/>
      <c r="S2343" s="57"/>
      <c r="T2343" s="56" t="str">
        <f>IF(S2343="","",VLOOKUP(S2343,'プルダウン（実績コード）'!$D$5:$E$52,2,FALSE))</f>
        <v/>
      </c>
      <c r="U2343" s="57"/>
      <c r="V2343" s="260"/>
      <c r="X2343" s="74"/>
      <c r="Y2343" s="54"/>
      <c r="Z2343" s="54"/>
      <c r="AA2343" s="54"/>
      <c r="AB2343" s="54"/>
    </row>
    <row r="2344" spans="1:28" s="84" customFormat="1" x14ac:dyDescent="0.4">
      <c r="A2344" s="95"/>
      <c r="B2344" s="56" t="str">
        <f>IF(A2344="","",VLOOKUP(A2344,'プルダウン（実績コード）'!$F$5:$H$46,2,FALSE))</f>
        <v/>
      </c>
      <c r="C2344" s="80" t="str">
        <f>IF(A2344="","",VLOOKUP(A2344,'プルダウン（実績コード）'!$F$5:$H$46,3,FALSE))</f>
        <v/>
      </c>
      <c r="D2344" s="77"/>
      <c r="E2344" s="57"/>
      <c r="F2344" s="57"/>
      <c r="G2344" s="57"/>
      <c r="H2344" s="56" t="str">
        <f>IF(G2344="","",VLOOKUP(G2344,'プルダウン（実績コード）'!$D$5:$E$52,2,FALSE))</f>
        <v/>
      </c>
      <c r="I2344" s="57"/>
      <c r="J2344" s="260"/>
      <c r="K2344" s="72"/>
      <c r="L2344" s="58"/>
      <c r="M2344" s="57"/>
      <c r="N2344" s="56" t="str">
        <f>IF(M2344="","",VLOOKUP(M2344,'プルダウン（実績コード）'!$D$5:$E$52,2,FALSE))</f>
        <v/>
      </c>
      <c r="O2344" s="57"/>
      <c r="P2344" s="263"/>
      <c r="Q2344" s="61"/>
      <c r="R2344" s="57"/>
      <c r="S2344" s="57"/>
      <c r="T2344" s="56" t="str">
        <f>IF(S2344="","",VLOOKUP(S2344,'プルダウン（実績コード）'!$D$5:$E$52,2,FALSE))</f>
        <v/>
      </c>
      <c r="U2344" s="57"/>
      <c r="V2344" s="260"/>
      <c r="X2344" s="74"/>
      <c r="Y2344" s="54"/>
      <c r="Z2344" s="54"/>
      <c r="AA2344" s="54"/>
      <c r="AB2344" s="54"/>
    </row>
    <row r="2345" spans="1:28" s="84" customFormat="1" x14ac:dyDescent="0.4">
      <c r="A2345" s="95"/>
      <c r="B2345" s="56" t="str">
        <f>IF(A2345="","",VLOOKUP(A2345,'プルダウン（実績コード）'!$F$5:$H$46,2,FALSE))</f>
        <v/>
      </c>
      <c r="C2345" s="80" t="str">
        <f>IF(A2345="","",VLOOKUP(A2345,'プルダウン（実績コード）'!$F$5:$H$46,3,FALSE))</f>
        <v/>
      </c>
      <c r="D2345" s="77"/>
      <c r="E2345" s="57"/>
      <c r="F2345" s="57"/>
      <c r="G2345" s="57"/>
      <c r="H2345" s="56" t="str">
        <f>IF(G2345="","",VLOOKUP(G2345,'プルダウン（実績コード）'!$D$5:$E$52,2,FALSE))</f>
        <v/>
      </c>
      <c r="I2345" s="57"/>
      <c r="J2345" s="260"/>
      <c r="K2345" s="72"/>
      <c r="L2345" s="58"/>
      <c r="M2345" s="57"/>
      <c r="N2345" s="56" t="str">
        <f>IF(M2345="","",VLOOKUP(M2345,'プルダウン（実績コード）'!$D$5:$E$52,2,FALSE))</f>
        <v/>
      </c>
      <c r="O2345" s="57"/>
      <c r="P2345" s="263"/>
      <c r="Q2345" s="61"/>
      <c r="R2345" s="57"/>
      <c r="S2345" s="57"/>
      <c r="T2345" s="56" t="str">
        <f>IF(S2345="","",VLOOKUP(S2345,'プルダウン（実績コード）'!$D$5:$E$52,2,FALSE))</f>
        <v/>
      </c>
      <c r="U2345" s="57"/>
      <c r="V2345" s="260"/>
      <c r="X2345" s="74"/>
      <c r="Y2345" s="54"/>
      <c r="Z2345" s="54"/>
      <c r="AA2345" s="54"/>
      <c r="AB2345" s="54"/>
    </row>
    <row r="2346" spans="1:28" s="84" customFormat="1" x14ac:dyDescent="0.4">
      <c r="A2346" s="95"/>
      <c r="B2346" s="56" t="str">
        <f>IF(A2346="","",VLOOKUP(A2346,'プルダウン（実績コード）'!$F$5:$H$46,2,FALSE))</f>
        <v/>
      </c>
      <c r="C2346" s="80" t="str">
        <f>IF(A2346="","",VLOOKUP(A2346,'プルダウン（実績コード）'!$F$5:$H$46,3,FALSE))</f>
        <v/>
      </c>
      <c r="D2346" s="77"/>
      <c r="E2346" s="57"/>
      <c r="F2346" s="57"/>
      <c r="G2346" s="57"/>
      <c r="H2346" s="56" t="str">
        <f>IF(G2346="","",VLOOKUP(G2346,'プルダウン（実績コード）'!$D$5:$E$52,2,FALSE))</f>
        <v/>
      </c>
      <c r="I2346" s="57"/>
      <c r="J2346" s="260"/>
      <c r="K2346" s="72"/>
      <c r="L2346" s="58"/>
      <c r="M2346" s="57"/>
      <c r="N2346" s="56" t="str">
        <f>IF(M2346="","",VLOOKUP(M2346,'プルダウン（実績コード）'!$D$5:$E$52,2,FALSE))</f>
        <v/>
      </c>
      <c r="O2346" s="57"/>
      <c r="P2346" s="263"/>
      <c r="Q2346" s="61"/>
      <c r="R2346" s="57"/>
      <c r="S2346" s="57"/>
      <c r="T2346" s="56" t="str">
        <f>IF(S2346="","",VLOOKUP(S2346,'プルダウン（実績コード）'!$D$5:$E$52,2,FALSE))</f>
        <v/>
      </c>
      <c r="U2346" s="57"/>
      <c r="V2346" s="260"/>
      <c r="X2346" s="74"/>
      <c r="Y2346" s="54"/>
      <c r="Z2346" s="54"/>
      <c r="AA2346" s="54"/>
      <c r="AB2346" s="54"/>
    </row>
    <row r="2347" spans="1:28" s="84" customFormat="1" x14ac:dyDescent="0.4">
      <c r="A2347" s="95"/>
      <c r="B2347" s="56" t="str">
        <f>IF(A2347="","",VLOOKUP(A2347,'プルダウン（実績コード）'!$F$5:$H$46,2,FALSE))</f>
        <v/>
      </c>
      <c r="C2347" s="80" t="str">
        <f>IF(A2347="","",VLOOKUP(A2347,'プルダウン（実績コード）'!$F$5:$H$46,3,FALSE))</f>
        <v/>
      </c>
      <c r="D2347" s="77"/>
      <c r="E2347" s="57"/>
      <c r="F2347" s="57"/>
      <c r="G2347" s="57"/>
      <c r="H2347" s="56" t="str">
        <f>IF(G2347="","",VLOOKUP(G2347,'プルダウン（実績コード）'!$D$5:$E$52,2,FALSE))</f>
        <v/>
      </c>
      <c r="I2347" s="57"/>
      <c r="J2347" s="260"/>
      <c r="K2347" s="72"/>
      <c r="L2347" s="58"/>
      <c r="M2347" s="57"/>
      <c r="N2347" s="56" t="str">
        <f>IF(M2347="","",VLOOKUP(M2347,'プルダウン（実績コード）'!$D$5:$E$52,2,FALSE))</f>
        <v/>
      </c>
      <c r="O2347" s="57"/>
      <c r="P2347" s="263"/>
      <c r="Q2347" s="61"/>
      <c r="R2347" s="57"/>
      <c r="S2347" s="57"/>
      <c r="T2347" s="56" t="str">
        <f>IF(S2347="","",VLOOKUP(S2347,'プルダウン（実績コード）'!$D$5:$E$52,2,FALSE))</f>
        <v/>
      </c>
      <c r="U2347" s="57"/>
      <c r="V2347" s="260"/>
      <c r="X2347" s="74"/>
      <c r="Y2347" s="54"/>
      <c r="Z2347" s="54"/>
      <c r="AA2347" s="54"/>
      <c r="AB2347" s="54"/>
    </row>
    <row r="2348" spans="1:28" s="84" customFormat="1" x14ac:dyDescent="0.4">
      <c r="A2348" s="95"/>
      <c r="B2348" s="56" t="str">
        <f>IF(A2348="","",VLOOKUP(A2348,'プルダウン（実績コード）'!$F$5:$H$46,2,FALSE))</f>
        <v/>
      </c>
      <c r="C2348" s="80" t="str">
        <f>IF(A2348="","",VLOOKUP(A2348,'プルダウン（実績コード）'!$F$5:$H$46,3,FALSE))</f>
        <v/>
      </c>
      <c r="D2348" s="77"/>
      <c r="E2348" s="57"/>
      <c r="F2348" s="57"/>
      <c r="G2348" s="57"/>
      <c r="H2348" s="56" t="str">
        <f>IF(G2348="","",VLOOKUP(G2348,'プルダウン（実績コード）'!$D$5:$E$52,2,FALSE))</f>
        <v/>
      </c>
      <c r="I2348" s="57"/>
      <c r="J2348" s="260"/>
      <c r="K2348" s="72"/>
      <c r="L2348" s="58"/>
      <c r="M2348" s="57"/>
      <c r="N2348" s="56" t="str">
        <f>IF(M2348="","",VLOOKUP(M2348,'プルダウン（実績コード）'!$D$5:$E$52,2,FALSE))</f>
        <v/>
      </c>
      <c r="O2348" s="57"/>
      <c r="P2348" s="263"/>
      <c r="Q2348" s="61"/>
      <c r="R2348" s="57"/>
      <c r="S2348" s="57"/>
      <c r="T2348" s="56" t="str">
        <f>IF(S2348="","",VLOOKUP(S2348,'プルダウン（実績コード）'!$D$5:$E$52,2,FALSE))</f>
        <v/>
      </c>
      <c r="U2348" s="57"/>
      <c r="V2348" s="260"/>
      <c r="X2348" s="74"/>
      <c r="Y2348" s="54"/>
      <c r="Z2348" s="54"/>
      <c r="AA2348" s="54"/>
      <c r="AB2348" s="54"/>
    </row>
    <row r="2349" spans="1:28" s="84" customFormat="1" x14ac:dyDescent="0.4">
      <c r="A2349" s="95"/>
      <c r="B2349" s="56" t="str">
        <f>IF(A2349="","",VLOOKUP(A2349,'プルダウン（実績コード）'!$F$5:$H$46,2,FALSE))</f>
        <v/>
      </c>
      <c r="C2349" s="80" t="str">
        <f>IF(A2349="","",VLOOKUP(A2349,'プルダウン（実績コード）'!$F$5:$H$46,3,FALSE))</f>
        <v/>
      </c>
      <c r="D2349" s="77"/>
      <c r="E2349" s="57"/>
      <c r="F2349" s="57"/>
      <c r="G2349" s="57"/>
      <c r="H2349" s="56" t="str">
        <f>IF(G2349="","",VLOOKUP(G2349,'プルダウン（実績コード）'!$D$5:$E$52,2,FALSE))</f>
        <v/>
      </c>
      <c r="I2349" s="57"/>
      <c r="J2349" s="260"/>
      <c r="K2349" s="72"/>
      <c r="L2349" s="58"/>
      <c r="M2349" s="57"/>
      <c r="N2349" s="56" t="str">
        <f>IF(M2349="","",VLOOKUP(M2349,'プルダウン（実績コード）'!$D$5:$E$52,2,FALSE))</f>
        <v/>
      </c>
      <c r="O2349" s="57"/>
      <c r="P2349" s="263"/>
      <c r="Q2349" s="61"/>
      <c r="R2349" s="57"/>
      <c r="S2349" s="57"/>
      <c r="T2349" s="56" t="str">
        <f>IF(S2349="","",VLOOKUP(S2349,'プルダウン（実績コード）'!$D$5:$E$52,2,FALSE))</f>
        <v/>
      </c>
      <c r="U2349" s="57"/>
      <c r="V2349" s="260"/>
      <c r="X2349" s="74"/>
      <c r="Y2349" s="54"/>
      <c r="Z2349" s="54"/>
      <c r="AA2349" s="54"/>
      <c r="AB2349" s="54"/>
    </row>
    <row r="2350" spans="1:28" s="84" customFormat="1" x14ac:dyDescent="0.4">
      <c r="A2350" s="95"/>
      <c r="B2350" s="56" t="str">
        <f>IF(A2350="","",VLOOKUP(A2350,'プルダウン（実績コード）'!$F$5:$H$46,2,FALSE))</f>
        <v/>
      </c>
      <c r="C2350" s="80" t="str">
        <f>IF(A2350="","",VLOOKUP(A2350,'プルダウン（実績コード）'!$F$5:$H$46,3,FALSE))</f>
        <v/>
      </c>
      <c r="D2350" s="77"/>
      <c r="E2350" s="57"/>
      <c r="F2350" s="57"/>
      <c r="G2350" s="57"/>
      <c r="H2350" s="56" t="str">
        <f>IF(G2350="","",VLOOKUP(G2350,'プルダウン（実績コード）'!$D$5:$E$52,2,FALSE))</f>
        <v/>
      </c>
      <c r="I2350" s="57"/>
      <c r="J2350" s="260"/>
      <c r="K2350" s="72"/>
      <c r="L2350" s="58"/>
      <c r="M2350" s="57"/>
      <c r="N2350" s="56" t="str">
        <f>IF(M2350="","",VLOOKUP(M2350,'プルダウン（実績コード）'!$D$5:$E$52,2,FALSE))</f>
        <v/>
      </c>
      <c r="O2350" s="57"/>
      <c r="P2350" s="263"/>
      <c r="Q2350" s="61"/>
      <c r="R2350" s="57"/>
      <c r="S2350" s="57"/>
      <c r="T2350" s="56" t="str">
        <f>IF(S2350="","",VLOOKUP(S2350,'プルダウン（実績コード）'!$D$5:$E$52,2,FALSE))</f>
        <v/>
      </c>
      <c r="U2350" s="57"/>
      <c r="V2350" s="260"/>
      <c r="X2350" s="74"/>
      <c r="Y2350" s="54"/>
      <c r="Z2350" s="54"/>
      <c r="AA2350" s="54"/>
      <c r="AB2350" s="54"/>
    </row>
    <row r="2351" spans="1:28" s="84" customFormat="1" x14ac:dyDescent="0.4">
      <c r="A2351" s="95"/>
      <c r="B2351" s="56" t="str">
        <f>IF(A2351="","",VLOOKUP(A2351,'プルダウン（実績コード）'!$F$5:$H$46,2,FALSE))</f>
        <v/>
      </c>
      <c r="C2351" s="80" t="str">
        <f>IF(A2351="","",VLOOKUP(A2351,'プルダウン（実績コード）'!$F$5:$H$46,3,FALSE))</f>
        <v/>
      </c>
      <c r="D2351" s="77"/>
      <c r="E2351" s="57"/>
      <c r="F2351" s="57"/>
      <c r="G2351" s="57"/>
      <c r="H2351" s="56" t="str">
        <f>IF(G2351="","",VLOOKUP(G2351,'プルダウン（実績コード）'!$D$5:$E$52,2,FALSE))</f>
        <v/>
      </c>
      <c r="I2351" s="57"/>
      <c r="J2351" s="260"/>
      <c r="K2351" s="72"/>
      <c r="L2351" s="58"/>
      <c r="M2351" s="57"/>
      <c r="N2351" s="56" t="str">
        <f>IF(M2351="","",VLOOKUP(M2351,'プルダウン（実績コード）'!$D$5:$E$52,2,FALSE))</f>
        <v/>
      </c>
      <c r="O2351" s="57"/>
      <c r="P2351" s="263"/>
      <c r="Q2351" s="61"/>
      <c r="R2351" s="57"/>
      <c r="S2351" s="57"/>
      <c r="T2351" s="56" t="str">
        <f>IF(S2351="","",VLOOKUP(S2351,'プルダウン（実績コード）'!$D$5:$E$52,2,FALSE))</f>
        <v/>
      </c>
      <c r="U2351" s="57"/>
      <c r="V2351" s="260"/>
      <c r="X2351" s="74"/>
      <c r="Y2351" s="54"/>
      <c r="Z2351" s="54"/>
      <c r="AA2351" s="54"/>
      <c r="AB2351" s="54"/>
    </row>
    <row r="2352" spans="1:28" s="84" customFormat="1" x14ac:dyDescent="0.4">
      <c r="A2352" s="95"/>
      <c r="B2352" s="56" t="str">
        <f>IF(A2352="","",VLOOKUP(A2352,'プルダウン（実績コード）'!$F$5:$H$46,2,FALSE))</f>
        <v/>
      </c>
      <c r="C2352" s="80" t="str">
        <f>IF(A2352="","",VLOOKUP(A2352,'プルダウン（実績コード）'!$F$5:$H$46,3,FALSE))</f>
        <v/>
      </c>
      <c r="D2352" s="77"/>
      <c r="E2352" s="57"/>
      <c r="F2352" s="57"/>
      <c r="G2352" s="57"/>
      <c r="H2352" s="56" t="str">
        <f>IF(G2352="","",VLOOKUP(G2352,'プルダウン（実績コード）'!$D$5:$E$52,2,FALSE))</f>
        <v/>
      </c>
      <c r="I2352" s="57"/>
      <c r="J2352" s="260"/>
      <c r="K2352" s="72"/>
      <c r="L2352" s="58"/>
      <c r="M2352" s="57"/>
      <c r="N2352" s="56" t="str">
        <f>IF(M2352="","",VLOOKUP(M2352,'プルダウン（実績コード）'!$D$5:$E$52,2,FALSE))</f>
        <v/>
      </c>
      <c r="O2352" s="57"/>
      <c r="P2352" s="263"/>
      <c r="Q2352" s="61"/>
      <c r="R2352" s="57"/>
      <c r="S2352" s="57"/>
      <c r="T2352" s="56" t="str">
        <f>IF(S2352="","",VLOOKUP(S2352,'プルダウン（実績コード）'!$D$5:$E$52,2,FALSE))</f>
        <v/>
      </c>
      <c r="U2352" s="57"/>
      <c r="V2352" s="260"/>
      <c r="X2352" s="74"/>
      <c r="Y2352" s="54"/>
      <c r="Z2352" s="54"/>
      <c r="AA2352" s="54"/>
      <c r="AB2352" s="54"/>
    </row>
    <row r="2353" spans="1:28" s="84" customFormat="1" x14ac:dyDescent="0.4">
      <c r="A2353" s="95"/>
      <c r="B2353" s="56" t="str">
        <f>IF(A2353="","",VLOOKUP(A2353,'プルダウン（実績コード）'!$F$5:$H$46,2,FALSE))</f>
        <v/>
      </c>
      <c r="C2353" s="80" t="str">
        <f>IF(A2353="","",VLOOKUP(A2353,'プルダウン（実績コード）'!$F$5:$H$46,3,FALSE))</f>
        <v/>
      </c>
      <c r="D2353" s="77"/>
      <c r="E2353" s="57"/>
      <c r="F2353" s="57"/>
      <c r="G2353" s="57"/>
      <c r="H2353" s="56" t="str">
        <f>IF(G2353="","",VLOOKUP(G2353,'プルダウン（実績コード）'!$D$5:$E$52,2,FALSE))</f>
        <v/>
      </c>
      <c r="I2353" s="57"/>
      <c r="J2353" s="260"/>
      <c r="K2353" s="72"/>
      <c r="L2353" s="58"/>
      <c r="M2353" s="57"/>
      <c r="N2353" s="56" t="str">
        <f>IF(M2353="","",VLOOKUP(M2353,'プルダウン（実績コード）'!$D$5:$E$52,2,FALSE))</f>
        <v/>
      </c>
      <c r="O2353" s="57"/>
      <c r="P2353" s="263"/>
      <c r="Q2353" s="61"/>
      <c r="R2353" s="57"/>
      <c r="S2353" s="57"/>
      <c r="T2353" s="56" t="str">
        <f>IF(S2353="","",VLOOKUP(S2353,'プルダウン（実績コード）'!$D$5:$E$52,2,FALSE))</f>
        <v/>
      </c>
      <c r="U2353" s="57"/>
      <c r="V2353" s="260"/>
      <c r="X2353" s="74"/>
      <c r="Y2353" s="54"/>
      <c r="Z2353" s="54"/>
      <c r="AA2353" s="54"/>
      <c r="AB2353" s="54"/>
    </row>
    <row r="2354" spans="1:28" s="84" customFormat="1" x14ac:dyDescent="0.4">
      <c r="A2354" s="95"/>
      <c r="B2354" s="56" t="str">
        <f>IF(A2354="","",VLOOKUP(A2354,'プルダウン（実績コード）'!$F$5:$H$46,2,FALSE))</f>
        <v/>
      </c>
      <c r="C2354" s="80" t="str">
        <f>IF(A2354="","",VLOOKUP(A2354,'プルダウン（実績コード）'!$F$5:$H$46,3,FALSE))</f>
        <v/>
      </c>
      <c r="D2354" s="77"/>
      <c r="E2354" s="57"/>
      <c r="F2354" s="57"/>
      <c r="G2354" s="57"/>
      <c r="H2354" s="56" t="str">
        <f>IF(G2354="","",VLOOKUP(G2354,'プルダウン（実績コード）'!$D$5:$E$52,2,FALSE))</f>
        <v/>
      </c>
      <c r="I2354" s="57"/>
      <c r="J2354" s="260"/>
      <c r="K2354" s="72"/>
      <c r="L2354" s="58"/>
      <c r="M2354" s="57"/>
      <c r="N2354" s="56" t="str">
        <f>IF(M2354="","",VLOOKUP(M2354,'プルダウン（実績コード）'!$D$5:$E$52,2,FALSE))</f>
        <v/>
      </c>
      <c r="O2354" s="57"/>
      <c r="P2354" s="263"/>
      <c r="Q2354" s="61"/>
      <c r="R2354" s="57"/>
      <c r="S2354" s="57"/>
      <c r="T2354" s="56" t="str">
        <f>IF(S2354="","",VLOOKUP(S2354,'プルダウン（実績コード）'!$D$5:$E$52,2,FALSE))</f>
        <v/>
      </c>
      <c r="U2354" s="57"/>
      <c r="V2354" s="260"/>
      <c r="X2354" s="74"/>
      <c r="Y2354" s="54"/>
      <c r="Z2354" s="54"/>
      <c r="AA2354" s="54"/>
      <c r="AB2354" s="54"/>
    </row>
    <row r="2355" spans="1:28" s="84" customFormat="1" x14ac:dyDescent="0.4">
      <c r="A2355" s="95"/>
      <c r="B2355" s="56" t="str">
        <f>IF(A2355="","",VLOOKUP(A2355,'プルダウン（実績コード）'!$F$5:$H$46,2,FALSE))</f>
        <v/>
      </c>
      <c r="C2355" s="80" t="str">
        <f>IF(A2355="","",VLOOKUP(A2355,'プルダウン（実績コード）'!$F$5:$H$46,3,FALSE))</f>
        <v/>
      </c>
      <c r="D2355" s="77"/>
      <c r="E2355" s="57"/>
      <c r="F2355" s="57"/>
      <c r="G2355" s="57"/>
      <c r="H2355" s="56" t="str">
        <f>IF(G2355="","",VLOOKUP(G2355,'プルダウン（実績コード）'!$D$5:$E$52,2,FALSE))</f>
        <v/>
      </c>
      <c r="I2355" s="57"/>
      <c r="J2355" s="260"/>
      <c r="K2355" s="72"/>
      <c r="L2355" s="58"/>
      <c r="M2355" s="57"/>
      <c r="N2355" s="56" t="str">
        <f>IF(M2355="","",VLOOKUP(M2355,'プルダウン（実績コード）'!$D$5:$E$52,2,FALSE))</f>
        <v/>
      </c>
      <c r="O2355" s="57"/>
      <c r="P2355" s="263"/>
      <c r="Q2355" s="61"/>
      <c r="R2355" s="57"/>
      <c r="S2355" s="57"/>
      <c r="T2355" s="56" t="str">
        <f>IF(S2355="","",VLOOKUP(S2355,'プルダウン（実績コード）'!$D$5:$E$52,2,FALSE))</f>
        <v/>
      </c>
      <c r="U2355" s="57"/>
      <c r="V2355" s="260"/>
      <c r="X2355" s="74"/>
      <c r="Y2355" s="54"/>
      <c r="Z2355" s="54"/>
      <c r="AA2355" s="54"/>
      <c r="AB2355" s="54"/>
    </row>
    <row r="2356" spans="1:28" s="84" customFormat="1" x14ac:dyDescent="0.4">
      <c r="A2356" s="95"/>
      <c r="B2356" s="56" t="str">
        <f>IF(A2356="","",VLOOKUP(A2356,'プルダウン（実績コード）'!$F$5:$H$46,2,FALSE))</f>
        <v/>
      </c>
      <c r="C2356" s="80" t="str">
        <f>IF(A2356="","",VLOOKUP(A2356,'プルダウン（実績コード）'!$F$5:$H$46,3,FALSE))</f>
        <v/>
      </c>
      <c r="D2356" s="77"/>
      <c r="E2356" s="57"/>
      <c r="F2356" s="57"/>
      <c r="G2356" s="57"/>
      <c r="H2356" s="56" t="str">
        <f>IF(G2356="","",VLOOKUP(G2356,'プルダウン（実績コード）'!$D$5:$E$52,2,FALSE))</f>
        <v/>
      </c>
      <c r="I2356" s="57"/>
      <c r="J2356" s="260"/>
      <c r="K2356" s="72"/>
      <c r="L2356" s="58"/>
      <c r="M2356" s="57"/>
      <c r="N2356" s="56" t="str">
        <f>IF(M2356="","",VLOOKUP(M2356,'プルダウン（実績コード）'!$D$5:$E$52,2,FALSE))</f>
        <v/>
      </c>
      <c r="O2356" s="57"/>
      <c r="P2356" s="263"/>
      <c r="Q2356" s="61"/>
      <c r="R2356" s="57"/>
      <c r="S2356" s="57"/>
      <c r="T2356" s="56" t="str">
        <f>IF(S2356="","",VLOOKUP(S2356,'プルダウン（実績コード）'!$D$5:$E$52,2,FALSE))</f>
        <v/>
      </c>
      <c r="U2356" s="57"/>
      <c r="V2356" s="260"/>
      <c r="X2356" s="74"/>
      <c r="Y2356" s="54"/>
      <c r="Z2356" s="54"/>
      <c r="AA2356" s="54"/>
      <c r="AB2356" s="54"/>
    </row>
    <row r="2357" spans="1:28" s="84" customFormat="1" x14ac:dyDescent="0.4">
      <c r="A2357" s="95"/>
      <c r="B2357" s="56" t="str">
        <f>IF(A2357="","",VLOOKUP(A2357,'プルダウン（実績コード）'!$F$5:$H$46,2,FALSE))</f>
        <v/>
      </c>
      <c r="C2357" s="80" t="str">
        <f>IF(A2357="","",VLOOKUP(A2357,'プルダウン（実績コード）'!$F$5:$H$46,3,FALSE))</f>
        <v/>
      </c>
      <c r="D2357" s="77"/>
      <c r="E2357" s="57"/>
      <c r="F2357" s="57"/>
      <c r="G2357" s="57"/>
      <c r="H2357" s="56" t="str">
        <f>IF(G2357="","",VLOOKUP(G2357,'プルダウン（実績コード）'!$D$5:$E$52,2,FALSE))</f>
        <v/>
      </c>
      <c r="I2357" s="57"/>
      <c r="J2357" s="260"/>
      <c r="K2357" s="72"/>
      <c r="L2357" s="58"/>
      <c r="M2357" s="57"/>
      <c r="N2357" s="56" t="str">
        <f>IF(M2357="","",VLOOKUP(M2357,'プルダウン（実績コード）'!$D$5:$E$52,2,FALSE))</f>
        <v/>
      </c>
      <c r="O2357" s="57"/>
      <c r="P2357" s="263"/>
      <c r="Q2357" s="61"/>
      <c r="R2357" s="57"/>
      <c r="S2357" s="57"/>
      <c r="T2357" s="56" t="str">
        <f>IF(S2357="","",VLOOKUP(S2357,'プルダウン（実績コード）'!$D$5:$E$52,2,FALSE))</f>
        <v/>
      </c>
      <c r="U2357" s="57"/>
      <c r="V2357" s="260"/>
      <c r="X2357" s="74"/>
      <c r="Y2357" s="54"/>
      <c r="Z2357" s="54"/>
      <c r="AA2357" s="54"/>
      <c r="AB2357" s="54"/>
    </row>
    <row r="2358" spans="1:28" s="84" customFormat="1" x14ac:dyDescent="0.4">
      <c r="A2358" s="95"/>
      <c r="B2358" s="56" t="str">
        <f>IF(A2358="","",VLOOKUP(A2358,'プルダウン（実績コード）'!$F$5:$H$46,2,FALSE))</f>
        <v/>
      </c>
      <c r="C2358" s="80" t="str">
        <f>IF(A2358="","",VLOOKUP(A2358,'プルダウン（実績コード）'!$F$5:$H$46,3,FALSE))</f>
        <v/>
      </c>
      <c r="D2358" s="77"/>
      <c r="E2358" s="57"/>
      <c r="F2358" s="57"/>
      <c r="G2358" s="57"/>
      <c r="H2358" s="56" t="str">
        <f>IF(G2358="","",VLOOKUP(G2358,'プルダウン（実績コード）'!$D$5:$E$52,2,FALSE))</f>
        <v/>
      </c>
      <c r="I2358" s="57"/>
      <c r="J2358" s="260"/>
      <c r="K2358" s="72"/>
      <c r="L2358" s="58"/>
      <c r="M2358" s="57"/>
      <c r="N2358" s="56" t="str">
        <f>IF(M2358="","",VLOOKUP(M2358,'プルダウン（実績コード）'!$D$5:$E$52,2,FALSE))</f>
        <v/>
      </c>
      <c r="O2358" s="57"/>
      <c r="P2358" s="263"/>
      <c r="Q2358" s="61"/>
      <c r="R2358" s="57"/>
      <c r="S2358" s="57"/>
      <c r="T2358" s="56" t="str">
        <f>IF(S2358="","",VLOOKUP(S2358,'プルダウン（実績コード）'!$D$5:$E$52,2,FALSE))</f>
        <v/>
      </c>
      <c r="U2358" s="57"/>
      <c r="V2358" s="260"/>
      <c r="X2358" s="74"/>
      <c r="Y2358" s="54"/>
      <c r="Z2358" s="54"/>
      <c r="AA2358" s="54"/>
      <c r="AB2358" s="54"/>
    </row>
    <row r="2359" spans="1:28" s="84" customFormat="1" x14ac:dyDescent="0.4">
      <c r="A2359" s="95"/>
      <c r="B2359" s="56" t="str">
        <f>IF(A2359="","",VLOOKUP(A2359,'プルダウン（実績コード）'!$F$5:$H$46,2,FALSE))</f>
        <v/>
      </c>
      <c r="C2359" s="80" t="str">
        <f>IF(A2359="","",VLOOKUP(A2359,'プルダウン（実績コード）'!$F$5:$H$46,3,FALSE))</f>
        <v/>
      </c>
      <c r="D2359" s="77"/>
      <c r="E2359" s="57"/>
      <c r="F2359" s="57"/>
      <c r="G2359" s="57"/>
      <c r="H2359" s="56" t="str">
        <f>IF(G2359="","",VLOOKUP(G2359,'プルダウン（実績コード）'!$D$5:$E$52,2,FALSE))</f>
        <v/>
      </c>
      <c r="I2359" s="57"/>
      <c r="J2359" s="260"/>
      <c r="K2359" s="72"/>
      <c r="L2359" s="58"/>
      <c r="M2359" s="57"/>
      <c r="N2359" s="56" t="str">
        <f>IF(M2359="","",VLOOKUP(M2359,'プルダウン（実績コード）'!$D$5:$E$52,2,FALSE))</f>
        <v/>
      </c>
      <c r="O2359" s="57"/>
      <c r="P2359" s="263"/>
      <c r="Q2359" s="61"/>
      <c r="R2359" s="57"/>
      <c r="S2359" s="57"/>
      <c r="T2359" s="56" t="str">
        <f>IF(S2359="","",VLOOKUP(S2359,'プルダウン（実績コード）'!$D$5:$E$52,2,FALSE))</f>
        <v/>
      </c>
      <c r="U2359" s="57"/>
      <c r="V2359" s="260"/>
      <c r="X2359" s="74"/>
      <c r="Y2359" s="54"/>
      <c r="Z2359" s="54"/>
      <c r="AA2359" s="54"/>
      <c r="AB2359" s="54"/>
    </row>
    <row r="2360" spans="1:28" s="84" customFormat="1" x14ac:dyDescent="0.4">
      <c r="A2360" s="95"/>
      <c r="B2360" s="56" t="str">
        <f>IF(A2360="","",VLOOKUP(A2360,'プルダウン（実績コード）'!$F$5:$H$46,2,FALSE))</f>
        <v/>
      </c>
      <c r="C2360" s="80" t="str">
        <f>IF(A2360="","",VLOOKUP(A2360,'プルダウン（実績コード）'!$F$5:$H$46,3,FALSE))</f>
        <v/>
      </c>
      <c r="D2360" s="77"/>
      <c r="E2360" s="57"/>
      <c r="F2360" s="57"/>
      <c r="G2360" s="57"/>
      <c r="H2360" s="56" t="str">
        <f>IF(G2360="","",VLOOKUP(G2360,'プルダウン（実績コード）'!$D$5:$E$52,2,FALSE))</f>
        <v/>
      </c>
      <c r="I2360" s="57"/>
      <c r="J2360" s="260"/>
      <c r="K2360" s="72"/>
      <c r="L2360" s="58"/>
      <c r="M2360" s="57"/>
      <c r="N2360" s="56" t="str">
        <f>IF(M2360="","",VLOOKUP(M2360,'プルダウン（実績コード）'!$D$5:$E$52,2,FALSE))</f>
        <v/>
      </c>
      <c r="O2360" s="57"/>
      <c r="P2360" s="263"/>
      <c r="Q2360" s="61"/>
      <c r="R2360" s="57"/>
      <c r="S2360" s="57"/>
      <c r="T2360" s="56" t="str">
        <f>IF(S2360="","",VLOOKUP(S2360,'プルダウン（実績コード）'!$D$5:$E$52,2,FALSE))</f>
        <v/>
      </c>
      <c r="U2360" s="57"/>
      <c r="V2360" s="260"/>
      <c r="X2360" s="74"/>
      <c r="Y2360" s="54"/>
      <c r="Z2360" s="54"/>
      <c r="AA2360" s="54"/>
      <c r="AB2360" s="54"/>
    </row>
    <row r="2361" spans="1:28" s="84" customFormat="1" x14ac:dyDescent="0.4">
      <c r="A2361" s="95"/>
      <c r="B2361" s="56" t="str">
        <f>IF(A2361="","",VLOOKUP(A2361,'プルダウン（実績コード）'!$F$5:$H$46,2,FALSE))</f>
        <v/>
      </c>
      <c r="C2361" s="80" t="str">
        <f>IF(A2361="","",VLOOKUP(A2361,'プルダウン（実績コード）'!$F$5:$H$46,3,FALSE))</f>
        <v/>
      </c>
      <c r="D2361" s="77"/>
      <c r="E2361" s="57"/>
      <c r="F2361" s="57"/>
      <c r="G2361" s="57"/>
      <c r="H2361" s="56" t="str">
        <f>IF(G2361="","",VLOOKUP(G2361,'プルダウン（実績コード）'!$D$5:$E$52,2,FALSE))</f>
        <v/>
      </c>
      <c r="I2361" s="57"/>
      <c r="J2361" s="260"/>
      <c r="K2361" s="72"/>
      <c r="L2361" s="58"/>
      <c r="M2361" s="57"/>
      <c r="N2361" s="56" t="str">
        <f>IF(M2361="","",VLOOKUP(M2361,'プルダウン（実績コード）'!$D$5:$E$52,2,FALSE))</f>
        <v/>
      </c>
      <c r="O2361" s="57"/>
      <c r="P2361" s="263"/>
      <c r="Q2361" s="61"/>
      <c r="R2361" s="57"/>
      <c r="S2361" s="57"/>
      <c r="T2361" s="56" t="str">
        <f>IF(S2361="","",VLOOKUP(S2361,'プルダウン（実績コード）'!$D$5:$E$52,2,FALSE))</f>
        <v/>
      </c>
      <c r="U2361" s="57"/>
      <c r="V2361" s="260"/>
      <c r="X2361" s="74"/>
      <c r="Y2361" s="54"/>
      <c r="Z2361" s="54"/>
      <c r="AA2361" s="54"/>
      <c r="AB2361" s="54"/>
    </row>
    <row r="2362" spans="1:28" s="84" customFormat="1" x14ac:dyDescent="0.4">
      <c r="A2362" s="95"/>
      <c r="B2362" s="56" t="str">
        <f>IF(A2362="","",VLOOKUP(A2362,'プルダウン（実績コード）'!$F$5:$H$46,2,FALSE))</f>
        <v/>
      </c>
      <c r="C2362" s="80" t="str">
        <f>IF(A2362="","",VLOOKUP(A2362,'プルダウン（実績コード）'!$F$5:$H$46,3,FALSE))</f>
        <v/>
      </c>
      <c r="D2362" s="77"/>
      <c r="E2362" s="57"/>
      <c r="F2362" s="57"/>
      <c r="G2362" s="57"/>
      <c r="H2362" s="56" t="str">
        <f>IF(G2362="","",VLOOKUP(G2362,'プルダウン（実績コード）'!$D$5:$E$52,2,FALSE))</f>
        <v/>
      </c>
      <c r="I2362" s="57"/>
      <c r="J2362" s="260"/>
      <c r="K2362" s="72"/>
      <c r="L2362" s="58"/>
      <c r="M2362" s="57"/>
      <c r="N2362" s="56" t="str">
        <f>IF(M2362="","",VLOOKUP(M2362,'プルダウン（実績コード）'!$D$5:$E$52,2,FALSE))</f>
        <v/>
      </c>
      <c r="O2362" s="57"/>
      <c r="P2362" s="263"/>
      <c r="Q2362" s="61"/>
      <c r="R2362" s="57"/>
      <c r="S2362" s="57"/>
      <c r="T2362" s="56" t="str">
        <f>IF(S2362="","",VLOOKUP(S2362,'プルダウン（実績コード）'!$D$5:$E$52,2,FALSE))</f>
        <v/>
      </c>
      <c r="U2362" s="57"/>
      <c r="V2362" s="260"/>
      <c r="X2362" s="74"/>
      <c r="Y2362" s="54"/>
      <c r="Z2362" s="54"/>
      <c r="AA2362" s="54"/>
      <c r="AB2362" s="54"/>
    </row>
    <row r="2363" spans="1:28" s="84" customFormat="1" x14ac:dyDescent="0.4">
      <c r="A2363" s="95"/>
      <c r="B2363" s="56" t="str">
        <f>IF(A2363="","",VLOOKUP(A2363,'プルダウン（実績コード）'!$F$5:$H$46,2,FALSE))</f>
        <v/>
      </c>
      <c r="C2363" s="80" t="str">
        <f>IF(A2363="","",VLOOKUP(A2363,'プルダウン（実績コード）'!$F$5:$H$46,3,FALSE))</f>
        <v/>
      </c>
      <c r="D2363" s="77"/>
      <c r="E2363" s="57"/>
      <c r="F2363" s="57"/>
      <c r="G2363" s="57"/>
      <c r="H2363" s="56" t="str">
        <f>IF(G2363="","",VLOOKUP(G2363,'プルダウン（実績コード）'!$D$5:$E$52,2,FALSE))</f>
        <v/>
      </c>
      <c r="I2363" s="57"/>
      <c r="J2363" s="260"/>
      <c r="K2363" s="72"/>
      <c r="L2363" s="58"/>
      <c r="M2363" s="57"/>
      <c r="N2363" s="56" t="str">
        <f>IF(M2363="","",VLOOKUP(M2363,'プルダウン（実績コード）'!$D$5:$E$52,2,FALSE))</f>
        <v/>
      </c>
      <c r="O2363" s="57"/>
      <c r="P2363" s="263"/>
      <c r="Q2363" s="61"/>
      <c r="R2363" s="57"/>
      <c r="S2363" s="57"/>
      <c r="T2363" s="56" t="str">
        <f>IF(S2363="","",VLOOKUP(S2363,'プルダウン（実績コード）'!$D$5:$E$52,2,FALSE))</f>
        <v/>
      </c>
      <c r="U2363" s="57"/>
      <c r="V2363" s="260"/>
      <c r="X2363" s="74"/>
      <c r="Y2363" s="54"/>
      <c r="Z2363" s="54"/>
      <c r="AA2363" s="54"/>
      <c r="AB2363" s="54"/>
    </row>
    <row r="2364" spans="1:28" s="84" customFormat="1" x14ac:dyDescent="0.4">
      <c r="A2364" s="95"/>
      <c r="B2364" s="56" t="str">
        <f>IF(A2364="","",VLOOKUP(A2364,'プルダウン（実績コード）'!$F$5:$H$46,2,FALSE))</f>
        <v/>
      </c>
      <c r="C2364" s="80" t="str">
        <f>IF(A2364="","",VLOOKUP(A2364,'プルダウン（実績コード）'!$F$5:$H$46,3,FALSE))</f>
        <v/>
      </c>
      <c r="D2364" s="77"/>
      <c r="E2364" s="57"/>
      <c r="F2364" s="57"/>
      <c r="G2364" s="57"/>
      <c r="H2364" s="56" t="str">
        <f>IF(G2364="","",VLOOKUP(G2364,'プルダウン（実績コード）'!$D$5:$E$52,2,FALSE))</f>
        <v/>
      </c>
      <c r="I2364" s="57"/>
      <c r="J2364" s="260"/>
      <c r="K2364" s="72"/>
      <c r="L2364" s="58"/>
      <c r="M2364" s="57"/>
      <c r="N2364" s="56" t="str">
        <f>IF(M2364="","",VLOOKUP(M2364,'プルダウン（実績コード）'!$D$5:$E$52,2,FALSE))</f>
        <v/>
      </c>
      <c r="O2364" s="57"/>
      <c r="P2364" s="263"/>
      <c r="Q2364" s="61"/>
      <c r="R2364" s="57"/>
      <c r="S2364" s="57"/>
      <c r="T2364" s="56" t="str">
        <f>IF(S2364="","",VLOOKUP(S2364,'プルダウン（実績コード）'!$D$5:$E$52,2,FALSE))</f>
        <v/>
      </c>
      <c r="U2364" s="57"/>
      <c r="V2364" s="260"/>
      <c r="X2364" s="74"/>
      <c r="Y2364" s="54"/>
      <c r="Z2364" s="54"/>
      <c r="AA2364" s="54"/>
      <c r="AB2364" s="54"/>
    </row>
    <row r="2365" spans="1:28" s="84" customFormat="1" x14ac:dyDescent="0.4">
      <c r="A2365" s="95"/>
      <c r="B2365" s="56" t="str">
        <f>IF(A2365="","",VLOOKUP(A2365,'プルダウン（実績コード）'!$F$5:$H$46,2,FALSE))</f>
        <v/>
      </c>
      <c r="C2365" s="80" t="str">
        <f>IF(A2365="","",VLOOKUP(A2365,'プルダウン（実績コード）'!$F$5:$H$46,3,FALSE))</f>
        <v/>
      </c>
      <c r="D2365" s="77"/>
      <c r="E2365" s="57"/>
      <c r="F2365" s="57"/>
      <c r="G2365" s="57"/>
      <c r="H2365" s="56" t="str">
        <f>IF(G2365="","",VLOOKUP(G2365,'プルダウン（実績コード）'!$D$5:$E$52,2,FALSE))</f>
        <v/>
      </c>
      <c r="I2365" s="57"/>
      <c r="J2365" s="260"/>
      <c r="K2365" s="72"/>
      <c r="L2365" s="58"/>
      <c r="M2365" s="57"/>
      <c r="N2365" s="56" t="str">
        <f>IF(M2365="","",VLOOKUP(M2365,'プルダウン（実績コード）'!$D$5:$E$52,2,FALSE))</f>
        <v/>
      </c>
      <c r="O2365" s="57"/>
      <c r="P2365" s="263"/>
      <c r="Q2365" s="61"/>
      <c r="R2365" s="57"/>
      <c r="S2365" s="57"/>
      <c r="T2365" s="56" t="str">
        <f>IF(S2365="","",VLOOKUP(S2365,'プルダウン（実績コード）'!$D$5:$E$52,2,FALSE))</f>
        <v/>
      </c>
      <c r="U2365" s="57"/>
      <c r="V2365" s="260"/>
      <c r="X2365" s="74"/>
      <c r="Y2365" s="54"/>
      <c r="Z2365" s="54"/>
      <c r="AA2365" s="54"/>
      <c r="AB2365" s="54"/>
    </row>
    <row r="2366" spans="1:28" s="84" customFormat="1" x14ac:dyDescent="0.4">
      <c r="A2366" s="95"/>
      <c r="B2366" s="56" t="str">
        <f>IF(A2366="","",VLOOKUP(A2366,'プルダウン（実績コード）'!$F$5:$H$46,2,FALSE))</f>
        <v/>
      </c>
      <c r="C2366" s="80" t="str">
        <f>IF(A2366="","",VLOOKUP(A2366,'プルダウン（実績コード）'!$F$5:$H$46,3,FALSE))</f>
        <v/>
      </c>
      <c r="D2366" s="77"/>
      <c r="E2366" s="57"/>
      <c r="F2366" s="57"/>
      <c r="G2366" s="57"/>
      <c r="H2366" s="56" t="str">
        <f>IF(G2366="","",VLOOKUP(G2366,'プルダウン（実績コード）'!$D$5:$E$52,2,FALSE))</f>
        <v/>
      </c>
      <c r="I2366" s="57"/>
      <c r="J2366" s="260"/>
      <c r="K2366" s="72"/>
      <c r="L2366" s="58"/>
      <c r="M2366" s="57"/>
      <c r="N2366" s="56" t="str">
        <f>IF(M2366="","",VLOOKUP(M2366,'プルダウン（実績コード）'!$D$5:$E$52,2,FALSE))</f>
        <v/>
      </c>
      <c r="O2366" s="57"/>
      <c r="P2366" s="263"/>
      <c r="Q2366" s="61"/>
      <c r="R2366" s="57"/>
      <c r="S2366" s="57"/>
      <c r="T2366" s="56" t="str">
        <f>IF(S2366="","",VLOOKUP(S2366,'プルダウン（実績コード）'!$D$5:$E$52,2,FALSE))</f>
        <v/>
      </c>
      <c r="U2366" s="57"/>
      <c r="V2366" s="260"/>
      <c r="X2366" s="74"/>
      <c r="Y2366" s="54"/>
      <c r="Z2366" s="54"/>
      <c r="AA2366" s="54"/>
      <c r="AB2366" s="54"/>
    </row>
    <row r="2367" spans="1:28" s="84" customFormat="1" x14ac:dyDescent="0.4">
      <c r="A2367" s="95"/>
      <c r="B2367" s="56" t="str">
        <f>IF(A2367="","",VLOOKUP(A2367,'プルダウン（実績コード）'!$F$5:$H$46,2,FALSE))</f>
        <v/>
      </c>
      <c r="C2367" s="80" t="str">
        <f>IF(A2367="","",VLOOKUP(A2367,'プルダウン（実績コード）'!$F$5:$H$46,3,FALSE))</f>
        <v/>
      </c>
      <c r="D2367" s="77"/>
      <c r="E2367" s="57"/>
      <c r="F2367" s="57"/>
      <c r="G2367" s="57"/>
      <c r="H2367" s="56" t="str">
        <f>IF(G2367="","",VLOOKUP(G2367,'プルダウン（実績コード）'!$D$5:$E$52,2,FALSE))</f>
        <v/>
      </c>
      <c r="I2367" s="57"/>
      <c r="J2367" s="260"/>
      <c r="K2367" s="72"/>
      <c r="L2367" s="58"/>
      <c r="M2367" s="57"/>
      <c r="N2367" s="56" t="str">
        <f>IF(M2367="","",VLOOKUP(M2367,'プルダウン（実績コード）'!$D$5:$E$52,2,FALSE))</f>
        <v/>
      </c>
      <c r="O2367" s="57"/>
      <c r="P2367" s="263"/>
      <c r="Q2367" s="61"/>
      <c r="R2367" s="57"/>
      <c r="S2367" s="57"/>
      <c r="T2367" s="56" t="str">
        <f>IF(S2367="","",VLOOKUP(S2367,'プルダウン（実績コード）'!$D$5:$E$52,2,FALSE))</f>
        <v/>
      </c>
      <c r="U2367" s="57"/>
      <c r="V2367" s="260"/>
      <c r="X2367" s="74"/>
      <c r="Y2367" s="54"/>
      <c r="Z2367" s="54"/>
      <c r="AA2367" s="54"/>
      <c r="AB2367" s="54"/>
    </row>
    <row r="2368" spans="1:28" s="84" customFormat="1" x14ac:dyDescent="0.4">
      <c r="A2368" s="95"/>
      <c r="B2368" s="56" t="str">
        <f>IF(A2368="","",VLOOKUP(A2368,'プルダウン（実績コード）'!$F$5:$H$46,2,FALSE))</f>
        <v/>
      </c>
      <c r="C2368" s="80" t="str">
        <f>IF(A2368="","",VLOOKUP(A2368,'プルダウン（実績コード）'!$F$5:$H$46,3,FALSE))</f>
        <v/>
      </c>
      <c r="D2368" s="77"/>
      <c r="E2368" s="57"/>
      <c r="F2368" s="57"/>
      <c r="G2368" s="57"/>
      <c r="H2368" s="56" t="str">
        <f>IF(G2368="","",VLOOKUP(G2368,'プルダウン（実績コード）'!$D$5:$E$52,2,FALSE))</f>
        <v/>
      </c>
      <c r="I2368" s="57"/>
      <c r="J2368" s="260"/>
      <c r="K2368" s="72"/>
      <c r="L2368" s="58"/>
      <c r="M2368" s="57"/>
      <c r="N2368" s="56" t="str">
        <f>IF(M2368="","",VLOOKUP(M2368,'プルダウン（実績コード）'!$D$5:$E$52,2,FALSE))</f>
        <v/>
      </c>
      <c r="O2368" s="57"/>
      <c r="P2368" s="263"/>
      <c r="Q2368" s="61"/>
      <c r="R2368" s="57"/>
      <c r="S2368" s="57"/>
      <c r="T2368" s="56" t="str">
        <f>IF(S2368="","",VLOOKUP(S2368,'プルダウン（実績コード）'!$D$5:$E$52,2,FALSE))</f>
        <v/>
      </c>
      <c r="U2368" s="57"/>
      <c r="V2368" s="260"/>
      <c r="X2368" s="74"/>
      <c r="Y2368" s="54"/>
      <c r="Z2368" s="54"/>
      <c r="AA2368" s="54"/>
      <c r="AB2368" s="54"/>
    </row>
    <row r="2369" spans="1:28" s="84" customFormat="1" x14ac:dyDescent="0.4">
      <c r="A2369" s="95"/>
      <c r="B2369" s="56" t="str">
        <f>IF(A2369="","",VLOOKUP(A2369,'プルダウン（実績コード）'!$F$5:$H$46,2,FALSE))</f>
        <v/>
      </c>
      <c r="C2369" s="80" t="str">
        <f>IF(A2369="","",VLOOKUP(A2369,'プルダウン（実績コード）'!$F$5:$H$46,3,FALSE))</f>
        <v/>
      </c>
      <c r="D2369" s="77"/>
      <c r="E2369" s="57"/>
      <c r="F2369" s="57"/>
      <c r="G2369" s="57"/>
      <c r="H2369" s="56" t="str">
        <f>IF(G2369="","",VLOOKUP(G2369,'プルダウン（実績コード）'!$D$5:$E$52,2,FALSE))</f>
        <v/>
      </c>
      <c r="I2369" s="57"/>
      <c r="J2369" s="260"/>
      <c r="K2369" s="72"/>
      <c r="L2369" s="58"/>
      <c r="M2369" s="57"/>
      <c r="N2369" s="56" t="str">
        <f>IF(M2369="","",VLOOKUP(M2369,'プルダウン（実績コード）'!$D$5:$E$52,2,FALSE))</f>
        <v/>
      </c>
      <c r="O2369" s="57"/>
      <c r="P2369" s="263"/>
      <c r="Q2369" s="61"/>
      <c r="R2369" s="57"/>
      <c r="S2369" s="57"/>
      <c r="T2369" s="56" t="str">
        <f>IF(S2369="","",VLOOKUP(S2369,'プルダウン（実績コード）'!$D$5:$E$52,2,FALSE))</f>
        <v/>
      </c>
      <c r="U2369" s="57"/>
      <c r="V2369" s="260"/>
      <c r="X2369" s="74"/>
      <c r="Y2369" s="54"/>
      <c r="Z2369" s="54"/>
      <c r="AA2369" s="54"/>
      <c r="AB2369" s="54"/>
    </row>
    <row r="2370" spans="1:28" s="84" customFormat="1" x14ac:dyDescent="0.4">
      <c r="A2370" s="95"/>
      <c r="B2370" s="56" t="str">
        <f>IF(A2370="","",VLOOKUP(A2370,'プルダウン（実績コード）'!$F$5:$H$46,2,FALSE))</f>
        <v/>
      </c>
      <c r="C2370" s="80" t="str">
        <f>IF(A2370="","",VLOOKUP(A2370,'プルダウン（実績コード）'!$F$5:$H$46,3,FALSE))</f>
        <v/>
      </c>
      <c r="D2370" s="77"/>
      <c r="E2370" s="57"/>
      <c r="F2370" s="57"/>
      <c r="G2370" s="57"/>
      <c r="H2370" s="56" t="str">
        <f>IF(G2370="","",VLOOKUP(G2370,'プルダウン（実績コード）'!$D$5:$E$52,2,FALSE))</f>
        <v/>
      </c>
      <c r="I2370" s="57"/>
      <c r="J2370" s="260"/>
      <c r="K2370" s="72"/>
      <c r="L2370" s="58"/>
      <c r="M2370" s="57"/>
      <c r="N2370" s="56" t="str">
        <f>IF(M2370="","",VLOOKUP(M2370,'プルダウン（実績コード）'!$D$5:$E$52,2,FALSE))</f>
        <v/>
      </c>
      <c r="O2370" s="57"/>
      <c r="P2370" s="263"/>
      <c r="Q2370" s="61"/>
      <c r="R2370" s="57"/>
      <c r="S2370" s="57"/>
      <c r="T2370" s="56" t="str">
        <f>IF(S2370="","",VLOOKUP(S2370,'プルダウン（実績コード）'!$D$5:$E$52,2,FALSE))</f>
        <v/>
      </c>
      <c r="U2370" s="57"/>
      <c r="V2370" s="260"/>
      <c r="X2370" s="74"/>
      <c r="Y2370" s="54"/>
      <c r="Z2370" s="54"/>
      <c r="AA2370" s="54"/>
      <c r="AB2370" s="54"/>
    </row>
    <row r="2371" spans="1:28" s="84" customFormat="1" x14ac:dyDescent="0.4">
      <c r="A2371" s="95"/>
      <c r="B2371" s="56" t="str">
        <f>IF(A2371="","",VLOOKUP(A2371,'プルダウン（実績コード）'!$F$5:$H$46,2,FALSE))</f>
        <v/>
      </c>
      <c r="C2371" s="80" t="str">
        <f>IF(A2371="","",VLOOKUP(A2371,'プルダウン（実績コード）'!$F$5:$H$46,3,FALSE))</f>
        <v/>
      </c>
      <c r="D2371" s="77"/>
      <c r="E2371" s="57"/>
      <c r="F2371" s="57"/>
      <c r="G2371" s="57"/>
      <c r="H2371" s="56" t="str">
        <f>IF(G2371="","",VLOOKUP(G2371,'プルダウン（実績コード）'!$D$5:$E$52,2,FALSE))</f>
        <v/>
      </c>
      <c r="I2371" s="57"/>
      <c r="J2371" s="260"/>
      <c r="K2371" s="72"/>
      <c r="L2371" s="58"/>
      <c r="M2371" s="57"/>
      <c r="N2371" s="56" t="str">
        <f>IF(M2371="","",VLOOKUP(M2371,'プルダウン（実績コード）'!$D$5:$E$52,2,FALSE))</f>
        <v/>
      </c>
      <c r="O2371" s="57"/>
      <c r="P2371" s="263"/>
      <c r="Q2371" s="61"/>
      <c r="R2371" s="57"/>
      <c r="S2371" s="57"/>
      <c r="T2371" s="56" t="str">
        <f>IF(S2371="","",VLOOKUP(S2371,'プルダウン（実績コード）'!$D$5:$E$52,2,FALSE))</f>
        <v/>
      </c>
      <c r="U2371" s="57"/>
      <c r="V2371" s="260"/>
      <c r="X2371" s="74"/>
      <c r="Y2371" s="54"/>
      <c r="Z2371" s="54"/>
      <c r="AA2371" s="54"/>
      <c r="AB2371" s="54"/>
    </row>
    <row r="2372" spans="1:28" s="84" customFormat="1" x14ac:dyDescent="0.4">
      <c r="A2372" s="95"/>
      <c r="B2372" s="56" t="str">
        <f>IF(A2372="","",VLOOKUP(A2372,'プルダウン（実績コード）'!$F$5:$H$46,2,FALSE))</f>
        <v/>
      </c>
      <c r="C2372" s="80" t="str">
        <f>IF(A2372="","",VLOOKUP(A2372,'プルダウン（実績コード）'!$F$5:$H$46,3,FALSE))</f>
        <v/>
      </c>
      <c r="D2372" s="77"/>
      <c r="E2372" s="57"/>
      <c r="F2372" s="57"/>
      <c r="G2372" s="57"/>
      <c r="H2372" s="56" t="str">
        <f>IF(G2372="","",VLOOKUP(G2372,'プルダウン（実績コード）'!$D$5:$E$52,2,FALSE))</f>
        <v/>
      </c>
      <c r="I2372" s="57"/>
      <c r="J2372" s="260"/>
      <c r="K2372" s="72"/>
      <c r="L2372" s="58"/>
      <c r="M2372" s="57"/>
      <c r="N2372" s="56" t="str">
        <f>IF(M2372="","",VLOOKUP(M2372,'プルダウン（実績コード）'!$D$5:$E$52,2,FALSE))</f>
        <v/>
      </c>
      <c r="O2372" s="57"/>
      <c r="P2372" s="263"/>
      <c r="Q2372" s="61"/>
      <c r="R2372" s="57"/>
      <c r="S2372" s="57"/>
      <c r="T2372" s="56" t="str">
        <f>IF(S2372="","",VLOOKUP(S2372,'プルダウン（実績コード）'!$D$5:$E$52,2,FALSE))</f>
        <v/>
      </c>
      <c r="U2372" s="57"/>
      <c r="V2372" s="260"/>
      <c r="X2372" s="74"/>
      <c r="Y2372" s="54"/>
      <c r="Z2372" s="54"/>
      <c r="AA2372" s="54"/>
      <c r="AB2372" s="54"/>
    </row>
    <row r="2373" spans="1:28" s="84" customFormat="1" x14ac:dyDescent="0.4">
      <c r="A2373" s="95"/>
      <c r="B2373" s="56" t="str">
        <f>IF(A2373="","",VLOOKUP(A2373,'プルダウン（実績コード）'!$F$5:$H$46,2,FALSE))</f>
        <v/>
      </c>
      <c r="C2373" s="80" t="str">
        <f>IF(A2373="","",VLOOKUP(A2373,'プルダウン（実績コード）'!$F$5:$H$46,3,FALSE))</f>
        <v/>
      </c>
      <c r="D2373" s="77"/>
      <c r="E2373" s="57"/>
      <c r="F2373" s="57"/>
      <c r="G2373" s="57"/>
      <c r="H2373" s="56" t="str">
        <f>IF(G2373="","",VLOOKUP(G2373,'プルダウン（実績コード）'!$D$5:$E$52,2,FALSE))</f>
        <v/>
      </c>
      <c r="I2373" s="57"/>
      <c r="J2373" s="260"/>
      <c r="K2373" s="72"/>
      <c r="L2373" s="58"/>
      <c r="M2373" s="57"/>
      <c r="N2373" s="56" t="str">
        <f>IF(M2373="","",VLOOKUP(M2373,'プルダウン（実績コード）'!$D$5:$E$52,2,FALSE))</f>
        <v/>
      </c>
      <c r="O2373" s="57"/>
      <c r="P2373" s="263"/>
      <c r="Q2373" s="61"/>
      <c r="R2373" s="57"/>
      <c r="S2373" s="57"/>
      <c r="T2373" s="56" t="str">
        <f>IF(S2373="","",VLOOKUP(S2373,'プルダウン（実績コード）'!$D$5:$E$52,2,FALSE))</f>
        <v/>
      </c>
      <c r="U2373" s="57"/>
      <c r="V2373" s="260"/>
      <c r="X2373" s="74"/>
      <c r="Y2373" s="54"/>
      <c r="Z2373" s="54"/>
      <c r="AA2373" s="54"/>
      <c r="AB2373" s="54"/>
    </row>
    <row r="2374" spans="1:28" s="84" customFormat="1" x14ac:dyDescent="0.4">
      <c r="A2374" s="95"/>
      <c r="B2374" s="56" t="str">
        <f>IF(A2374="","",VLOOKUP(A2374,'プルダウン（実績コード）'!$F$5:$H$46,2,FALSE))</f>
        <v/>
      </c>
      <c r="C2374" s="80" t="str">
        <f>IF(A2374="","",VLOOKUP(A2374,'プルダウン（実績コード）'!$F$5:$H$46,3,FALSE))</f>
        <v/>
      </c>
      <c r="D2374" s="77"/>
      <c r="E2374" s="57"/>
      <c r="F2374" s="57"/>
      <c r="G2374" s="57"/>
      <c r="H2374" s="56" t="str">
        <f>IF(G2374="","",VLOOKUP(G2374,'プルダウン（実績コード）'!$D$5:$E$52,2,FALSE))</f>
        <v/>
      </c>
      <c r="I2374" s="57"/>
      <c r="J2374" s="260"/>
      <c r="K2374" s="72"/>
      <c r="L2374" s="58"/>
      <c r="M2374" s="57"/>
      <c r="N2374" s="56" t="str">
        <f>IF(M2374="","",VLOOKUP(M2374,'プルダウン（実績コード）'!$D$5:$E$52,2,FALSE))</f>
        <v/>
      </c>
      <c r="O2374" s="57"/>
      <c r="P2374" s="263"/>
      <c r="Q2374" s="61"/>
      <c r="R2374" s="57"/>
      <c r="S2374" s="57"/>
      <c r="T2374" s="56" t="str">
        <f>IF(S2374="","",VLOOKUP(S2374,'プルダウン（実績コード）'!$D$5:$E$52,2,FALSE))</f>
        <v/>
      </c>
      <c r="U2374" s="57"/>
      <c r="V2374" s="260"/>
      <c r="X2374" s="74"/>
      <c r="Y2374" s="54"/>
      <c r="Z2374" s="54"/>
      <c r="AA2374" s="54"/>
      <c r="AB2374" s="54"/>
    </row>
    <row r="2375" spans="1:28" s="84" customFormat="1" x14ac:dyDescent="0.4">
      <c r="A2375" s="95"/>
      <c r="B2375" s="56" t="str">
        <f>IF(A2375="","",VLOOKUP(A2375,'プルダウン（実績コード）'!$F$5:$H$46,2,FALSE))</f>
        <v/>
      </c>
      <c r="C2375" s="80" t="str">
        <f>IF(A2375="","",VLOOKUP(A2375,'プルダウン（実績コード）'!$F$5:$H$46,3,FALSE))</f>
        <v/>
      </c>
      <c r="D2375" s="77"/>
      <c r="E2375" s="57"/>
      <c r="F2375" s="57"/>
      <c r="G2375" s="57"/>
      <c r="H2375" s="56" t="str">
        <f>IF(G2375="","",VLOOKUP(G2375,'プルダウン（実績コード）'!$D$5:$E$52,2,FALSE))</f>
        <v/>
      </c>
      <c r="I2375" s="57"/>
      <c r="J2375" s="260"/>
      <c r="K2375" s="72"/>
      <c r="L2375" s="58"/>
      <c r="M2375" s="57"/>
      <c r="N2375" s="56" t="str">
        <f>IF(M2375="","",VLOOKUP(M2375,'プルダウン（実績コード）'!$D$5:$E$52,2,FALSE))</f>
        <v/>
      </c>
      <c r="O2375" s="57"/>
      <c r="P2375" s="263"/>
      <c r="Q2375" s="61"/>
      <c r="R2375" s="57"/>
      <c r="S2375" s="57"/>
      <c r="T2375" s="56" t="str">
        <f>IF(S2375="","",VLOOKUP(S2375,'プルダウン（実績コード）'!$D$5:$E$52,2,FALSE))</f>
        <v/>
      </c>
      <c r="U2375" s="57"/>
      <c r="V2375" s="260"/>
      <c r="X2375" s="74"/>
      <c r="Y2375" s="54"/>
      <c r="Z2375" s="54"/>
      <c r="AA2375" s="54"/>
      <c r="AB2375" s="54"/>
    </row>
    <row r="2376" spans="1:28" s="84" customFormat="1" x14ac:dyDescent="0.4">
      <c r="A2376" s="95"/>
      <c r="B2376" s="56" t="str">
        <f>IF(A2376="","",VLOOKUP(A2376,'プルダウン（実績コード）'!$F$5:$H$46,2,FALSE))</f>
        <v/>
      </c>
      <c r="C2376" s="80" t="str">
        <f>IF(A2376="","",VLOOKUP(A2376,'プルダウン（実績コード）'!$F$5:$H$46,3,FALSE))</f>
        <v/>
      </c>
      <c r="D2376" s="77"/>
      <c r="E2376" s="57"/>
      <c r="F2376" s="57"/>
      <c r="G2376" s="57"/>
      <c r="H2376" s="56" t="str">
        <f>IF(G2376="","",VLOOKUP(G2376,'プルダウン（実績コード）'!$D$5:$E$52,2,FALSE))</f>
        <v/>
      </c>
      <c r="I2376" s="57"/>
      <c r="J2376" s="260"/>
      <c r="K2376" s="72"/>
      <c r="L2376" s="58"/>
      <c r="M2376" s="57"/>
      <c r="N2376" s="56" t="str">
        <f>IF(M2376="","",VLOOKUP(M2376,'プルダウン（実績コード）'!$D$5:$E$52,2,FALSE))</f>
        <v/>
      </c>
      <c r="O2376" s="57"/>
      <c r="P2376" s="263"/>
      <c r="Q2376" s="61"/>
      <c r="R2376" s="57"/>
      <c r="S2376" s="57"/>
      <c r="T2376" s="56" t="str">
        <f>IF(S2376="","",VLOOKUP(S2376,'プルダウン（実績コード）'!$D$5:$E$52,2,FALSE))</f>
        <v/>
      </c>
      <c r="U2376" s="57"/>
      <c r="V2376" s="260"/>
      <c r="X2376" s="74"/>
      <c r="Y2376" s="54"/>
      <c r="Z2376" s="54"/>
      <c r="AA2376" s="54"/>
      <c r="AB2376" s="54"/>
    </row>
    <row r="2377" spans="1:28" s="84" customFormat="1" x14ac:dyDescent="0.4">
      <c r="A2377" s="95"/>
      <c r="B2377" s="56" t="str">
        <f>IF(A2377="","",VLOOKUP(A2377,'プルダウン（実績コード）'!$F$5:$H$46,2,FALSE))</f>
        <v/>
      </c>
      <c r="C2377" s="80" t="str">
        <f>IF(A2377="","",VLOOKUP(A2377,'プルダウン（実績コード）'!$F$5:$H$46,3,FALSE))</f>
        <v/>
      </c>
      <c r="D2377" s="77"/>
      <c r="E2377" s="57"/>
      <c r="F2377" s="57"/>
      <c r="G2377" s="57"/>
      <c r="H2377" s="56" t="str">
        <f>IF(G2377="","",VLOOKUP(G2377,'プルダウン（実績コード）'!$D$5:$E$52,2,FALSE))</f>
        <v/>
      </c>
      <c r="I2377" s="57"/>
      <c r="J2377" s="260"/>
      <c r="K2377" s="72"/>
      <c r="L2377" s="58"/>
      <c r="M2377" s="57"/>
      <c r="N2377" s="56" t="str">
        <f>IF(M2377="","",VLOOKUP(M2377,'プルダウン（実績コード）'!$D$5:$E$52,2,FALSE))</f>
        <v/>
      </c>
      <c r="O2377" s="57"/>
      <c r="P2377" s="263"/>
      <c r="Q2377" s="61"/>
      <c r="R2377" s="57"/>
      <c r="S2377" s="57"/>
      <c r="T2377" s="56" t="str">
        <f>IF(S2377="","",VLOOKUP(S2377,'プルダウン（実績コード）'!$D$5:$E$52,2,FALSE))</f>
        <v/>
      </c>
      <c r="U2377" s="57"/>
      <c r="V2377" s="260"/>
      <c r="X2377" s="74"/>
      <c r="Y2377" s="54"/>
      <c r="Z2377" s="54"/>
      <c r="AA2377" s="54"/>
      <c r="AB2377" s="54"/>
    </row>
    <row r="2378" spans="1:28" s="84" customFormat="1" x14ac:dyDescent="0.4">
      <c r="A2378" s="95"/>
      <c r="B2378" s="56" t="str">
        <f>IF(A2378="","",VLOOKUP(A2378,'プルダウン（実績コード）'!$F$5:$H$46,2,FALSE))</f>
        <v/>
      </c>
      <c r="C2378" s="80" t="str">
        <f>IF(A2378="","",VLOOKUP(A2378,'プルダウン（実績コード）'!$F$5:$H$46,3,FALSE))</f>
        <v/>
      </c>
      <c r="D2378" s="77"/>
      <c r="E2378" s="57"/>
      <c r="F2378" s="57"/>
      <c r="G2378" s="57"/>
      <c r="H2378" s="56" t="str">
        <f>IF(G2378="","",VLOOKUP(G2378,'プルダウン（実績コード）'!$D$5:$E$52,2,FALSE))</f>
        <v/>
      </c>
      <c r="I2378" s="57"/>
      <c r="J2378" s="260"/>
      <c r="K2378" s="72"/>
      <c r="L2378" s="58"/>
      <c r="M2378" s="57"/>
      <c r="N2378" s="56" t="str">
        <f>IF(M2378="","",VLOOKUP(M2378,'プルダウン（実績コード）'!$D$5:$E$52,2,FALSE))</f>
        <v/>
      </c>
      <c r="O2378" s="57"/>
      <c r="P2378" s="263"/>
      <c r="Q2378" s="61"/>
      <c r="R2378" s="57"/>
      <c r="S2378" s="57"/>
      <c r="T2378" s="56" t="str">
        <f>IF(S2378="","",VLOOKUP(S2378,'プルダウン（実績コード）'!$D$5:$E$52,2,FALSE))</f>
        <v/>
      </c>
      <c r="U2378" s="57"/>
      <c r="V2378" s="260"/>
      <c r="X2378" s="74"/>
      <c r="Y2378" s="54"/>
      <c r="Z2378" s="54"/>
      <c r="AA2378" s="54"/>
      <c r="AB2378" s="54"/>
    </row>
    <row r="2379" spans="1:28" s="84" customFormat="1" x14ac:dyDescent="0.4">
      <c r="A2379" s="95"/>
      <c r="B2379" s="56" t="str">
        <f>IF(A2379="","",VLOOKUP(A2379,'プルダウン（実績コード）'!$F$5:$H$46,2,FALSE))</f>
        <v/>
      </c>
      <c r="C2379" s="80" t="str">
        <f>IF(A2379="","",VLOOKUP(A2379,'プルダウン（実績コード）'!$F$5:$H$46,3,FALSE))</f>
        <v/>
      </c>
      <c r="D2379" s="77"/>
      <c r="E2379" s="57"/>
      <c r="F2379" s="57"/>
      <c r="G2379" s="57"/>
      <c r="H2379" s="56" t="str">
        <f>IF(G2379="","",VLOOKUP(G2379,'プルダウン（実績コード）'!$D$5:$E$52,2,FALSE))</f>
        <v/>
      </c>
      <c r="I2379" s="57"/>
      <c r="J2379" s="260"/>
      <c r="K2379" s="72"/>
      <c r="L2379" s="58"/>
      <c r="M2379" s="57"/>
      <c r="N2379" s="56" t="str">
        <f>IF(M2379="","",VLOOKUP(M2379,'プルダウン（実績コード）'!$D$5:$E$52,2,FALSE))</f>
        <v/>
      </c>
      <c r="O2379" s="57"/>
      <c r="P2379" s="263"/>
      <c r="Q2379" s="61"/>
      <c r="R2379" s="57"/>
      <c r="S2379" s="57"/>
      <c r="T2379" s="56" t="str">
        <f>IF(S2379="","",VLOOKUP(S2379,'プルダウン（実績コード）'!$D$5:$E$52,2,FALSE))</f>
        <v/>
      </c>
      <c r="U2379" s="57"/>
      <c r="V2379" s="260"/>
      <c r="X2379" s="74"/>
      <c r="Y2379" s="54"/>
      <c r="Z2379" s="54"/>
      <c r="AA2379" s="54"/>
      <c r="AB2379" s="54"/>
    </row>
    <row r="2380" spans="1:28" s="84" customFormat="1" x14ac:dyDescent="0.4">
      <c r="A2380" s="95"/>
      <c r="B2380" s="56" t="str">
        <f>IF(A2380="","",VLOOKUP(A2380,'プルダウン（実績コード）'!$F$5:$H$46,2,FALSE))</f>
        <v/>
      </c>
      <c r="C2380" s="80" t="str">
        <f>IF(A2380="","",VLOOKUP(A2380,'プルダウン（実績コード）'!$F$5:$H$46,3,FALSE))</f>
        <v/>
      </c>
      <c r="D2380" s="77"/>
      <c r="E2380" s="57"/>
      <c r="F2380" s="57"/>
      <c r="G2380" s="57"/>
      <c r="H2380" s="56" t="str">
        <f>IF(G2380="","",VLOOKUP(G2380,'プルダウン（実績コード）'!$D$5:$E$52,2,FALSE))</f>
        <v/>
      </c>
      <c r="I2380" s="57"/>
      <c r="J2380" s="260"/>
      <c r="K2380" s="72"/>
      <c r="L2380" s="58"/>
      <c r="M2380" s="57"/>
      <c r="N2380" s="56" t="str">
        <f>IF(M2380="","",VLOOKUP(M2380,'プルダウン（実績コード）'!$D$5:$E$52,2,FALSE))</f>
        <v/>
      </c>
      <c r="O2380" s="57"/>
      <c r="P2380" s="263"/>
      <c r="Q2380" s="61"/>
      <c r="R2380" s="57"/>
      <c r="S2380" s="57"/>
      <c r="T2380" s="56" t="str">
        <f>IF(S2380="","",VLOOKUP(S2380,'プルダウン（実績コード）'!$D$5:$E$52,2,FALSE))</f>
        <v/>
      </c>
      <c r="U2380" s="57"/>
      <c r="V2380" s="260"/>
      <c r="X2380" s="74"/>
      <c r="Y2380" s="54"/>
      <c r="Z2380" s="54"/>
      <c r="AA2380" s="54"/>
      <c r="AB2380" s="54"/>
    </row>
    <row r="2381" spans="1:28" s="84" customFormat="1" x14ac:dyDescent="0.4">
      <c r="A2381" s="95"/>
      <c r="B2381" s="56" t="str">
        <f>IF(A2381="","",VLOOKUP(A2381,'プルダウン（実績コード）'!$F$5:$H$46,2,FALSE))</f>
        <v/>
      </c>
      <c r="C2381" s="80" t="str">
        <f>IF(A2381="","",VLOOKUP(A2381,'プルダウン（実績コード）'!$F$5:$H$46,3,FALSE))</f>
        <v/>
      </c>
      <c r="D2381" s="77"/>
      <c r="E2381" s="57"/>
      <c r="F2381" s="57"/>
      <c r="G2381" s="57"/>
      <c r="H2381" s="56" t="str">
        <f>IF(G2381="","",VLOOKUP(G2381,'プルダウン（実績コード）'!$D$5:$E$52,2,FALSE))</f>
        <v/>
      </c>
      <c r="I2381" s="57"/>
      <c r="J2381" s="260"/>
      <c r="K2381" s="72"/>
      <c r="L2381" s="58"/>
      <c r="M2381" s="57"/>
      <c r="N2381" s="56" t="str">
        <f>IF(M2381="","",VLOOKUP(M2381,'プルダウン（実績コード）'!$D$5:$E$52,2,FALSE))</f>
        <v/>
      </c>
      <c r="O2381" s="57"/>
      <c r="P2381" s="263"/>
      <c r="Q2381" s="61"/>
      <c r="R2381" s="57"/>
      <c r="S2381" s="57"/>
      <c r="T2381" s="56" t="str">
        <f>IF(S2381="","",VLOOKUP(S2381,'プルダウン（実績コード）'!$D$5:$E$52,2,FALSE))</f>
        <v/>
      </c>
      <c r="U2381" s="57"/>
      <c r="V2381" s="260"/>
      <c r="X2381" s="74"/>
      <c r="Y2381" s="54"/>
      <c r="Z2381" s="54"/>
      <c r="AA2381" s="54"/>
      <c r="AB2381" s="54"/>
    </row>
    <row r="2382" spans="1:28" s="84" customFormat="1" x14ac:dyDescent="0.4">
      <c r="A2382" s="95"/>
      <c r="B2382" s="56" t="str">
        <f>IF(A2382="","",VLOOKUP(A2382,'プルダウン（実績コード）'!$F$5:$H$46,2,FALSE))</f>
        <v/>
      </c>
      <c r="C2382" s="80" t="str">
        <f>IF(A2382="","",VLOOKUP(A2382,'プルダウン（実績コード）'!$F$5:$H$46,3,FALSE))</f>
        <v/>
      </c>
      <c r="D2382" s="77"/>
      <c r="E2382" s="57"/>
      <c r="F2382" s="57"/>
      <c r="G2382" s="57"/>
      <c r="H2382" s="56" t="str">
        <f>IF(G2382="","",VLOOKUP(G2382,'プルダウン（実績コード）'!$D$5:$E$52,2,FALSE))</f>
        <v/>
      </c>
      <c r="I2382" s="57"/>
      <c r="J2382" s="260"/>
      <c r="K2382" s="72"/>
      <c r="L2382" s="58"/>
      <c r="M2382" s="57"/>
      <c r="N2382" s="56" t="str">
        <f>IF(M2382="","",VLOOKUP(M2382,'プルダウン（実績コード）'!$D$5:$E$52,2,FALSE))</f>
        <v/>
      </c>
      <c r="O2382" s="57"/>
      <c r="P2382" s="263"/>
      <c r="Q2382" s="61"/>
      <c r="R2382" s="57"/>
      <c r="S2382" s="57"/>
      <c r="T2382" s="56" t="str">
        <f>IF(S2382="","",VLOOKUP(S2382,'プルダウン（実績コード）'!$D$5:$E$52,2,FALSE))</f>
        <v/>
      </c>
      <c r="U2382" s="57"/>
      <c r="V2382" s="260"/>
      <c r="X2382" s="74"/>
      <c r="Y2382" s="54"/>
      <c r="Z2382" s="54"/>
      <c r="AA2382" s="54"/>
      <c r="AB2382" s="54"/>
    </row>
    <row r="2383" spans="1:28" s="84" customFormat="1" x14ac:dyDescent="0.4">
      <c r="A2383" s="95"/>
      <c r="B2383" s="56" t="str">
        <f>IF(A2383="","",VLOOKUP(A2383,'プルダウン（実績コード）'!$F$5:$H$46,2,FALSE))</f>
        <v/>
      </c>
      <c r="C2383" s="80" t="str">
        <f>IF(A2383="","",VLOOKUP(A2383,'プルダウン（実績コード）'!$F$5:$H$46,3,FALSE))</f>
        <v/>
      </c>
      <c r="D2383" s="77"/>
      <c r="E2383" s="57"/>
      <c r="F2383" s="57"/>
      <c r="G2383" s="57"/>
      <c r="H2383" s="56" t="str">
        <f>IF(G2383="","",VLOOKUP(G2383,'プルダウン（実績コード）'!$D$5:$E$52,2,FALSE))</f>
        <v/>
      </c>
      <c r="I2383" s="57"/>
      <c r="J2383" s="260"/>
      <c r="K2383" s="72"/>
      <c r="L2383" s="58"/>
      <c r="M2383" s="57"/>
      <c r="N2383" s="56" t="str">
        <f>IF(M2383="","",VLOOKUP(M2383,'プルダウン（実績コード）'!$D$5:$E$52,2,FALSE))</f>
        <v/>
      </c>
      <c r="O2383" s="57"/>
      <c r="P2383" s="263"/>
      <c r="Q2383" s="61"/>
      <c r="R2383" s="57"/>
      <c r="S2383" s="57"/>
      <c r="T2383" s="56" t="str">
        <f>IF(S2383="","",VLOOKUP(S2383,'プルダウン（実績コード）'!$D$5:$E$52,2,FALSE))</f>
        <v/>
      </c>
      <c r="U2383" s="57"/>
      <c r="V2383" s="260"/>
      <c r="X2383" s="74"/>
      <c r="Y2383" s="54"/>
      <c r="Z2383" s="54"/>
      <c r="AA2383" s="54"/>
      <c r="AB2383" s="54"/>
    </row>
    <row r="2384" spans="1:28" s="84" customFormat="1" x14ac:dyDescent="0.4">
      <c r="A2384" s="95"/>
      <c r="B2384" s="56" t="str">
        <f>IF(A2384="","",VLOOKUP(A2384,'プルダウン（実績コード）'!$F$5:$H$46,2,FALSE))</f>
        <v/>
      </c>
      <c r="C2384" s="80" t="str">
        <f>IF(A2384="","",VLOOKUP(A2384,'プルダウン（実績コード）'!$F$5:$H$46,3,FALSE))</f>
        <v/>
      </c>
      <c r="D2384" s="77"/>
      <c r="E2384" s="57"/>
      <c r="F2384" s="57"/>
      <c r="G2384" s="57"/>
      <c r="H2384" s="56" t="str">
        <f>IF(G2384="","",VLOOKUP(G2384,'プルダウン（実績コード）'!$D$5:$E$52,2,FALSE))</f>
        <v/>
      </c>
      <c r="I2384" s="57"/>
      <c r="J2384" s="260"/>
      <c r="K2384" s="72"/>
      <c r="L2384" s="58"/>
      <c r="M2384" s="57"/>
      <c r="N2384" s="56" t="str">
        <f>IF(M2384="","",VLOOKUP(M2384,'プルダウン（実績コード）'!$D$5:$E$52,2,FALSE))</f>
        <v/>
      </c>
      <c r="O2384" s="57"/>
      <c r="P2384" s="263"/>
      <c r="Q2384" s="61"/>
      <c r="R2384" s="57"/>
      <c r="S2384" s="57"/>
      <c r="T2384" s="56" t="str">
        <f>IF(S2384="","",VLOOKUP(S2384,'プルダウン（実績コード）'!$D$5:$E$52,2,FALSE))</f>
        <v/>
      </c>
      <c r="U2384" s="57"/>
      <c r="V2384" s="260"/>
      <c r="X2384" s="74"/>
      <c r="Y2384" s="54"/>
      <c r="Z2384" s="54"/>
      <c r="AA2384" s="54"/>
      <c r="AB2384" s="54"/>
    </row>
    <row r="2385" spans="1:28" s="84" customFormat="1" x14ac:dyDescent="0.4">
      <c r="A2385" s="95"/>
      <c r="B2385" s="56" t="str">
        <f>IF(A2385="","",VLOOKUP(A2385,'プルダウン（実績コード）'!$F$5:$H$46,2,FALSE))</f>
        <v/>
      </c>
      <c r="C2385" s="80" t="str">
        <f>IF(A2385="","",VLOOKUP(A2385,'プルダウン（実績コード）'!$F$5:$H$46,3,FALSE))</f>
        <v/>
      </c>
      <c r="D2385" s="77"/>
      <c r="E2385" s="57"/>
      <c r="F2385" s="57"/>
      <c r="G2385" s="57"/>
      <c r="H2385" s="56" t="str">
        <f>IF(G2385="","",VLOOKUP(G2385,'プルダウン（実績コード）'!$D$5:$E$52,2,FALSE))</f>
        <v/>
      </c>
      <c r="I2385" s="57"/>
      <c r="J2385" s="260"/>
      <c r="K2385" s="72"/>
      <c r="L2385" s="58"/>
      <c r="M2385" s="57"/>
      <c r="N2385" s="56" t="str">
        <f>IF(M2385="","",VLOOKUP(M2385,'プルダウン（実績コード）'!$D$5:$E$52,2,FALSE))</f>
        <v/>
      </c>
      <c r="O2385" s="57"/>
      <c r="P2385" s="263"/>
      <c r="Q2385" s="61"/>
      <c r="R2385" s="57"/>
      <c r="S2385" s="57"/>
      <c r="T2385" s="56" t="str">
        <f>IF(S2385="","",VLOOKUP(S2385,'プルダウン（実績コード）'!$D$5:$E$52,2,FALSE))</f>
        <v/>
      </c>
      <c r="U2385" s="57"/>
      <c r="V2385" s="260"/>
      <c r="X2385" s="74"/>
      <c r="Y2385" s="54"/>
      <c r="Z2385" s="54"/>
      <c r="AA2385" s="54"/>
      <c r="AB2385" s="54"/>
    </row>
    <row r="2386" spans="1:28" s="84" customFormat="1" x14ac:dyDescent="0.4">
      <c r="A2386" s="95"/>
      <c r="B2386" s="56" t="str">
        <f>IF(A2386="","",VLOOKUP(A2386,'プルダウン（実績コード）'!$F$5:$H$46,2,FALSE))</f>
        <v/>
      </c>
      <c r="C2386" s="80" t="str">
        <f>IF(A2386="","",VLOOKUP(A2386,'プルダウン（実績コード）'!$F$5:$H$46,3,FALSE))</f>
        <v/>
      </c>
      <c r="D2386" s="77"/>
      <c r="E2386" s="57"/>
      <c r="F2386" s="57"/>
      <c r="G2386" s="57"/>
      <c r="H2386" s="56" t="str">
        <f>IF(G2386="","",VLOOKUP(G2386,'プルダウン（実績コード）'!$D$5:$E$52,2,FALSE))</f>
        <v/>
      </c>
      <c r="I2386" s="57"/>
      <c r="J2386" s="260"/>
      <c r="K2386" s="72"/>
      <c r="L2386" s="58"/>
      <c r="M2386" s="57"/>
      <c r="N2386" s="56" t="str">
        <f>IF(M2386="","",VLOOKUP(M2386,'プルダウン（実績コード）'!$D$5:$E$52,2,FALSE))</f>
        <v/>
      </c>
      <c r="O2386" s="57"/>
      <c r="P2386" s="263"/>
      <c r="Q2386" s="61"/>
      <c r="R2386" s="57"/>
      <c r="S2386" s="57"/>
      <c r="T2386" s="56" t="str">
        <f>IF(S2386="","",VLOOKUP(S2386,'プルダウン（実績コード）'!$D$5:$E$52,2,FALSE))</f>
        <v/>
      </c>
      <c r="U2386" s="57"/>
      <c r="V2386" s="260"/>
      <c r="X2386" s="74"/>
      <c r="Y2386" s="54"/>
      <c r="Z2386" s="54"/>
      <c r="AA2386" s="54"/>
      <c r="AB2386" s="54"/>
    </row>
    <row r="2387" spans="1:28" s="84" customFormat="1" x14ac:dyDescent="0.4">
      <c r="A2387" s="95"/>
      <c r="B2387" s="56" t="str">
        <f>IF(A2387="","",VLOOKUP(A2387,'プルダウン（実績コード）'!$F$5:$H$46,2,FALSE))</f>
        <v/>
      </c>
      <c r="C2387" s="80" t="str">
        <f>IF(A2387="","",VLOOKUP(A2387,'プルダウン（実績コード）'!$F$5:$H$46,3,FALSE))</f>
        <v/>
      </c>
      <c r="D2387" s="77"/>
      <c r="E2387" s="57"/>
      <c r="F2387" s="57"/>
      <c r="G2387" s="57"/>
      <c r="H2387" s="56" t="str">
        <f>IF(G2387="","",VLOOKUP(G2387,'プルダウン（実績コード）'!$D$5:$E$52,2,FALSE))</f>
        <v/>
      </c>
      <c r="I2387" s="57"/>
      <c r="J2387" s="260"/>
      <c r="K2387" s="72"/>
      <c r="L2387" s="58"/>
      <c r="M2387" s="57"/>
      <c r="N2387" s="56" t="str">
        <f>IF(M2387="","",VLOOKUP(M2387,'プルダウン（実績コード）'!$D$5:$E$52,2,FALSE))</f>
        <v/>
      </c>
      <c r="O2387" s="57"/>
      <c r="P2387" s="263"/>
      <c r="Q2387" s="61"/>
      <c r="R2387" s="57"/>
      <c r="S2387" s="57"/>
      <c r="T2387" s="56" t="str">
        <f>IF(S2387="","",VLOOKUP(S2387,'プルダウン（実績コード）'!$D$5:$E$52,2,FALSE))</f>
        <v/>
      </c>
      <c r="U2387" s="57"/>
      <c r="V2387" s="260"/>
      <c r="X2387" s="74"/>
      <c r="Y2387" s="54"/>
      <c r="Z2387" s="54"/>
      <c r="AA2387" s="54"/>
      <c r="AB2387" s="54"/>
    </row>
    <row r="2388" spans="1:28" s="84" customFormat="1" x14ac:dyDescent="0.4">
      <c r="A2388" s="95"/>
      <c r="B2388" s="56" t="str">
        <f>IF(A2388="","",VLOOKUP(A2388,'プルダウン（実績コード）'!$F$5:$H$46,2,FALSE))</f>
        <v/>
      </c>
      <c r="C2388" s="80" t="str">
        <f>IF(A2388="","",VLOOKUP(A2388,'プルダウン（実績コード）'!$F$5:$H$46,3,FALSE))</f>
        <v/>
      </c>
      <c r="D2388" s="77"/>
      <c r="E2388" s="57"/>
      <c r="F2388" s="57"/>
      <c r="G2388" s="57"/>
      <c r="H2388" s="56" t="str">
        <f>IF(G2388="","",VLOOKUP(G2388,'プルダウン（実績コード）'!$D$5:$E$52,2,FALSE))</f>
        <v/>
      </c>
      <c r="I2388" s="57"/>
      <c r="J2388" s="260"/>
      <c r="K2388" s="72"/>
      <c r="L2388" s="58"/>
      <c r="M2388" s="57"/>
      <c r="N2388" s="56" t="str">
        <f>IF(M2388="","",VLOOKUP(M2388,'プルダウン（実績コード）'!$D$5:$E$52,2,FALSE))</f>
        <v/>
      </c>
      <c r="O2388" s="57"/>
      <c r="P2388" s="263"/>
      <c r="Q2388" s="61"/>
      <c r="R2388" s="57"/>
      <c r="S2388" s="57"/>
      <c r="T2388" s="56" t="str">
        <f>IF(S2388="","",VLOOKUP(S2388,'プルダウン（実績コード）'!$D$5:$E$52,2,FALSE))</f>
        <v/>
      </c>
      <c r="U2388" s="57"/>
      <c r="V2388" s="260"/>
      <c r="X2388" s="74"/>
      <c r="Y2388" s="54"/>
      <c r="Z2388" s="54"/>
      <c r="AA2388" s="54"/>
      <c r="AB2388" s="54"/>
    </row>
    <row r="2389" spans="1:28" s="84" customFormat="1" x14ac:dyDescent="0.4">
      <c r="A2389" s="95"/>
      <c r="B2389" s="56" t="str">
        <f>IF(A2389="","",VLOOKUP(A2389,'プルダウン（実績コード）'!$F$5:$H$46,2,FALSE))</f>
        <v/>
      </c>
      <c r="C2389" s="80" t="str">
        <f>IF(A2389="","",VLOOKUP(A2389,'プルダウン（実績コード）'!$F$5:$H$46,3,FALSE))</f>
        <v/>
      </c>
      <c r="D2389" s="77"/>
      <c r="E2389" s="57"/>
      <c r="F2389" s="57"/>
      <c r="G2389" s="57"/>
      <c r="H2389" s="56" t="str">
        <f>IF(G2389="","",VLOOKUP(G2389,'プルダウン（実績コード）'!$D$5:$E$52,2,FALSE))</f>
        <v/>
      </c>
      <c r="I2389" s="57"/>
      <c r="J2389" s="260"/>
      <c r="K2389" s="72"/>
      <c r="L2389" s="58"/>
      <c r="M2389" s="57"/>
      <c r="N2389" s="56" t="str">
        <f>IF(M2389="","",VLOOKUP(M2389,'プルダウン（実績コード）'!$D$5:$E$52,2,FALSE))</f>
        <v/>
      </c>
      <c r="O2389" s="57"/>
      <c r="P2389" s="263"/>
      <c r="Q2389" s="61"/>
      <c r="R2389" s="57"/>
      <c r="S2389" s="57"/>
      <c r="T2389" s="56" t="str">
        <f>IF(S2389="","",VLOOKUP(S2389,'プルダウン（実績コード）'!$D$5:$E$52,2,FALSE))</f>
        <v/>
      </c>
      <c r="U2389" s="57"/>
      <c r="V2389" s="260"/>
      <c r="X2389" s="74"/>
      <c r="Y2389" s="54"/>
      <c r="Z2389" s="54"/>
      <c r="AA2389" s="54"/>
      <c r="AB2389" s="54"/>
    </row>
    <row r="2390" spans="1:28" s="84" customFormat="1" x14ac:dyDescent="0.4">
      <c r="A2390" s="95"/>
      <c r="B2390" s="56" t="str">
        <f>IF(A2390="","",VLOOKUP(A2390,'プルダウン（実績コード）'!$F$5:$H$46,2,FALSE))</f>
        <v/>
      </c>
      <c r="C2390" s="80" t="str">
        <f>IF(A2390="","",VLOOKUP(A2390,'プルダウン（実績コード）'!$F$5:$H$46,3,FALSE))</f>
        <v/>
      </c>
      <c r="D2390" s="77"/>
      <c r="E2390" s="57"/>
      <c r="F2390" s="57"/>
      <c r="G2390" s="57"/>
      <c r="H2390" s="56" t="str">
        <f>IF(G2390="","",VLOOKUP(G2390,'プルダウン（実績コード）'!$D$5:$E$52,2,FALSE))</f>
        <v/>
      </c>
      <c r="I2390" s="57"/>
      <c r="J2390" s="260"/>
      <c r="K2390" s="72"/>
      <c r="L2390" s="58"/>
      <c r="M2390" s="57"/>
      <c r="N2390" s="56" t="str">
        <f>IF(M2390="","",VLOOKUP(M2390,'プルダウン（実績コード）'!$D$5:$E$52,2,FALSE))</f>
        <v/>
      </c>
      <c r="O2390" s="57"/>
      <c r="P2390" s="263"/>
      <c r="Q2390" s="61"/>
      <c r="R2390" s="57"/>
      <c r="S2390" s="57"/>
      <c r="T2390" s="56" t="str">
        <f>IF(S2390="","",VLOOKUP(S2390,'プルダウン（実績コード）'!$D$5:$E$52,2,FALSE))</f>
        <v/>
      </c>
      <c r="U2390" s="57"/>
      <c r="V2390" s="260"/>
      <c r="X2390" s="74"/>
      <c r="Y2390" s="54"/>
      <c r="Z2390" s="54"/>
      <c r="AA2390" s="54"/>
      <c r="AB2390" s="54"/>
    </row>
    <row r="2391" spans="1:28" s="84" customFormat="1" x14ac:dyDescent="0.4">
      <c r="A2391" s="95"/>
      <c r="B2391" s="56" t="str">
        <f>IF(A2391="","",VLOOKUP(A2391,'プルダウン（実績コード）'!$F$5:$H$46,2,FALSE))</f>
        <v/>
      </c>
      <c r="C2391" s="80" t="str">
        <f>IF(A2391="","",VLOOKUP(A2391,'プルダウン（実績コード）'!$F$5:$H$46,3,FALSE))</f>
        <v/>
      </c>
      <c r="D2391" s="77"/>
      <c r="E2391" s="57"/>
      <c r="F2391" s="57"/>
      <c r="G2391" s="57"/>
      <c r="H2391" s="56" t="str">
        <f>IF(G2391="","",VLOOKUP(G2391,'プルダウン（実績コード）'!$D$5:$E$52,2,FALSE))</f>
        <v/>
      </c>
      <c r="I2391" s="57"/>
      <c r="J2391" s="260"/>
      <c r="K2391" s="72"/>
      <c r="L2391" s="58"/>
      <c r="M2391" s="57"/>
      <c r="N2391" s="56" t="str">
        <f>IF(M2391="","",VLOOKUP(M2391,'プルダウン（実績コード）'!$D$5:$E$52,2,FALSE))</f>
        <v/>
      </c>
      <c r="O2391" s="57"/>
      <c r="P2391" s="263"/>
      <c r="Q2391" s="61"/>
      <c r="R2391" s="57"/>
      <c r="S2391" s="57"/>
      <c r="T2391" s="56" t="str">
        <f>IF(S2391="","",VLOOKUP(S2391,'プルダウン（実績コード）'!$D$5:$E$52,2,FALSE))</f>
        <v/>
      </c>
      <c r="U2391" s="57"/>
      <c r="V2391" s="260"/>
      <c r="X2391" s="74"/>
      <c r="Y2391" s="54"/>
      <c r="Z2391" s="54"/>
      <c r="AA2391" s="54"/>
      <c r="AB2391" s="54"/>
    </row>
    <row r="2392" spans="1:28" s="84" customFormat="1" x14ac:dyDescent="0.4">
      <c r="A2392" s="95"/>
      <c r="B2392" s="56" t="str">
        <f>IF(A2392="","",VLOOKUP(A2392,'プルダウン（実績コード）'!$F$5:$H$46,2,FALSE))</f>
        <v/>
      </c>
      <c r="C2392" s="80" t="str">
        <f>IF(A2392="","",VLOOKUP(A2392,'プルダウン（実績コード）'!$F$5:$H$46,3,FALSE))</f>
        <v/>
      </c>
      <c r="D2392" s="77"/>
      <c r="E2392" s="57"/>
      <c r="F2392" s="57"/>
      <c r="G2392" s="57"/>
      <c r="H2392" s="56" t="str">
        <f>IF(G2392="","",VLOOKUP(G2392,'プルダウン（実績コード）'!$D$5:$E$52,2,FALSE))</f>
        <v/>
      </c>
      <c r="I2392" s="57"/>
      <c r="J2392" s="260"/>
      <c r="K2392" s="72"/>
      <c r="L2392" s="58"/>
      <c r="M2392" s="57"/>
      <c r="N2392" s="56" t="str">
        <f>IF(M2392="","",VLOOKUP(M2392,'プルダウン（実績コード）'!$D$5:$E$52,2,FALSE))</f>
        <v/>
      </c>
      <c r="O2392" s="57"/>
      <c r="P2392" s="263"/>
      <c r="Q2392" s="61"/>
      <c r="R2392" s="57"/>
      <c r="S2392" s="57"/>
      <c r="T2392" s="56" t="str">
        <f>IF(S2392="","",VLOOKUP(S2392,'プルダウン（実績コード）'!$D$5:$E$52,2,FALSE))</f>
        <v/>
      </c>
      <c r="U2392" s="57"/>
      <c r="V2392" s="260"/>
      <c r="X2392" s="74"/>
      <c r="Y2392" s="54"/>
      <c r="Z2392" s="54"/>
      <c r="AA2392" s="54"/>
      <c r="AB2392" s="54"/>
    </row>
    <row r="2393" spans="1:28" s="84" customFormat="1" x14ac:dyDescent="0.4">
      <c r="A2393" s="95"/>
      <c r="B2393" s="56" t="str">
        <f>IF(A2393="","",VLOOKUP(A2393,'プルダウン（実績コード）'!$F$5:$H$46,2,FALSE))</f>
        <v/>
      </c>
      <c r="C2393" s="80" t="str">
        <f>IF(A2393="","",VLOOKUP(A2393,'プルダウン（実績コード）'!$F$5:$H$46,3,FALSE))</f>
        <v/>
      </c>
      <c r="D2393" s="77"/>
      <c r="E2393" s="57"/>
      <c r="F2393" s="57"/>
      <c r="G2393" s="57"/>
      <c r="H2393" s="56" t="str">
        <f>IF(G2393="","",VLOOKUP(G2393,'プルダウン（実績コード）'!$D$5:$E$52,2,FALSE))</f>
        <v/>
      </c>
      <c r="I2393" s="57"/>
      <c r="J2393" s="260"/>
      <c r="K2393" s="72"/>
      <c r="L2393" s="58"/>
      <c r="M2393" s="57"/>
      <c r="N2393" s="56" t="str">
        <f>IF(M2393="","",VLOOKUP(M2393,'プルダウン（実績コード）'!$D$5:$E$52,2,FALSE))</f>
        <v/>
      </c>
      <c r="O2393" s="57"/>
      <c r="P2393" s="263"/>
      <c r="Q2393" s="61"/>
      <c r="R2393" s="57"/>
      <c r="S2393" s="57"/>
      <c r="T2393" s="56" t="str">
        <f>IF(S2393="","",VLOOKUP(S2393,'プルダウン（実績コード）'!$D$5:$E$52,2,FALSE))</f>
        <v/>
      </c>
      <c r="U2393" s="57"/>
      <c r="V2393" s="260"/>
      <c r="X2393" s="74"/>
      <c r="Y2393" s="54"/>
      <c r="Z2393" s="54"/>
      <c r="AA2393" s="54"/>
      <c r="AB2393" s="54"/>
    </row>
    <row r="2394" spans="1:28" s="84" customFormat="1" x14ac:dyDescent="0.4">
      <c r="A2394" s="95"/>
      <c r="B2394" s="56" t="str">
        <f>IF(A2394="","",VLOOKUP(A2394,'プルダウン（実績コード）'!$F$5:$H$46,2,FALSE))</f>
        <v/>
      </c>
      <c r="C2394" s="80" t="str">
        <f>IF(A2394="","",VLOOKUP(A2394,'プルダウン（実績コード）'!$F$5:$H$46,3,FALSE))</f>
        <v/>
      </c>
      <c r="D2394" s="77"/>
      <c r="E2394" s="57"/>
      <c r="F2394" s="57"/>
      <c r="G2394" s="57"/>
      <c r="H2394" s="56" t="str">
        <f>IF(G2394="","",VLOOKUP(G2394,'プルダウン（実績コード）'!$D$5:$E$52,2,FALSE))</f>
        <v/>
      </c>
      <c r="I2394" s="57"/>
      <c r="J2394" s="260"/>
      <c r="K2394" s="72"/>
      <c r="L2394" s="58"/>
      <c r="M2394" s="57"/>
      <c r="N2394" s="56" t="str">
        <f>IF(M2394="","",VLOOKUP(M2394,'プルダウン（実績コード）'!$D$5:$E$52,2,FALSE))</f>
        <v/>
      </c>
      <c r="O2394" s="57"/>
      <c r="P2394" s="263"/>
      <c r="Q2394" s="61"/>
      <c r="R2394" s="57"/>
      <c r="S2394" s="57"/>
      <c r="T2394" s="56" t="str">
        <f>IF(S2394="","",VLOOKUP(S2394,'プルダウン（実績コード）'!$D$5:$E$52,2,FALSE))</f>
        <v/>
      </c>
      <c r="U2394" s="57"/>
      <c r="V2394" s="260"/>
      <c r="X2394" s="74"/>
      <c r="Y2394" s="54"/>
      <c r="Z2394" s="54"/>
      <c r="AA2394" s="54"/>
      <c r="AB2394" s="54"/>
    </row>
    <row r="2395" spans="1:28" s="84" customFormat="1" x14ac:dyDescent="0.4">
      <c r="A2395" s="95"/>
      <c r="B2395" s="56" t="str">
        <f>IF(A2395="","",VLOOKUP(A2395,'プルダウン（実績コード）'!$F$5:$H$46,2,FALSE))</f>
        <v/>
      </c>
      <c r="C2395" s="80" t="str">
        <f>IF(A2395="","",VLOOKUP(A2395,'プルダウン（実績コード）'!$F$5:$H$46,3,FALSE))</f>
        <v/>
      </c>
      <c r="D2395" s="77"/>
      <c r="E2395" s="57"/>
      <c r="F2395" s="57"/>
      <c r="G2395" s="57"/>
      <c r="H2395" s="56" t="str">
        <f>IF(G2395="","",VLOOKUP(G2395,'プルダウン（実績コード）'!$D$5:$E$52,2,FALSE))</f>
        <v/>
      </c>
      <c r="I2395" s="57"/>
      <c r="J2395" s="260"/>
      <c r="K2395" s="72"/>
      <c r="L2395" s="58"/>
      <c r="M2395" s="57"/>
      <c r="N2395" s="56" t="str">
        <f>IF(M2395="","",VLOOKUP(M2395,'プルダウン（実績コード）'!$D$5:$E$52,2,FALSE))</f>
        <v/>
      </c>
      <c r="O2395" s="57"/>
      <c r="P2395" s="263"/>
      <c r="Q2395" s="61"/>
      <c r="R2395" s="57"/>
      <c r="S2395" s="57"/>
      <c r="T2395" s="56" t="str">
        <f>IF(S2395="","",VLOOKUP(S2395,'プルダウン（実績コード）'!$D$5:$E$52,2,FALSE))</f>
        <v/>
      </c>
      <c r="U2395" s="57"/>
      <c r="V2395" s="260"/>
      <c r="X2395" s="74"/>
      <c r="Y2395" s="54"/>
      <c r="Z2395" s="54"/>
      <c r="AA2395" s="54"/>
      <c r="AB2395" s="54"/>
    </row>
    <row r="2396" spans="1:28" s="84" customFormat="1" x14ac:dyDescent="0.4">
      <c r="A2396" s="95"/>
      <c r="B2396" s="56" t="str">
        <f>IF(A2396="","",VLOOKUP(A2396,'プルダウン（実績コード）'!$F$5:$H$46,2,FALSE))</f>
        <v/>
      </c>
      <c r="C2396" s="80" t="str">
        <f>IF(A2396="","",VLOOKUP(A2396,'プルダウン（実績コード）'!$F$5:$H$46,3,FALSE))</f>
        <v/>
      </c>
      <c r="D2396" s="77"/>
      <c r="E2396" s="57"/>
      <c r="F2396" s="57"/>
      <c r="G2396" s="57"/>
      <c r="H2396" s="56" t="str">
        <f>IF(G2396="","",VLOOKUP(G2396,'プルダウン（実績コード）'!$D$5:$E$52,2,FALSE))</f>
        <v/>
      </c>
      <c r="I2396" s="57"/>
      <c r="J2396" s="260"/>
      <c r="K2396" s="72"/>
      <c r="L2396" s="58"/>
      <c r="M2396" s="57"/>
      <c r="N2396" s="56" t="str">
        <f>IF(M2396="","",VLOOKUP(M2396,'プルダウン（実績コード）'!$D$5:$E$52,2,FALSE))</f>
        <v/>
      </c>
      <c r="O2396" s="57"/>
      <c r="P2396" s="263"/>
      <c r="Q2396" s="61"/>
      <c r="R2396" s="57"/>
      <c r="S2396" s="57"/>
      <c r="T2396" s="56" t="str">
        <f>IF(S2396="","",VLOOKUP(S2396,'プルダウン（実績コード）'!$D$5:$E$52,2,FALSE))</f>
        <v/>
      </c>
      <c r="U2396" s="57"/>
      <c r="V2396" s="260"/>
      <c r="X2396" s="74"/>
      <c r="Y2396" s="54"/>
      <c r="Z2396" s="54"/>
      <c r="AA2396" s="54"/>
      <c r="AB2396" s="54"/>
    </row>
    <row r="2397" spans="1:28" s="84" customFormat="1" x14ac:dyDescent="0.4">
      <c r="A2397" s="95"/>
      <c r="B2397" s="56" t="str">
        <f>IF(A2397="","",VLOOKUP(A2397,'プルダウン（実績コード）'!$F$5:$H$46,2,FALSE))</f>
        <v/>
      </c>
      <c r="C2397" s="80" t="str">
        <f>IF(A2397="","",VLOOKUP(A2397,'プルダウン（実績コード）'!$F$5:$H$46,3,FALSE))</f>
        <v/>
      </c>
      <c r="D2397" s="77"/>
      <c r="E2397" s="57"/>
      <c r="F2397" s="57"/>
      <c r="G2397" s="57"/>
      <c r="H2397" s="56" t="str">
        <f>IF(G2397="","",VLOOKUP(G2397,'プルダウン（実績コード）'!$D$5:$E$52,2,FALSE))</f>
        <v/>
      </c>
      <c r="I2397" s="57"/>
      <c r="J2397" s="260"/>
      <c r="K2397" s="72"/>
      <c r="L2397" s="58"/>
      <c r="M2397" s="57"/>
      <c r="N2397" s="56" t="str">
        <f>IF(M2397="","",VLOOKUP(M2397,'プルダウン（実績コード）'!$D$5:$E$52,2,FALSE))</f>
        <v/>
      </c>
      <c r="O2397" s="57"/>
      <c r="P2397" s="263"/>
      <c r="Q2397" s="61"/>
      <c r="R2397" s="57"/>
      <c r="S2397" s="57"/>
      <c r="T2397" s="56" t="str">
        <f>IF(S2397="","",VLOOKUP(S2397,'プルダウン（実績コード）'!$D$5:$E$52,2,FALSE))</f>
        <v/>
      </c>
      <c r="U2397" s="57"/>
      <c r="V2397" s="260"/>
      <c r="X2397" s="74"/>
      <c r="Y2397" s="54"/>
      <c r="Z2397" s="54"/>
      <c r="AA2397" s="54"/>
      <c r="AB2397" s="54"/>
    </row>
    <row r="2398" spans="1:28" s="84" customFormat="1" x14ac:dyDescent="0.4">
      <c r="A2398" s="95"/>
      <c r="B2398" s="56" t="str">
        <f>IF(A2398="","",VLOOKUP(A2398,'プルダウン（実績コード）'!$F$5:$H$46,2,FALSE))</f>
        <v/>
      </c>
      <c r="C2398" s="80" t="str">
        <f>IF(A2398="","",VLOOKUP(A2398,'プルダウン（実績コード）'!$F$5:$H$46,3,FALSE))</f>
        <v/>
      </c>
      <c r="D2398" s="77"/>
      <c r="E2398" s="57"/>
      <c r="F2398" s="57"/>
      <c r="G2398" s="57"/>
      <c r="H2398" s="56" t="str">
        <f>IF(G2398="","",VLOOKUP(G2398,'プルダウン（実績コード）'!$D$5:$E$52,2,FALSE))</f>
        <v/>
      </c>
      <c r="I2398" s="57"/>
      <c r="J2398" s="260"/>
      <c r="K2398" s="72"/>
      <c r="L2398" s="58"/>
      <c r="M2398" s="57"/>
      <c r="N2398" s="56" t="str">
        <f>IF(M2398="","",VLOOKUP(M2398,'プルダウン（実績コード）'!$D$5:$E$52,2,FALSE))</f>
        <v/>
      </c>
      <c r="O2398" s="57"/>
      <c r="P2398" s="263"/>
      <c r="Q2398" s="61"/>
      <c r="R2398" s="57"/>
      <c r="S2398" s="57"/>
      <c r="T2398" s="56" t="str">
        <f>IF(S2398="","",VLOOKUP(S2398,'プルダウン（実績コード）'!$D$5:$E$52,2,FALSE))</f>
        <v/>
      </c>
      <c r="U2398" s="57"/>
      <c r="V2398" s="260"/>
      <c r="X2398" s="74"/>
      <c r="Y2398" s="54"/>
      <c r="Z2398" s="54"/>
      <c r="AA2398" s="54"/>
      <c r="AB2398" s="54"/>
    </row>
    <row r="2399" spans="1:28" s="84" customFormat="1" x14ac:dyDescent="0.4">
      <c r="A2399" s="95"/>
      <c r="B2399" s="56" t="str">
        <f>IF(A2399="","",VLOOKUP(A2399,'プルダウン（実績コード）'!$F$5:$H$46,2,FALSE))</f>
        <v/>
      </c>
      <c r="C2399" s="80" t="str">
        <f>IF(A2399="","",VLOOKUP(A2399,'プルダウン（実績コード）'!$F$5:$H$46,3,FALSE))</f>
        <v/>
      </c>
      <c r="D2399" s="77"/>
      <c r="E2399" s="57"/>
      <c r="F2399" s="57"/>
      <c r="G2399" s="57"/>
      <c r="H2399" s="56" t="str">
        <f>IF(G2399="","",VLOOKUP(G2399,'プルダウン（実績コード）'!$D$5:$E$52,2,FALSE))</f>
        <v/>
      </c>
      <c r="I2399" s="57"/>
      <c r="J2399" s="260"/>
      <c r="K2399" s="72"/>
      <c r="L2399" s="58"/>
      <c r="M2399" s="57"/>
      <c r="N2399" s="56" t="str">
        <f>IF(M2399="","",VLOOKUP(M2399,'プルダウン（実績コード）'!$D$5:$E$52,2,FALSE))</f>
        <v/>
      </c>
      <c r="O2399" s="57"/>
      <c r="P2399" s="263"/>
      <c r="Q2399" s="61"/>
      <c r="R2399" s="57"/>
      <c r="S2399" s="57"/>
      <c r="T2399" s="56" t="str">
        <f>IF(S2399="","",VLOOKUP(S2399,'プルダウン（実績コード）'!$D$5:$E$52,2,FALSE))</f>
        <v/>
      </c>
      <c r="U2399" s="57"/>
      <c r="V2399" s="260"/>
      <c r="X2399" s="74"/>
      <c r="Y2399" s="54"/>
      <c r="Z2399" s="54"/>
      <c r="AA2399" s="54"/>
      <c r="AB2399" s="54"/>
    </row>
    <row r="2400" spans="1:28" s="84" customFormat="1" x14ac:dyDescent="0.4">
      <c r="A2400" s="95"/>
      <c r="B2400" s="56" t="str">
        <f>IF(A2400="","",VLOOKUP(A2400,'プルダウン（実績コード）'!$F$5:$H$46,2,FALSE))</f>
        <v/>
      </c>
      <c r="C2400" s="80" t="str">
        <f>IF(A2400="","",VLOOKUP(A2400,'プルダウン（実績コード）'!$F$5:$H$46,3,FALSE))</f>
        <v/>
      </c>
      <c r="D2400" s="77"/>
      <c r="E2400" s="57"/>
      <c r="F2400" s="57"/>
      <c r="G2400" s="57"/>
      <c r="H2400" s="56" t="str">
        <f>IF(G2400="","",VLOOKUP(G2400,'プルダウン（実績コード）'!$D$5:$E$52,2,FALSE))</f>
        <v/>
      </c>
      <c r="I2400" s="57"/>
      <c r="J2400" s="260"/>
      <c r="K2400" s="72"/>
      <c r="L2400" s="58"/>
      <c r="M2400" s="57"/>
      <c r="N2400" s="56" t="str">
        <f>IF(M2400="","",VLOOKUP(M2400,'プルダウン（実績コード）'!$D$5:$E$52,2,FALSE))</f>
        <v/>
      </c>
      <c r="O2400" s="57"/>
      <c r="P2400" s="263"/>
      <c r="Q2400" s="61"/>
      <c r="R2400" s="57"/>
      <c r="S2400" s="57"/>
      <c r="T2400" s="56" t="str">
        <f>IF(S2400="","",VLOOKUP(S2400,'プルダウン（実績コード）'!$D$5:$E$52,2,FALSE))</f>
        <v/>
      </c>
      <c r="U2400" s="57"/>
      <c r="V2400" s="260"/>
      <c r="X2400" s="74"/>
      <c r="Y2400" s="54"/>
      <c r="Z2400" s="54"/>
      <c r="AA2400" s="54"/>
      <c r="AB2400" s="54"/>
    </row>
    <row r="2401" spans="1:28" s="84" customFormat="1" x14ac:dyDescent="0.4">
      <c r="A2401" s="95"/>
      <c r="B2401" s="56" t="str">
        <f>IF(A2401="","",VLOOKUP(A2401,'プルダウン（実績コード）'!$F$5:$H$46,2,FALSE))</f>
        <v/>
      </c>
      <c r="C2401" s="80" t="str">
        <f>IF(A2401="","",VLOOKUP(A2401,'プルダウン（実績コード）'!$F$5:$H$46,3,FALSE))</f>
        <v/>
      </c>
      <c r="D2401" s="77"/>
      <c r="E2401" s="57"/>
      <c r="F2401" s="57"/>
      <c r="G2401" s="57"/>
      <c r="H2401" s="56" t="str">
        <f>IF(G2401="","",VLOOKUP(G2401,'プルダウン（実績コード）'!$D$5:$E$52,2,FALSE))</f>
        <v/>
      </c>
      <c r="I2401" s="57"/>
      <c r="J2401" s="260"/>
      <c r="K2401" s="72"/>
      <c r="L2401" s="58"/>
      <c r="M2401" s="57"/>
      <c r="N2401" s="56" t="str">
        <f>IF(M2401="","",VLOOKUP(M2401,'プルダウン（実績コード）'!$D$5:$E$52,2,FALSE))</f>
        <v/>
      </c>
      <c r="O2401" s="57"/>
      <c r="P2401" s="263"/>
      <c r="Q2401" s="61"/>
      <c r="R2401" s="57"/>
      <c r="S2401" s="57"/>
      <c r="T2401" s="56" t="str">
        <f>IF(S2401="","",VLOOKUP(S2401,'プルダウン（実績コード）'!$D$5:$E$52,2,FALSE))</f>
        <v/>
      </c>
      <c r="U2401" s="57"/>
      <c r="V2401" s="260"/>
      <c r="X2401" s="74"/>
      <c r="Y2401" s="54"/>
      <c r="Z2401" s="54"/>
      <c r="AA2401" s="54"/>
      <c r="AB2401" s="54"/>
    </row>
    <row r="2402" spans="1:28" s="84" customFormat="1" x14ac:dyDescent="0.4">
      <c r="A2402" s="95"/>
      <c r="B2402" s="56" t="str">
        <f>IF(A2402="","",VLOOKUP(A2402,'プルダウン（実績コード）'!$F$5:$H$46,2,FALSE))</f>
        <v/>
      </c>
      <c r="C2402" s="80" t="str">
        <f>IF(A2402="","",VLOOKUP(A2402,'プルダウン（実績コード）'!$F$5:$H$46,3,FALSE))</f>
        <v/>
      </c>
      <c r="D2402" s="77"/>
      <c r="E2402" s="57"/>
      <c r="F2402" s="57"/>
      <c r="G2402" s="57"/>
      <c r="H2402" s="56" t="str">
        <f>IF(G2402="","",VLOOKUP(G2402,'プルダウン（実績コード）'!$D$5:$E$52,2,FALSE))</f>
        <v/>
      </c>
      <c r="I2402" s="57"/>
      <c r="J2402" s="260"/>
      <c r="K2402" s="72"/>
      <c r="L2402" s="58"/>
      <c r="M2402" s="57"/>
      <c r="N2402" s="56" t="str">
        <f>IF(M2402="","",VLOOKUP(M2402,'プルダウン（実績コード）'!$D$5:$E$52,2,FALSE))</f>
        <v/>
      </c>
      <c r="O2402" s="57"/>
      <c r="P2402" s="263"/>
      <c r="Q2402" s="61"/>
      <c r="R2402" s="57"/>
      <c r="S2402" s="57"/>
      <c r="T2402" s="56" t="str">
        <f>IF(S2402="","",VLOOKUP(S2402,'プルダウン（実績コード）'!$D$5:$E$52,2,FALSE))</f>
        <v/>
      </c>
      <c r="U2402" s="57"/>
      <c r="V2402" s="260"/>
      <c r="X2402" s="74"/>
      <c r="Y2402" s="54"/>
      <c r="Z2402" s="54"/>
      <c r="AA2402" s="54"/>
      <c r="AB2402" s="54"/>
    </row>
    <row r="2403" spans="1:28" s="84" customFormat="1" x14ac:dyDescent="0.4">
      <c r="A2403" s="95"/>
      <c r="B2403" s="56" t="str">
        <f>IF(A2403="","",VLOOKUP(A2403,'プルダウン（実績コード）'!$F$5:$H$46,2,FALSE))</f>
        <v/>
      </c>
      <c r="C2403" s="80" t="str">
        <f>IF(A2403="","",VLOOKUP(A2403,'プルダウン（実績コード）'!$F$5:$H$46,3,FALSE))</f>
        <v/>
      </c>
      <c r="D2403" s="77"/>
      <c r="E2403" s="57"/>
      <c r="F2403" s="57"/>
      <c r="G2403" s="57"/>
      <c r="H2403" s="56" t="str">
        <f>IF(G2403="","",VLOOKUP(G2403,'プルダウン（実績コード）'!$D$5:$E$52,2,FALSE))</f>
        <v/>
      </c>
      <c r="I2403" s="57"/>
      <c r="J2403" s="260"/>
      <c r="K2403" s="72"/>
      <c r="L2403" s="58"/>
      <c r="M2403" s="57"/>
      <c r="N2403" s="56" t="str">
        <f>IF(M2403="","",VLOOKUP(M2403,'プルダウン（実績コード）'!$D$5:$E$52,2,FALSE))</f>
        <v/>
      </c>
      <c r="O2403" s="57"/>
      <c r="P2403" s="263"/>
      <c r="Q2403" s="61"/>
      <c r="R2403" s="57"/>
      <c r="S2403" s="57"/>
      <c r="T2403" s="56" t="str">
        <f>IF(S2403="","",VLOOKUP(S2403,'プルダウン（実績コード）'!$D$5:$E$52,2,FALSE))</f>
        <v/>
      </c>
      <c r="U2403" s="57"/>
      <c r="V2403" s="260"/>
      <c r="X2403" s="74"/>
      <c r="Y2403" s="54"/>
      <c r="Z2403" s="54"/>
      <c r="AA2403" s="54"/>
      <c r="AB2403" s="54"/>
    </row>
    <row r="2404" spans="1:28" s="84" customFormat="1" x14ac:dyDescent="0.4">
      <c r="A2404" s="95"/>
      <c r="B2404" s="56" t="str">
        <f>IF(A2404="","",VLOOKUP(A2404,'プルダウン（実績コード）'!$F$5:$H$46,2,FALSE))</f>
        <v/>
      </c>
      <c r="C2404" s="80" t="str">
        <f>IF(A2404="","",VLOOKUP(A2404,'プルダウン（実績コード）'!$F$5:$H$46,3,FALSE))</f>
        <v/>
      </c>
      <c r="D2404" s="77"/>
      <c r="E2404" s="57"/>
      <c r="F2404" s="57"/>
      <c r="G2404" s="57"/>
      <c r="H2404" s="56" t="str">
        <f>IF(G2404="","",VLOOKUP(G2404,'プルダウン（実績コード）'!$D$5:$E$52,2,FALSE))</f>
        <v/>
      </c>
      <c r="I2404" s="57"/>
      <c r="J2404" s="260"/>
      <c r="K2404" s="72"/>
      <c r="L2404" s="58"/>
      <c r="M2404" s="57"/>
      <c r="N2404" s="56" t="str">
        <f>IF(M2404="","",VLOOKUP(M2404,'プルダウン（実績コード）'!$D$5:$E$52,2,FALSE))</f>
        <v/>
      </c>
      <c r="O2404" s="57"/>
      <c r="P2404" s="263"/>
      <c r="Q2404" s="61"/>
      <c r="R2404" s="57"/>
      <c r="S2404" s="57"/>
      <c r="T2404" s="56" t="str">
        <f>IF(S2404="","",VLOOKUP(S2404,'プルダウン（実績コード）'!$D$5:$E$52,2,FALSE))</f>
        <v/>
      </c>
      <c r="U2404" s="57"/>
      <c r="V2404" s="260"/>
      <c r="X2404" s="74"/>
      <c r="Y2404" s="54"/>
      <c r="Z2404" s="54"/>
      <c r="AA2404" s="54"/>
      <c r="AB2404" s="54"/>
    </row>
    <row r="2405" spans="1:28" s="84" customFormat="1" x14ac:dyDescent="0.4">
      <c r="A2405" s="95"/>
      <c r="B2405" s="56" t="str">
        <f>IF(A2405="","",VLOOKUP(A2405,'プルダウン（実績コード）'!$F$5:$H$46,2,FALSE))</f>
        <v/>
      </c>
      <c r="C2405" s="80" t="str">
        <f>IF(A2405="","",VLOOKUP(A2405,'プルダウン（実績コード）'!$F$5:$H$46,3,FALSE))</f>
        <v/>
      </c>
      <c r="D2405" s="77"/>
      <c r="E2405" s="57"/>
      <c r="F2405" s="57"/>
      <c r="G2405" s="57"/>
      <c r="H2405" s="56" t="str">
        <f>IF(G2405="","",VLOOKUP(G2405,'プルダウン（実績コード）'!$D$5:$E$52,2,FALSE))</f>
        <v/>
      </c>
      <c r="I2405" s="57"/>
      <c r="J2405" s="260"/>
      <c r="K2405" s="72"/>
      <c r="L2405" s="58"/>
      <c r="M2405" s="57"/>
      <c r="N2405" s="56" t="str">
        <f>IF(M2405="","",VLOOKUP(M2405,'プルダウン（実績コード）'!$D$5:$E$52,2,FALSE))</f>
        <v/>
      </c>
      <c r="O2405" s="57"/>
      <c r="P2405" s="263"/>
      <c r="Q2405" s="61"/>
      <c r="R2405" s="57"/>
      <c r="S2405" s="57"/>
      <c r="T2405" s="56" t="str">
        <f>IF(S2405="","",VLOOKUP(S2405,'プルダウン（実績コード）'!$D$5:$E$52,2,FALSE))</f>
        <v/>
      </c>
      <c r="U2405" s="57"/>
      <c r="V2405" s="260"/>
      <c r="X2405" s="74"/>
      <c r="Y2405" s="54"/>
      <c r="Z2405" s="54"/>
      <c r="AA2405" s="54"/>
      <c r="AB2405" s="54"/>
    </row>
    <row r="2406" spans="1:28" s="84" customFormat="1" x14ac:dyDescent="0.4">
      <c r="A2406" s="95"/>
      <c r="B2406" s="56" t="str">
        <f>IF(A2406="","",VLOOKUP(A2406,'プルダウン（実績コード）'!$F$5:$H$46,2,FALSE))</f>
        <v/>
      </c>
      <c r="C2406" s="80" t="str">
        <f>IF(A2406="","",VLOOKUP(A2406,'プルダウン（実績コード）'!$F$5:$H$46,3,FALSE))</f>
        <v/>
      </c>
      <c r="D2406" s="77"/>
      <c r="E2406" s="57"/>
      <c r="F2406" s="57"/>
      <c r="G2406" s="57"/>
      <c r="H2406" s="56" t="str">
        <f>IF(G2406="","",VLOOKUP(G2406,'プルダウン（実績コード）'!$D$5:$E$52,2,FALSE))</f>
        <v/>
      </c>
      <c r="I2406" s="57"/>
      <c r="J2406" s="260"/>
      <c r="K2406" s="72"/>
      <c r="L2406" s="58"/>
      <c r="M2406" s="57"/>
      <c r="N2406" s="56" t="str">
        <f>IF(M2406="","",VLOOKUP(M2406,'プルダウン（実績コード）'!$D$5:$E$52,2,FALSE))</f>
        <v/>
      </c>
      <c r="O2406" s="57"/>
      <c r="P2406" s="263"/>
      <c r="Q2406" s="61"/>
      <c r="R2406" s="57"/>
      <c r="S2406" s="57"/>
      <c r="T2406" s="56" t="str">
        <f>IF(S2406="","",VLOOKUP(S2406,'プルダウン（実績コード）'!$D$5:$E$52,2,FALSE))</f>
        <v/>
      </c>
      <c r="U2406" s="57"/>
      <c r="V2406" s="260"/>
      <c r="X2406" s="74"/>
      <c r="Y2406" s="54"/>
      <c r="Z2406" s="54"/>
      <c r="AA2406" s="54"/>
      <c r="AB2406" s="54"/>
    </row>
    <row r="2407" spans="1:28" s="84" customFormat="1" x14ac:dyDescent="0.4">
      <c r="A2407" s="95"/>
      <c r="B2407" s="56" t="str">
        <f>IF(A2407="","",VLOOKUP(A2407,'プルダウン（実績コード）'!$F$5:$H$46,2,FALSE))</f>
        <v/>
      </c>
      <c r="C2407" s="80" t="str">
        <f>IF(A2407="","",VLOOKUP(A2407,'プルダウン（実績コード）'!$F$5:$H$46,3,FALSE))</f>
        <v/>
      </c>
      <c r="D2407" s="77"/>
      <c r="E2407" s="57"/>
      <c r="F2407" s="57"/>
      <c r="G2407" s="57"/>
      <c r="H2407" s="56" t="str">
        <f>IF(G2407="","",VLOOKUP(G2407,'プルダウン（実績コード）'!$D$5:$E$52,2,FALSE))</f>
        <v/>
      </c>
      <c r="I2407" s="57"/>
      <c r="J2407" s="260"/>
      <c r="K2407" s="72"/>
      <c r="L2407" s="58"/>
      <c r="M2407" s="57"/>
      <c r="N2407" s="56" t="str">
        <f>IF(M2407="","",VLOOKUP(M2407,'プルダウン（実績コード）'!$D$5:$E$52,2,FALSE))</f>
        <v/>
      </c>
      <c r="O2407" s="57"/>
      <c r="P2407" s="263"/>
      <c r="Q2407" s="61"/>
      <c r="R2407" s="57"/>
      <c r="S2407" s="57"/>
      <c r="T2407" s="56" t="str">
        <f>IF(S2407="","",VLOOKUP(S2407,'プルダウン（実績コード）'!$D$5:$E$52,2,FALSE))</f>
        <v/>
      </c>
      <c r="U2407" s="57"/>
      <c r="V2407" s="260"/>
      <c r="X2407" s="74"/>
      <c r="Y2407" s="54"/>
      <c r="Z2407" s="54"/>
      <c r="AA2407" s="54"/>
      <c r="AB2407" s="54"/>
    </row>
    <row r="2408" spans="1:28" s="84" customFormat="1" x14ac:dyDescent="0.4">
      <c r="A2408" s="95"/>
      <c r="B2408" s="56" t="str">
        <f>IF(A2408="","",VLOOKUP(A2408,'プルダウン（実績コード）'!$F$5:$H$46,2,FALSE))</f>
        <v/>
      </c>
      <c r="C2408" s="80" t="str">
        <f>IF(A2408="","",VLOOKUP(A2408,'プルダウン（実績コード）'!$F$5:$H$46,3,FALSE))</f>
        <v/>
      </c>
      <c r="D2408" s="77"/>
      <c r="E2408" s="57"/>
      <c r="F2408" s="57"/>
      <c r="G2408" s="57"/>
      <c r="H2408" s="56" t="str">
        <f>IF(G2408="","",VLOOKUP(G2408,'プルダウン（実績コード）'!$D$5:$E$52,2,FALSE))</f>
        <v/>
      </c>
      <c r="I2408" s="57"/>
      <c r="J2408" s="260"/>
      <c r="K2408" s="72"/>
      <c r="L2408" s="58"/>
      <c r="M2408" s="57"/>
      <c r="N2408" s="56" t="str">
        <f>IF(M2408="","",VLOOKUP(M2408,'プルダウン（実績コード）'!$D$5:$E$52,2,FALSE))</f>
        <v/>
      </c>
      <c r="O2408" s="57"/>
      <c r="P2408" s="263"/>
      <c r="Q2408" s="61"/>
      <c r="R2408" s="57"/>
      <c r="S2408" s="57"/>
      <c r="T2408" s="56" t="str">
        <f>IF(S2408="","",VLOOKUP(S2408,'プルダウン（実績コード）'!$D$5:$E$52,2,FALSE))</f>
        <v/>
      </c>
      <c r="U2408" s="57"/>
      <c r="V2408" s="260"/>
      <c r="X2408" s="74"/>
      <c r="Y2408" s="54"/>
      <c r="Z2408" s="54"/>
      <c r="AA2408" s="54"/>
      <c r="AB2408" s="54"/>
    </row>
    <row r="2409" spans="1:28" s="84" customFormat="1" x14ac:dyDescent="0.4">
      <c r="A2409" s="95"/>
      <c r="B2409" s="56" t="str">
        <f>IF(A2409="","",VLOOKUP(A2409,'プルダウン（実績コード）'!$F$5:$H$46,2,FALSE))</f>
        <v/>
      </c>
      <c r="C2409" s="80" t="str">
        <f>IF(A2409="","",VLOOKUP(A2409,'プルダウン（実績コード）'!$F$5:$H$46,3,FALSE))</f>
        <v/>
      </c>
      <c r="D2409" s="77"/>
      <c r="E2409" s="57"/>
      <c r="F2409" s="57"/>
      <c r="G2409" s="57"/>
      <c r="H2409" s="56" t="str">
        <f>IF(G2409="","",VLOOKUP(G2409,'プルダウン（実績コード）'!$D$5:$E$52,2,FALSE))</f>
        <v/>
      </c>
      <c r="I2409" s="57"/>
      <c r="J2409" s="260"/>
      <c r="K2409" s="72"/>
      <c r="L2409" s="58"/>
      <c r="M2409" s="57"/>
      <c r="N2409" s="56" t="str">
        <f>IF(M2409="","",VLOOKUP(M2409,'プルダウン（実績コード）'!$D$5:$E$52,2,FALSE))</f>
        <v/>
      </c>
      <c r="O2409" s="57"/>
      <c r="P2409" s="263"/>
      <c r="Q2409" s="61"/>
      <c r="R2409" s="57"/>
      <c r="S2409" s="57"/>
      <c r="T2409" s="56" t="str">
        <f>IF(S2409="","",VLOOKUP(S2409,'プルダウン（実績コード）'!$D$5:$E$52,2,FALSE))</f>
        <v/>
      </c>
      <c r="U2409" s="57"/>
      <c r="V2409" s="260"/>
      <c r="X2409" s="74"/>
      <c r="Y2409" s="54"/>
      <c r="Z2409" s="54"/>
      <c r="AA2409" s="54"/>
      <c r="AB2409" s="54"/>
    </row>
    <row r="2410" spans="1:28" s="84" customFormat="1" x14ac:dyDescent="0.4">
      <c r="A2410" s="95"/>
      <c r="B2410" s="56" t="str">
        <f>IF(A2410="","",VLOOKUP(A2410,'プルダウン（実績コード）'!$F$5:$H$46,2,FALSE))</f>
        <v/>
      </c>
      <c r="C2410" s="80" t="str">
        <f>IF(A2410="","",VLOOKUP(A2410,'プルダウン（実績コード）'!$F$5:$H$46,3,FALSE))</f>
        <v/>
      </c>
      <c r="D2410" s="77"/>
      <c r="E2410" s="57"/>
      <c r="F2410" s="57"/>
      <c r="G2410" s="57"/>
      <c r="H2410" s="56" t="str">
        <f>IF(G2410="","",VLOOKUP(G2410,'プルダウン（実績コード）'!$D$5:$E$52,2,FALSE))</f>
        <v/>
      </c>
      <c r="I2410" s="57"/>
      <c r="J2410" s="260"/>
      <c r="K2410" s="72"/>
      <c r="L2410" s="58"/>
      <c r="M2410" s="57"/>
      <c r="N2410" s="56" t="str">
        <f>IF(M2410="","",VLOOKUP(M2410,'プルダウン（実績コード）'!$D$5:$E$52,2,FALSE))</f>
        <v/>
      </c>
      <c r="O2410" s="57"/>
      <c r="P2410" s="263"/>
      <c r="Q2410" s="61"/>
      <c r="R2410" s="57"/>
      <c r="S2410" s="57"/>
      <c r="T2410" s="56" t="str">
        <f>IF(S2410="","",VLOOKUP(S2410,'プルダウン（実績コード）'!$D$5:$E$52,2,FALSE))</f>
        <v/>
      </c>
      <c r="U2410" s="57"/>
      <c r="V2410" s="260"/>
      <c r="X2410" s="74"/>
      <c r="Y2410" s="54"/>
      <c r="Z2410" s="54"/>
      <c r="AA2410" s="54"/>
      <c r="AB2410" s="54"/>
    </row>
    <row r="2411" spans="1:28" s="84" customFormat="1" x14ac:dyDescent="0.4">
      <c r="A2411" s="95"/>
      <c r="B2411" s="56" t="str">
        <f>IF(A2411="","",VLOOKUP(A2411,'プルダウン（実績コード）'!$F$5:$H$46,2,FALSE))</f>
        <v/>
      </c>
      <c r="C2411" s="80" t="str">
        <f>IF(A2411="","",VLOOKUP(A2411,'プルダウン（実績コード）'!$F$5:$H$46,3,FALSE))</f>
        <v/>
      </c>
      <c r="D2411" s="77"/>
      <c r="E2411" s="57"/>
      <c r="F2411" s="57"/>
      <c r="G2411" s="57"/>
      <c r="H2411" s="56" t="str">
        <f>IF(G2411="","",VLOOKUP(G2411,'プルダウン（実績コード）'!$D$5:$E$52,2,FALSE))</f>
        <v/>
      </c>
      <c r="I2411" s="57"/>
      <c r="J2411" s="260"/>
      <c r="K2411" s="72"/>
      <c r="L2411" s="58"/>
      <c r="M2411" s="57"/>
      <c r="N2411" s="56" t="str">
        <f>IF(M2411="","",VLOOKUP(M2411,'プルダウン（実績コード）'!$D$5:$E$52,2,FALSE))</f>
        <v/>
      </c>
      <c r="O2411" s="57"/>
      <c r="P2411" s="263"/>
      <c r="Q2411" s="61"/>
      <c r="R2411" s="57"/>
      <c r="S2411" s="57"/>
      <c r="T2411" s="56" t="str">
        <f>IF(S2411="","",VLOOKUP(S2411,'プルダウン（実績コード）'!$D$5:$E$52,2,FALSE))</f>
        <v/>
      </c>
      <c r="U2411" s="57"/>
      <c r="V2411" s="260"/>
      <c r="X2411" s="74"/>
      <c r="Y2411" s="54"/>
      <c r="Z2411" s="54"/>
      <c r="AA2411" s="54"/>
      <c r="AB2411" s="54"/>
    </row>
    <row r="2412" spans="1:28" s="84" customFormat="1" x14ac:dyDescent="0.4">
      <c r="A2412" s="95"/>
      <c r="B2412" s="56" t="str">
        <f>IF(A2412="","",VLOOKUP(A2412,'プルダウン（実績コード）'!$F$5:$H$46,2,FALSE))</f>
        <v/>
      </c>
      <c r="C2412" s="80" t="str">
        <f>IF(A2412="","",VLOOKUP(A2412,'プルダウン（実績コード）'!$F$5:$H$46,3,FALSE))</f>
        <v/>
      </c>
      <c r="D2412" s="77"/>
      <c r="E2412" s="57"/>
      <c r="F2412" s="57"/>
      <c r="G2412" s="57"/>
      <c r="H2412" s="56" t="str">
        <f>IF(G2412="","",VLOOKUP(G2412,'プルダウン（実績コード）'!$D$5:$E$52,2,FALSE))</f>
        <v/>
      </c>
      <c r="I2412" s="57"/>
      <c r="J2412" s="260"/>
      <c r="K2412" s="72"/>
      <c r="L2412" s="58"/>
      <c r="M2412" s="57"/>
      <c r="N2412" s="56" t="str">
        <f>IF(M2412="","",VLOOKUP(M2412,'プルダウン（実績コード）'!$D$5:$E$52,2,FALSE))</f>
        <v/>
      </c>
      <c r="O2412" s="57"/>
      <c r="P2412" s="263"/>
      <c r="Q2412" s="61"/>
      <c r="R2412" s="57"/>
      <c r="S2412" s="57"/>
      <c r="T2412" s="56" t="str">
        <f>IF(S2412="","",VLOOKUP(S2412,'プルダウン（実績コード）'!$D$5:$E$52,2,FALSE))</f>
        <v/>
      </c>
      <c r="U2412" s="57"/>
      <c r="V2412" s="260"/>
      <c r="X2412" s="74"/>
      <c r="Y2412" s="54"/>
      <c r="Z2412" s="54"/>
      <c r="AA2412" s="54"/>
      <c r="AB2412" s="54"/>
    </row>
    <row r="2413" spans="1:28" s="84" customFormat="1" x14ac:dyDescent="0.4">
      <c r="A2413" s="95"/>
      <c r="B2413" s="56" t="str">
        <f>IF(A2413="","",VLOOKUP(A2413,'プルダウン（実績コード）'!$F$5:$H$46,2,FALSE))</f>
        <v/>
      </c>
      <c r="C2413" s="80" t="str">
        <f>IF(A2413="","",VLOOKUP(A2413,'プルダウン（実績コード）'!$F$5:$H$46,3,FALSE))</f>
        <v/>
      </c>
      <c r="D2413" s="77"/>
      <c r="E2413" s="57"/>
      <c r="F2413" s="57"/>
      <c r="G2413" s="57"/>
      <c r="H2413" s="56" t="str">
        <f>IF(G2413="","",VLOOKUP(G2413,'プルダウン（実績コード）'!$D$5:$E$52,2,FALSE))</f>
        <v/>
      </c>
      <c r="I2413" s="57"/>
      <c r="J2413" s="260"/>
      <c r="K2413" s="72"/>
      <c r="L2413" s="58"/>
      <c r="M2413" s="57"/>
      <c r="N2413" s="56" t="str">
        <f>IF(M2413="","",VLOOKUP(M2413,'プルダウン（実績コード）'!$D$5:$E$52,2,FALSE))</f>
        <v/>
      </c>
      <c r="O2413" s="57"/>
      <c r="P2413" s="263"/>
      <c r="Q2413" s="61"/>
      <c r="R2413" s="57"/>
      <c r="S2413" s="57"/>
      <c r="T2413" s="56" t="str">
        <f>IF(S2413="","",VLOOKUP(S2413,'プルダウン（実績コード）'!$D$5:$E$52,2,FALSE))</f>
        <v/>
      </c>
      <c r="U2413" s="57"/>
      <c r="V2413" s="260"/>
      <c r="X2413" s="74"/>
      <c r="Y2413" s="54"/>
      <c r="Z2413" s="54"/>
      <c r="AA2413" s="54"/>
      <c r="AB2413" s="54"/>
    </row>
    <row r="2414" spans="1:28" s="84" customFormat="1" x14ac:dyDescent="0.4">
      <c r="A2414" s="95"/>
      <c r="B2414" s="56" t="str">
        <f>IF(A2414="","",VLOOKUP(A2414,'プルダウン（実績コード）'!$F$5:$H$46,2,FALSE))</f>
        <v/>
      </c>
      <c r="C2414" s="80" t="str">
        <f>IF(A2414="","",VLOOKUP(A2414,'プルダウン（実績コード）'!$F$5:$H$46,3,FALSE))</f>
        <v/>
      </c>
      <c r="D2414" s="77"/>
      <c r="E2414" s="57"/>
      <c r="F2414" s="57"/>
      <c r="G2414" s="57"/>
      <c r="H2414" s="56" t="str">
        <f>IF(G2414="","",VLOOKUP(G2414,'プルダウン（実績コード）'!$D$5:$E$52,2,FALSE))</f>
        <v/>
      </c>
      <c r="I2414" s="57"/>
      <c r="J2414" s="260"/>
      <c r="K2414" s="72"/>
      <c r="L2414" s="58"/>
      <c r="M2414" s="57"/>
      <c r="N2414" s="56" t="str">
        <f>IF(M2414="","",VLOOKUP(M2414,'プルダウン（実績コード）'!$D$5:$E$52,2,FALSE))</f>
        <v/>
      </c>
      <c r="O2414" s="57"/>
      <c r="P2414" s="263"/>
      <c r="Q2414" s="61"/>
      <c r="R2414" s="57"/>
      <c r="S2414" s="57"/>
      <c r="T2414" s="56" t="str">
        <f>IF(S2414="","",VLOOKUP(S2414,'プルダウン（実績コード）'!$D$5:$E$52,2,FALSE))</f>
        <v/>
      </c>
      <c r="U2414" s="57"/>
      <c r="V2414" s="260"/>
      <c r="X2414" s="74"/>
      <c r="Y2414" s="54"/>
      <c r="Z2414" s="54"/>
      <c r="AA2414" s="54"/>
      <c r="AB2414" s="54"/>
    </row>
    <row r="2415" spans="1:28" s="84" customFormat="1" x14ac:dyDescent="0.4">
      <c r="A2415" s="95"/>
      <c r="B2415" s="56" t="str">
        <f>IF(A2415="","",VLOOKUP(A2415,'プルダウン（実績コード）'!$F$5:$H$46,2,FALSE))</f>
        <v/>
      </c>
      <c r="C2415" s="80" t="str">
        <f>IF(A2415="","",VLOOKUP(A2415,'プルダウン（実績コード）'!$F$5:$H$46,3,FALSE))</f>
        <v/>
      </c>
      <c r="D2415" s="77"/>
      <c r="E2415" s="57"/>
      <c r="F2415" s="57"/>
      <c r="G2415" s="57"/>
      <c r="H2415" s="56" t="str">
        <f>IF(G2415="","",VLOOKUP(G2415,'プルダウン（実績コード）'!$D$5:$E$52,2,FALSE))</f>
        <v/>
      </c>
      <c r="I2415" s="57"/>
      <c r="J2415" s="260"/>
      <c r="K2415" s="72"/>
      <c r="L2415" s="58"/>
      <c r="M2415" s="57"/>
      <c r="N2415" s="56" t="str">
        <f>IF(M2415="","",VLOOKUP(M2415,'プルダウン（実績コード）'!$D$5:$E$52,2,FALSE))</f>
        <v/>
      </c>
      <c r="O2415" s="57"/>
      <c r="P2415" s="263"/>
      <c r="Q2415" s="61"/>
      <c r="R2415" s="57"/>
      <c r="S2415" s="57"/>
      <c r="T2415" s="56" t="str">
        <f>IF(S2415="","",VLOOKUP(S2415,'プルダウン（実績コード）'!$D$5:$E$52,2,FALSE))</f>
        <v/>
      </c>
      <c r="U2415" s="57"/>
      <c r="V2415" s="260"/>
      <c r="X2415" s="74"/>
      <c r="Y2415" s="54"/>
      <c r="Z2415" s="54"/>
      <c r="AA2415" s="54"/>
      <c r="AB2415" s="54"/>
    </row>
    <row r="2416" spans="1:28" s="84" customFormat="1" x14ac:dyDescent="0.4">
      <c r="A2416" s="95"/>
      <c r="B2416" s="56" t="str">
        <f>IF(A2416="","",VLOOKUP(A2416,'プルダウン（実績コード）'!$F$5:$H$46,2,FALSE))</f>
        <v/>
      </c>
      <c r="C2416" s="80" t="str">
        <f>IF(A2416="","",VLOOKUP(A2416,'プルダウン（実績コード）'!$F$5:$H$46,3,FALSE))</f>
        <v/>
      </c>
      <c r="D2416" s="77"/>
      <c r="E2416" s="57"/>
      <c r="F2416" s="57"/>
      <c r="G2416" s="57"/>
      <c r="H2416" s="56" t="str">
        <f>IF(G2416="","",VLOOKUP(G2416,'プルダウン（実績コード）'!$D$5:$E$52,2,FALSE))</f>
        <v/>
      </c>
      <c r="I2416" s="57"/>
      <c r="J2416" s="260"/>
      <c r="K2416" s="72"/>
      <c r="L2416" s="58"/>
      <c r="M2416" s="57"/>
      <c r="N2416" s="56" t="str">
        <f>IF(M2416="","",VLOOKUP(M2416,'プルダウン（実績コード）'!$D$5:$E$52,2,FALSE))</f>
        <v/>
      </c>
      <c r="O2416" s="57"/>
      <c r="P2416" s="263"/>
      <c r="Q2416" s="61"/>
      <c r="R2416" s="57"/>
      <c r="S2416" s="57"/>
      <c r="T2416" s="56" t="str">
        <f>IF(S2416="","",VLOOKUP(S2416,'プルダウン（実績コード）'!$D$5:$E$52,2,FALSE))</f>
        <v/>
      </c>
      <c r="U2416" s="57"/>
      <c r="V2416" s="260"/>
      <c r="X2416" s="74"/>
      <c r="Y2416" s="54"/>
      <c r="Z2416" s="54"/>
      <c r="AA2416" s="54"/>
      <c r="AB2416" s="54"/>
    </row>
    <row r="2417" spans="1:28" s="84" customFormat="1" x14ac:dyDescent="0.4">
      <c r="A2417" s="95"/>
      <c r="B2417" s="56" t="str">
        <f>IF(A2417="","",VLOOKUP(A2417,'プルダウン（実績コード）'!$F$5:$H$46,2,FALSE))</f>
        <v/>
      </c>
      <c r="C2417" s="80" t="str">
        <f>IF(A2417="","",VLOOKUP(A2417,'プルダウン（実績コード）'!$F$5:$H$46,3,FALSE))</f>
        <v/>
      </c>
      <c r="D2417" s="77"/>
      <c r="E2417" s="57"/>
      <c r="F2417" s="57"/>
      <c r="G2417" s="57"/>
      <c r="H2417" s="56" t="str">
        <f>IF(G2417="","",VLOOKUP(G2417,'プルダウン（実績コード）'!$D$5:$E$52,2,FALSE))</f>
        <v/>
      </c>
      <c r="I2417" s="57"/>
      <c r="J2417" s="260"/>
      <c r="K2417" s="72"/>
      <c r="L2417" s="58"/>
      <c r="M2417" s="57"/>
      <c r="N2417" s="56" t="str">
        <f>IF(M2417="","",VLOOKUP(M2417,'プルダウン（実績コード）'!$D$5:$E$52,2,FALSE))</f>
        <v/>
      </c>
      <c r="O2417" s="57"/>
      <c r="P2417" s="263"/>
      <c r="Q2417" s="61"/>
      <c r="R2417" s="57"/>
      <c r="S2417" s="57"/>
      <c r="T2417" s="56" t="str">
        <f>IF(S2417="","",VLOOKUP(S2417,'プルダウン（実績コード）'!$D$5:$E$52,2,FALSE))</f>
        <v/>
      </c>
      <c r="U2417" s="57"/>
      <c r="V2417" s="260"/>
      <c r="X2417" s="74"/>
      <c r="Y2417" s="54"/>
      <c r="Z2417" s="54"/>
      <c r="AA2417" s="54"/>
      <c r="AB2417" s="54"/>
    </row>
    <row r="2418" spans="1:28" s="84" customFormat="1" x14ac:dyDescent="0.4">
      <c r="A2418" s="95"/>
      <c r="B2418" s="56" t="str">
        <f>IF(A2418="","",VLOOKUP(A2418,'プルダウン（実績コード）'!$F$5:$H$46,2,FALSE))</f>
        <v/>
      </c>
      <c r="C2418" s="80" t="str">
        <f>IF(A2418="","",VLOOKUP(A2418,'プルダウン（実績コード）'!$F$5:$H$46,3,FALSE))</f>
        <v/>
      </c>
      <c r="D2418" s="77"/>
      <c r="E2418" s="57"/>
      <c r="F2418" s="57"/>
      <c r="G2418" s="57"/>
      <c r="H2418" s="56" t="str">
        <f>IF(G2418="","",VLOOKUP(G2418,'プルダウン（実績コード）'!$D$5:$E$52,2,FALSE))</f>
        <v/>
      </c>
      <c r="I2418" s="57"/>
      <c r="J2418" s="260"/>
      <c r="K2418" s="72"/>
      <c r="L2418" s="58"/>
      <c r="M2418" s="57"/>
      <c r="N2418" s="56" t="str">
        <f>IF(M2418="","",VLOOKUP(M2418,'プルダウン（実績コード）'!$D$5:$E$52,2,FALSE))</f>
        <v/>
      </c>
      <c r="O2418" s="57"/>
      <c r="P2418" s="263"/>
      <c r="Q2418" s="61"/>
      <c r="R2418" s="57"/>
      <c r="S2418" s="57"/>
      <c r="T2418" s="56" t="str">
        <f>IF(S2418="","",VLOOKUP(S2418,'プルダウン（実績コード）'!$D$5:$E$52,2,FALSE))</f>
        <v/>
      </c>
      <c r="U2418" s="57"/>
      <c r="V2418" s="260"/>
      <c r="X2418" s="74"/>
      <c r="Y2418" s="54"/>
      <c r="Z2418" s="54"/>
      <c r="AA2418" s="54"/>
      <c r="AB2418" s="54"/>
    </row>
    <row r="2419" spans="1:28" s="84" customFormat="1" x14ac:dyDescent="0.4">
      <c r="A2419" s="95"/>
      <c r="B2419" s="56" t="str">
        <f>IF(A2419="","",VLOOKUP(A2419,'プルダウン（実績コード）'!$F$5:$H$46,2,FALSE))</f>
        <v/>
      </c>
      <c r="C2419" s="80" t="str">
        <f>IF(A2419="","",VLOOKUP(A2419,'プルダウン（実績コード）'!$F$5:$H$46,3,FALSE))</f>
        <v/>
      </c>
      <c r="D2419" s="77"/>
      <c r="E2419" s="57"/>
      <c r="F2419" s="57"/>
      <c r="G2419" s="57"/>
      <c r="H2419" s="56" t="str">
        <f>IF(G2419="","",VLOOKUP(G2419,'プルダウン（実績コード）'!$D$5:$E$52,2,FALSE))</f>
        <v/>
      </c>
      <c r="I2419" s="57"/>
      <c r="J2419" s="260"/>
      <c r="K2419" s="72"/>
      <c r="L2419" s="58"/>
      <c r="M2419" s="57"/>
      <c r="N2419" s="56" t="str">
        <f>IF(M2419="","",VLOOKUP(M2419,'プルダウン（実績コード）'!$D$5:$E$52,2,FALSE))</f>
        <v/>
      </c>
      <c r="O2419" s="57"/>
      <c r="P2419" s="263"/>
      <c r="Q2419" s="61"/>
      <c r="R2419" s="57"/>
      <c r="S2419" s="57"/>
      <c r="T2419" s="56" t="str">
        <f>IF(S2419="","",VLOOKUP(S2419,'プルダウン（実績コード）'!$D$5:$E$52,2,FALSE))</f>
        <v/>
      </c>
      <c r="U2419" s="57"/>
      <c r="V2419" s="260"/>
      <c r="X2419" s="74"/>
      <c r="Y2419" s="54"/>
      <c r="Z2419" s="54"/>
      <c r="AA2419" s="54"/>
      <c r="AB2419" s="54"/>
    </row>
    <row r="2420" spans="1:28" s="84" customFormat="1" x14ac:dyDescent="0.4">
      <c r="A2420" s="95"/>
      <c r="B2420" s="56" t="str">
        <f>IF(A2420="","",VLOOKUP(A2420,'プルダウン（実績コード）'!$F$5:$H$46,2,FALSE))</f>
        <v/>
      </c>
      <c r="C2420" s="80" t="str">
        <f>IF(A2420="","",VLOOKUP(A2420,'プルダウン（実績コード）'!$F$5:$H$46,3,FALSE))</f>
        <v/>
      </c>
      <c r="D2420" s="77"/>
      <c r="E2420" s="57"/>
      <c r="F2420" s="57"/>
      <c r="G2420" s="57"/>
      <c r="H2420" s="56" t="str">
        <f>IF(G2420="","",VLOOKUP(G2420,'プルダウン（実績コード）'!$D$5:$E$52,2,FALSE))</f>
        <v/>
      </c>
      <c r="I2420" s="57"/>
      <c r="J2420" s="260"/>
      <c r="K2420" s="72"/>
      <c r="L2420" s="58"/>
      <c r="M2420" s="57"/>
      <c r="N2420" s="56" t="str">
        <f>IF(M2420="","",VLOOKUP(M2420,'プルダウン（実績コード）'!$D$5:$E$52,2,FALSE))</f>
        <v/>
      </c>
      <c r="O2420" s="57"/>
      <c r="P2420" s="263"/>
      <c r="Q2420" s="61"/>
      <c r="R2420" s="57"/>
      <c r="S2420" s="57"/>
      <c r="T2420" s="56" t="str">
        <f>IF(S2420="","",VLOOKUP(S2420,'プルダウン（実績コード）'!$D$5:$E$52,2,FALSE))</f>
        <v/>
      </c>
      <c r="U2420" s="57"/>
      <c r="V2420" s="260"/>
      <c r="X2420" s="74"/>
      <c r="Y2420" s="54"/>
      <c r="Z2420" s="54"/>
      <c r="AA2420" s="54"/>
      <c r="AB2420" s="54"/>
    </row>
    <row r="2421" spans="1:28" s="84" customFormat="1" x14ac:dyDescent="0.4">
      <c r="A2421" s="95"/>
      <c r="B2421" s="56" t="str">
        <f>IF(A2421="","",VLOOKUP(A2421,'プルダウン（実績コード）'!$F$5:$H$46,2,FALSE))</f>
        <v/>
      </c>
      <c r="C2421" s="80" t="str">
        <f>IF(A2421="","",VLOOKUP(A2421,'プルダウン（実績コード）'!$F$5:$H$46,3,FALSE))</f>
        <v/>
      </c>
      <c r="D2421" s="77"/>
      <c r="E2421" s="57"/>
      <c r="F2421" s="57"/>
      <c r="G2421" s="57"/>
      <c r="H2421" s="56" t="str">
        <f>IF(G2421="","",VLOOKUP(G2421,'プルダウン（実績コード）'!$D$5:$E$52,2,FALSE))</f>
        <v/>
      </c>
      <c r="I2421" s="57"/>
      <c r="J2421" s="260"/>
      <c r="K2421" s="72"/>
      <c r="L2421" s="58"/>
      <c r="M2421" s="57"/>
      <c r="N2421" s="56" t="str">
        <f>IF(M2421="","",VLOOKUP(M2421,'プルダウン（実績コード）'!$D$5:$E$52,2,FALSE))</f>
        <v/>
      </c>
      <c r="O2421" s="57"/>
      <c r="P2421" s="263"/>
      <c r="Q2421" s="61"/>
      <c r="R2421" s="57"/>
      <c r="S2421" s="57"/>
      <c r="T2421" s="56" t="str">
        <f>IF(S2421="","",VLOOKUP(S2421,'プルダウン（実績コード）'!$D$5:$E$52,2,FALSE))</f>
        <v/>
      </c>
      <c r="U2421" s="57"/>
      <c r="V2421" s="260"/>
      <c r="X2421" s="74"/>
      <c r="Y2421" s="54"/>
      <c r="Z2421" s="54"/>
      <c r="AA2421" s="54"/>
      <c r="AB2421" s="54"/>
    </row>
    <row r="2422" spans="1:28" s="84" customFormat="1" x14ac:dyDescent="0.4">
      <c r="A2422" s="95"/>
      <c r="B2422" s="56" t="str">
        <f>IF(A2422="","",VLOOKUP(A2422,'プルダウン（実績コード）'!$F$5:$H$46,2,FALSE))</f>
        <v/>
      </c>
      <c r="C2422" s="80" t="str">
        <f>IF(A2422="","",VLOOKUP(A2422,'プルダウン（実績コード）'!$F$5:$H$46,3,FALSE))</f>
        <v/>
      </c>
      <c r="D2422" s="77"/>
      <c r="E2422" s="57"/>
      <c r="F2422" s="57"/>
      <c r="G2422" s="57"/>
      <c r="H2422" s="56" t="str">
        <f>IF(G2422="","",VLOOKUP(G2422,'プルダウン（実績コード）'!$D$5:$E$52,2,FALSE))</f>
        <v/>
      </c>
      <c r="I2422" s="57"/>
      <c r="J2422" s="260"/>
      <c r="K2422" s="72"/>
      <c r="L2422" s="58"/>
      <c r="M2422" s="57"/>
      <c r="N2422" s="56" t="str">
        <f>IF(M2422="","",VLOOKUP(M2422,'プルダウン（実績コード）'!$D$5:$E$52,2,FALSE))</f>
        <v/>
      </c>
      <c r="O2422" s="57"/>
      <c r="P2422" s="263"/>
      <c r="Q2422" s="61"/>
      <c r="R2422" s="57"/>
      <c r="S2422" s="57"/>
      <c r="T2422" s="56" t="str">
        <f>IF(S2422="","",VLOOKUP(S2422,'プルダウン（実績コード）'!$D$5:$E$52,2,FALSE))</f>
        <v/>
      </c>
      <c r="U2422" s="57"/>
      <c r="V2422" s="260"/>
      <c r="X2422" s="74"/>
      <c r="Y2422" s="54"/>
      <c r="Z2422" s="54"/>
      <c r="AA2422" s="54"/>
      <c r="AB2422" s="54"/>
    </row>
    <row r="2423" spans="1:28" s="84" customFormat="1" x14ac:dyDescent="0.4">
      <c r="A2423" s="95"/>
      <c r="B2423" s="56" t="str">
        <f>IF(A2423="","",VLOOKUP(A2423,'プルダウン（実績コード）'!$F$5:$H$46,2,FALSE))</f>
        <v/>
      </c>
      <c r="C2423" s="80" t="str">
        <f>IF(A2423="","",VLOOKUP(A2423,'プルダウン（実績コード）'!$F$5:$H$46,3,FALSE))</f>
        <v/>
      </c>
      <c r="D2423" s="77"/>
      <c r="E2423" s="57"/>
      <c r="F2423" s="57"/>
      <c r="G2423" s="57"/>
      <c r="H2423" s="56" t="str">
        <f>IF(G2423="","",VLOOKUP(G2423,'プルダウン（実績コード）'!$D$5:$E$52,2,FALSE))</f>
        <v/>
      </c>
      <c r="I2423" s="57"/>
      <c r="J2423" s="260"/>
      <c r="K2423" s="72"/>
      <c r="L2423" s="58"/>
      <c r="M2423" s="57"/>
      <c r="N2423" s="56" t="str">
        <f>IF(M2423="","",VLOOKUP(M2423,'プルダウン（実績コード）'!$D$5:$E$52,2,FALSE))</f>
        <v/>
      </c>
      <c r="O2423" s="57"/>
      <c r="P2423" s="263"/>
      <c r="Q2423" s="61"/>
      <c r="R2423" s="57"/>
      <c r="S2423" s="57"/>
      <c r="T2423" s="56" t="str">
        <f>IF(S2423="","",VLOOKUP(S2423,'プルダウン（実績コード）'!$D$5:$E$52,2,FALSE))</f>
        <v/>
      </c>
      <c r="U2423" s="57"/>
      <c r="V2423" s="260"/>
      <c r="X2423" s="74"/>
      <c r="Y2423" s="54"/>
      <c r="Z2423" s="54"/>
      <c r="AA2423" s="54"/>
      <c r="AB2423" s="54"/>
    </row>
    <row r="2424" spans="1:28" s="84" customFormat="1" x14ac:dyDescent="0.4">
      <c r="A2424" s="95"/>
      <c r="B2424" s="56" t="str">
        <f>IF(A2424="","",VLOOKUP(A2424,'プルダウン（実績コード）'!$F$5:$H$46,2,FALSE))</f>
        <v/>
      </c>
      <c r="C2424" s="80" t="str">
        <f>IF(A2424="","",VLOOKUP(A2424,'プルダウン（実績コード）'!$F$5:$H$46,3,FALSE))</f>
        <v/>
      </c>
      <c r="D2424" s="77"/>
      <c r="E2424" s="57"/>
      <c r="F2424" s="57"/>
      <c r="G2424" s="57"/>
      <c r="H2424" s="56" t="str">
        <f>IF(G2424="","",VLOOKUP(G2424,'プルダウン（実績コード）'!$D$5:$E$52,2,FALSE))</f>
        <v/>
      </c>
      <c r="I2424" s="57"/>
      <c r="J2424" s="260"/>
      <c r="K2424" s="72"/>
      <c r="L2424" s="58"/>
      <c r="M2424" s="57"/>
      <c r="N2424" s="56" t="str">
        <f>IF(M2424="","",VLOOKUP(M2424,'プルダウン（実績コード）'!$D$5:$E$52,2,FALSE))</f>
        <v/>
      </c>
      <c r="O2424" s="57"/>
      <c r="P2424" s="263"/>
      <c r="Q2424" s="61"/>
      <c r="R2424" s="57"/>
      <c r="S2424" s="57"/>
      <c r="T2424" s="56" t="str">
        <f>IF(S2424="","",VLOOKUP(S2424,'プルダウン（実績コード）'!$D$5:$E$52,2,FALSE))</f>
        <v/>
      </c>
      <c r="U2424" s="57"/>
      <c r="V2424" s="260"/>
      <c r="X2424" s="74"/>
      <c r="Y2424" s="54"/>
      <c r="Z2424" s="54"/>
      <c r="AA2424" s="54"/>
      <c r="AB2424" s="54"/>
    </row>
    <row r="2425" spans="1:28" s="84" customFormat="1" x14ac:dyDescent="0.4">
      <c r="A2425" s="95"/>
      <c r="B2425" s="56" t="str">
        <f>IF(A2425="","",VLOOKUP(A2425,'プルダウン（実績コード）'!$F$5:$H$46,2,FALSE))</f>
        <v/>
      </c>
      <c r="C2425" s="80" t="str">
        <f>IF(A2425="","",VLOOKUP(A2425,'プルダウン（実績コード）'!$F$5:$H$46,3,FALSE))</f>
        <v/>
      </c>
      <c r="D2425" s="77"/>
      <c r="E2425" s="57"/>
      <c r="F2425" s="57"/>
      <c r="G2425" s="57"/>
      <c r="H2425" s="56" t="str">
        <f>IF(G2425="","",VLOOKUP(G2425,'プルダウン（実績コード）'!$D$5:$E$52,2,FALSE))</f>
        <v/>
      </c>
      <c r="I2425" s="57"/>
      <c r="J2425" s="260"/>
      <c r="K2425" s="72"/>
      <c r="L2425" s="58"/>
      <c r="M2425" s="57"/>
      <c r="N2425" s="56" t="str">
        <f>IF(M2425="","",VLOOKUP(M2425,'プルダウン（実績コード）'!$D$5:$E$52,2,FALSE))</f>
        <v/>
      </c>
      <c r="O2425" s="57"/>
      <c r="P2425" s="263"/>
      <c r="Q2425" s="61"/>
      <c r="R2425" s="57"/>
      <c r="S2425" s="57"/>
      <c r="T2425" s="56" t="str">
        <f>IF(S2425="","",VLOOKUP(S2425,'プルダウン（実績コード）'!$D$5:$E$52,2,FALSE))</f>
        <v/>
      </c>
      <c r="U2425" s="57"/>
      <c r="V2425" s="260"/>
      <c r="X2425" s="74"/>
      <c r="Y2425" s="54"/>
      <c r="Z2425" s="54"/>
      <c r="AA2425" s="54"/>
      <c r="AB2425" s="54"/>
    </row>
    <row r="2426" spans="1:28" s="84" customFormat="1" x14ac:dyDescent="0.4">
      <c r="A2426" s="95"/>
      <c r="B2426" s="56" t="str">
        <f>IF(A2426="","",VLOOKUP(A2426,'プルダウン（実績コード）'!$F$5:$H$46,2,FALSE))</f>
        <v/>
      </c>
      <c r="C2426" s="80" t="str">
        <f>IF(A2426="","",VLOOKUP(A2426,'プルダウン（実績コード）'!$F$5:$H$46,3,FALSE))</f>
        <v/>
      </c>
      <c r="D2426" s="77"/>
      <c r="E2426" s="57"/>
      <c r="F2426" s="57"/>
      <c r="G2426" s="57"/>
      <c r="H2426" s="56" t="str">
        <f>IF(G2426="","",VLOOKUP(G2426,'プルダウン（実績コード）'!$D$5:$E$52,2,FALSE))</f>
        <v/>
      </c>
      <c r="I2426" s="57"/>
      <c r="J2426" s="260"/>
      <c r="K2426" s="72"/>
      <c r="L2426" s="58"/>
      <c r="M2426" s="57"/>
      <c r="N2426" s="56" t="str">
        <f>IF(M2426="","",VLOOKUP(M2426,'プルダウン（実績コード）'!$D$5:$E$52,2,FALSE))</f>
        <v/>
      </c>
      <c r="O2426" s="57"/>
      <c r="P2426" s="263"/>
      <c r="Q2426" s="61"/>
      <c r="R2426" s="57"/>
      <c r="S2426" s="57"/>
      <c r="T2426" s="56" t="str">
        <f>IF(S2426="","",VLOOKUP(S2426,'プルダウン（実績コード）'!$D$5:$E$52,2,FALSE))</f>
        <v/>
      </c>
      <c r="U2426" s="57"/>
      <c r="V2426" s="260"/>
      <c r="X2426" s="74"/>
      <c r="Y2426" s="54"/>
      <c r="Z2426" s="54"/>
      <c r="AA2426" s="54"/>
      <c r="AB2426" s="54"/>
    </row>
    <row r="2427" spans="1:28" s="84" customFormat="1" x14ac:dyDescent="0.4">
      <c r="A2427" s="95"/>
      <c r="B2427" s="56" t="str">
        <f>IF(A2427="","",VLOOKUP(A2427,'プルダウン（実績コード）'!$F$5:$H$46,2,FALSE))</f>
        <v/>
      </c>
      <c r="C2427" s="80" t="str">
        <f>IF(A2427="","",VLOOKUP(A2427,'プルダウン（実績コード）'!$F$5:$H$46,3,FALSE))</f>
        <v/>
      </c>
      <c r="D2427" s="77"/>
      <c r="E2427" s="57"/>
      <c r="F2427" s="57"/>
      <c r="G2427" s="57"/>
      <c r="H2427" s="56" t="str">
        <f>IF(G2427="","",VLOOKUP(G2427,'プルダウン（実績コード）'!$D$5:$E$52,2,FALSE))</f>
        <v/>
      </c>
      <c r="I2427" s="57"/>
      <c r="J2427" s="260"/>
      <c r="K2427" s="72"/>
      <c r="L2427" s="58"/>
      <c r="M2427" s="57"/>
      <c r="N2427" s="56" t="str">
        <f>IF(M2427="","",VLOOKUP(M2427,'プルダウン（実績コード）'!$D$5:$E$52,2,FALSE))</f>
        <v/>
      </c>
      <c r="O2427" s="57"/>
      <c r="P2427" s="263"/>
      <c r="Q2427" s="61"/>
      <c r="R2427" s="57"/>
      <c r="S2427" s="57"/>
      <c r="T2427" s="56" t="str">
        <f>IF(S2427="","",VLOOKUP(S2427,'プルダウン（実績コード）'!$D$5:$E$52,2,FALSE))</f>
        <v/>
      </c>
      <c r="U2427" s="57"/>
      <c r="V2427" s="260"/>
      <c r="X2427" s="74"/>
      <c r="Y2427" s="54"/>
      <c r="Z2427" s="54"/>
      <c r="AA2427" s="54"/>
      <c r="AB2427" s="54"/>
    </row>
    <row r="2428" spans="1:28" s="84" customFormat="1" x14ac:dyDescent="0.4">
      <c r="A2428" s="95"/>
      <c r="B2428" s="56" t="str">
        <f>IF(A2428="","",VLOOKUP(A2428,'プルダウン（実績コード）'!$F$5:$H$46,2,FALSE))</f>
        <v/>
      </c>
      <c r="C2428" s="80" t="str">
        <f>IF(A2428="","",VLOOKUP(A2428,'プルダウン（実績コード）'!$F$5:$H$46,3,FALSE))</f>
        <v/>
      </c>
      <c r="D2428" s="77"/>
      <c r="E2428" s="57"/>
      <c r="F2428" s="57"/>
      <c r="G2428" s="57"/>
      <c r="H2428" s="56" t="str">
        <f>IF(G2428="","",VLOOKUP(G2428,'プルダウン（実績コード）'!$D$5:$E$52,2,FALSE))</f>
        <v/>
      </c>
      <c r="I2428" s="57"/>
      <c r="J2428" s="260"/>
      <c r="K2428" s="72"/>
      <c r="L2428" s="58"/>
      <c r="M2428" s="57"/>
      <c r="N2428" s="56" t="str">
        <f>IF(M2428="","",VLOOKUP(M2428,'プルダウン（実績コード）'!$D$5:$E$52,2,FALSE))</f>
        <v/>
      </c>
      <c r="O2428" s="57"/>
      <c r="P2428" s="263"/>
      <c r="Q2428" s="61"/>
      <c r="R2428" s="57"/>
      <c r="S2428" s="57"/>
      <c r="T2428" s="56" t="str">
        <f>IF(S2428="","",VLOOKUP(S2428,'プルダウン（実績コード）'!$D$5:$E$52,2,FALSE))</f>
        <v/>
      </c>
      <c r="U2428" s="57"/>
      <c r="V2428" s="260"/>
      <c r="X2428" s="74"/>
      <c r="Y2428" s="54"/>
      <c r="Z2428" s="54"/>
      <c r="AA2428" s="54"/>
      <c r="AB2428" s="54"/>
    </row>
    <row r="2429" spans="1:28" s="84" customFormat="1" x14ac:dyDescent="0.4">
      <c r="A2429" s="95"/>
      <c r="B2429" s="56" t="str">
        <f>IF(A2429="","",VLOOKUP(A2429,'プルダウン（実績コード）'!$F$5:$H$46,2,FALSE))</f>
        <v/>
      </c>
      <c r="C2429" s="80" t="str">
        <f>IF(A2429="","",VLOOKUP(A2429,'プルダウン（実績コード）'!$F$5:$H$46,3,FALSE))</f>
        <v/>
      </c>
      <c r="D2429" s="77"/>
      <c r="E2429" s="57"/>
      <c r="F2429" s="57"/>
      <c r="G2429" s="57"/>
      <c r="H2429" s="56" t="str">
        <f>IF(G2429="","",VLOOKUP(G2429,'プルダウン（実績コード）'!$D$5:$E$52,2,FALSE))</f>
        <v/>
      </c>
      <c r="I2429" s="57"/>
      <c r="J2429" s="260"/>
      <c r="K2429" s="72"/>
      <c r="L2429" s="58"/>
      <c r="M2429" s="57"/>
      <c r="N2429" s="56" t="str">
        <f>IF(M2429="","",VLOOKUP(M2429,'プルダウン（実績コード）'!$D$5:$E$52,2,FALSE))</f>
        <v/>
      </c>
      <c r="O2429" s="57"/>
      <c r="P2429" s="263"/>
      <c r="Q2429" s="61"/>
      <c r="R2429" s="57"/>
      <c r="S2429" s="57"/>
      <c r="T2429" s="56" t="str">
        <f>IF(S2429="","",VLOOKUP(S2429,'プルダウン（実績コード）'!$D$5:$E$52,2,FALSE))</f>
        <v/>
      </c>
      <c r="U2429" s="57"/>
      <c r="V2429" s="260"/>
      <c r="X2429" s="74"/>
      <c r="Y2429" s="54"/>
      <c r="Z2429" s="54"/>
      <c r="AA2429" s="54"/>
      <c r="AB2429" s="54"/>
    </row>
    <row r="2430" spans="1:28" s="84" customFormat="1" x14ac:dyDescent="0.4">
      <c r="A2430" s="95"/>
      <c r="B2430" s="56" t="str">
        <f>IF(A2430="","",VLOOKUP(A2430,'プルダウン（実績コード）'!$F$5:$H$46,2,FALSE))</f>
        <v/>
      </c>
      <c r="C2430" s="80" t="str">
        <f>IF(A2430="","",VLOOKUP(A2430,'プルダウン（実績コード）'!$F$5:$H$46,3,FALSE))</f>
        <v/>
      </c>
      <c r="D2430" s="77"/>
      <c r="E2430" s="57"/>
      <c r="F2430" s="57"/>
      <c r="G2430" s="57"/>
      <c r="H2430" s="56" t="str">
        <f>IF(G2430="","",VLOOKUP(G2430,'プルダウン（実績コード）'!$D$5:$E$52,2,FALSE))</f>
        <v/>
      </c>
      <c r="I2430" s="57"/>
      <c r="J2430" s="260"/>
      <c r="K2430" s="72"/>
      <c r="L2430" s="58"/>
      <c r="M2430" s="57"/>
      <c r="N2430" s="56" t="str">
        <f>IF(M2430="","",VLOOKUP(M2430,'プルダウン（実績コード）'!$D$5:$E$52,2,FALSE))</f>
        <v/>
      </c>
      <c r="O2430" s="57"/>
      <c r="P2430" s="263"/>
      <c r="Q2430" s="61"/>
      <c r="R2430" s="57"/>
      <c r="S2430" s="57"/>
      <c r="T2430" s="56" t="str">
        <f>IF(S2430="","",VLOOKUP(S2430,'プルダウン（実績コード）'!$D$5:$E$52,2,FALSE))</f>
        <v/>
      </c>
      <c r="U2430" s="57"/>
      <c r="V2430" s="260"/>
      <c r="X2430" s="74"/>
      <c r="Y2430" s="54"/>
      <c r="Z2430" s="54"/>
      <c r="AA2430" s="54"/>
      <c r="AB2430" s="54"/>
    </row>
    <row r="2431" spans="1:28" s="84" customFormat="1" x14ac:dyDescent="0.4">
      <c r="A2431" s="95"/>
      <c r="B2431" s="56" t="str">
        <f>IF(A2431="","",VLOOKUP(A2431,'プルダウン（実績コード）'!$F$5:$H$46,2,FALSE))</f>
        <v/>
      </c>
      <c r="C2431" s="80" t="str">
        <f>IF(A2431="","",VLOOKUP(A2431,'プルダウン（実績コード）'!$F$5:$H$46,3,FALSE))</f>
        <v/>
      </c>
      <c r="D2431" s="77"/>
      <c r="E2431" s="57"/>
      <c r="F2431" s="57"/>
      <c r="G2431" s="57"/>
      <c r="H2431" s="56" t="str">
        <f>IF(G2431="","",VLOOKUP(G2431,'プルダウン（実績コード）'!$D$5:$E$52,2,FALSE))</f>
        <v/>
      </c>
      <c r="I2431" s="57"/>
      <c r="J2431" s="260"/>
      <c r="K2431" s="72"/>
      <c r="L2431" s="58"/>
      <c r="M2431" s="57"/>
      <c r="N2431" s="56" t="str">
        <f>IF(M2431="","",VLOOKUP(M2431,'プルダウン（実績コード）'!$D$5:$E$52,2,FALSE))</f>
        <v/>
      </c>
      <c r="O2431" s="57"/>
      <c r="P2431" s="263"/>
      <c r="Q2431" s="61"/>
      <c r="R2431" s="57"/>
      <c r="S2431" s="57"/>
      <c r="T2431" s="56" t="str">
        <f>IF(S2431="","",VLOOKUP(S2431,'プルダウン（実績コード）'!$D$5:$E$52,2,FALSE))</f>
        <v/>
      </c>
      <c r="U2431" s="57"/>
      <c r="V2431" s="260"/>
      <c r="X2431" s="74"/>
      <c r="Y2431" s="54"/>
      <c r="Z2431" s="54"/>
      <c r="AA2431" s="54"/>
      <c r="AB2431" s="54"/>
    </row>
    <row r="2432" spans="1:28" s="84" customFormat="1" x14ac:dyDescent="0.4">
      <c r="A2432" s="95"/>
      <c r="B2432" s="56" t="str">
        <f>IF(A2432="","",VLOOKUP(A2432,'プルダウン（実績コード）'!$F$5:$H$46,2,FALSE))</f>
        <v/>
      </c>
      <c r="C2432" s="80" t="str">
        <f>IF(A2432="","",VLOOKUP(A2432,'プルダウン（実績コード）'!$F$5:$H$46,3,FALSE))</f>
        <v/>
      </c>
      <c r="D2432" s="77"/>
      <c r="E2432" s="57"/>
      <c r="F2432" s="57"/>
      <c r="G2432" s="57"/>
      <c r="H2432" s="56" t="str">
        <f>IF(G2432="","",VLOOKUP(G2432,'プルダウン（実績コード）'!$D$5:$E$52,2,FALSE))</f>
        <v/>
      </c>
      <c r="I2432" s="57"/>
      <c r="J2432" s="260"/>
      <c r="K2432" s="72"/>
      <c r="L2432" s="58"/>
      <c r="M2432" s="57"/>
      <c r="N2432" s="56" t="str">
        <f>IF(M2432="","",VLOOKUP(M2432,'プルダウン（実績コード）'!$D$5:$E$52,2,FALSE))</f>
        <v/>
      </c>
      <c r="O2432" s="57"/>
      <c r="P2432" s="263"/>
      <c r="Q2432" s="61"/>
      <c r="R2432" s="57"/>
      <c r="S2432" s="57"/>
      <c r="T2432" s="56" t="str">
        <f>IF(S2432="","",VLOOKUP(S2432,'プルダウン（実績コード）'!$D$5:$E$52,2,FALSE))</f>
        <v/>
      </c>
      <c r="U2432" s="57"/>
      <c r="V2432" s="260"/>
      <c r="X2432" s="74"/>
      <c r="Y2432" s="54"/>
      <c r="Z2432" s="54"/>
      <c r="AA2432" s="54"/>
      <c r="AB2432" s="54"/>
    </row>
    <row r="2433" spans="1:28" s="84" customFormat="1" x14ac:dyDescent="0.4">
      <c r="A2433" s="95"/>
      <c r="B2433" s="56" t="str">
        <f>IF(A2433="","",VLOOKUP(A2433,'プルダウン（実績コード）'!$F$5:$H$46,2,FALSE))</f>
        <v/>
      </c>
      <c r="C2433" s="80" t="str">
        <f>IF(A2433="","",VLOOKUP(A2433,'プルダウン（実績コード）'!$F$5:$H$46,3,FALSE))</f>
        <v/>
      </c>
      <c r="D2433" s="77"/>
      <c r="E2433" s="57"/>
      <c r="F2433" s="57"/>
      <c r="G2433" s="57"/>
      <c r="H2433" s="56" t="str">
        <f>IF(G2433="","",VLOOKUP(G2433,'プルダウン（実績コード）'!$D$5:$E$52,2,FALSE))</f>
        <v/>
      </c>
      <c r="I2433" s="57"/>
      <c r="J2433" s="260"/>
      <c r="K2433" s="72"/>
      <c r="L2433" s="58"/>
      <c r="M2433" s="57"/>
      <c r="N2433" s="56" t="str">
        <f>IF(M2433="","",VLOOKUP(M2433,'プルダウン（実績コード）'!$D$5:$E$52,2,FALSE))</f>
        <v/>
      </c>
      <c r="O2433" s="57"/>
      <c r="P2433" s="263"/>
      <c r="Q2433" s="61"/>
      <c r="R2433" s="57"/>
      <c r="S2433" s="57"/>
      <c r="T2433" s="56" t="str">
        <f>IF(S2433="","",VLOOKUP(S2433,'プルダウン（実績コード）'!$D$5:$E$52,2,FALSE))</f>
        <v/>
      </c>
      <c r="U2433" s="57"/>
      <c r="V2433" s="260"/>
      <c r="X2433" s="74"/>
      <c r="Y2433" s="54"/>
      <c r="Z2433" s="54"/>
      <c r="AA2433" s="54"/>
      <c r="AB2433" s="54"/>
    </row>
    <row r="2434" spans="1:28" s="84" customFormat="1" x14ac:dyDescent="0.4">
      <c r="A2434" s="95"/>
      <c r="B2434" s="56" t="str">
        <f>IF(A2434="","",VLOOKUP(A2434,'プルダウン（実績コード）'!$F$5:$H$46,2,FALSE))</f>
        <v/>
      </c>
      <c r="C2434" s="80" t="str">
        <f>IF(A2434="","",VLOOKUP(A2434,'プルダウン（実績コード）'!$F$5:$H$46,3,FALSE))</f>
        <v/>
      </c>
      <c r="D2434" s="77"/>
      <c r="E2434" s="57"/>
      <c r="F2434" s="57"/>
      <c r="G2434" s="57"/>
      <c r="H2434" s="56" t="str">
        <f>IF(G2434="","",VLOOKUP(G2434,'プルダウン（実績コード）'!$D$5:$E$52,2,FALSE))</f>
        <v/>
      </c>
      <c r="I2434" s="57"/>
      <c r="J2434" s="260"/>
      <c r="K2434" s="72"/>
      <c r="L2434" s="58"/>
      <c r="M2434" s="57"/>
      <c r="N2434" s="56" t="str">
        <f>IF(M2434="","",VLOOKUP(M2434,'プルダウン（実績コード）'!$D$5:$E$52,2,FALSE))</f>
        <v/>
      </c>
      <c r="O2434" s="57"/>
      <c r="P2434" s="263"/>
      <c r="Q2434" s="61"/>
      <c r="R2434" s="57"/>
      <c r="S2434" s="57"/>
      <c r="T2434" s="56" t="str">
        <f>IF(S2434="","",VLOOKUP(S2434,'プルダウン（実績コード）'!$D$5:$E$52,2,FALSE))</f>
        <v/>
      </c>
      <c r="U2434" s="57"/>
      <c r="V2434" s="260"/>
      <c r="X2434" s="74"/>
      <c r="Y2434" s="54"/>
      <c r="Z2434" s="54"/>
      <c r="AA2434" s="54"/>
      <c r="AB2434" s="54"/>
    </row>
    <row r="2435" spans="1:28" s="84" customFormat="1" x14ac:dyDescent="0.4">
      <c r="A2435" s="95"/>
      <c r="B2435" s="56" t="str">
        <f>IF(A2435="","",VLOOKUP(A2435,'プルダウン（実績コード）'!$F$5:$H$46,2,FALSE))</f>
        <v/>
      </c>
      <c r="C2435" s="80" t="str">
        <f>IF(A2435="","",VLOOKUP(A2435,'プルダウン（実績コード）'!$F$5:$H$46,3,FALSE))</f>
        <v/>
      </c>
      <c r="D2435" s="77"/>
      <c r="E2435" s="57"/>
      <c r="F2435" s="57"/>
      <c r="G2435" s="57"/>
      <c r="H2435" s="56" t="str">
        <f>IF(G2435="","",VLOOKUP(G2435,'プルダウン（実績コード）'!$D$5:$E$52,2,FALSE))</f>
        <v/>
      </c>
      <c r="I2435" s="57"/>
      <c r="J2435" s="260"/>
      <c r="K2435" s="72"/>
      <c r="L2435" s="58"/>
      <c r="M2435" s="57"/>
      <c r="N2435" s="56" t="str">
        <f>IF(M2435="","",VLOOKUP(M2435,'プルダウン（実績コード）'!$D$5:$E$52,2,FALSE))</f>
        <v/>
      </c>
      <c r="O2435" s="57"/>
      <c r="P2435" s="263"/>
      <c r="Q2435" s="61"/>
      <c r="R2435" s="57"/>
      <c r="S2435" s="57"/>
      <c r="T2435" s="56" t="str">
        <f>IF(S2435="","",VLOOKUP(S2435,'プルダウン（実績コード）'!$D$5:$E$52,2,FALSE))</f>
        <v/>
      </c>
      <c r="U2435" s="57"/>
      <c r="V2435" s="260"/>
      <c r="X2435" s="74"/>
      <c r="Y2435" s="54"/>
      <c r="Z2435" s="54"/>
      <c r="AA2435" s="54"/>
      <c r="AB2435" s="54"/>
    </row>
    <row r="2436" spans="1:28" s="84" customFormat="1" x14ac:dyDescent="0.4">
      <c r="A2436" s="95"/>
      <c r="B2436" s="56" t="str">
        <f>IF(A2436="","",VLOOKUP(A2436,'プルダウン（実績コード）'!$F$5:$H$46,2,FALSE))</f>
        <v/>
      </c>
      <c r="C2436" s="80" t="str">
        <f>IF(A2436="","",VLOOKUP(A2436,'プルダウン（実績コード）'!$F$5:$H$46,3,FALSE))</f>
        <v/>
      </c>
      <c r="D2436" s="77"/>
      <c r="E2436" s="57"/>
      <c r="F2436" s="57"/>
      <c r="G2436" s="57"/>
      <c r="H2436" s="56" t="str">
        <f>IF(G2436="","",VLOOKUP(G2436,'プルダウン（実績コード）'!$D$5:$E$52,2,FALSE))</f>
        <v/>
      </c>
      <c r="I2436" s="57"/>
      <c r="J2436" s="260"/>
      <c r="K2436" s="72"/>
      <c r="L2436" s="58"/>
      <c r="M2436" s="57"/>
      <c r="N2436" s="56" t="str">
        <f>IF(M2436="","",VLOOKUP(M2436,'プルダウン（実績コード）'!$D$5:$E$52,2,FALSE))</f>
        <v/>
      </c>
      <c r="O2436" s="57"/>
      <c r="P2436" s="263"/>
      <c r="Q2436" s="61"/>
      <c r="R2436" s="57"/>
      <c r="S2436" s="57"/>
      <c r="T2436" s="56" t="str">
        <f>IF(S2436="","",VLOOKUP(S2436,'プルダウン（実績コード）'!$D$5:$E$52,2,FALSE))</f>
        <v/>
      </c>
      <c r="U2436" s="57"/>
      <c r="V2436" s="260"/>
      <c r="X2436" s="74"/>
      <c r="Y2436" s="54"/>
      <c r="Z2436" s="54"/>
      <c r="AA2436" s="54"/>
      <c r="AB2436" s="54"/>
    </row>
    <row r="2437" spans="1:28" s="84" customFormat="1" x14ac:dyDescent="0.4">
      <c r="A2437" s="95"/>
      <c r="B2437" s="56" t="str">
        <f>IF(A2437="","",VLOOKUP(A2437,'プルダウン（実績コード）'!$F$5:$H$46,2,FALSE))</f>
        <v/>
      </c>
      <c r="C2437" s="80" t="str">
        <f>IF(A2437="","",VLOOKUP(A2437,'プルダウン（実績コード）'!$F$5:$H$46,3,FALSE))</f>
        <v/>
      </c>
      <c r="D2437" s="77"/>
      <c r="E2437" s="57"/>
      <c r="F2437" s="57"/>
      <c r="G2437" s="57"/>
      <c r="H2437" s="56" t="str">
        <f>IF(G2437="","",VLOOKUP(G2437,'プルダウン（実績コード）'!$D$5:$E$52,2,FALSE))</f>
        <v/>
      </c>
      <c r="I2437" s="57"/>
      <c r="J2437" s="260"/>
      <c r="K2437" s="72"/>
      <c r="L2437" s="58"/>
      <c r="M2437" s="57"/>
      <c r="N2437" s="56" t="str">
        <f>IF(M2437="","",VLOOKUP(M2437,'プルダウン（実績コード）'!$D$5:$E$52,2,FALSE))</f>
        <v/>
      </c>
      <c r="O2437" s="57"/>
      <c r="P2437" s="263"/>
      <c r="Q2437" s="61"/>
      <c r="R2437" s="57"/>
      <c r="S2437" s="57"/>
      <c r="T2437" s="56" t="str">
        <f>IF(S2437="","",VLOOKUP(S2437,'プルダウン（実績コード）'!$D$5:$E$52,2,FALSE))</f>
        <v/>
      </c>
      <c r="U2437" s="57"/>
      <c r="V2437" s="260"/>
      <c r="X2437" s="74"/>
      <c r="Y2437" s="54"/>
      <c r="Z2437" s="54"/>
      <c r="AA2437" s="54"/>
      <c r="AB2437" s="54"/>
    </row>
    <row r="2438" spans="1:28" s="84" customFormat="1" x14ac:dyDescent="0.4">
      <c r="A2438" s="95"/>
      <c r="B2438" s="56" t="str">
        <f>IF(A2438="","",VLOOKUP(A2438,'プルダウン（実績コード）'!$F$5:$H$46,2,FALSE))</f>
        <v/>
      </c>
      <c r="C2438" s="80" t="str">
        <f>IF(A2438="","",VLOOKUP(A2438,'プルダウン（実績コード）'!$F$5:$H$46,3,FALSE))</f>
        <v/>
      </c>
      <c r="D2438" s="77"/>
      <c r="E2438" s="57"/>
      <c r="F2438" s="57"/>
      <c r="G2438" s="57"/>
      <c r="H2438" s="56" t="str">
        <f>IF(G2438="","",VLOOKUP(G2438,'プルダウン（実績コード）'!$D$5:$E$52,2,FALSE))</f>
        <v/>
      </c>
      <c r="I2438" s="57"/>
      <c r="J2438" s="260"/>
      <c r="K2438" s="72"/>
      <c r="L2438" s="58"/>
      <c r="M2438" s="57"/>
      <c r="N2438" s="56" t="str">
        <f>IF(M2438="","",VLOOKUP(M2438,'プルダウン（実績コード）'!$D$5:$E$52,2,FALSE))</f>
        <v/>
      </c>
      <c r="O2438" s="57"/>
      <c r="P2438" s="263"/>
      <c r="Q2438" s="61"/>
      <c r="R2438" s="57"/>
      <c r="S2438" s="57"/>
      <c r="T2438" s="56" t="str">
        <f>IF(S2438="","",VLOOKUP(S2438,'プルダウン（実績コード）'!$D$5:$E$52,2,FALSE))</f>
        <v/>
      </c>
      <c r="U2438" s="57"/>
      <c r="V2438" s="260"/>
      <c r="X2438" s="74"/>
      <c r="Y2438" s="54"/>
      <c r="Z2438" s="54"/>
      <c r="AA2438" s="54"/>
      <c r="AB2438" s="54"/>
    </row>
    <row r="2439" spans="1:28" s="84" customFormat="1" x14ac:dyDescent="0.4">
      <c r="A2439" s="95"/>
      <c r="B2439" s="56" t="str">
        <f>IF(A2439="","",VLOOKUP(A2439,'プルダウン（実績コード）'!$F$5:$H$46,2,FALSE))</f>
        <v/>
      </c>
      <c r="C2439" s="80" t="str">
        <f>IF(A2439="","",VLOOKUP(A2439,'プルダウン（実績コード）'!$F$5:$H$46,3,FALSE))</f>
        <v/>
      </c>
      <c r="D2439" s="77"/>
      <c r="E2439" s="57"/>
      <c r="F2439" s="57"/>
      <c r="G2439" s="57"/>
      <c r="H2439" s="56" t="str">
        <f>IF(G2439="","",VLOOKUP(G2439,'プルダウン（実績コード）'!$D$5:$E$52,2,FALSE))</f>
        <v/>
      </c>
      <c r="I2439" s="57"/>
      <c r="J2439" s="260"/>
      <c r="K2439" s="72"/>
      <c r="L2439" s="58"/>
      <c r="M2439" s="57"/>
      <c r="N2439" s="56" t="str">
        <f>IF(M2439="","",VLOOKUP(M2439,'プルダウン（実績コード）'!$D$5:$E$52,2,FALSE))</f>
        <v/>
      </c>
      <c r="O2439" s="57"/>
      <c r="P2439" s="263"/>
      <c r="Q2439" s="61"/>
      <c r="R2439" s="57"/>
      <c r="S2439" s="57"/>
      <c r="T2439" s="56" t="str">
        <f>IF(S2439="","",VLOOKUP(S2439,'プルダウン（実績コード）'!$D$5:$E$52,2,FALSE))</f>
        <v/>
      </c>
      <c r="U2439" s="57"/>
      <c r="V2439" s="260"/>
      <c r="X2439" s="74"/>
      <c r="Y2439" s="54"/>
      <c r="Z2439" s="54"/>
      <c r="AA2439" s="54"/>
      <c r="AB2439" s="54"/>
    </row>
    <row r="2440" spans="1:28" s="84" customFormat="1" x14ac:dyDescent="0.4">
      <c r="A2440" s="95"/>
      <c r="B2440" s="56" t="str">
        <f>IF(A2440="","",VLOOKUP(A2440,'プルダウン（実績コード）'!$F$5:$H$46,2,FALSE))</f>
        <v/>
      </c>
      <c r="C2440" s="80" t="str">
        <f>IF(A2440="","",VLOOKUP(A2440,'プルダウン（実績コード）'!$F$5:$H$46,3,FALSE))</f>
        <v/>
      </c>
      <c r="D2440" s="77"/>
      <c r="E2440" s="57"/>
      <c r="F2440" s="57"/>
      <c r="G2440" s="57"/>
      <c r="H2440" s="56" t="str">
        <f>IF(G2440="","",VLOOKUP(G2440,'プルダウン（実績コード）'!$D$5:$E$52,2,FALSE))</f>
        <v/>
      </c>
      <c r="I2440" s="57"/>
      <c r="J2440" s="260"/>
      <c r="K2440" s="72"/>
      <c r="L2440" s="58"/>
      <c r="M2440" s="57"/>
      <c r="N2440" s="56" t="str">
        <f>IF(M2440="","",VLOOKUP(M2440,'プルダウン（実績コード）'!$D$5:$E$52,2,FALSE))</f>
        <v/>
      </c>
      <c r="O2440" s="57"/>
      <c r="P2440" s="263"/>
      <c r="Q2440" s="61"/>
      <c r="R2440" s="57"/>
      <c r="S2440" s="57"/>
      <c r="T2440" s="56" t="str">
        <f>IF(S2440="","",VLOOKUP(S2440,'プルダウン（実績コード）'!$D$5:$E$52,2,FALSE))</f>
        <v/>
      </c>
      <c r="U2440" s="57"/>
      <c r="V2440" s="260"/>
      <c r="X2440" s="74"/>
      <c r="Y2440" s="54"/>
      <c r="Z2440" s="54"/>
      <c r="AA2440" s="54"/>
      <c r="AB2440" s="54"/>
    </row>
    <row r="2441" spans="1:28" s="84" customFormat="1" x14ac:dyDescent="0.4">
      <c r="A2441" s="95"/>
      <c r="B2441" s="56" t="str">
        <f>IF(A2441="","",VLOOKUP(A2441,'プルダウン（実績コード）'!$F$5:$H$46,2,FALSE))</f>
        <v/>
      </c>
      <c r="C2441" s="80" t="str">
        <f>IF(A2441="","",VLOOKUP(A2441,'プルダウン（実績コード）'!$F$5:$H$46,3,FALSE))</f>
        <v/>
      </c>
      <c r="D2441" s="77"/>
      <c r="E2441" s="57"/>
      <c r="F2441" s="57"/>
      <c r="G2441" s="57"/>
      <c r="H2441" s="56" t="str">
        <f>IF(G2441="","",VLOOKUP(G2441,'プルダウン（実績コード）'!$D$5:$E$52,2,FALSE))</f>
        <v/>
      </c>
      <c r="I2441" s="57"/>
      <c r="J2441" s="260"/>
      <c r="K2441" s="72"/>
      <c r="L2441" s="58"/>
      <c r="M2441" s="57"/>
      <c r="N2441" s="56" t="str">
        <f>IF(M2441="","",VLOOKUP(M2441,'プルダウン（実績コード）'!$D$5:$E$52,2,FALSE))</f>
        <v/>
      </c>
      <c r="O2441" s="57"/>
      <c r="P2441" s="263"/>
      <c r="Q2441" s="61"/>
      <c r="R2441" s="57"/>
      <c r="S2441" s="57"/>
      <c r="T2441" s="56" t="str">
        <f>IF(S2441="","",VLOOKUP(S2441,'プルダウン（実績コード）'!$D$5:$E$52,2,FALSE))</f>
        <v/>
      </c>
      <c r="U2441" s="57"/>
      <c r="V2441" s="260"/>
      <c r="X2441" s="74"/>
      <c r="Y2441" s="54"/>
      <c r="Z2441" s="54"/>
      <c r="AA2441" s="54"/>
      <c r="AB2441" s="54"/>
    </row>
    <row r="2442" spans="1:28" s="84" customFormat="1" x14ac:dyDescent="0.4">
      <c r="A2442" s="95"/>
      <c r="B2442" s="56" t="str">
        <f>IF(A2442="","",VLOOKUP(A2442,'プルダウン（実績コード）'!$F$5:$H$46,2,FALSE))</f>
        <v/>
      </c>
      <c r="C2442" s="80" t="str">
        <f>IF(A2442="","",VLOOKUP(A2442,'プルダウン（実績コード）'!$F$5:$H$46,3,FALSE))</f>
        <v/>
      </c>
      <c r="D2442" s="77"/>
      <c r="E2442" s="57"/>
      <c r="F2442" s="57"/>
      <c r="G2442" s="57"/>
      <c r="H2442" s="56" t="str">
        <f>IF(G2442="","",VLOOKUP(G2442,'プルダウン（実績コード）'!$D$5:$E$52,2,FALSE))</f>
        <v/>
      </c>
      <c r="I2442" s="57"/>
      <c r="J2442" s="260"/>
      <c r="K2442" s="72"/>
      <c r="L2442" s="58"/>
      <c r="M2442" s="57"/>
      <c r="N2442" s="56" t="str">
        <f>IF(M2442="","",VLOOKUP(M2442,'プルダウン（実績コード）'!$D$5:$E$52,2,FALSE))</f>
        <v/>
      </c>
      <c r="O2442" s="57"/>
      <c r="P2442" s="263"/>
      <c r="Q2442" s="61"/>
      <c r="R2442" s="57"/>
      <c r="S2442" s="57"/>
      <c r="T2442" s="56" t="str">
        <f>IF(S2442="","",VLOOKUP(S2442,'プルダウン（実績コード）'!$D$5:$E$52,2,FALSE))</f>
        <v/>
      </c>
      <c r="U2442" s="57"/>
      <c r="V2442" s="260"/>
      <c r="X2442" s="74"/>
      <c r="Y2442" s="54"/>
      <c r="Z2442" s="54"/>
      <c r="AA2442" s="54"/>
      <c r="AB2442" s="54"/>
    </row>
    <row r="2443" spans="1:28" s="84" customFormat="1" x14ac:dyDescent="0.4">
      <c r="A2443" s="95"/>
      <c r="B2443" s="56" t="str">
        <f>IF(A2443="","",VLOOKUP(A2443,'プルダウン（実績コード）'!$F$5:$H$46,2,FALSE))</f>
        <v/>
      </c>
      <c r="C2443" s="80" t="str">
        <f>IF(A2443="","",VLOOKUP(A2443,'プルダウン（実績コード）'!$F$5:$H$46,3,FALSE))</f>
        <v/>
      </c>
      <c r="D2443" s="77"/>
      <c r="E2443" s="57"/>
      <c r="F2443" s="57"/>
      <c r="G2443" s="57"/>
      <c r="H2443" s="56" t="str">
        <f>IF(G2443="","",VLOOKUP(G2443,'プルダウン（実績コード）'!$D$5:$E$52,2,FALSE))</f>
        <v/>
      </c>
      <c r="I2443" s="57"/>
      <c r="J2443" s="260"/>
      <c r="K2443" s="72"/>
      <c r="L2443" s="58"/>
      <c r="M2443" s="57"/>
      <c r="N2443" s="56" t="str">
        <f>IF(M2443="","",VLOOKUP(M2443,'プルダウン（実績コード）'!$D$5:$E$52,2,FALSE))</f>
        <v/>
      </c>
      <c r="O2443" s="57"/>
      <c r="P2443" s="263"/>
      <c r="Q2443" s="61"/>
      <c r="R2443" s="57"/>
      <c r="S2443" s="57"/>
      <c r="T2443" s="56" t="str">
        <f>IF(S2443="","",VLOOKUP(S2443,'プルダウン（実績コード）'!$D$5:$E$52,2,FALSE))</f>
        <v/>
      </c>
      <c r="U2443" s="57"/>
      <c r="V2443" s="260"/>
      <c r="X2443" s="74"/>
      <c r="Y2443" s="54"/>
      <c r="Z2443" s="54"/>
      <c r="AA2443" s="54"/>
      <c r="AB2443" s="54"/>
    </row>
    <row r="2444" spans="1:28" s="84" customFormat="1" x14ac:dyDescent="0.4">
      <c r="A2444" s="95"/>
      <c r="B2444" s="56" t="str">
        <f>IF(A2444="","",VLOOKUP(A2444,'プルダウン（実績コード）'!$F$5:$H$46,2,FALSE))</f>
        <v/>
      </c>
      <c r="C2444" s="80" t="str">
        <f>IF(A2444="","",VLOOKUP(A2444,'プルダウン（実績コード）'!$F$5:$H$46,3,FALSE))</f>
        <v/>
      </c>
      <c r="D2444" s="77"/>
      <c r="E2444" s="57"/>
      <c r="F2444" s="57"/>
      <c r="G2444" s="57"/>
      <c r="H2444" s="56" t="str">
        <f>IF(G2444="","",VLOOKUP(G2444,'プルダウン（実績コード）'!$D$5:$E$52,2,FALSE))</f>
        <v/>
      </c>
      <c r="I2444" s="57"/>
      <c r="J2444" s="260"/>
      <c r="K2444" s="72"/>
      <c r="L2444" s="58"/>
      <c r="M2444" s="57"/>
      <c r="N2444" s="56" t="str">
        <f>IF(M2444="","",VLOOKUP(M2444,'プルダウン（実績コード）'!$D$5:$E$52,2,FALSE))</f>
        <v/>
      </c>
      <c r="O2444" s="57"/>
      <c r="P2444" s="263"/>
      <c r="Q2444" s="61"/>
      <c r="R2444" s="57"/>
      <c r="S2444" s="57"/>
      <c r="T2444" s="56" t="str">
        <f>IF(S2444="","",VLOOKUP(S2444,'プルダウン（実績コード）'!$D$5:$E$52,2,FALSE))</f>
        <v/>
      </c>
      <c r="U2444" s="57"/>
      <c r="V2444" s="260"/>
      <c r="X2444" s="74"/>
      <c r="Y2444" s="54"/>
      <c r="Z2444" s="54"/>
      <c r="AA2444" s="54"/>
      <c r="AB2444" s="54"/>
    </row>
    <row r="2445" spans="1:28" s="84" customFormat="1" x14ac:dyDescent="0.4">
      <c r="A2445" s="95"/>
      <c r="B2445" s="56" t="str">
        <f>IF(A2445="","",VLOOKUP(A2445,'プルダウン（実績コード）'!$F$5:$H$46,2,FALSE))</f>
        <v/>
      </c>
      <c r="C2445" s="80" t="str">
        <f>IF(A2445="","",VLOOKUP(A2445,'プルダウン（実績コード）'!$F$5:$H$46,3,FALSE))</f>
        <v/>
      </c>
      <c r="D2445" s="77"/>
      <c r="E2445" s="57"/>
      <c r="F2445" s="57"/>
      <c r="G2445" s="57"/>
      <c r="H2445" s="56" t="str">
        <f>IF(G2445="","",VLOOKUP(G2445,'プルダウン（実績コード）'!$D$5:$E$52,2,FALSE))</f>
        <v/>
      </c>
      <c r="I2445" s="57"/>
      <c r="J2445" s="260"/>
      <c r="K2445" s="72"/>
      <c r="L2445" s="58"/>
      <c r="M2445" s="57"/>
      <c r="N2445" s="56" t="str">
        <f>IF(M2445="","",VLOOKUP(M2445,'プルダウン（実績コード）'!$D$5:$E$52,2,FALSE))</f>
        <v/>
      </c>
      <c r="O2445" s="57"/>
      <c r="P2445" s="263"/>
      <c r="Q2445" s="61"/>
      <c r="R2445" s="57"/>
      <c r="S2445" s="57"/>
      <c r="T2445" s="56" t="str">
        <f>IF(S2445="","",VLOOKUP(S2445,'プルダウン（実績コード）'!$D$5:$E$52,2,FALSE))</f>
        <v/>
      </c>
      <c r="U2445" s="57"/>
      <c r="V2445" s="260"/>
      <c r="X2445" s="74"/>
      <c r="Y2445" s="54"/>
      <c r="Z2445" s="54"/>
      <c r="AA2445" s="54"/>
      <c r="AB2445" s="54"/>
    </row>
    <row r="2446" spans="1:28" s="84" customFormat="1" x14ac:dyDescent="0.4">
      <c r="A2446" s="95"/>
      <c r="B2446" s="56" t="str">
        <f>IF(A2446="","",VLOOKUP(A2446,'プルダウン（実績コード）'!$F$5:$H$46,2,FALSE))</f>
        <v/>
      </c>
      <c r="C2446" s="80" t="str">
        <f>IF(A2446="","",VLOOKUP(A2446,'プルダウン（実績コード）'!$F$5:$H$46,3,FALSE))</f>
        <v/>
      </c>
      <c r="D2446" s="77"/>
      <c r="E2446" s="57"/>
      <c r="F2446" s="57"/>
      <c r="G2446" s="57"/>
      <c r="H2446" s="56" t="str">
        <f>IF(G2446="","",VLOOKUP(G2446,'プルダウン（実績コード）'!$D$5:$E$52,2,FALSE))</f>
        <v/>
      </c>
      <c r="I2446" s="57"/>
      <c r="J2446" s="260"/>
      <c r="K2446" s="72"/>
      <c r="L2446" s="58"/>
      <c r="M2446" s="57"/>
      <c r="N2446" s="56" t="str">
        <f>IF(M2446="","",VLOOKUP(M2446,'プルダウン（実績コード）'!$D$5:$E$52,2,FALSE))</f>
        <v/>
      </c>
      <c r="O2446" s="57"/>
      <c r="P2446" s="263"/>
      <c r="Q2446" s="61"/>
      <c r="R2446" s="57"/>
      <c r="S2446" s="57"/>
      <c r="T2446" s="56" t="str">
        <f>IF(S2446="","",VLOOKUP(S2446,'プルダウン（実績コード）'!$D$5:$E$52,2,FALSE))</f>
        <v/>
      </c>
      <c r="U2446" s="57"/>
      <c r="V2446" s="260"/>
      <c r="X2446" s="74"/>
      <c r="Y2446" s="54"/>
      <c r="Z2446" s="54"/>
      <c r="AA2446" s="54"/>
      <c r="AB2446" s="54"/>
    </row>
    <row r="2447" spans="1:28" s="84" customFormat="1" x14ac:dyDescent="0.4">
      <c r="A2447" s="95"/>
      <c r="B2447" s="56" t="str">
        <f>IF(A2447="","",VLOOKUP(A2447,'プルダウン（実績コード）'!$F$5:$H$46,2,FALSE))</f>
        <v/>
      </c>
      <c r="C2447" s="80" t="str">
        <f>IF(A2447="","",VLOOKUP(A2447,'プルダウン（実績コード）'!$F$5:$H$46,3,FALSE))</f>
        <v/>
      </c>
      <c r="D2447" s="77"/>
      <c r="E2447" s="57"/>
      <c r="F2447" s="57"/>
      <c r="G2447" s="57"/>
      <c r="H2447" s="56" t="str">
        <f>IF(G2447="","",VLOOKUP(G2447,'プルダウン（実績コード）'!$D$5:$E$52,2,FALSE))</f>
        <v/>
      </c>
      <c r="I2447" s="57"/>
      <c r="J2447" s="260"/>
      <c r="K2447" s="72"/>
      <c r="L2447" s="58"/>
      <c r="M2447" s="57"/>
      <c r="N2447" s="56" t="str">
        <f>IF(M2447="","",VLOOKUP(M2447,'プルダウン（実績コード）'!$D$5:$E$52,2,FALSE))</f>
        <v/>
      </c>
      <c r="O2447" s="57"/>
      <c r="P2447" s="263"/>
      <c r="Q2447" s="61"/>
      <c r="R2447" s="57"/>
      <c r="S2447" s="57"/>
      <c r="T2447" s="56" t="str">
        <f>IF(S2447="","",VLOOKUP(S2447,'プルダウン（実績コード）'!$D$5:$E$52,2,FALSE))</f>
        <v/>
      </c>
      <c r="U2447" s="57"/>
      <c r="V2447" s="260"/>
      <c r="X2447" s="74"/>
      <c r="Y2447" s="54"/>
      <c r="Z2447" s="54"/>
      <c r="AA2447" s="54"/>
      <c r="AB2447" s="54"/>
    </row>
    <row r="2448" spans="1:28" s="84" customFormat="1" x14ac:dyDescent="0.4">
      <c r="A2448" s="95"/>
      <c r="B2448" s="56" t="str">
        <f>IF(A2448="","",VLOOKUP(A2448,'プルダウン（実績コード）'!$F$5:$H$46,2,FALSE))</f>
        <v/>
      </c>
      <c r="C2448" s="80" t="str">
        <f>IF(A2448="","",VLOOKUP(A2448,'プルダウン（実績コード）'!$F$5:$H$46,3,FALSE))</f>
        <v/>
      </c>
      <c r="D2448" s="77"/>
      <c r="E2448" s="57"/>
      <c r="F2448" s="57"/>
      <c r="G2448" s="57"/>
      <c r="H2448" s="56" t="str">
        <f>IF(G2448="","",VLOOKUP(G2448,'プルダウン（実績コード）'!$D$5:$E$52,2,FALSE))</f>
        <v/>
      </c>
      <c r="I2448" s="57"/>
      <c r="J2448" s="260"/>
      <c r="K2448" s="72"/>
      <c r="L2448" s="58"/>
      <c r="M2448" s="57"/>
      <c r="N2448" s="56" t="str">
        <f>IF(M2448="","",VLOOKUP(M2448,'プルダウン（実績コード）'!$D$5:$E$52,2,FALSE))</f>
        <v/>
      </c>
      <c r="O2448" s="57"/>
      <c r="P2448" s="263"/>
      <c r="Q2448" s="61"/>
      <c r="R2448" s="57"/>
      <c r="S2448" s="57"/>
      <c r="T2448" s="56" t="str">
        <f>IF(S2448="","",VLOOKUP(S2448,'プルダウン（実績コード）'!$D$5:$E$52,2,FALSE))</f>
        <v/>
      </c>
      <c r="U2448" s="57"/>
      <c r="V2448" s="260"/>
      <c r="X2448" s="74"/>
      <c r="Y2448" s="54"/>
      <c r="Z2448" s="54"/>
      <c r="AA2448" s="54"/>
      <c r="AB2448" s="54"/>
    </row>
    <row r="2449" spans="1:28" s="84" customFormat="1" x14ac:dyDescent="0.4">
      <c r="A2449" s="95"/>
      <c r="B2449" s="56" t="str">
        <f>IF(A2449="","",VLOOKUP(A2449,'プルダウン（実績コード）'!$F$5:$H$46,2,FALSE))</f>
        <v/>
      </c>
      <c r="C2449" s="80" t="str">
        <f>IF(A2449="","",VLOOKUP(A2449,'プルダウン（実績コード）'!$F$5:$H$46,3,FALSE))</f>
        <v/>
      </c>
      <c r="D2449" s="77"/>
      <c r="E2449" s="57"/>
      <c r="F2449" s="57"/>
      <c r="G2449" s="57"/>
      <c r="H2449" s="56" t="str">
        <f>IF(G2449="","",VLOOKUP(G2449,'プルダウン（実績コード）'!$D$5:$E$52,2,FALSE))</f>
        <v/>
      </c>
      <c r="I2449" s="57"/>
      <c r="J2449" s="260"/>
      <c r="K2449" s="72"/>
      <c r="L2449" s="58"/>
      <c r="M2449" s="57"/>
      <c r="N2449" s="56" t="str">
        <f>IF(M2449="","",VLOOKUP(M2449,'プルダウン（実績コード）'!$D$5:$E$52,2,FALSE))</f>
        <v/>
      </c>
      <c r="O2449" s="57"/>
      <c r="P2449" s="263"/>
      <c r="Q2449" s="61"/>
      <c r="R2449" s="57"/>
      <c r="S2449" s="57"/>
      <c r="T2449" s="56" t="str">
        <f>IF(S2449="","",VLOOKUP(S2449,'プルダウン（実績コード）'!$D$5:$E$52,2,FALSE))</f>
        <v/>
      </c>
      <c r="U2449" s="57"/>
      <c r="V2449" s="260"/>
      <c r="X2449" s="74"/>
      <c r="Y2449" s="54"/>
      <c r="Z2449" s="54"/>
      <c r="AA2449" s="54"/>
      <c r="AB2449" s="54"/>
    </row>
    <row r="2450" spans="1:28" s="84" customFormat="1" x14ac:dyDescent="0.4">
      <c r="A2450" s="95"/>
      <c r="B2450" s="56" t="str">
        <f>IF(A2450="","",VLOOKUP(A2450,'プルダウン（実績コード）'!$F$5:$H$46,2,FALSE))</f>
        <v/>
      </c>
      <c r="C2450" s="80" t="str">
        <f>IF(A2450="","",VLOOKUP(A2450,'プルダウン（実績コード）'!$F$5:$H$46,3,FALSE))</f>
        <v/>
      </c>
      <c r="D2450" s="77"/>
      <c r="E2450" s="57"/>
      <c r="F2450" s="57"/>
      <c r="G2450" s="57"/>
      <c r="H2450" s="56" t="str">
        <f>IF(G2450="","",VLOOKUP(G2450,'プルダウン（実績コード）'!$D$5:$E$52,2,FALSE))</f>
        <v/>
      </c>
      <c r="I2450" s="57"/>
      <c r="J2450" s="260"/>
      <c r="K2450" s="72"/>
      <c r="L2450" s="58"/>
      <c r="M2450" s="57"/>
      <c r="N2450" s="56" t="str">
        <f>IF(M2450="","",VLOOKUP(M2450,'プルダウン（実績コード）'!$D$5:$E$52,2,FALSE))</f>
        <v/>
      </c>
      <c r="O2450" s="57"/>
      <c r="P2450" s="263"/>
      <c r="Q2450" s="61"/>
      <c r="R2450" s="57"/>
      <c r="S2450" s="57"/>
      <c r="T2450" s="56" t="str">
        <f>IF(S2450="","",VLOOKUP(S2450,'プルダウン（実績コード）'!$D$5:$E$52,2,FALSE))</f>
        <v/>
      </c>
      <c r="U2450" s="57"/>
      <c r="V2450" s="260"/>
      <c r="X2450" s="74"/>
      <c r="Y2450" s="54"/>
      <c r="Z2450" s="54"/>
      <c r="AA2450" s="54"/>
      <c r="AB2450" s="54"/>
    </row>
    <row r="2451" spans="1:28" s="84" customFormat="1" x14ac:dyDescent="0.4">
      <c r="A2451" s="95"/>
      <c r="B2451" s="56" t="str">
        <f>IF(A2451="","",VLOOKUP(A2451,'プルダウン（実績コード）'!$F$5:$H$46,2,FALSE))</f>
        <v/>
      </c>
      <c r="C2451" s="80" t="str">
        <f>IF(A2451="","",VLOOKUP(A2451,'プルダウン（実績コード）'!$F$5:$H$46,3,FALSE))</f>
        <v/>
      </c>
      <c r="D2451" s="77"/>
      <c r="E2451" s="57"/>
      <c r="F2451" s="57"/>
      <c r="G2451" s="57"/>
      <c r="H2451" s="56" t="str">
        <f>IF(G2451="","",VLOOKUP(G2451,'プルダウン（実績コード）'!$D$5:$E$52,2,FALSE))</f>
        <v/>
      </c>
      <c r="I2451" s="57"/>
      <c r="J2451" s="260"/>
      <c r="K2451" s="72"/>
      <c r="L2451" s="58"/>
      <c r="M2451" s="57"/>
      <c r="N2451" s="56" t="str">
        <f>IF(M2451="","",VLOOKUP(M2451,'プルダウン（実績コード）'!$D$5:$E$52,2,FALSE))</f>
        <v/>
      </c>
      <c r="O2451" s="57"/>
      <c r="P2451" s="263"/>
      <c r="Q2451" s="61"/>
      <c r="R2451" s="57"/>
      <c r="S2451" s="57"/>
      <c r="T2451" s="56" t="str">
        <f>IF(S2451="","",VLOOKUP(S2451,'プルダウン（実績コード）'!$D$5:$E$52,2,FALSE))</f>
        <v/>
      </c>
      <c r="U2451" s="57"/>
      <c r="V2451" s="260"/>
      <c r="X2451" s="74"/>
      <c r="Y2451" s="54"/>
      <c r="Z2451" s="54"/>
      <c r="AA2451" s="54"/>
      <c r="AB2451" s="54"/>
    </row>
    <row r="2452" spans="1:28" s="84" customFormat="1" x14ac:dyDescent="0.4">
      <c r="A2452" s="95"/>
      <c r="B2452" s="56" t="str">
        <f>IF(A2452="","",VLOOKUP(A2452,'プルダウン（実績コード）'!$F$5:$H$46,2,FALSE))</f>
        <v/>
      </c>
      <c r="C2452" s="80" t="str">
        <f>IF(A2452="","",VLOOKUP(A2452,'プルダウン（実績コード）'!$F$5:$H$46,3,FALSE))</f>
        <v/>
      </c>
      <c r="D2452" s="77"/>
      <c r="E2452" s="57"/>
      <c r="F2452" s="57"/>
      <c r="G2452" s="57"/>
      <c r="H2452" s="56" t="str">
        <f>IF(G2452="","",VLOOKUP(G2452,'プルダウン（実績コード）'!$D$5:$E$52,2,FALSE))</f>
        <v/>
      </c>
      <c r="I2452" s="57"/>
      <c r="J2452" s="260"/>
      <c r="K2452" s="72"/>
      <c r="L2452" s="58"/>
      <c r="M2452" s="57"/>
      <c r="N2452" s="56" t="str">
        <f>IF(M2452="","",VLOOKUP(M2452,'プルダウン（実績コード）'!$D$5:$E$52,2,FALSE))</f>
        <v/>
      </c>
      <c r="O2452" s="57"/>
      <c r="P2452" s="263"/>
      <c r="Q2452" s="61"/>
      <c r="R2452" s="57"/>
      <c r="S2452" s="57"/>
      <c r="T2452" s="56" t="str">
        <f>IF(S2452="","",VLOOKUP(S2452,'プルダウン（実績コード）'!$D$5:$E$52,2,FALSE))</f>
        <v/>
      </c>
      <c r="U2452" s="57"/>
      <c r="V2452" s="260"/>
      <c r="X2452" s="74"/>
      <c r="Y2452" s="54"/>
      <c r="Z2452" s="54"/>
      <c r="AA2452" s="54"/>
      <c r="AB2452" s="54"/>
    </row>
    <row r="2453" spans="1:28" s="84" customFormat="1" x14ac:dyDescent="0.4">
      <c r="A2453" s="95"/>
      <c r="B2453" s="56" t="str">
        <f>IF(A2453="","",VLOOKUP(A2453,'プルダウン（実績コード）'!$F$5:$H$46,2,FALSE))</f>
        <v/>
      </c>
      <c r="C2453" s="80" t="str">
        <f>IF(A2453="","",VLOOKUP(A2453,'プルダウン（実績コード）'!$F$5:$H$46,3,FALSE))</f>
        <v/>
      </c>
      <c r="D2453" s="77"/>
      <c r="E2453" s="57"/>
      <c r="F2453" s="57"/>
      <c r="G2453" s="57"/>
      <c r="H2453" s="56" t="str">
        <f>IF(G2453="","",VLOOKUP(G2453,'プルダウン（実績コード）'!$D$5:$E$52,2,FALSE))</f>
        <v/>
      </c>
      <c r="I2453" s="57"/>
      <c r="J2453" s="260"/>
      <c r="K2453" s="72"/>
      <c r="L2453" s="58"/>
      <c r="M2453" s="57"/>
      <c r="N2453" s="56" t="str">
        <f>IF(M2453="","",VLOOKUP(M2453,'プルダウン（実績コード）'!$D$5:$E$52,2,FALSE))</f>
        <v/>
      </c>
      <c r="O2453" s="57"/>
      <c r="P2453" s="263"/>
      <c r="Q2453" s="61"/>
      <c r="R2453" s="57"/>
      <c r="S2453" s="57"/>
      <c r="T2453" s="56" t="str">
        <f>IF(S2453="","",VLOOKUP(S2453,'プルダウン（実績コード）'!$D$5:$E$52,2,FALSE))</f>
        <v/>
      </c>
      <c r="U2453" s="57"/>
      <c r="V2453" s="260"/>
      <c r="X2453" s="74"/>
      <c r="Y2453" s="54"/>
      <c r="Z2453" s="54"/>
      <c r="AA2453" s="54"/>
      <c r="AB2453" s="54"/>
    </row>
    <row r="2454" spans="1:28" s="84" customFormat="1" x14ac:dyDescent="0.4">
      <c r="A2454" s="95"/>
      <c r="B2454" s="56" t="str">
        <f>IF(A2454="","",VLOOKUP(A2454,'プルダウン（実績コード）'!$F$5:$H$46,2,FALSE))</f>
        <v/>
      </c>
      <c r="C2454" s="80" t="str">
        <f>IF(A2454="","",VLOOKUP(A2454,'プルダウン（実績コード）'!$F$5:$H$46,3,FALSE))</f>
        <v/>
      </c>
      <c r="D2454" s="77"/>
      <c r="E2454" s="57"/>
      <c r="F2454" s="57"/>
      <c r="G2454" s="57"/>
      <c r="H2454" s="56" t="str">
        <f>IF(G2454="","",VLOOKUP(G2454,'プルダウン（実績コード）'!$D$5:$E$52,2,FALSE))</f>
        <v/>
      </c>
      <c r="I2454" s="57"/>
      <c r="J2454" s="260"/>
      <c r="K2454" s="72"/>
      <c r="L2454" s="58"/>
      <c r="M2454" s="57"/>
      <c r="N2454" s="56" t="str">
        <f>IF(M2454="","",VLOOKUP(M2454,'プルダウン（実績コード）'!$D$5:$E$52,2,FALSE))</f>
        <v/>
      </c>
      <c r="O2454" s="57"/>
      <c r="P2454" s="263"/>
      <c r="Q2454" s="61"/>
      <c r="R2454" s="57"/>
      <c r="S2454" s="57"/>
      <c r="T2454" s="56" t="str">
        <f>IF(S2454="","",VLOOKUP(S2454,'プルダウン（実績コード）'!$D$5:$E$52,2,FALSE))</f>
        <v/>
      </c>
      <c r="U2454" s="57"/>
      <c r="V2454" s="260"/>
      <c r="X2454" s="74"/>
      <c r="Y2454" s="54"/>
      <c r="Z2454" s="54"/>
      <c r="AA2454" s="54"/>
      <c r="AB2454" s="54"/>
    </row>
    <row r="2455" spans="1:28" s="84" customFormat="1" x14ac:dyDescent="0.4">
      <c r="A2455" s="95"/>
      <c r="B2455" s="56" t="str">
        <f>IF(A2455="","",VLOOKUP(A2455,'プルダウン（実績コード）'!$F$5:$H$46,2,FALSE))</f>
        <v/>
      </c>
      <c r="C2455" s="80" t="str">
        <f>IF(A2455="","",VLOOKUP(A2455,'プルダウン（実績コード）'!$F$5:$H$46,3,FALSE))</f>
        <v/>
      </c>
      <c r="D2455" s="77"/>
      <c r="E2455" s="57"/>
      <c r="F2455" s="57"/>
      <c r="G2455" s="57"/>
      <c r="H2455" s="56" t="str">
        <f>IF(G2455="","",VLOOKUP(G2455,'プルダウン（実績コード）'!$D$5:$E$52,2,FALSE))</f>
        <v/>
      </c>
      <c r="I2455" s="57"/>
      <c r="J2455" s="260"/>
      <c r="K2455" s="72"/>
      <c r="L2455" s="58"/>
      <c r="M2455" s="57"/>
      <c r="N2455" s="56" t="str">
        <f>IF(M2455="","",VLOOKUP(M2455,'プルダウン（実績コード）'!$D$5:$E$52,2,FALSE))</f>
        <v/>
      </c>
      <c r="O2455" s="57"/>
      <c r="P2455" s="263"/>
      <c r="Q2455" s="61"/>
      <c r="R2455" s="57"/>
      <c r="S2455" s="57"/>
      <c r="T2455" s="56" t="str">
        <f>IF(S2455="","",VLOOKUP(S2455,'プルダウン（実績コード）'!$D$5:$E$52,2,FALSE))</f>
        <v/>
      </c>
      <c r="U2455" s="57"/>
      <c r="V2455" s="260"/>
      <c r="X2455" s="74"/>
      <c r="Y2455" s="54"/>
      <c r="Z2455" s="54"/>
      <c r="AA2455" s="54"/>
      <c r="AB2455" s="54"/>
    </row>
    <row r="2456" spans="1:28" s="84" customFormat="1" x14ac:dyDescent="0.4">
      <c r="A2456" s="95"/>
      <c r="B2456" s="56" t="str">
        <f>IF(A2456="","",VLOOKUP(A2456,'プルダウン（実績コード）'!$F$5:$H$46,2,FALSE))</f>
        <v/>
      </c>
      <c r="C2456" s="80" t="str">
        <f>IF(A2456="","",VLOOKUP(A2456,'プルダウン（実績コード）'!$F$5:$H$46,3,FALSE))</f>
        <v/>
      </c>
      <c r="D2456" s="77"/>
      <c r="E2456" s="57"/>
      <c r="F2456" s="57"/>
      <c r="G2456" s="57"/>
      <c r="H2456" s="56" t="str">
        <f>IF(G2456="","",VLOOKUP(G2456,'プルダウン（実績コード）'!$D$5:$E$52,2,FALSE))</f>
        <v/>
      </c>
      <c r="I2456" s="57"/>
      <c r="J2456" s="260"/>
      <c r="K2456" s="72"/>
      <c r="L2456" s="58"/>
      <c r="M2456" s="57"/>
      <c r="N2456" s="56" t="str">
        <f>IF(M2456="","",VLOOKUP(M2456,'プルダウン（実績コード）'!$D$5:$E$52,2,FALSE))</f>
        <v/>
      </c>
      <c r="O2456" s="57"/>
      <c r="P2456" s="263"/>
      <c r="Q2456" s="61"/>
      <c r="R2456" s="57"/>
      <c r="S2456" s="57"/>
      <c r="T2456" s="56" t="str">
        <f>IF(S2456="","",VLOOKUP(S2456,'プルダウン（実績コード）'!$D$5:$E$52,2,FALSE))</f>
        <v/>
      </c>
      <c r="U2456" s="57"/>
      <c r="V2456" s="260"/>
      <c r="X2456" s="74"/>
      <c r="Y2456" s="54"/>
      <c r="Z2456" s="54"/>
      <c r="AA2456" s="54"/>
      <c r="AB2456" s="54"/>
    </row>
    <row r="2457" spans="1:28" s="84" customFormat="1" x14ac:dyDescent="0.4">
      <c r="A2457" s="95"/>
      <c r="B2457" s="56" t="str">
        <f>IF(A2457="","",VLOOKUP(A2457,'プルダウン（実績コード）'!$F$5:$H$46,2,FALSE))</f>
        <v/>
      </c>
      <c r="C2457" s="80" t="str">
        <f>IF(A2457="","",VLOOKUP(A2457,'プルダウン（実績コード）'!$F$5:$H$46,3,FALSE))</f>
        <v/>
      </c>
      <c r="D2457" s="77"/>
      <c r="E2457" s="57"/>
      <c r="F2457" s="57"/>
      <c r="G2457" s="57"/>
      <c r="H2457" s="56" t="str">
        <f>IF(G2457="","",VLOOKUP(G2457,'プルダウン（実績コード）'!$D$5:$E$52,2,FALSE))</f>
        <v/>
      </c>
      <c r="I2457" s="57"/>
      <c r="J2457" s="260"/>
      <c r="K2457" s="72"/>
      <c r="L2457" s="58"/>
      <c r="M2457" s="57"/>
      <c r="N2457" s="56" t="str">
        <f>IF(M2457="","",VLOOKUP(M2457,'プルダウン（実績コード）'!$D$5:$E$52,2,FALSE))</f>
        <v/>
      </c>
      <c r="O2457" s="57"/>
      <c r="P2457" s="263"/>
      <c r="Q2457" s="61"/>
      <c r="R2457" s="57"/>
      <c r="S2457" s="57"/>
      <c r="T2457" s="56" t="str">
        <f>IF(S2457="","",VLOOKUP(S2457,'プルダウン（実績コード）'!$D$5:$E$52,2,FALSE))</f>
        <v/>
      </c>
      <c r="U2457" s="57"/>
      <c r="V2457" s="260"/>
      <c r="X2457" s="74"/>
      <c r="Y2457" s="54"/>
      <c r="Z2457" s="54"/>
      <c r="AA2457" s="54"/>
      <c r="AB2457" s="54"/>
    </row>
    <row r="2458" spans="1:28" s="84" customFormat="1" x14ac:dyDescent="0.4">
      <c r="A2458" s="95"/>
      <c r="B2458" s="56" t="str">
        <f>IF(A2458="","",VLOOKUP(A2458,'プルダウン（実績コード）'!$F$5:$H$46,2,FALSE))</f>
        <v/>
      </c>
      <c r="C2458" s="80" t="str">
        <f>IF(A2458="","",VLOOKUP(A2458,'プルダウン（実績コード）'!$F$5:$H$46,3,FALSE))</f>
        <v/>
      </c>
      <c r="D2458" s="77"/>
      <c r="E2458" s="57"/>
      <c r="F2458" s="57"/>
      <c r="G2458" s="57"/>
      <c r="H2458" s="56" t="str">
        <f>IF(G2458="","",VLOOKUP(G2458,'プルダウン（実績コード）'!$D$5:$E$52,2,FALSE))</f>
        <v/>
      </c>
      <c r="I2458" s="57"/>
      <c r="J2458" s="260"/>
      <c r="K2458" s="72"/>
      <c r="L2458" s="58"/>
      <c r="M2458" s="57"/>
      <c r="N2458" s="56" t="str">
        <f>IF(M2458="","",VLOOKUP(M2458,'プルダウン（実績コード）'!$D$5:$E$52,2,FALSE))</f>
        <v/>
      </c>
      <c r="O2458" s="57"/>
      <c r="P2458" s="263"/>
      <c r="Q2458" s="61"/>
      <c r="R2458" s="57"/>
      <c r="S2458" s="57"/>
      <c r="T2458" s="56" t="str">
        <f>IF(S2458="","",VLOOKUP(S2458,'プルダウン（実績コード）'!$D$5:$E$52,2,FALSE))</f>
        <v/>
      </c>
      <c r="U2458" s="57"/>
      <c r="V2458" s="260"/>
      <c r="X2458" s="74"/>
      <c r="Y2458" s="54"/>
      <c r="Z2458" s="54"/>
      <c r="AA2458" s="54"/>
      <c r="AB2458" s="54"/>
    </row>
    <row r="2459" spans="1:28" s="84" customFormat="1" x14ac:dyDescent="0.4">
      <c r="A2459" s="95"/>
      <c r="B2459" s="56" t="str">
        <f>IF(A2459="","",VLOOKUP(A2459,'プルダウン（実績コード）'!$F$5:$H$46,2,FALSE))</f>
        <v/>
      </c>
      <c r="C2459" s="80" t="str">
        <f>IF(A2459="","",VLOOKUP(A2459,'プルダウン（実績コード）'!$F$5:$H$46,3,FALSE))</f>
        <v/>
      </c>
      <c r="D2459" s="77"/>
      <c r="E2459" s="57"/>
      <c r="F2459" s="57"/>
      <c r="G2459" s="57"/>
      <c r="H2459" s="56" t="str">
        <f>IF(G2459="","",VLOOKUP(G2459,'プルダウン（実績コード）'!$D$5:$E$52,2,FALSE))</f>
        <v/>
      </c>
      <c r="I2459" s="57"/>
      <c r="J2459" s="260"/>
      <c r="K2459" s="72"/>
      <c r="L2459" s="58"/>
      <c r="M2459" s="57"/>
      <c r="N2459" s="56" t="str">
        <f>IF(M2459="","",VLOOKUP(M2459,'プルダウン（実績コード）'!$D$5:$E$52,2,FALSE))</f>
        <v/>
      </c>
      <c r="O2459" s="57"/>
      <c r="P2459" s="263"/>
      <c r="Q2459" s="61"/>
      <c r="R2459" s="57"/>
      <c r="S2459" s="57"/>
      <c r="T2459" s="56" t="str">
        <f>IF(S2459="","",VLOOKUP(S2459,'プルダウン（実績コード）'!$D$5:$E$52,2,FALSE))</f>
        <v/>
      </c>
      <c r="U2459" s="57"/>
      <c r="V2459" s="260"/>
      <c r="X2459" s="74"/>
      <c r="Y2459" s="54"/>
      <c r="Z2459" s="54"/>
      <c r="AA2459" s="54"/>
      <c r="AB2459" s="54"/>
    </row>
    <row r="2460" spans="1:28" s="84" customFormat="1" x14ac:dyDescent="0.4">
      <c r="A2460" s="95"/>
      <c r="B2460" s="56" t="str">
        <f>IF(A2460="","",VLOOKUP(A2460,'プルダウン（実績コード）'!$F$5:$H$46,2,FALSE))</f>
        <v/>
      </c>
      <c r="C2460" s="80" t="str">
        <f>IF(A2460="","",VLOOKUP(A2460,'プルダウン（実績コード）'!$F$5:$H$46,3,FALSE))</f>
        <v/>
      </c>
      <c r="D2460" s="77"/>
      <c r="E2460" s="57"/>
      <c r="F2460" s="57"/>
      <c r="G2460" s="57"/>
      <c r="H2460" s="56" t="str">
        <f>IF(G2460="","",VLOOKUP(G2460,'プルダウン（実績コード）'!$D$5:$E$52,2,FALSE))</f>
        <v/>
      </c>
      <c r="I2460" s="57"/>
      <c r="J2460" s="260"/>
      <c r="K2460" s="72"/>
      <c r="L2460" s="58"/>
      <c r="M2460" s="57"/>
      <c r="N2460" s="56" t="str">
        <f>IF(M2460="","",VLOOKUP(M2460,'プルダウン（実績コード）'!$D$5:$E$52,2,FALSE))</f>
        <v/>
      </c>
      <c r="O2460" s="57"/>
      <c r="P2460" s="263"/>
      <c r="Q2460" s="61"/>
      <c r="R2460" s="57"/>
      <c r="S2460" s="57"/>
      <c r="T2460" s="56" t="str">
        <f>IF(S2460="","",VLOOKUP(S2460,'プルダウン（実績コード）'!$D$5:$E$52,2,FALSE))</f>
        <v/>
      </c>
      <c r="U2460" s="57"/>
      <c r="V2460" s="260"/>
      <c r="X2460" s="74"/>
      <c r="Y2460" s="54"/>
      <c r="Z2460" s="54"/>
      <c r="AA2460" s="54"/>
      <c r="AB2460" s="54"/>
    </row>
    <row r="2461" spans="1:28" s="84" customFormat="1" x14ac:dyDescent="0.4">
      <c r="A2461" s="95"/>
      <c r="B2461" s="56" t="str">
        <f>IF(A2461="","",VLOOKUP(A2461,'プルダウン（実績コード）'!$F$5:$H$46,2,FALSE))</f>
        <v/>
      </c>
      <c r="C2461" s="80" t="str">
        <f>IF(A2461="","",VLOOKUP(A2461,'プルダウン（実績コード）'!$F$5:$H$46,3,FALSE))</f>
        <v/>
      </c>
      <c r="D2461" s="77"/>
      <c r="E2461" s="57"/>
      <c r="F2461" s="57"/>
      <c r="G2461" s="57"/>
      <c r="H2461" s="56" t="str">
        <f>IF(G2461="","",VLOOKUP(G2461,'プルダウン（実績コード）'!$D$5:$E$52,2,FALSE))</f>
        <v/>
      </c>
      <c r="I2461" s="57"/>
      <c r="J2461" s="260"/>
      <c r="K2461" s="72"/>
      <c r="L2461" s="58"/>
      <c r="M2461" s="57"/>
      <c r="N2461" s="56" t="str">
        <f>IF(M2461="","",VLOOKUP(M2461,'プルダウン（実績コード）'!$D$5:$E$52,2,FALSE))</f>
        <v/>
      </c>
      <c r="O2461" s="57"/>
      <c r="P2461" s="263"/>
      <c r="Q2461" s="61"/>
      <c r="R2461" s="57"/>
      <c r="S2461" s="57"/>
      <c r="T2461" s="56" t="str">
        <f>IF(S2461="","",VLOOKUP(S2461,'プルダウン（実績コード）'!$D$5:$E$52,2,FALSE))</f>
        <v/>
      </c>
      <c r="U2461" s="57"/>
      <c r="V2461" s="260"/>
      <c r="X2461" s="74"/>
      <c r="Y2461" s="54"/>
      <c r="Z2461" s="54"/>
      <c r="AA2461" s="54"/>
      <c r="AB2461" s="54"/>
    </row>
    <row r="2462" spans="1:28" s="84" customFormat="1" x14ac:dyDescent="0.4">
      <c r="A2462" s="95"/>
      <c r="B2462" s="56" t="str">
        <f>IF(A2462="","",VLOOKUP(A2462,'プルダウン（実績コード）'!$F$5:$H$46,2,FALSE))</f>
        <v/>
      </c>
      <c r="C2462" s="80" t="str">
        <f>IF(A2462="","",VLOOKUP(A2462,'プルダウン（実績コード）'!$F$5:$H$46,3,FALSE))</f>
        <v/>
      </c>
      <c r="D2462" s="77"/>
      <c r="E2462" s="57"/>
      <c r="F2462" s="57"/>
      <c r="G2462" s="57"/>
      <c r="H2462" s="56" t="str">
        <f>IF(G2462="","",VLOOKUP(G2462,'プルダウン（実績コード）'!$D$5:$E$52,2,FALSE))</f>
        <v/>
      </c>
      <c r="I2462" s="57"/>
      <c r="J2462" s="260"/>
      <c r="K2462" s="72"/>
      <c r="L2462" s="58"/>
      <c r="M2462" s="57"/>
      <c r="N2462" s="56" t="str">
        <f>IF(M2462="","",VLOOKUP(M2462,'プルダウン（実績コード）'!$D$5:$E$52,2,FALSE))</f>
        <v/>
      </c>
      <c r="O2462" s="57"/>
      <c r="P2462" s="263"/>
      <c r="Q2462" s="61"/>
      <c r="R2462" s="57"/>
      <c r="S2462" s="57"/>
      <c r="T2462" s="56" t="str">
        <f>IF(S2462="","",VLOOKUP(S2462,'プルダウン（実績コード）'!$D$5:$E$52,2,FALSE))</f>
        <v/>
      </c>
      <c r="U2462" s="57"/>
      <c r="V2462" s="260"/>
      <c r="X2462" s="74"/>
      <c r="Y2462" s="54"/>
      <c r="Z2462" s="54"/>
      <c r="AA2462" s="54"/>
      <c r="AB2462" s="54"/>
    </row>
    <row r="2463" spans="1:28" s="84" customFormat="1" x14ac:dyDescent="0.4">
      <c r="A2463" s="95"/>
      <c r="B2463" s="56" t="str">
        <f>IF(A2463="","",VLOOKUP(A2463,'プルダウン（実績コード）'!$F$5:$H$46,2,FALSE))</f>
        <v/>
      </c>
      <c r="C2463" s="80" t="str">
        <f>IF(A2463="","",VLOOKUP(A2463,'プルダウン（実績コード）'!$F$5:$H$46,3,FALSE))</f>
        <v/>
      </c>
      <c r="D2463" s="77"/>
      <c r="E2463" s="57"/>
      <c r="F2463" s="57"/>
      <c r="G2463" s="57"/>
      <c r="H2463" s="56" t="str">
        <f>IF(G2463="","",VLOOKUP(G2463,'プルダウン（実績コード）'!$D$5:$E$52,2,FALSE))</f>
        <v/>
      </c>
      <c r="I2463" s="57"/>
      <c r="J2463" s="260"/>
      <c r="K2463" s="72"/>
      <c r="L2463" s="58"/>
      <c r="M2463" s="57"/>
      <c r="N2463" s="56" t="str">
        <f>IF(M2463="","",VLOOKUP(M2463,'プルダウン（実績コード）'!$D$5:$E$52,2,FALSE))</f>
        <v/>
      </c>
      <c r="O2463" s="57"/>
      <c r="P2463" s="263"/>
      <c r="Q2463" s="61"/>
      <c r="R2463" s="57"/>
      <c r="S2463" s="57"/>
      <c r="T2463" s="56" t="str">
        <f>IF(S2463="","",VLOOKUP(S2463,'プルダウン（実績コード）'!$D$5:$E$52,2,FALSE))</f>
        <v/>
      </c>
      <c r="U2463" s="57"/>
      <c r="V2463" s="260"/>
      <c r="X2463" s="74"/>
      <c r="Y2463" s="54"/>
      <c r="Z2463" s="54"/>
      <c r="AA2463" s="54"/>
      <c r="AB2463" s="54"/>
    </row>
    <row r="2464" spans="1:28" s="84" customFormat="1" x14ac:dyDescent="0.4">
      <c r="A2464" s="95"/>
      <c r="B2464" s="56" t="str">
        <f>IF(A2464="","",VLOOKUP(A2464,'プルダウン（実績コード）'!$F$5:$H$46,2,FALSE))</f>
        <v/>
      </c>
      <c r="C2464" s="80" t="str">
        <f>IF(A2464="","",VLOOKUP(A2464,'プルダウン（実績コード）'!$F$5:$H$46,3,FALSE))</f>
        <v/>
      </c>
      <c r="D2464" s="77"/>
      <c r="E2464" s="57"/>
      <c r="F2464" s="57"/>
      <c r="G2464" s="57"/>
      <c r="H2464" s="56" t="str">
        <f>IF(G2464="","",VLOOKUP(G2464,'プルダウン（実績コード）'!$D$5:$E$52,2,FALSE))</f>
        <v/>
      </c>
      <c r="I2464" s="57"/>
      <c r="J2464" s="260"/>
      <c r="K2464" s="72"/>
      <c r="L2464" s="58"/>
      <c r="M2464" s="57"/>
      <c r="N2464" s="56" t="str">
        <f>IF(M2464="","",VLOOKUP(M2464,'プルダウン（実績コード）'!$D$5:$E$52,2,FALSE))</f>
        <v/>
      </c>
      <c r="O2464" s="57"/>
      <c r="P2464" s="263"/>
      <c r="Q2464" s="61"/>
      <c r="R2464" s="57"/>
      <c r="S2464" s="57"/>
      <c r="T2464" s="56" t="str">
        <f>IF(S2464="","",VLOOKUP(S2464,'プルダウン（実績コード）'!$D$5:$E$52,2,FALSE))</f>
        <v/>
      </c>
      <c r="U2464" s="57"/>
      <c r="V2464" s="260"/>
      <c r="X2464" s="74"/>
      <c r="Y2464" s="54"/>
      <c r="Z2464" s="54"/>
      <c r="AA2464" s="54"/>
      <c r="AB2464" s="54"/>
    </row>
    <row r="2465" spans="1:28" s="84" customFormat="1" x14ac:dyDescent="0.4">
      <c r="A2465" s="95"/>
      <c r="B2465" s="56" t="str">
        <f>IF(A2465="","",VLOOKUP(A2465,'プルダウン（実績コード）'!$F$5:$H$46,2,FALSE))</f>
        <v/>
      </c>
      <c r="C2465" s="80" t="str">
        <f>IF(A2465="","",VLOOKUP(A2465,'プルダウン（実績コード）'!$F$5:$H$46,3,FALSE))</f>
        <v/>
      </c>
      <c r="D2465" s="77"/>
      <c r="E2465" s="57"/>
      <c r="F2465" s="57"/>
      <c r="G2465" s="57"/>
      <c r="H2465" s="56" t="str">
        <f>IF(G2465="","",VLOOKUP(G2465,'プルダウン（実績コード）'!$D$5:$E$52,2,FALSE))</f>
        <v/>
      </c>
      <c r="I2465" s="57"/>
      <c r="J2465" s="260"/>
      <c r="K2465" s="72"/>
      <c r="L2465" s="58"/>
      <c r="M2465" s="57"/>
      <c r="N2465" s="56" t="str">
        <f>IF(M2465="","",VLOOKUP(M2465,'プルダウン（実績コード）'!$D$5:$E$52,2,FALSE))</f>
        <v/>
      </c>
      <c r="O2465" s="57"/>
      <c r="P2465" s="263"/>
      <c r="Q2465" s="61"/>
      <c r="R2465" s="57"/>
      <c r="S2465" s="57"/>
      <c r="T2465" s="56" t="str">
        <f>IF(S2465="","",VLOOKUP(S2465,'プルダウン（実績コード）'!$D$5:$E$52,2,FALSE))</f>
        <v/>
      </c>
      <c r="U2465" s="57"/>
      <c r="V2465" s="260"/>
      <c r="X2465" s="74"/>
      <c r="Y2465" s="54"/>
      <c r="Z2465" s="54"/>
      <c r="AA2465" s="54"/>
      <c r="AB2465" s="54"/>
    </row>
    <row r="2466" spans="1:28" s="84" customFormat="1" x14ac:dyDescent="0.4">
      <c r="A2466" s="95"/>
      <c r="B2466" s="56" t="str">
        <f>IF(A2466="","",VLOOKUP(A2466,'プルダウン（実績コード）'!$F$5:$H$46,2,FALSE))</f>
        <v/>
      </c>
      <c r="C2466" s="80" t="str">
        <f>IF(A2466="","",VLOOKUP(A2466,'プルダウン（実績コード）'!$F$5:$H$46,3,FALSE))</f>
        <v/>
      </c>
      <c r="D2466" s="77"/>
      <c r="E2466" s="57"/>
      <c r="F2466" s="57"/>
      <c r="G2466" s="57"/>
      <c r="H2466" s="56" t="str">
        <f>IF(G2466="","",VLOOKUP(G2466,'プルダウン（実績コード）'!$D$5:$E$52,2,FALSE))</f>
        <v/>
      </c>
      <c r="I2466" s="57"/>
      <c r="J2466" s="260"/>
      <c r="K2466" s="72"/>
      <c r="L2466" s="58"/>
      <c r="M2466" s="57"/>
      <c r="N2466" s="56" t="str">
        <f>IF(M2466="","",VLOOKUP(M2466,'プルダウン（実績コード）'!$D$5:$E$52,2,FALSE))</f>
        <v/>
      </c>
      <c r="O2466" s="57"/>
      <c r="P2466" s="263"/>
      <c r="Q2466" s="61"/>
      <c r="R2466" s="57"/>
      <c r="S2466" s="57"/>
      <c r="T2466" s="56" t="str">
        <f>IF(S2466="","",VLOOKUP(S2466,'プルダウン（実績コード）'!$D$5:$E$52,2,FALSE))</f>
        <v/>
      </c>
      <c r="U2466" s="57"/>
      <c r="V2466" s="260"/>
      <c r="X2466" s="74"/>
      <c r="Y2466" s="54"/>
      <c r="Z2466" s="54"/>
      <c r="AA2466" s="54"/>
      <c r="AB2466" s="54"/>
    </row>
    <row r="2467" spans="1:28" s="84" customFormat="1" x14ac:dyDescent="0.4">
      <c r="A2467" s="95"/>
      <c r="B2467" s="56" t="str">
        <f>IF(A2467="","",VLOOKUP(A2467,'プルダウン（実績コード）'!$F$5:$H$46,2,FALSE))</f>
        <v/>
      </c>
      <c r="C2467" s="80" t="str">
        <f>IF(A2467="","",VLOOKUP(A2467,'プルダウン（実績コード）'!$F$5:$H$46,3,FALSE))</f>
        <v/>
      </c>
      <c r="D2467" s="77"/>
      <c r="E2467" s="57"/>
      <c r="F2467" s="57"/>
      <c r="G2467" s="57"/>
      <c r="H2467" s="56" t="str">
        <f>IF(G2467="","",VLOOKUP(G2467,'プルダウン（実績コード）'!$D$5:$E$52,2,FALSE))</f>
        <v/>
      </c>
      <c r="I2467" s="57"/>
      <c r="J2467" s="260"/>
      <c r="K2467" s="72"/>
      <c r="L2467" s="58"/>
      <c r="M2467" s="57"/>
      <c r="N2467" s="56" t="str">
        <f>IF(M2467="","",VLOOKUP(M2467,'プルダウン（実績コード）'!$D$5:$E$52,2,FALSE))</f>
        <v/>
      </c>
      <c r="O2467" s="57"/>
      <c r="P2467" s="263"/>
      <c r="Q2467" s="61"/>
      <c r="R2467" s="57"/>
      <c r="S2467" s="57"/>
      <c r="T2467" s="56" t="str">
        <f>IF(S2467="","",VLOOKUP(S2467,'プルダウン（実績コード）'!$D$5:$E$52,2,FALSE))</f>
        <v/>
      </c>
      <c r="U2467" s="57"/>
      <c r="V2467" s="260"/>
      <c r="X2467" s="74"/>
      <c r="Y2467" s="54"/>
      <c r="Z2467" s="54"/>
      <c r="AA2467" s="54"/>
      <c r="AB2467" s="54"/>
    </row>
    <row r="2468" spans="1:28" s="84" customFormat="1" x14ac:dyDescent="0.4">
      <c r="A2468" s="95"/>
      <c r="B2468" s="56" t="str">
        <f>IF(A2468="","",VLOOKUP(A2468,'プルダウン（実績コード）'!$F$5:$H$46,2,FALSE))</f>
        <v/>
      </c>
      <c r="C2468" s="80" t="str">
        <f>IF(A2468="","",VLOOKUP(A2468,'プルダウン（実績コード）'!$F$5:$H$46,3,FALSE))</f>
        <v/>
      </c>
      <c r="D2468" s="77"/>
      <c r="E2468" s="57"/>
      <c r="F2468" s="57"/>
      <c r="G2468" s="57"/>
      <c r="H2468" s="56" t="str">
        <f>IF(G2468="","",VLOOKUP(G2468,'プルダウン（実績コード）'!$D$5:$E$52,2,FALSE))</f>
        <v/>
      </c>
      <c r="I2468" s="57"/>
      <c r="J2468" s="260"/>
      <c r="K2468" s="72"/>
      <c r="L2468" s="58"/>
      <c r="M2468" s="57"/>
      <c r="N2468" s="56" t="str">
        <f>IF(M2468="","",VLOOKUP(M2468,'プルダウン（実績コード）'!$D$5:$E$52,2,FALSE))</f>
        <v/>
      </c>
      <c r="O2468" s="57"/>
      <c r="P2468" s="263"/>
      <c r="Q2468" s="61"/>
      <c r="R2468" s="57"/>
      <c r="S2468" s="57"/>
      <c r="T2468" s="56" t="str">
        <f>IF(S2468="","",VLOOKUP(S2468,'プルダウン（実績コード）'!$D$5:$E$52,2,FALSE))</f>
        <v/>
      </c>
      <c r="U2468" s="57"/>
      <c r="V2468" s="260"/>
      <c r="X2468" s="74"/>
      <c r="Y2468" s="54"/>
      <c r="Z2468" s="54"/>
      <c r="AA2468" s="54"/>
      <c r="AB2468" s="54"/>
    </row>
    <row r="2469" spans="1:28" s="84" customFormat="1" x14ac:dyDescent="0.4">
      <c r="A2469" s="95"/>
      <c r="B2469" s="56" t="str">
        <f>IF(A2469="","",VLOOKUP(A2469,'プルダウン（実績コード）'!$F$5:$H$46,2,FALSE))</f>
        <v/>
      </c>
      <c r="C2469" s="80" t="str">
        <f>IF(A2469="","",VLOOKUP(A2469,'プルダウン（実績コード）'!$F$5:$H$46,3,FALSE))</f>
        <v/>
      </c>
      <c r="D2469" s="77"/>
      <c r="E2469" s="57"/>
      <c r="F2469" s="57"/>
      <c r="G2469" s="57"/>
      <c r="H2469" s="56" t="str">
        <f>IF(G2469="","",VLOOKUP(G2469,'プルダウン（実績コード）'!$D$5:$E$52,2,FALSE))</f>
        <v/>
      </c>
      <c r="I2469" s="57"/>
      <c r="J2469" s="260"/>
      <c r="K2469" s="72"/>
      <c r="L2469" s="58"/>
      <c r="M2469" s="57"/>
      <c r="N2469" s="56" t="str">
        <f>IF(M2469="","",VLOOKUP(M2469,'プルダウン（実績コード）'!$D$5:$E$52,2,FALSE))</f>
        <v/>
      </c>
      <c r="O2469" s="57"/>
      <c r="P2469" s="263"/>
      <c r="Q2469" s="61"/>
      <c r="R2469" s="57"/>
      <c r="S2469" s="57"/>
      <c r="T2469" s="56" t="str">
        <f>IF(S2469="","",VLOOKUP(S2469,'プルダウン（実績コード）'!$D$5:$E$52,2,FALSE))</f>
        <v/>
      </c>
      <c r="U2469" s="57"/>
      <c r="V2469" s="260"/>
      <c r="X2469" s="74"/>
      <c r="Y2469" s="54"/>
      <c r="Z2469" s="54"/>
      <c r="AA2469" s="54"/>
      <c r="AB2469" s="54"/>
    </row>
    <row r="2470" spans="1:28" s="84" customFormat="1" x14ac:dyDescent="0.4">
      <c r="A2470" s="95"/>
      <c r="B2470" s="56" t="str">
        <f>IF(A2470="","",VLOOKUP(A2470,'プルダウン（実績コード）'!$F$5:$H$46,2,FALSE))</f>
        <v/>
      </c>
      <c r="C2470" s="80" t="str">
        <f>IF(A2470="","",VLOOKUP(A2470,'プルダウン（実績コード）'!$F$5:$H$46,3,FALSE))</f>
        <v/>
      </c>
      <c r="D2470" s="77"/>
      <c r="E2470" s="57"/>
      <c r="F2470" s="57"/>
      <c r="G2470" s="57"/>
      <c r="H2470" s="56" t="str">
        <f>IF(G2470="","",VLOOKUP(G2470,'プルダウン（実績コード）'!$D$5:$E$52,2,FALSE))</f>
        <v/>
      </c>
      <c r="I2470" s="57"/>
      <c r="J2470" s="260"/>
      <c r="K2470" s="72"/>
      <c r="L2470" s="58"/>
      <c r="M2470" s="57"/>
      <c r="N2470" s="56" t="str">
        <f>IF(M2470="","",VLOOKUP(M2470,'プルダウン（実績コード）'!$D$5:$E$52,2,FALSE))</f>
        <v/>
      </c>
      <c r="O2470" s="57"/>
      <c r="P2470" s="263"/>
      <c r="Q2470" s="61"/>
      <c r="R2470" s="57"/>
      <c r="S2470" s="57"/>
      <c r="T2470" s="56" t="str">
        <f>IF(S2470="","",VLOOKUP(S2470,'プルダウン（実績コード）'!$D$5:$E$52,2,FALSE))</f>
        <v/>
      </c>
      <c r="U2470" s="57"/>
      <c r="V2470" s="260"/>
      <c r="X2470" s="74"/>
      <c r="Y2470" s="54"/>
      <c r="Z2470" s="54"/>
      <c r="AA2470" s="54"/>
      <c r="AB2470" s="54"/>
    </row>
    <row r="2471" spans="1:28" s="84" customFormat="1" x14ac:dyDescent="0.4">
      <c r="A2471" s="95"/>
      <c r="B2471" s="56" t="str">
        <f>IF(A2471="","",VLOOKUP(A2471,'プルダウン（実績コード）'!$F$5:$H$46,2,FALSE))</f>
        <v/>
      </c>
      <c r="C2471" s="80" t="str">
        <f>IF(A2471="","",VLOOKUP(A2471,'プルダウン（実績コード）'!$F$5:$H$46,3,FALSE))</f>
        <v/>
      </c>
      <c r="D2471" s="77"/>
      <c r="E2471" s="57"/>
      <c r="F2471" s="57"/>
      <c r="G2471" s="57"/>
      <c r="H2471" s="56" t="str">
        <f>IF(G2471="","",VLOOKUP(G2471,'プルダウン（実績コード）'!$D$5:$E$52,2,FALSE))</f>
        <v/>
      </c>
      <c r="I2471" s="57"/>
      <c r="J2471" s="260"/>
      <c r="K2471" s="72"/>
      <c r="L2471" s="58"/>
      <c r="M2471" s="57"/>
      <c r="N2471" s="56" t="str">
        <f>IF(M2471="","",VLOOKUP(M2471,'プルダウン（実績コード）'!$D$5:$E$52,2,FALSE))</f>
        <v/>
      </c>
      <c r="O2471" s="57"/>
      <c r="P2471" s="263"/>
      <c r="Q2471" s="61"/>
      <c r="R2471" s="57"/>
      <c r="S2471" s="57"/>
      <c r="T2471" s="56" t="str">
        <f>IF(S2471="","",VLOOKUP(S2471,'プルダウン（実績コード）'!$D$5:$E$52,2,FALSE))</f>
        <v/>
      </c>
      <c r="U2471" s="57"/>
      <c r="V2471" s="260"/>
      <c r="X2471" s="74"/>
      <c r="Y2471" s="54"/>
      <c r="Z2471" s="54"/>
      <c r="AA2471" s="54"/>
      <c r="AB2471" s="54"/>
    </row>
    <row r="2472" spans="1:28" s="84" customFormat="1" x14ac:dyDescent="0.4">
      <c r="A2472" s="95"/>
      <c r="B2472" s="56" t="str">
        <f>IF(A2472="","",VLOOKUP(A2472,'プルダウン（実績コード）'!$F$5:$H$46,2,FALSE))</f>
        <v/>
      </c>
      <c r="C2472" s="80" t="str">
        <f>IF(A2472="","",VLOOKUP(A2472,'プルダウン（実績コード）'!$F$5:$H$46,3,FALSE))</f>
        <v/>
      </c>
      <c r="D2472" s="77"/>
      <c r="E2472" s="57"/>
      <c r="F2472" s="57"/>
      <c r="G2472" s="57"/>
      <c r="H2472" s="56" t="str">
        <f>IF(G2472="","",VLOOKUP(G2472,'プルダウン（実績コード）'!$D$5:$E$52,2,FALSE))</f>
        <v/>
      </c>
      <c r="I2472" s="57"/>
      <c r="J2472" s="260"/>
      <c r="K2472" s="72"/>
      <c r="L2472" s="58"/>
      <c r="M2472" s="57"/>
      <c r="N2472" s="56" t="str">
        <f>IF(M2472="","",VLOOKUP(M2472,'プルダウン（実績コード）'!$D$5:$E$52,2,FALSE))</f>
        <v/>
      </c>
      <c r="O2472" s="57"/>
      <c r="P2472" s="263"/>
      <c r="Q2472" s="61"/>
      <c r="R2472" s="57"/>
      <c r="S2472" s="57"/>
      <c r="T2472" s="56" t="str">
        <f>IF(S2472="","",VLOOKUP(S2472,'プルダウン（実績コード）'!$D$5:$E$52,2,FALSE))</f>
        <v/>
      </c>
      <c r="U2472" s="57"/>
      <c r="V2472" s="260"/>
      <c r="X2472" s="74"/>
      <c r="Y2472" s="54"/>
      <c r="Z2472" s="54"/>
      <c r="AA2472" s="54"/>
      <c r="AB2472" s="54"/>
    </row>
    <row r="2473" spans="1:28" s="84" customFormat="1" x14ac:dyDescent="0.4">
      <c r="A2473" s="95"/>
      <c r="B2473" s="56" t="str">
        <f>IF(A2473="","",VLOOKUP(A2473,'プルダウン（実績コード）'!$F$5:$H$46,2,FALSE))</f>
        <v/>
      </c>
      <c r="C2473" s="80" t="str">
        <f>IF(A2473="","",VLOOKUP(A2473,'プルダウン（実績コード）'!$F$5:$H$46,3,FALSE))</f>
        <v/>
      </c>
      <c r="D2473" s="77"/>
      <c r="E2473" s="57"/>
      <c r="F2473" s="57"/>
      <c r="G2473" s="57"/>
      <c r="H2473" s="56" t="str">
        <f>IF(G2473="","",VLOOKUP(G2473,'プルダウン（実績コード）'!$D$5:$E$52,2,FALSE))</f>
        <v/>
      </c>
      <c r="I2473" s="57"/>
      <c r="J2473" s="260"/>
      <c r="K2473" s="72"/>
      <c r="L2473" s="58"/>
      <c r="M2473" s="57"/>
      <c r="N2473" s="56" t="str">
        <f>IF(M2473="","",VLOOKUP(M2473,'プルダウン（実績コード）'!$D$5:$E$52,2,FALSE))</f>
        <v/>
      </c>
      <c r="O2473" s="57"/>
      <c r="P2473" s="263"/>
      <c r="Q2473" s="61"/>
      <c r="R2473" s="57"/>
      <c r="S2473" s="57"/>
      <c r="T2473" s="56" t="str">
        <f>IF(S2473="","",VLOOKUP(S2473,'プルダウン（実績コード）'!$D$5:$E$52,2,FALSE))</f>
        <v/>
      </c>
      <c r="U2473" s="57"/>
      <c r="V2473" s="260"/>
      <c r="X2473" s="74"/>
      <c r="Y2473" s="54"/>
      <c r="Z2473" s="54"/>
      <c r="AA2473" s="54"/>
      <c r="AB2473" s="54"/>
    </row>
    <row r="2474" spans="1:28" s="84" customFormat="1" x14ac:dyDescent="0.4">
      <c r="A2474" s="95"/>
      <c r="B2474" s="56" t="str">
        <f>IF(A2474="","",VLOOKUP(A2474,'プルダウン（実績コード）'!$F$5:$H$46,2,FALSE))</f>
        <v/>
      </c>
      <c r="C2474" s="80" t="str">
        <f>IF(A2474="","",VLOOKUP(A2474,'プルダウン（実績コード）'!$F$5:$H$46,3,FALSE))</f>
        <v/>
      </c>
      <c r="D2474" s="77"/>
      <c r="E2474" s="57"/>
      <c r="F2474" s="57"/>
      <c r="G2474" s="57"/>
      <c r="H2474" s="56" t="str">
        <f>IF(G2474="","",VLOOKUP(G2474,'プルダウン（実績コード）'!$D$5:$E$52,2,FALSE))</f>
        <v/>
      </c>
      <c r="I2474" s="57"/>
      <c r="J2474" s="260"/>
      <c r="K2474" s="72"/>
      <c r="L2474" s="58"/>
      <c r="M2474" s="57"/>
      <c r="N2474" s="56" t="str">
        <f>IF(M2474="","",VLOOKUP(M2474,'プルダウン（実績コード）'!$D$5:$E$52,2,FALSE))</f>
        <v/>
      </c>
      <c r="O2474" s="57"/>
      <c r="P2474" s="263"/>
      <c r="Q2474" s="61"/>
      <c r="R2474" s="57"/>
      <c r="S2474" s="57"/>
      <c r="T2474" s="56" t="str">
        <f>IF(S2474="","",VLOOKUP(S2474,'プルダウン（実績コード）'!$D$5:$E$52,2,FALSE))</f>
        <v/>
      </c>
      <c r="U2474" s="57"/>
      <c r="V2474" s="260"/>
      <c r="X2474" s="74"/>
      <c r="Y2474" s="54"/>
      <c r="Z2474" s="54"/>
      <c r="AA2474" s="54"/>
      <c r="AB2474" s="54"/>
    </row>
    <row r="2475" spans="1:28" s="84" customFormat="1" x14ac:dyDescent="0.4">
      <c r="A2475" s="95"/>
      <c r="B2475" s="56" t="str">
        <f>IF(A2475="","",VLOOKUP(A2475,'プルダウン（実績コード）'!$F$5:$H$46,2,FALSE))</f>
        <v/>
      </c>
      <c r="C2475" s="80" t="str">
        <f>IF(A2475="","",VLOOKUP(A2475,'プルダウン（実績コード）'!$F$5:$H$46,3,FALSE))</f>
        <v/>
      </c>
      <c r="D2475" s="77"/>
      <c r="E2475" s="57"/>
      <c r="F2475" s="57"/>
      <c r="G2475" s="57"/>
      <c r="H2475" s="56" t="str">
        <f>IF(G2475="","",VLOOKUP(G2475,'プルダウン（実績コード）'!$D$5:$E$52,2,FALSE))</f>
        <v/>
      </c>
      <c r="I2475" s="57"/>
      <c r="J2475" s="260"/>
      <c r="K2475" s="72"/>
      <c r="L2475" s="58"/>
      <c r="M2475" s="57"/>
      <c r="N2475" s="56" t="str">
        <f>IF(M2475="","",VLOOKUP(M2475,'プルダウン（実績コード）'!$D$5:$E$52,2,FALSE))</f>
        <v/>
      </c>
      <c r="O2475" s="57"/>
      <c r="P2475" s="263"/>
      <c r="Q2475" s="61"/>
      <c r="R2475" s="57"/>
      <c r="S2475" s="57"/>
      <c r="T2475" s="56" t="str">
        <f>IF(S2475="","",VLOOKUP(S2475,'プルダウン（実績コード）'!$D$5:$E$52,2,FALSE))</f>
        <v/>
      </c>
      <c r="U2475" s="57"/>
      <c r="V2475" s="260"/>
      <c r="X2475" s="74"/>
      <c r="Y2475" s="54"/>
      <c r="Z2475" s="54"/>
      <c r="AA2475" s="54"/>
      <c r="AB2475" s="54"/>
    </row>
    <row r="2476" spans="1:28" s="84" customFormat="1" x14ac:dyDescent="0.4">
      <c r="A2476" s="95"/>
      <c r="B2476" s="56" t="str">
        <f>IF(A2476="","",VLOOKUP(A2476,'プルダウン（実績コード）'!$F$5:$H$46,2,FALSE))</f>
        <v/>
      </c>
      <c r="C2476" s="80" t="str">
        <f>IF(A2476="","",VLOOKUP(A2476,'プルダウン（実績コード）'!$F$5:$H$46,3,FALSE))</f>
        <v/>
      </c>
      <c r="D2476" s="77"/>
      <c r="E2476" s="57"/>
      <c r="F2476" s="57"/>
      <c r="G2476" s="57"/>
      <c r="H2476" s="56" t="str">
        <f>IF(G2476="","",VLOOKUP(G2476,'プルダウン（実績コード）'!$D$5:$E$52,2,FALSE))</f>
        <v/>
      </c>
      <c r="I2476" s="57"/>
      <c r="J2476" s="260"/>
      <c r="K2476" s="72"/>
      <c r="L2476" s="58"/>
      <c r="M2476" s="57"/>
      <c r="N2476" s="56" t="str">
        <f>IF(M2476="","",VLOOKUP(M2476,'プルダウン（実績コード）'!$D$5:$E$52,2,FALSE))</f>
        <v/>
      </c>
      <c r="O2476" s="57"/>
      <c r="P2476" s="263"/>
      <c r="Q2476" s="61"/>
      <c r="R2476" s="57"/>
      <c r="S2476" s="57"/>
      <c r="T2476" s="56" t="str">
        <f>IF(S2476="","",VLOOKUP(S2476,'プルダウン（実績コード）'!$D$5:$E$52,2,FALSE))</f>
        <v/>
      </c>
      <c r="U2476" s="57"/>
      <c r="V2476" s="260"/>
      <c r="X2476" s="74"/>
      <c r="Y2476" s="54"/>
      <c r="Z2476" s="54"/>
      <c r="AA2476" s="54"/>
      <c r="AB2476" s="54"/>
    </row>
    <row r="2477" spans="1:28" s="84" customFormat="1" x14ac:dyDescent="0.4">
      <c r="A2477" s="95"/>
      <c r="B2477" s="56" t="str">
        <f>IF(A2477="","",VLOOKUP(A2477,'プルダウン（実績コード）'!$F$5:$H$46,2,FALSE))</f>
        <v/>
      </c>
      <c r="C2477" s="80" t="str">
        <f>IF(A2477="","",VLOOKUP(A2477,'プルダウン（実績コード）'!$F$5:$H$46,3,FALSE))</f>
        <v/>
      </c>
      <c r="D2477" s="77"/>
      <c r="E2477" s="57"/>
      <c r="F2477" s="57"/>
      <c r="G2477" s="57"/>
      <c r="H2477" s="56" t="str">
        <f>IF(G2477="","",VLOOKUP(G2477,'プルダウン（実績コード）'!$D$5:$E$52,2,FALSE))</f>
        <v/>
      </c>
      <c r="I2477" s="57"/>
      <c r="J2477" s="260"/>
      <c r="K2477" s="72"/>
      <c r="L2477" s="58"/>
      <c r="M2477" s="57"/>
      <c r="N2477" s="56" t="str">
        <f>IF(M2477="","",VLOOKUP(M2477,'プルダウン（実績コード）'!$D$5:$E$52,2,FALSE))</f>
        <v/>
      </c>
      <c r="O2477" s="57"/>
      <c r="P2477" s="263"/>
      <c r="Q2477" s="61"/>
      <c r="R2477" s="57"/>
      <c r="S2477" s="57"/>
      <c r="T2477" s="56" t="str">
        <f>IF(S2477="","",VLOOKUP(S2477,'プルダウン（実績コード）'!$D$5:$E$52,2,FALSE))</f>
        <v/>
      </c>
      <c r="U2477" s="57"/>
      <c r="V2477" s="260"/>
      <c r="X2477" s="74"/>
      <c r="Y2477" s="54"/>
      <c r="Z2477" s="54"/>
      <c r="AA2477" s="54"/>
      <c r="AB2477" s="54"/>
    </row>
    <row r="2478" spans="1:28" s="84" customFormat="1" x14ac:dyDescent="0.4">
      <c r="A2478" s="95"/>
      <c r="B2478" s="56" t="str">
        <f>IF(A2478="","",VLOOKUP(A2478,'プルダウン（実績コード）'!$F$5:$H$46,2,FALSE))</f>
        <v/>
      </c>
      <c r="C2478" s="80" t="str">
        <f>IF(A2478="","",VLOOKUP(A2478,'プルダウン（実績コード）'!$F$5:$H$46,3,FALSE))</f>
        <v/>
      </c>
      <c r="D2478" s="77"/>
      <c r="E2478" s="57"/>
      <c r="F2478" s="57"/>
      <c r="G2478" s="57"/>
      <c r="H2478" s="56" t="str">
        <f>IF(G2478="","",VLOOKUP(G2478,'プルダウン（実績コード）'!$D$5:$E$52,2,FALSE))</f>
        <v/>
      </c>
      <c r="I2478" s="57"/>
      <c r="J2478" s="260"/>
      <c r="K2478" s="72"/>
      <c r="L2478" s="58"/>
      <c r="M2478" s="57"/>
      <c r="N2478" s="56" t="str">
        <f>IF(M2478="","",VLOOKUP(M2478,'プルダウン（実績コード）'!$D$5:$E$52,2,FALSE))</f>
        <v/>
      </c>
      <c r="O2478" s="57"/>
      <c r="P2478" s="263"/>
      <c r="Q2478" s="61"/>
      <c r="R2478" s="57"/>
      <c r="S2478" s="57"/>
      <c r="T2478" s="56" t="str">
        <f>IF(S2478="","",VLOOKUP(S2478,'プルダウン（実績コード）'!$D$5:$E$52,2,FALSE))</f>
        <v/>
      </c>
      <c r="U2478" s="57"/>
      <c r="V2478" s="260"/>
      <c r="X2478" s="74"/>
      <c r="Y2478" s="54"/>
      <c r="Z2478" s="54"/>
      <c r="AA2478" s="54"/>
      <c r="AB2478" s="54"/>
    </row>
    <row r="2479" spans="1:28" s="84" customFormat="1" x14ac:dyDescent="0.4">
      <c r="A2479" s="95"/>
      <c r="B2479" s="56" t="str">
        <f>IF(A2479="","",VLOOKUP(A2479,'プルダウン（実績コード）'!$F$5:$H$46,2,FALSE))</f>
        <v/>
      </c>
      <c r="C2479" s="80" t="str">
        <f>IF(A2479="","",VLOOKUP(A2479,'プルダウン（実績コード）'!$F$5:$H$46,3,FALSE))</f>
        <v/>
      </c>
      <c r="D2479" s="77"/>
      <c r="E2479" s="57"/>
      <c r="F2479" s="57"/>
      <c r="G2479" s="57"/>
      <c r="H2479" s="56" t="str">
        <f>IF(G2479="","",VLOOKUP(G2479,'プルダウン（実績コード）'!$D$5:$E$52,2,FALSE))</f>
        <v/>
      </c>
      <c r="I2479" s="57"/>
      <c r="J2479" s="260"/>
      <c r="K2479" s="72"/>
      <c r="L2479" s="58"/>
      <c r="M2479" s="57"/>
      <c r="N2479" s="56" t="str">
        <f>IF(M2479="","",VLOOKUP(M2479,'プルダウン（実績コード）'!$D$5:$E$52,2,FALSE))</f>
        <v/>
      </c>
      <c r="O2479" s="57"/>
      <c r="P2479" s="263"/>
      <c r="Q2479" s="61"/>
      <c r="R2479" s="57"/>
      <c r="S2479" s="57"/>
      <c r="T2479" s="56" t="str">
        <f>IF(S2479="","",VLOOKUP(S2479,'プルダウン（実績コード）'!$D$5:$E$52,2,FALSE))</f>
        <v/>
      </c>
      <c r="U2479" s="57"/>
      <c r="V2479" s="260"/>
      <c r="X2479" s="74"/>
      <c r="Y2479" s="54"/>
      <c r="Z2479" s="54"/>
      <c r="AA2479" s="54"/>
      <c r="AB2479" s="54"/>
    </row>
    <row r="2480" spans="1:28" s="84" customFormat="1" x14ac:dyDescent="0.4">
      <c r="A2480" s="95"/>
      <c r="B2480" s="56" t="str">
        <f>IF(A2480="","",VLOOKUP(A2480,'プルダウン（実績コード）'!$F$5:$H$46,2,FALSE))</f>
        <v/>
      </c>
      <c r="C2480" s="80" t="str">
        <f>IF(A2480="","",VLOOKUP(A2480,'プルダウン（実績コード）'!$F$5:$H$46,3,FALSE))</f>
        <v/>
      </c>
      <c r="D2480" s="77"/>
      <c r="E2480" s="57"/>
      <c r="F2480" s="57"/>
      <c r="G2480" s="57"/>
      <c r="H2480" s="56" t="str">
        <f>IF(G2480="","",VLOOKUP(G2480,'プルダウン（実績コード）'!$D$5:$E$52,2,FALSE))</f>
        <v/>
      </c>
      <c r="I2480" s="57"/>
      <c r="J2480" s="260"/>
      <c r="K2480" s="72"/>
      <c r="L2480" s="58"/>
      <c r="M2480" s="57"/>
      <c r="N2480" s="56" t="str">
        <f>IF(M2480="","",VLOOKUP(M2480,'プルダウン（実績コード）'!$D$5:$E$52,2,FALSE))</f>
        <v/>
      </c>
      <c r="O2480" s="57"/>
      <c r="P2480" s="263"/>
      <c r="Q2480" s="61"/>
      <c r="R2480" s="57"/>
      <c r="S2480" s="57"/>
      <c r="T2480" s="56" t="str">
        <f>IF(S2480="","",VLOOKUP(S2480,'プルダウン（実績コード）'!$D$5:$E$52,2,FALSE))</f>
        <v/>
      </c>
      <c r="U2480" s="57"/>
      <c r="V2480" s="260"/>
      <c r="X2480" s="74"/>
      <c r="Y2480" s="54"/>
      <c r="Z2480" s="54"/>
      <c r="AA2480" s="54"/>
      <c r="AB2480" s="54"/>
    </row>
    <row r="2481" spans="1:28" s="84" customFormat="1" x14ac:dyDescent="0.4">
      <c r="A2481" s="95"/>
      <c r="B2481" s="56" t="str">
        <f>IF(A2481="","",VLOOKUP(A2481,'プルダウン（実績コード）'!$F$5:$H$46,2,FALSE))</f>
        <v/>
      </c>
      <c r="C2481" s="80" t="str">
        <f>IF(A2481="","",VLOOKUP(A2481,'プルダウン（実績コード）'!$F$5:$H$46,3,FALSE))</f>
        <v/>
      </c>
      <c r="D2481" s="77"/>
      <c r="E2481" s="57"/>
      <c r="F2481" s="57"/>
      <c r="G2481" s="57"/>
      <c r="H2481" s="56" t="str">
        <f>IF(G2481="","",VLOOKUP(G2481,'プルダウン（実績コード）'!$D$5:$E$52,2,FALSE))</f>
        <v/>
      </c>
      <c r="I2481" s="57"/>
      <c r="J2481" s="260"/>
      <c r="K2481" s="72"/>
      <c r="L2481" s="58"/>
      <c r="M2481" s="57"/>
      <c r="N2481" s="56" t="str">
        <f>IF(M2481="","",VLOOKUP(M2481,'プルダウン（実績コード）'!$D$5:$E$52,2,FALSE))</f>
        <v/>
      </c>
      <c r="O2481" s="57"/>
      <c r="P2481" s="263"/>
      <c r="Q2481" s="61"/>
      <c r="R2481" s="57"/>
      <c r="S2481" s="57"/>
      <c r="T2481" s="56" t="str">
        <f>IF(S2481="","",VLOOKUP(S2481,'プルダウン（実績コード）'!$D$5:$E$52,2,FALSE))</f>
        <v/>
      </c>
      <c r="U2481" s="57"/>
      <c r="V2481" s="260"/>
      <c r="X2481" s="74"/>
      <c r="Y2481" s="54"/>
      <c r="Z2481" s="54"/>
      <c r="AA2481" s="54"/>
      <c r="AB2481" s="54"/>
    </row>
    <row r="2482" spans="1:28" s="84" customFormat="1" x14ac:dyDescent="0.4">
      <c r="A2482" s="95"/>
      <c r="B2482" s="56" t="str">
        <f>IF(A2482="","",VLOOKUP(A2482,'プルダウン（実績コード）'!$F$5:$H$46,2,FALSE))</f>
        <v/>
      </c>
      <c r="C2482" s="80" t="str">
        <f>IF(A2482="","",VLOOKUP(A2482,'プルダウン（実績コード）'!$F$5:$H$46,3,FALSE))</f>
        <v/>
      </c>
      <c r="D2482" s="77"/>
      <c r="E2482" s="57"/>
      <c r="F2482" s="57"/>
      <c r="G2482" s="57"/>
      <c r="H2482" s="56" t="str">
        <f>IF(G2482="","",VLOOKUP(G2482,'プルダウン（実績コード）'!$D$5:$E$52,2,FALSE))</f>
        <v/>
      </c>
      <c r="I2482" s="57"/>
      <c r="J2482" s="260"/>
      <c r="K2482" s="72"/>
      <c r="L2482" s="58"/>
      <c r="M2482" s="57"/>
      <c r="N2482" s="56" t="str">
        <f>IF(M2482="","",VLOOKUP(M2482,'プルダウン（実績コード）'!$D$5:$E$52,2,FALSE))</f>
        <v/>
      </c>
      <c r="O2482" s="57"/>
      <c r="P2482" s="263"/>
      <c r="Q2482" s="61"/>
      <c r="R2482" s="57"/>
      <c r="S2482" s="57"/>
      <c r="T2482" s="56" t="str">
        <f>IF(S2482="","",VLOOKUP(S2482,'プルダウン（実績コード）'!$D$5:$E$52,2,FALSE))</f>
        <v/>
      </c>
      <c r="U2482" s="57"/>
      <c r="V2482" s="260"/>
      <c r="X2482" s="74"/>
      <c r="Y2482" s="54"/>
      <c r="Z2482" s="54"/>
      <c r="AA2482" s="54"/>
      <c r="AB2482" s="54"/>
    </row>
    <row r="2483" spans="1:28" s="84" customFormat="1" x14ac:dyDescent="0.4">
      <c r="A2483" s="95"/>
      <c r="B2483" s="56" t="str">
        <f>IF(A2483="","",VLOOKUP(A2483,'プルダウン（実績コード）'!$F$5:$H$46,2,FALSE))</f>
        <v/>
      </c>
      <c r="C2483" s="80" t="str">
        <f>IF(A2483="","",VLOOKUP(A2483,'プルダウン（実績コード）'!$F$5:$H$46,3,FALSE))</f>
        <v/>
      </c>
      <c r="D2483" s="77"/>
      <c r="E2483" s="57"/>
      <c r="F2483" s="57"/>
      <c r="G2483" s="57"/>
      <c r="H2483" s="56" t="str">
        <f>IF(G2483="","",VLOOKUP(G2483,'プルダウン（実績コード）'!$D$5:$E$52,2,FALSE))</f>
        <v/>
      </c>
      <c r="I2483" s="57"/>
      <c r="J2483" s="260"/>
      <c r="K2483" s="72"/>
      <c r="L2483" s="58"/>
      <c r="M2483" s="57"/>
      <c r="N2483" s="56" t="str">
        <f>IF(M2483="","",VLOOKUP(M2483,'プルダウン（実績コード）'!$D$5:$E$52,2,FALSE))</f>
        <v/>
      </c>
      <c r="O2483" s="57"/>
      <c r="P2483" s="263"/>
      <c r="Q2483" s="61"/>
      <c r="R2483" s="57"/>
      <c r="S2483" s="57"/>
      <c r="T2483" s="56" t="str">
        <f>IF(S2483="","",VLOOKUP(S2483,'プルダウン（実績コード）'!$D$5:$E$52,2,FALSE))</f>
        <v/>
      </c>
      <c r="U2483" s="57"/>
      <c r="V2483" s="260"/>
      <c r="X2483" s="74"/>
      <c r="Y2483" s="54"/>
      <c r="Z2483" s="54"/>
      <c r="AA2483" s="54"/>
      <c r="AB2483" s="54"/>
    </row>
    <row r="2484" spans="1:28" s="84" customFormat="1" x14ac:dyDescent="0.4">
      <c r="A2484" s="95"/>
      <c r="B2484" s="56" t="str">
        <f>IF(A2484="","",VLOOKUP(A2484,'プルダウン（実績コード）'!$F$5:$H$46,2,FALSE))</f>
        <v/>
      </c>
      <c r="C2484" s="80" t="str">
        <f>IF(A2484="","",VLOOKUP(A2484,'プルダウン（実績コード）'!$F$5:$H$46,3,FALSE))</f>
        <v/>
      </c>
      <c r="D2484" s="77"/>
      <c r="E2484" s="57"/>
      <c r="F2484" s="57"/>
      <c r="G2484" s="57"/>
      <c r="H2484" s="56" t="str">
        <f>IF(G2484="","",VLOOKUP(G2484,'プルダウン（実績コード）'!$D$5:$E$52,2,FALSE))</f>
        <v/>
      </c>
      <c r="I2484" s="57"/>
      <c r="J2484" s="260"/>
      <c r="K2484" s="72"/>
      <c r="L2484" s="58"/>
      <c r="M2484" s="57"/>
      <c r="N2484" s="56" t="str">
        <f>IF(M2484="","",VLOOKUP(M2484,'プルダウン（実績コード）'!$D$5:$E$52,2,FALSE))</f>
        <v/>
      </c>
      <c r="O2484" s="57"/>
      <c r="P2484" s="263"/>
      <c r="Q2484" s="61"/>
      <c r="R2484" s="57"/>
      <c r="S2484" s="57"/>
      <c r="T2484" s="56" t="str">
        <f>IF(S2484="","",VLOOKUP(S2484,'プルダウン（実績コード）'!$D$5:$E$52,2,FALSE))</f>
        <v/>
      </c>
      <c r="U2484" s="57"/>
      <c r="V2484" s="260"/>
      <c r="X2484" s="74"/>
      <c r="Y2484" s="54"/>
      <c r="Z2484" s="54"/>
      <c r="AA2484" s="54"/>
      <c r="AB2484" s="54"/>
    </row>
    <row r="2485" spans="1:28" s="84" customFormat="1" x14ac:dyDescent="0.4">
      <c r="A2485" s="95"/>
      <c r="B2485" s="56" t="str">
        <f>IF(A2485="","",VLOOKUP(A2485,'プルダウン（実績コード）'!$F$5:$H$46,2,FALSE))</f>
        <v/>
      </c>
      <c r="C2485" s="80" t="str">
        <f>IF(A2485="","",VLOOKUP(A2485,'プルダウン（実績コード）'!$F$5:$H$46,3,FALSE))</f>
        <v/>
      </c>
      <c r="D2485" s="77"/>
      <c r="E2485" s="57"/>
      <c r="F2485" s="57"/>
      <c r="G2485" s="57"/>
      <c r="H2485" s="56" t="str">
        <f>IF(G2485="","",VLOOKUP(G2485,'プルダウン（実績コード）'!$D$5:$E$52,2,FALSE))</f>
        <v/>
      </c>
      <c r="I2485" s="57"/>
      <c r="J2485" s="260"/>
      <c r="K2485" s="72"/>
      <c r="L2485" s="58"/>
      <c r="M2485" s="57"/>
      <c r="N2485" s="56" t="str">
        <f>IF(M2485="","",VLOOKUP(M2485,'プルダウン（実績コード）'!$D$5:$E$52,2,FALSE))</f>
        <v/>
      </c>
      <c r="O2485" s="57"/>
      <c r="P2485" s="263"/>
      <c r="Q2485" s="61"/>
      <c r="R2485" s="57"/>
      <c r="S2485" s="57"/>
      <c r="T2485" s="56" t="str">
        <f>IF(S2485="","",VLOOKUP(S2485,'プルダウン（実績コード）'!$D$5:$E$52,2,FALSE))</f>
        <v/>
      </c>
      <c r="U2485" s="57"/>
      <c r="V2485" s="260"/>
      <c r="X2485" s="74"/>
      <c r="Y2485" s="54"/>
      <c r="Z2485" s="54"/>
      <c r="AA2485" s="54"/>
      <c r="AB2485" s="54"/>
    </row>
    <row r="2486" spans="1:28" s="84" customFormat="1" x14ac:dyDescent="0.4">
      <c r="A2486" s="95"/>
      <c r="B2486" s="56" t="str">
        <f>IF(A2486="","",VLOOKUP(A2486,'プルダウン（実績コード）'!$F$5:$H$46,2,FALSE))</f>
        <v/>
      </c>
      <c r="C2486" s="80" t="str">
        <f>IF(A2486="","",VLOOKUP(A2486,'プルダウン（実績コード）'!$F$5:$H$46,3,FALSE))</f>
        <v/>
      </c>
      <c r="D2486" s="77"/>
      <c r="E2486" s="57"/>
      <c r="F2486" s="57"/>
      <c r="G2486" s="57"/>
      <c r="H2486" s="56" t="str">
        <f>IF(G2486="","",VLOOKUP(G2486,'プルダウン（実績コード）'!$D$5:$E$52,2,FALSE))</f>
        <v/>
      </c>
      <c r="I2486" s="57"/>
      <c r="J2486" s="260"/>
      <c r="K2486" s="72"/>
      <c r="L2486" s="58"/>
      <c r="M2486" s="57"/>
      <c r="N2486" s="56" t="str">
        <f>IF(M2486="","",VLOOKUP(M2486,'プルダウン（実績コード）'!$D$5:$E$52,2,FALSE))</f>
        <v/>
      </c>
      <c r="O2486" s="57"/>
      <c r="P2486" s="263"/>
      <c r="Q2486" s="61"/>
      <c r="R2486" s="57"/>
      <c r="S2486" s="57"/>
      <c r="T2486" s="56" t="str">
        <f>IF(S2486="","",VLOOKUP(S2486,'プルダウン（実績コード）'!$D$5:$E$52,2,FALSE))</f>
        <v/>
      </c>
      <c r="U2486" s="57"/>
      <c r="V2486" s="260"/>
      <c r="X2486" s="74"/>
      <c r="Y2486" s="54"/>
      <c r="Z2486" s="54"/>
      <c r="AA2486" s="54"/>
      <c r="AB2486" s="54"/>
    </row>
    <row r="2487" spans="1:28" s="84" customFormat="1" x14ac:dyDescent="0.4">
      <c r="A2487" s="95"/>
      <c r="B2487" s="56" t="str">
        <f>IF(A2487="","",VLOOKUP(A2487,'プルダウン（実績コード）'!$F$5:$H$46,2,FALSE))</f>
        <v/>
      </c>
      <c r="C2487" s="80" t="str">
        <f>IF(A2487="","",VLOOKUP(A2487,'プルダウン（実績コード）'!$F$5:$H$46,3,FALSE))</f>
        <v/>
      </c>
      <c r="D2487" s="77"/>
      <c r="E2487" s="57"/>
      <c r="F2487" s="57"/>
      <c r="G2487" s="57"/>
      <c r="H2487" s="56" t="str">
        <f>IF(G2487="","",VLOOKUP(G2487,'プルダウン（実績コード）'!$D$5:$E$52,2,FALSE))</f>
        <v/>
      </c>
      <c r="I2487" s="57"/>
      <c r="J2487" s="260"/>
      <c r="K2487" s="72"/>
      <c r="L2487" s="58"/>
      <c r="M2487" s="57"/>
      <c r="N2487" s="56" t="str">
        <f>IF(M2487="","",VLOOKUP(M2487,'プルダウン（実績コード）'!$D$5:$E$52,2,FALSE))</f>
        <v/>
      </c>
      <c r="O2487" s="57"/>
      <c r="P2487" s="263"/>
      <c r="Q2487" s="61"/>
      <c r="R2487" s="57"/>
      <c r="S2487" s="57"/>
      <c r="T2487" s="56" t="str">
        <f>IF(S2487="","",VLOOKUP(S2487,'プルダウン（実績コード）'!$D$5:$E$52,2,FALSE))</f>
        <v/>
      </c>
      <c r="U2487" s="57"/>
      <c r="V2487" s="260"/>
      <c r="X2487" s="74"/>
      <c r="Y2487" s="54"/>
      <c r="Z2487" s="54"/>
      <c r="AA2487" s="54"/>
      <c r="AB2487" s="54"/>
    </row>
    <row r="2488" spans="1:28" s="84" customFormat="1" x14ac:dyDescent="0.4">
      <c r="A2488" s="95"/>
      <c r="B2488" s="56" t="str">
        <f>IF(A2488="","",VLOOKUP(A2488,'プルダウン（実績コード）'!$F$5:$H$46,2,FALSE))</f>
        <v/>
      </c>
      <c r="C2488" s="80" t="str">
        <f>IF(A2488="","",VLOOKUP(A2488,'プルダウン（実績コード）'!$F$5:$H$46,3,FALSE))</f>
        <v/>
      </c>
      <c r="D2488" s="77"/>
      <c r="E2488" s="57"/>
      <c r="F2488" s="57"/>
      <c r="G2488" s="57"/>
      <c r="H2488" s="56" t="str">
        <f>IF(G2488="","",VLOOKUP(G2488,'プルダウン（実績コード）'!$D$5:$E$52,2,FALSE))</f>
        <v/>
      </c>
      <c r="I2488" s="57"/>
      <c r="J2488" s="260"/>
      <c r="K2488" s="72"/>
      <c r="L2488" s="58"/>
      <c r="M2488" s="57"/>
      <c r="N2488" s="56" t="str">
        <f>IF(M2488="","",VLOOKUP(M2488,'プルダウン（実績コード）'!$D$5:$E$52,2,FALSE))</f>
        <v/>
      </c>
      <c r="O2488" s="57"/>
      <c r="P2488" s="263"/>
      <c r="Q2488" s="61"/>
      <c r="R2488" s="57"/>
      <c r="S2488" s="57"/>
      <c r="T2488" s="56" t="str">
        <f>IF(S2488="","",VLOOKUP(S2488,'プルダウン（実績コード）'!$D$5:$E$52,2,FALSE))</f>
        <v/>
      </c>
      <c r="U2488" s="57"/>
      <c r="V2488" s="260"/>
      <c r="X2488" s="74"/>
      <c r="Y2488" s="54"/>
      <c r="Z2488" s="54"/>
      <c r="AA2488" s="54"/>
      <c r="AB2488" s="54"/>
    </row>
    <row r="2489" spans="1:28" s="84" customFormat="1" x14ac:dyDescent="0.4">
      <c r="A2489" s="95"/>
      <c r="B2489" s="56" t="str">
        <f>IF(A2489="","",VLOOKUP(A2489,'プルダウン（実績コード）'!$F$5:$H$46,2,FALSE))</f>
        <v/>
      </c>
      <c r="C2489" s="80" t="str">
        <f>IF(A2489="","",VLOOKUP(A2489,'プルダウン（実績コード）'!$F$5:$H$46,3,FALSE))</f>
        <v/>
      </c>
      <c r="D2489" s="77"/>
      <c r="E2489" s="57"/>
      <c r="F2489" s="57"/>
      <c r="G2489" s="57"/>
      <c r="H2489" s="56" t="str">
        <f>IF(G2489="","",VLOOKUP(G2489,'プルダウン（実績コード）'!$D$5:$E$52,2,FALSE))</f>
        <v/>
      </c>
      <c r="I2489" s="57"/>
      <c r="J2489" s="260"/>
      <c r="K2489" s="72"/>
      <c r="L2489" s="58"/>
      <c r="M2489" s="57"/>
      <c r="N2489" s="56" t="str">
        <f>IF(M2489="","",VLOOKUP(M2489,'プルダウン（実績コード）'!$D$5:$E$52,2,FALSE))</f>
        <v/>
      </c>
      <c r="O2489" s="57"/>
      <c r="P2489" s="263"/>
      <c r="Q2489" s="61"/>
      <c r="R2489" s="57"/>
      <c r="S2489" s="57"/>
      <c r="T2489" s="56" t="str">
        <f>IF(S2489="","",VLOOKUP(S2489,'プルダウン（実績コード）'!$D$5:$E$52,2,FALSE))</f>
        <v/>
      </c>
      <c r="U2489" s="57"/>
      <c r="V2489" s="260"/>
      <c r="X2489" s="74"/>
      <c r="Y2489" s="54"/>
      <c r="Z2489" s="54"/>
      <c r="AA2489" s="54"/>
      <c r="AB2489" s="54"/>
    </row>
    <row r="2490" spans="1:28" s="84" customFormat="1" x14ac:dyDescent="0.4">
      <c r="A2490" s="95"/>
      <c r="B2490" s="56" t="str">
        <f>IF(A2490="","",VLOOKUP(A2490,'プルダウン（実績コード）'!$F$5:$H$46,2,FALSE))</f>
        <v/>
      </c>
      <c r="C2490" s="80" t="str">
        <f>IF(A2490="","",VLOOKUP(A2490,'プルダウン（実績コード）'!$F$5:$H$46,3,FALSE))</f>
        <v/>
      </c>
      <c r="D2490" s="77"/>
      <c r="E2490" s="57"/>
      <c r="F2490" s="57"/>
      <c r="G2490" s="57"/>
      <c r="H2490" s="56" t="str">
        <f>IF(G2490="","",VLOOKUP(G2490,'プルダウン（実績コード）'!$D$5:$E$52,2,FALSE))</f>
        <v/>
      </c>
      <c r="I2490" s="57"/>
      <c r="J2490" s="260"/>
      <c r="K2490" s="72"/>
      <c r="L2490" s="58"/>
      <c r="M2490" s="57"/>
      <c r="N2490" s="56" t="str">
        <f>IF(M2490="","",VLOOKUP(M2490,'プルダウン（実績コード）'!$D$5:$E$52,2,FALSE))</f>
        <v/>
      </c>
      <c r="O2490" s="57"/>
      <c r="P2490" s="263"/>
      <c r="Q2490" s="61"/>
      <c r="R2490" s="57"/>
      <c r="S2490" s="57"/>
      <c r="T2490" s="56" t="str">
        <f>IF(S2490="","",VLOOKUP(S2490,'プルダウン（実績コード）'!$D$5:$E$52,2,FALSE))</f>
        <v/>
      </c>
      <c r="U2490" s="57"/>
      <c r="V2490" s="260"/>
      <c r="X2490" s="74"/>
      <c r="Y2490" s="54"/>
      <c r="Z2490" s="54"/>
      <c r="AA2490" s="54"/>
      <c r="AB2490" s="54"/>
    </row>
    <row r="2491" spans="1:28" s="84" customFormat="1" x14ac:dyDescent="0.4">
      <c r="A2491" s="95"/>
      <c r="B2491" s="56" t="str">
        <f>IF(A2491="","",VLOOKUP(A2491,'プルダウン（実績コード）'!$F$5:$H$46,2,FALSE))</f>
        <v/>
      </c>
      <c r="C2491" s="80" t="str">
        <f>IF(A2491="","",VLOOKUP(A2491,'プルダウン（実績コード）'!$F$5:$H$46,3,FALSE))</f>
        <v/>
      </c>
      <c r="D2491" s="77"/>
      <c r="E2491" s="57"/>
      <c r="F2491" s="57"/>
      <c r="G2491" s="57"/>
      <c r="H2491" s="56" t="str">
        <f>IF(G2491="","",VLOOKUP(G2491,'プルダウン（実績コード）'!$D$5:$E$52,2,FALSE))</f>
        <v/>
      </c>
      <c r="I2491" s="57"/>
      <c r="J2491" s="260"/>
      <c r="K2491" s="72"/>
      <c r="L2491" s="58"/>
      <c r="M2491" s="57"/>
      <c r="N2491" s="56" t="str">
        <f>IF(M2491="","",VLOOKUP(M2491,'プルダウン（実績コード）'!$D$5:$E$52,2,FALSE))</f>
        <v/>
      </c>
      <c r="O2491" s="57"/>
      <c r="P2491" s="263"/>
      <c r="Q2491" s="61"/>
      <c r="R2491" s="57"/>
      <c r="S2491" s="57"/>
      <c r="T2491" s="56" t="str">
        <f>IF(S2491="","",VLOOKUP(S2491,'プルダウン（実績コード）'!$D$5:$E$52,2,FALSE))</f>
        <v/>
      </c>
      <c r="U2491" s="57"/>
      <c r="V2491" s="260"/>
      <c r="X2491" s="74"/>
      <c r="Y2491" s="54"/>
      <c r="Z2491" s="54"/>
      <c r="AA2491" s="54"/>
      <c r="AB2491" s="54"/>
    </row>
    <row r="2492" spans="1:28" s="84" customFormat="1" x14ac:dyDescent="0.4">
      <c r="A2492" s="95"/>
      <c r="B2492" s="56" t="str">
        <f>IF(A2492="","",VLOOKUP(A2492,'プルダウン（実績コード）'!$F$5:$H$46,2,FALSE))</f>
        <v/>
      </c>
      <c r="C2492" s="80" t="str">
        <f>IF(A2492="","",VLOOKUP(A2492,'プルダウン（実績コード）'!$F$5:$H$46,3,FALSE))</f>
        <v/>
      </c>
      <c r="D2492" s="77"/>
      <c r="E2492" s="57"/>
      <c r="F2492" s="57"/>
      <c r="G2492" s="57"/>
      <c r="H2492" s="56" t="str">
        <f>IF(G2492="","",VLOOKUP(G2492,'プルダウン（実績コード）'!$D$5:$E$52,2,FALSE))</f>
        <v/>
      </c>
      <c r="I2492" s="57"/>
      <c r="J2492" s="260"/>
      <c r="K2492" s="72"/>
      <c r="L2492" s="58"/>
      <c r="M2492" s="57"/>
      <c r="N2492" s="56" t="str">
        <f>IF(M2492="","",VLOOKUP(M2492,'プルダウン（実績コード）'!$D$5:$E$52,2,FALSE))</f>
        <v/>
      </c>
      <c r="O2492" s="57"/>
      <c r="P2492" s="263"/>
      <c r="Q2492" s="61"/>
      <c r="R2492" s="57"/>
      <c r="S2492" s="57"/>
      <c r="T2492" s="56" t="str">
        <f>IF(S2492="","",VLOOKUP(S2492,'プルダウン（実績コード）'!$D$5:$E$52,2,FALSE))</f>
        <v/>
      </c>
      <c r="U2492" s="57"/>
      <c r="V2492" s="260"/>
      <c r="X2492" s="74"/>
      <c r="Y2492" s="54"/>
      <c r="Z2492" s="54"/>
      <c r="AA2492" s="54"/>
      <c r="AB2492" s="54"/>
    </row>
    <row r="2493" spans="1:28" s="84" customFormat="1" x14ac:dyDescent="0.4">
      <c r="A2493" s="95"/>
      <c r="B2493" s="56" t="str">
        <f>IF(A2493="","",VLOOKUP(A2493,'プルダウン（実績コード）'!$F$5:$H$46,2,FALSE))</f>
        <v/>
      </c>
      <c r="C2493" s="80" t="str">
        <f>IF(A2493="","",VLOOKUP(A2493,'プルダウン（実績コード）'!$F$5:$H$46,3,FALSE))</f>
        <v/>
      </c>
      <c r="D2493" s="77"/>
      <c r="E2493" s="57"/>
      <c r="F2493" s="57"/>
      <c r="G2493" s="57"/>
      <c r="H2493" s="56" t="str">
        <f>IF(G2493="","",VLOOKUP(G2493,'プルダウン（実績コード）'!$D$5:$E$52,2,FALSE))</f>
        <v/>
      </c>
      <c r="I2493" s="57"/>
      <c r="J2493" s="260"/>
      <c r="K2493" s="72"/>
      <c r="L2493" s="58"/>
      <c r="M2493" s="57"/>
      <c r="N2493" s="56" t="str">
        <f>IF(M2493="","",VLOOKUP(M2493,'プルダウン（実績コード）'!$D$5:$E$52,2,FALSE))</f>
        <v/>
      </c>
      <c r="O2493" s="57"/>
      <c r="P2493" s="263"/>
      <c r="Q2493" s="61"/>
      <c r="R2493" s="57"/>
      <c r="S2493" s="57"/>
      <c r="T2493" s="56" t="str">
        <f>IF(S2493="","",VLOOKUP(S2493,'プルダウン（実績コード）'!$D$5:$E$52,2,FALSE))</f>
        <v/>
      </c>
      <c r="U2493" s="57"/>
      <c r="V2493" s="260"/>
      <c r="X2493" s="74"/>
      <c r="Y2493" s="54"/>
      <c r="Z2493" s="54"/>
      <c r="AA2493" s="54"/>
      <c r="AB2493" s="54"/>
    </row>
    <row r="2494" spans="1:28" s="84" customFormat="1" x14ac:dyDescent="0.4">
      <c r="A2494" s="95"/>
      <c r="B2494" s="56" t="str">
        <f>IF(A2494="","",VLOOKUP(A2494,'プルダウン（実績コード）'!$F$5:$H$46,2,FALSE))</f>
        <v/>
      </c>
      <c r="C2494" s="80" t="str">
        <f>IF(A2494="","",VLOOKUP(A2494,'プルダウン（実績コード）'!$F$5:$H$46,3,FALSE))</f>
        <v/>
      </c>
      <c r="D2494" s="77"/>
      <c r="E2494" s="57"/>
      <c r="F2494" s="57"/>
      <c r="G2494" s="57"/>
      <c r="H2494" s="56" t="str">
        <f>IF(G2494="","",VLOOKUP(G2494,'プルダウン（実績コード）'!$D$5:$E$52,2,FALSE))</f>
        <v/>
      </c>
      <c r="I2494" s="57"/>
      <c r="J2494" s="260"/>
      <c r="K2494" s="72"/>
      <c r="L2494" s="58"/>
      <c r="M2494" s="57"/>
      <c r="N2494" s="56" t="str">
        <f>IF(M2494="","",VLOOKUP(M2494,'プルダウン（実績コード）'!$D$5:$E$52,2,FALSE))</f>
        <v/>
      </c>
      <c r="O2494" s="57"/>
      <c r="P2494" s="263"/>
      <c r="Q2494" s="61"/>
      <c r="R2494" s="57"/>
      <c r="S2494" s="57"/>
      <c r="T2494" s="56" t="str">
        <f>IF(S2494="","",VLOOKUP(S2494,'プルダウン（実績コード）'!$D$5:$E$52,2,FALSE))</f>
        <v/>
      </c>
      <c r="U2494" s="57"/>
      <c r="V2494" s="260"/>
      <c r="X2494" s="74"/>
      <c r="Y2494" s="54"/>
      <c r="Z2494" s="54"/>
      <c r="AA2494" s="54"/>
      <c r="AB2494" s="54"/>
    </row>
    <row r="2495" spans="1:28" s="84" customFormat="1" x14ac:dyDescent="0.4">
      <c r="A2495" s="95"/>
      <c r="B2495" s="56" t="str">
        <f>IF(A2495="","",VLOOKUP(A2495,'プルダウン（実績コード）'!$F$5:$H$46,2,FALSE))</f>
        <v/>
      </c>
      <c r="C2495" s="80" t="str">
        <f>IF(A2495="","",VLOOKUP(A2495,'プルダウン（実績コード）'!$F$5:$H$46,3,FALSE))</f>
        <v/>
      </c>
      <c r="D2495" s="77"/>
      <c r="E2495" s="57"/>
      <c r="F2495" s="57"/>
      <c r="G2495" s="57"/>
      <c r="H2495" s="56" t="str">
        <f>IF(G2495="","",VLOOKUP(G2495,'プルダウン（実績コード）'!$D$5:$E$52,2,FALSE))</f>
        <v/>
      </c>
      <c r="I2495" s="57"/>
      <c r="J2495" s="260"/>
      <c r="K2495" s="72"/>
      <c r="L2495" s="58"/>
      <c r="M2495" s="57"/>
      <c r="N2495" s="56" t="str">
        <f>IF(M2495="","",VLOOKUP(M2495,'プルダウン（実績コード）'!$D$5:$E$52,2,FALSE))</f>
        <v/>
      </c>
      <c r="O2495" s="57"/>
      <c r="P2495" s="263"/>
      <c r="Q2495" s="61"/>
      <c r="R2495" s="57"/>
      <c r="S2495" s="57"/>
      <c r="T2495" s="56" t="str">
        <f>IF(S2495="","",VLOOKUP(S2495,'プルダウン（実績コード）'!$D$5:$E$52,2,FALSE))</f>
        <v/>
      </c>
      <c r="U2495" s="57"/>
      <c r="V2495" s="260"/>
      <c r="X2495" s="74"/>
      <c r="Y2495" s="54"/>
      <c r="Z2495" s="54"/>
      <c r="AA2495" s="54"/>
      <c r="AB2495" s="54"/>
    </row>
    <row r="2496" spans="1:28" s="84" customFormat="1" x14ac:dyDescent="0.4">
      <c r="A2496" s="95"/>
      <c r="B2496" s="56" t="str">
        <f>IF(A2496="","",VLOOKUP(A2496,'プルダウン（実績コード）'!$F$5:$H$46,2,FALSE))</f>
        <v/>
      </c>
      <c r="C2496" s="80" t="str">
        <f>IF(A2496="","",VLOOKUP(A2496,'プルダウン（実績コード）'!$F$5:$H$46,3,FALSE))</f>
        <v/>
      </c>
      <c r="D2496" s="77"/>
      <c r="E2496" s="57"/>
      <c r="F2496" s="57"/>
      <c r="G2496" s="57"/>
      <c r="H2496" s="56" t="str">
        <f>IF(G2496="","",VLOOKUP(G2496,'プルダウン（実績コード）'!$D$5:$E$52,2,FALSE))</f>
        <v/>
      </c>
      <c r="I2496" s="57"/>
      <c r="J2496" s="260"/>
      <c r="K2496" s="72"/>
      <c r="L2496" s="58"/>
      <c r="M2496" s="57"/>
      <c r="N2496" s="56" t="str">
        <f>IF(M2496="","",VLOOKUP(M2496,'プルダウン（実績コード）'!$D$5:$E$52,2,FALSE))</f>
        <v/>
      </c>
      <c r="O2496" s="57"/>
      <c r="P2496" s="263"/>
      <c r="Q2496" s="61"/>
      <c r="R2496" s="57"/>
      <c r="S2496" s="57"/>
      <c r="T2496" s="56" t="str">
        <f>IF(S2496="","",VLOOKUP(S2496,'プルダウン（実績コード）'!$D$5:$E$52,2,FALSE))</f>
        <v/>
      </c>
      <c r="U2496" s="57"/>
      <c r="V2496" s="260"/>
      <c r="X2496" s="74"/>
      <c r="Y2496" s="54"/>
      <c r="Z2496" s="54"/>
      <c r="AA2496" s="54"/>
      <c r="AB2496" s="54"/>
    </row>
    <row r="2497" spans="1:28" s="84" customFormat="1" x14ac:dyDescent="0.4">
      <c r="A2497" s="95"/>
      <c r="B2497" s="56" t="str">
        <f>IF(A2497="","",VLOOKUP(A2497,'プルダウン（実績コード）'!$F$5:$H$46,2,FALSE))</f>
        <v/>
      </c>
      <c r="C2497" s="80" t="str">
        <f>IF(A2497="","",VLOOKUP(A2497,'プルダウン（実績コード）'!$F$5:$H$46,3,FALSE))</f>
        <v/>
      </c>
      <c r="D2497" s="77"/>
      <c r="E2497" s="57"/>
      <c r="F2497" s="57"/>
      <c r="G2497" s="57"/>
      <c r="H2497" s="56" t="str">
        <f>IF(G2497="","",VLOOKUP(G2497,'プルダウン（実績コード）'!$D$5:$E$52,2,FALSE))</f>
        <v/>
      </c>
      <c r="I2497" s="57"/>
      <c r="J2497" s="260"/>
      <c r="K2497" s="72"/>
      <c r="L2497" s="58"/>
      <c r="M2497" s="57"/>
      <c r="N2497" s="56" t="str">
        <f>IF(M2497="","",VLOOKUP(M2497,'プルダウン（実績コード）'!$D$5:$E$52,2,FALSE))</f>
        <v/>
      </c>
      <c r="O2497" s="57"/>
      <c r="P2497" s="263"/>
      <c r="Q2497" s="61"/>
      <c r="R2497" s="57"/>
      <c r="S2497" s="57"/>
      <c r="T2497" s="56" t="str">
        <f>IF(S2497="","",VLOOKUP(S2497,'プルダウン（実績コード）'!$D$5:$E$52,2,FALSE))</f>
        <v/>
      </c>
      <c r="U2497" s="57"/>
      <c r="V2497" s="260"/>
      <c r="X2497" s="74"/>
      <c r="Y2497" s="54"/>
      <c r="Z2497" s="54"/>
      <c r="AA2497" s="54"/>
      <c r="AB2497" s="54"/>
    </row>
    <row r="2498" spans="1:28" s="84" customFormat="1" x14ac:dyDescent="0.4">
      <c r="A2498" s="95"/>
      <c r="B2498" s="56" t="str">
        <f>IF(A2498="","",VLOOKUP(A2498,'プルダウン（実績コード）'!$F$5:$H$46,2,FALSE))</f>
        <v/>
      </c>
      <c r="C2498" s="80" t="str">
        <f>IF(A2498="","",VLOOKUP(A2498,'プルダウン（実績コード）'!$F$5:$H$46,3,FALSE))</f>
        <v/>
      </c>
      <c r="D2498" s="77"/>
      <c r="E2498" s="57"/>
      <c r="F2498" s="57"/>
      <c r="G2498" s="57"/>
      <c r="H2498" s="56" t="str">
        <f>IF(G2498="","",VLOOKUP(G2498,'プルダウン（実績コード）'!$D$5:$E$52,2,FALSE))</f>
        <v/>
      </c>
      <c r="I2498" s="57"/>
      <c r="J2498" s="260"/>
      <c r="K2498" s="72"/>
      <c r="L2498" s="58"/>
      <c r="M2498" s="57"/>
      <c r="N2498" s="56" t="str">
        <f>IF(M2498="","",VLOOKUP(M2498,'プルダウン（実績コード）'!$D$5:$E$52,2,FALSE))</f>
        <v/>
      </c>
      <c r="O2498" s="57"/>
      <c r="P2498" s="263"/>
      <c r="Q2498" s="61"/>
      <c r="R2498" s="57"/>
      <c r="S2498" s="57"/>
      <c r="T2498" s="56" t="str">
        <f>IF(S2498="","",VLOOKUP(S2498,'プルダウン（実績コード）'!$D$5:$E$52,2,FALSE))</f>
        <v/>
      </c>
      <c r="U2498" s="57"/>
      <c r="V2498" s="260"/>
      <c r="X2498" s="74"/>
      <c r="Y2498" s="54"/>
      <c r="Z2498" s="54"/>
      <c r="AA2498" s="54"/>
      <c r="AB2498" s="54"/>
    </row>
    <row r="2499" spans="1:28" s="84" customFormat="1" x14ac:dyDescent="0.4">
      <c r="A2499" s="95"/>
      <c r="B2499" s="56" t="str">
        <f>IF(A2499="","",VLOOKUP(A2499,'プルダウン（実績コード）'!$F$5:$H$46,2,FALSE))</f>
        <v/>
      </c>
      <c r="C2499" s="80" t="str">
        <f>IF(A2499="","",VLOOKUP(A2499,'プルダウン（実績コード）'!$F$5:$H$46,3,FALSE))</f>
        <v/>
      </c>
      <c r="D2499" s="77"/>
      <c r="E2499" s="57"/>
      <c r="F2499" s="57"/>
      <c r="G2499" s="57"/>
      <c r="H2499" s="56" t="str">
        <f>IF(G2499="","",VLOOKUP(G2499,'プルダウン（実績コード）'!$D$5:$E$52,2,FALSE))</f>
        <v/>
      </c>
      <c r="I2499" s="57"/>
      <c r="J2499" s="260"/>
      <c r="K2499" s="72"/>
      <c r="L2499" s="58"/>
      <c r="M2499" s="57"/>
      <c r="N2499" s="56" t="str">
        <f>IF(M2499="","",VLOOKUP(M2499,'プルダウン（実績コード）'!$D$5:$E$52,2,FALSE))</f>
        <v/>
      </c>
      <c r="O2499" s="57"/>
      <c r="P2499" s="263"/>
      <c r="Q2499" s="61"/>
      <c r="R2499" s="57"/>
      <c r="S2499" s="57"/>
      <c r="T2499" s="56" t="str">
        <f>IF(S2499="","",VLOOKUP(S2499,'プルダウン（実績コード）'!$D$5:$E$52,2,FALSE))</f>
        <v/>
      </c>
      <c r="U2499" s="57"/>
      <c r="V2499" s="260"/>
      <c r="X2499" s="74"/>
      <c r="Y2499" s="54"/>
      <c r="Z2499" s="54"/>
      <c r="AA2499" s="54"/>
      <c r="AB2499" s="54"/>
    </row>
    <row r="2500" spans="1:28" s="84" customFormat="1" x14ac:dyDescent="0.4">
      <c r="A2500" s="95"/>
      <c r="B2500" s="56" t="str">
        <f>IF(A2500="","",VLOOKUP(A2500,'プルダウン（実績コード）'!$F$5:$H$46,2,FALSE))</f>
        <v/>
      </c>
      <c r="C2500" s="80" t="str">
        <f>IF(A2500="","",VLOOKUP(A2500,'プルダウン（実績コード）'!$F$5:$H$46,3,FALSE))</f>
        <v/>
      </c>
      <c r="D2500" s="77"/>
      <c r="E2500" s="57"/>
      <c r="F2500" s="57"/>
      <c r="G2500" s="57"/>
      <c r="H2500" s="56" t="str">
        <f>IF(G2500="","",VLOOKUP(G2500,'プルダウン（実績コード）'!$D$5:$E$52,2,FALSE))</f>
        <v/>
      </c>
      <c r="I2500" s="57"/>
      <c r="J2500" s="260"/>
      <c r="K2500" s="72"/>
      <c r="L2500" s="58"/>
      <c r="M2500" s="57"/>
      <c r="N2500" s="56" t="str">
        <f>IF(M2500="","",VLOOKUP(M2500,'プルダウン（実績コード）'!$D$5:$E$52,2,FALSE))</f>
        <v/>
      </c>
      <c r="O2500" s="57"/>
      <c r="P2500" s="263"/>
      <c r="Q2500" s="61"/>
      <c r="R2500" s="57"/>
      <c r="S2500" s="57"/>
      <c r="T2500" s="56" t="str">
        <f>IF(S2500="","",VLOOKUP(S2500,'プルダウン（実績コード）'!$D$5:$E$52,2,FALSE))</f>
        <v/>
      </c>
      <c r="U2500" s="57"/>
      <c r="V2500" s="260"/>
      <c r="X2500" s="74"/>
      <c r="Y2500" s="54"/>
      <c r="Z2500" s="54"/>
      <c r="AA2500" s="54"/>
      <c r="AB2500" s="54"/>
    </row>
    <row r="2501" spans="1:28" s="84" customFormat="1" x14ac:dyDescent="0.4">
      <c r="A2501" s="95"/>
      <c r="B2501" s="56" t="str">
        <f>IF(A2501="","",VLOOKUP(A2501,'プルダウン（実績コード）'!$F$5:$H$46,2,FALSE))</f>
        <v/>
      </c>
      <c r="C2501" s="80" t="str">
        <f>IF(A2501="","",VLOOKUP(A2501,'プルダウン（実績コード）'!$F$5:$H$46,3,FALSE))</f>
        <v/>
      </c>
      <c r="D2501" s="77"/>
      <c r="E2501" s="57"/>
      <c r="F2501" s="57"/>
      <c r="G2501" s="57"/>
      <c r="H2501" s="56" t="str">
        <f>IF(G2501="","",VLOOKUP(G2501,'プルダウン（実績コード）'!$D$5:$E$52,2,FALSE))</f>
        <v/>
      </c>
      <c r="I2501" s="57"/>
      <c r="J2501" s="260"/>
      <c r="K2501" s="72"/>
      <c r="L2501" s="58"/>
      <c r="M2501" s="57"/>
      <c r="N2501" s="56" t="str">
        <f>IF(M2501="","",VLOOKUP(M2501,'プルダウン（実績コード）'!$D$5:$E$52,2,FALSE))</f>
        <v/>
      </c>
      <c r="O2501" s="57"/>
      <c r="P2501" s="263"/>
      <c r="Q2501" s="61"/>
      <c r="R2501" s="57"/>
      <c r="S2501" s="57"/>
      <c r="T2501" s="56" t="str">
        <f>IF(S2501="","",VLOOKUP(S2501,'プルダウン（実績コード）'!$D$5:$E$52,2,FALSE))</f>
        <v/>
      </c>
      <c r="U2501" s="57"/>
      <c r="V2501" s="260"/>
      <c r="X2501" s="74"/>
      <c r="Y2501" s="54"/>
      <c r="Z2501" s="54"/>
      <c r="AA2501" s="54"/>
      <c r="AB2501" s="54"/>
    </row>
    <row r="2502" spans="1:28" s="84" customFormat="1" x14ac:dyDescent="0.4">
      <c r="A2502" s="95"/>
      <c r="B2502" s="56" t="str">
        <f>IF(A2502="","",VLOOKUP(A2502,'プルダウン（実績コード）'!$F$5:$H$46,2,FALSE))</f>
        <v/>
      </c>
      <c r="C2502" s="80" t="str">
        <f>IF(A2502="","",VLOOKUP(A2502,'プルダウン（実績コード）'!$F$5:$H$46,3,FALSE))</f>
        <v/>
      </c>
      <c r="D2502" s="77"/>
      <c r="E2502" s="57"/>
      <c r="F2502" s="57"/>
      <c r="G2502" s="57"/>
      <c r="H2502" s="56" t="str">
        <f>IF(G2502="","",VLOOKUP(G2502,'プルダウン（実績コード）'!$D$5:$E$52,2,FALSE))</f>
        <v/>
      </c>
      <c r="I2502" s="57"/>
      <c r="J2502" s="260"/>
      <c r="K2502" s="72"/>
      <c r="L2502" s="58"/>
      <c r="M2502" s="57"/>
      <c r="N2502" s="56" t="str">
        <f>IF(M2502="","",VLOOKUP(M2502,'プルダウン（実績コード）'!$D$5:$E$52,2,FALSE))</f>
        <v/>
      </c>
      <c r="O2502" s="57"/>
      <c r="P2502" s="263"/>
      <c r="Q2502" s="61"/>
      <c r="R2502" s="57"/>
      <c r="S2502" s="57"/>
      <c r="T2502" s="56" t="str">
        <f>IF(S2502="","",VLOOKUP(S2502,'プルダウン（実績コード）'!$D$5:$E$52,2,FALSE))</f>
        <v/>
      </c>
      <c r="U2502" s="57"/>
      <c r="V2502" s="260"/>
      <c r="X2502" s="74"/>
      <c r="Y2502" s="54"/>
      <c r="Z2502" s="54"/>
      <c r="AA2502" s="54"/>
      <c r="AB2502" s="54"/>
    </row>
    <row r="2503" spans="1:28" s="84" customFormat="1" x14ac:dyDescent="0.4">
      <c r="A2503" s="95"/>
      <c r="B2503" s="56" t="str">
        <f>IF(A2503="","",VLOOKUP(A2503,'プルダウン（実績コード）'!$F$5:$H$46,2,FALSE))</f>
        <v/>
      </c>
      <c r="C2503" s="80" t="str">
        <f>IF(A2503="","",VLOOKUP(A2503,'プルダウン（実績コード）'!$F$5:$H$46,3,FALSE))</f>
        <v/>
      </c>
      <c r="D2503" s="77"/>
      <c r="E2503" s="57"/>
      <c r="F2503" s="57"/>
      <c r="G2503" s="57"/>
      <c r="H2503" s="56" t="str">
        <f>IF(G2503="","",VLOOKUP(G2503,'プルダウン（実績コード）'!$D$5:$E$52,2,FALSE))</f>
        <v/>
      </c>
      <c r="I2503" s="57"/>
      <c r="J2503" s="260"/>
      <c r="K2503" s="72"/>
      <c r="L2503" s="58"/>
      <c r="M2503" s="57"/>
      <c r="N2503" s="56" t="str">
        <f>IF(M2503="","",VLOOKUP(M2503,'プルダウン（実績コード）'!$D$5:$E$52,2,FALSE))</f>
        <v/>
      </c>
      <c r="O2503" s="57"/>
      <c r="P2503" s="263"/>
      <c r="Q2503" s="61"/>
      <c r="R2503" s="57"/>
      <c r="S2503" s="57"/>
      <c r="T2503" s="56" t="str">
        <f>IF(S2503="","",VLOOKUP(S2503,'プルダウン（実績コード）'!$D$5:$E$52,2,FALSE))</f>
        <v/>
      </c>
      <c r="U2503" s="57"/>
      <c r="V2503" s="260"/>
      <c r="X2503" s="74"/>
      <c r="Y2503" s="54"/>
      <c r="Z2503" s="54"/>
      <c r="AA2503" s="54"/>
      <c r="AB2503" s="54"/>
    </row>
    <row r="2504" spans="1:28" s="84" customFormat="1" x14ac:dyDescent="0.4">
      <c r="A2504" s="95"/>
      <c r="B2504" s="56" t="str">
        <f>IF(A2504="","",VLOOKUP(A2504,'プルダウン（実績コード）'!$F$5:$H$46,2,FALSE))</f>
        <v/>
      </c>
      <c r="C2504" s="80" t="str">
        <f>IF(A2504="","",VLOOKUP(A2504,'プルダウン（実績コード）'!$F$5:$H$46,3,FALSE))</f>
        <v/>
      </c>
      <c r="D2504" s="77"/>
      <c r="E2504" s="57"/>
      <c r="F2504" s="57"/>
      <c r="G2504" s="57"/>
      <c r="H2504" s="56" t="str">
        <f>IF(G2504="","",VLOOKUP(G2504,'プルダウン（実績コード）'!$D$5:$E$52,2,FALSE))</f>
        <v/>
      </c>
      <c r="I2504" s="57"/>
      <c r="J2504" s="260"/>
      <c r="K2504" s="72"/>
      <c r="L2504" s="58"/>
      <c r="M2504" s="57"/>
      <c r="N2504" s="56" t="str">
        <f>IF(M2504="","",VLOOKUP(M2504,'プルダウン（実績コード）'!$D$5:$E$52,2,FALSE))</f>
        <v/>
      </c>
      <c r="O2504" s="57"/>
      <c r="P2504" s="263"/>
      <c r="Q2504" s="61"/>
      <c r="R2504" s="57"/>
      <c r="S2504" s="57"/>
      <c r="T2504" s="56" t="str">
        <f>IF(S2504="","",VLOOKUP(S2504,'プルダウン（実績コード）'!$D$5:$E$52,2,FALSE))</f>
        <v/>
      </c>
      <c r="U2504" s="57"/>
      <c r="V2504" s="260"/>
      <c r="X2504" s="74"/>
      <c r="Y2504" s="54"/>
      <c r="Z2504" s="54"/>
      <c r="AA2504" s="54"/>
      <c r="AB2504" s="54"/>
    </row>
    <row r="2505" spans="1:28" s="84" customFormat="1" x14ac:dyDescent="0.4">
      <c r="A2505" s="95"/>
      <c r="B2505" s="56" t="str">
        <f>IF(A2505="","",VLOOKUP(A2505,'プルダウン（実績コード）'!$F$5:$H$46,2,FALSE))</f>
        <v/>
      </c>
      <c r="C2505" s="80" t="str">
        <f>IF(A2505="","",VLOOKUP(A2505,'プルダウン（実績コード）'!$F$5:$H$46,3,FALSE))</f>
        <v/>
      </c>
      <c r="D2505" s="77"/>
      <c r="E2505" s="57"/>
      <c r="F2505" s="57"/>
      <c r="G2505" s="57"/>
      <c r="H2505" s="56" t="str">
        <f>IF(G2505="","",VLOOKUP(G2505,'プルダウン（実績コード）'!$D$5:$E$52,2,FALSE))</f>
        <v/>
      </c>
      <c r="I2505" s="57"/>
      <c r="J2505" s="260"/>
      <c r="K2505" s="72"/>
      <c r="L2505" s="58"/>
      <c r="M2505" s="57"/>
      <c r="N2505" s="56" t="str">
        <f>IF(M2505="","",VLOOKUP(M2505,'プルダウン（実績コード）'!$D$5:$E$52,2,FALSE))</f>
        <v/>
      </c>
      <c r="O2505" s="57"/>
      <c r="P2505" s="263"/>
      <c r="Q2505" s="61"/>
      <c r="R2505" s="57"/>
      <c r="S2505" s="57"/>
      <c r="T2505" s="56" t="str">
        <f>IF(S2505="","",VLOOKUP(S2505,'プルダウン（実績コード）'!$D$5:$E$52,2,FALSE))</f>
        <v/>
      </c>
      <c r="U2505" s="57"/>
      <c r="V2505" s="260"/>
      <c r="X2505" s="74"/>
      <c r="Y2505" s="54"/>
      <c r="Z2505" s="54"/>
      <c r="AA2505" s="54"/>
      <c r="AB2505" s="54"/>
    </row>
    <row r="2506" spans="1:28" s="84" customFormat="1" x14ac:dyDescent="0.4">
      <c r="A2506" s="95"/>
      <c r="B2506" s="56" t="str">
        <f>IF(A2506="","",VLOOKUP(A2506,'プルダウン（実績コード）'!$F$5:$H$46,2,FALSE))</f>
        <v/>
      </c>
      <c r="C2506" s="80" t="str">
        <f>IF(A2506="","",VLOOKUP(A2506,'プルダウン（実績コード）'!$F$5:$H$46,3,FALSE))</f>
        <v/>
      </c>
      <c r="D2506" s="77"/>
      <c r="E2506" s="57"/>
      <c r="F2506" s="57"/>
      <c r="G2506" s="57"/>
      <c r="H2506" s="56" t="str">
        <f>IF(G2506="","",VLOOKUP(G2506,'プルダウン（実績コード）'!$D$5:$E$52,2,FALSE))</f>
        <v/>
      </c>
      <c r="I2506" s="57"/>
      <c r="J2506" s="260"/>
      <c r="K2506" s="72"/>
      <c r="L2506" s="58"/>
      <c r="M2506" s="57"/>
      <c r="N2506" s="56" t="str">
        <f>IF(M2506="","",VLOOKUP(M2506,'プルダウン（実績コード）'!$D$5:$E$52,2,FALSE))</f>
        <v/>
      </c>
      <c r="O2506" s="57"/>
      <c r="P2506" s="263"/>
      <c r="Q2506" s="61"/>
      <c r="R2506" s="57"/>
      <c r="S2506" s="57"/>
      <c r="T2506" s="56" t="str">
        <f>IF(S2506="","",VLOOKUP(S2506,'プルダウン（実績コード）'!$D$5:$E$52,2,FALSE))</f>
        <v/>
      </c>
      <c r="U2506" s="57"/>
      <c r="V2506" s="260"/>
      <c r="X2506" s="74"/>
      <c r="Y2506" s="54"/>
      <c r="Z2506" s="54"/>
      <c r="AA2506" s="54"/>
      <c r="AB2506" s="54"/>
    </row>
    <row r="2507" spans="1:28" s="84" customFormat="1" x14ac:dyDescent="0.4">
      <c r="A2507" s="95"/>
      <c r="B2507" s="56" t="str">
        <f>IF(A2507="","",VLOOKUP(A2507,'プルダウン（実績コード）'!$F$5:$H$46,2,FALSE))</f>
        <v/>
      </c>
      <c r="C2507" s="80" t="str">
        <f>IF(A2507="","",VLOOKUP(A2507,'プルダウン（実績コード）'!$F$5:$H$46,3,FALSE))</f>
        <v/>
      </c>
      <c r="D2507" s="77"/>
      <c r="E2507" s="57"/>
      <c r="F2507" s="57"/>
      <c r="G2507" s="57"/>
      <c r="H2507" s="56" t="str">
        <f>IF(G2507="","",VLOOKUP(G2507,'プルダウン（実績コード）'!$D$5:$E$52,2,FALSE))</f>
        <v/>
      </c>
      <c r="I2507" s="57"/>
      <c r="J2507" s="260"/>
      <c r="K2507" s="72"/>
      <c r="L2507" s="58"/>
      <c r="M2507" s="57"/>
      <c r="N2507" s="56" t="str">
        <f>IF(M2507="","",VLOOKUP(M2507,'プルダウン（実績コード）'!$D$5:$E$52,2,FALSE))</f>
        <v/>
      </c>
      <c r="O2507" s="57"/>
      <c r="P2507" s="263"/>
      <c r="Q2507" s="61"/>
      <c r="R2507" s="57"/>
      <c r="S2507" s="57"/>
      <c r="T2507" s="56" t="str">
        <f>IF(S2507="","",VLOOKUP(S2507,'プルダウン（実績コード）'!$D$5:$E$52,2,FALSE))</f>
        <v/>
      </c>
      <c r="U2507" s="57"/>
      <c r="V2507" s="260"/>
      <c r="X2507" s="74"/>
      <c r="Y2507" s="54"/>
      <c r="Z2507" s="54"/>
      <c r="AA2507" s="54"/>
      <c r="AB2507" s="54"/>
    </row>
    <row r="2508" spans="1:28" s="84" customFormat="1" x14ac:dyDescent="0.4">
      <c r="A2508" s="95"/>
      <c r="B2508" s="56" t="str">
        <f>IF(A2508="","",VLOOKUP(A2508,'プルダウン（実績コード）'!$F$5:$H$46,2,FALSE))</f>
        <v/>
      </c>
      <c r="C2508" s="80" t="str">
        <f>IF(A2508="","",VLOOKUP(A2508,'プルダウン（実績コード）'!$F$5:$H$46,3,FALSE))</f>
        <v/>
      </c>
      <c r="D2508" s="77"/>
      <c r="E2508" s="57"/>
      <c r="F2508" s="57"/>
      <c r="G2508" s="57"/>
      <c r="H2508" s="56" t="str">
        <f>IF(G2508="","",VLOOKUP(G2508,'プルダウン（実績コード）'!$D$5:$E$52,2,FALSE))</f>
        <v/>
      </c>
      <c r="I2508" s="57"/>
      <c r="J2508" s="260"/>
      <c r="K2508" s="72"/>
      <c r="L2508" s="58"/>
      <c r="M2508" s="57"/>
      <c r="N2508" s="56" t="str">
        <f>IF(M2508="","",VLOOKUP(M2508,'プルダウン（実績コード）'!$D$5:$E$52,2,FALSE))</f>
        <v/>
      </c>
      <c r="O2508" s="57"/>
      <c r="P2508" s="263"/>
      <c r="Q2508" s="61"/>
      <c r="R2508" s="57"/>
      <c r="S2508" s="57"/>
      <c r="T2508" s="56" t="str">
        <f>IF(S2508="","",VLOOKUP(S2508,'プルダウン（実績コード）'!$D$5:$E$52,2,FALSE))</f>
        <v/>
      </c>
      <c r="U2508" s="57"/>
      <c r="V2508" s="260"/>
      <c r="X2508" s="74"/>
      <c r="Y2508" s="54"/>
      <c r="Z2508" s="54"/>
      <c r="AA2508" s="54"/>
      <c r="AB2508" s="54"/>
    </row>
    <row r="2509" spans="1:28" s="84" customFormat="1" x14ac:dyDescent="0.4">
      <c r="A2509" s="95"/>
      <c r="B2509" s="56" t="str">
        <f>IF(A2509="","",VLOOKUP(A2509,'プルダウン（実績コード）'!$F$5:$H$46,2,FALSE))</f>
        <v/>
      </c>
      <c r="C2509" s="80" t="str">
        <f>IF(A2509="","",VLOOKUP(A2509,'プルダウン（実績コード）'!$F$5:$H$46,3,FALSE))</f>
        <v/>
      </c>
      <c r="D2509" s="77"/>
      <c r="E2509" s="57"/>
      <c r="F2509" s="57"/>
      <c r="G2509" s="57"/>
      <c r="H2509" s="56" t="str">
        <f>IF(G2509="","",VLOOKUP(G2509,'プルダウン（実績コード）'!$D$5:$E$52,2,FALSE))</f>
        <v/>
      </c>
      <c r="I2509" s="57"/>
      <c r="J2509" s="260"/>
      <c r="K2509" s="72"/>
      <c r="L2509" s="58"/>
      <c r="M2509" s="57"/>
      <c r="N2509" s="56" t="str">
        <f>IF(M2509="","",VLOOKUP(M2509,'プルダウン（実績コード）'!$D$5:$E$52,2,FALSE))</f>
        <v/>
      </c>
      <c r="O2509" s="57"/>
      <c r="P2509" s="263"/>
      <c r="Q2509" s="61"/>
      <c r="R2509" s="57"/>
      <c r="S2509" s="57"/>
      <c r="T2509" s="56" t="str">
        <f>IF(S2509="","",VLOOKUP(S2509,'プルダウン（実績コード）'!$D$5:$E$52,2,FALSE))</f>
        <v/>
      </c>
      <c r="U2509" s="57"/>
      <c r="V2509" s="260"/>
      <c r="X2509" s="74"/>
      <c r="Y2509" s="54"/>
      <c r="Z2509" s="54"/>
      <c r="AA2509" s="54"/>
      <c r="AB2509" s="54"/>
    </row>
    <row r="2510" spans="1:28" s="84" customFormat="1" x14ac:dyDescent="0.4">
      <c r="A2510" s="95"/>
      <c r="B2510" s="56" t="str">
        <f>IF(A2510="","",VLOOKUP(A2510,'プルダウン（実績コード）'!$F$5:$H$46,2,FALSE))</f>
        <v/>
      </c>
      <c r="C2510" s="80" t="str">
        <f>IF(A2510="","",VLOOKUP(A2510,'プルダウン（実績コード）'!$F$5:$H$46,3,FALSE))</f>
        <v/>
      </c>
      <c r="D2510" s="77"/>
      <c r="E2510" s="57"/>
      <c r="F2510" s="57"/>
      <c r="G2510" s="57"/>
      <c r="H2510" s="56" t="str">
        <f>IF(G2510="","",VLOOKUP(G2510,'プルダウン（実績コード）'!$D$5:$E$52,2,FALSE))</f>
        <v/>
      </c>
      <c r="I2510" s="57"/>
      <c r="J2510" s="260"/>
      <c r="K2510" s="72"/>
      <c r="L2510" s="58"/>
      <c r="M2510" s="57"/>
      <c r="N2510" s="56" t="str">
        <f>IF(M2510="","",VLOOKUP(M2510,'プルダウン（実績コード）'!$D$5:$E$52,2,FALSE))</f>
        <v/>
      </c>
      <c r="O2510" s="57"/>
      <c r="P2510" s="263"/>
      <c r="Q2510" s="61"/>
      <c r="R2510" s="57"/>
      <c r="S2510" s="57"/>
      <c r="T2510" s="56" t="str">
        <f>IF(S2510="","",VLOOKUP(S2510,'プルダウン（実績コード）'!$D$5:$E$52,2,FALSE))</f>
        <v/>
      </c>
      <c r="U2510" s="57"/>
      <c r="V2510" s="260"/>
      <c r="X2510" s="74"/>
      <c r="Y2510" s="54"/>
      <c r="Z2510" s="54"/>
      <c r="AA2510" s="54"/>
      <c r="AB2510" s="54"/>
    </row>
    <row r="2511" spans="1:28" s="84" customFormat="1" x14ac:dyDescent="0.4">
      <c r="A2511" s="95"/>
      <c r="B2511" s="56" t="str">
        <f>IF(A2511="","",VLOOKUP(A2511,'プルダウン（実績コード）'!$F$5:$H$46,2,FALSE))</f>
        <v/>
      </c>
      <c r="C2511" s="80" t="str">
        <f>IF(A2511="","",VLOOKUP(A2511,'プルダウン（実績コード）'!$F$5:$H$46,3,FALSE))</f>
        <v/>
      </c>
      <c r="D2511" s="77"/>
      <c r="E2511" s="57"/>
      <c r="F2511" s="57"/>
      <c r="G2511" s="57"/>
      <c r="H2511" s="56" t="str">
        <f>IF(G2511="","",VLOOKUP(G2511,'プルダウン（実績コード）'!$D$5:$E$52,2,FALSE))</f>
        <v/>
      </c>
      <c r="I2511" s="57"/>
      <c r="J2511" s="260"/>
      <c r="K2511" s="72"/>
      <c r="L2511" s="58"/>
      <c r="M2511" s="57"/>
      <c r="N2511" s="56" t="str">
        <f>IF(M2511="","",VLOOKUP(M2511,'プルダウン（実績コード）'!$D$5:$E$52,2,FALSE))</f>
        <v/>
      </c>
      <c r="O2511" s="57"/>
      <c r="P2511" s="263"/>
      <c r="Q2511" s="61"/>
      <c r="R2511" s="57"/>
      <c r="S2511" s="57"/>
      <c r="T2511" s="56" t="str">
        <f>IF(S2511="","",VLOOKUP(S2511,'プルダウン（実績コード）'!$D$5:$E$52,2,FALSE))</f>
        <v/>
      </c>
      <c r="U2511" s="57"/>
      <c r="V2511" s="260"/>
      <c r="X2511" s="74"/>
      <c r="Y2511" s="54"/>
      <c r="Z2511" s="54"/>
      <c r="AA2511" s="54"/>
      <c r="AB2511" s="54"/>
    </row>
    <row r="2512" spans="1:28" s="84" customFormat="1" x14ac:dyDescent="0.4">
      <c r="A2512" s="95"/>
      <c r="B2512" s="56" t="str">
        <f>IF(A2512="","",VLOOKUP(A2512,'プルダウン（実績コード）'!$F$5:$H$46,2,FALSE))</f>
        <v/>
      </c>
      <c r="C2512" s="80" t="str">
        <f>IF(A2512="","",VLOOKUP(A2512,'プルダウン（実績コード）'!$F$5:$H$46,3,FALSE))</f>
        <v/>
      </c>
      <c r="D2512" s="77"/>
      <c r="E2512" s="57"/>
      <c r="F2512" s="57"/>
      <c r="G2512" s="57"/>
      <c r="H2512" s="56" t="str">
        <f>IF(G2512="","",VLOOKUP(G2512,'プルダウン（実績コード）'!$D$5:$E$52,2,FALSE))</f>
        <v/>
      </c>
      <c r="I2512" s="57"/>
      <c r="J2512" s="260"/>
      <c r="K2512" s="72"/>
      <c r="L2512" s="58"/>
      <c r="M2512" s="57"/>
      <c r="N2512" s="56" t="str">
        <f>IF(M2512="","",VLOOKUP(M2512,'プルダウン（実績コード）'!$D$5:$E$52,2,FALSE))</f>
        <v/>
      </c>
      <c r="O2512" s="57"/>
      <c r="P2512" s="263"/>
      <c r="Q2512" s="61"/>
      <c r="R2512" s="57"/>
      <c r="S2512" s="57"/>
      <c r="T2512" s="56" t="str">
        <f>IF(S2512="","",VLOOKUP(S2512,'プルダウン（実績コード）'!$D$5:$E$52,2,FALSE))</f>
        <v/>
      </c>
      <c r="U2512" s="57"/>
      <c r="V2512" s="260"/>
      <c r="X2512" s="74"/>
      <c r="Y2512" s="54"/>
      <c r="Z2512" s="54"/>
      <c r="AA2512" s="54"/>
      <c r="AB2512" s="54"/>
    </row>
    <row r="2513" spans="1:28" s="84" customFormat="1" x14ac:dyDescent="0.4">
      <c r="A2513" s="95"/>
      <c r="B2513" s="56" t="str">
        <f>IF(A2513="","",VLOOKUP(A2513,'プルダウン（実績コード）'!$F$5:$H$46,2,FALSE))</f>
        <v/>
      </c>
      <c r="C2513" s="80" t="str">
        <f>IF(A2513="","",VLOOKUP(A2513,'プルダウン（実績コード）'!$F$5:$H$46,3,FALSE))</f>
        <v/>
      </c>
      <c r="D2513" s="77"/>
      <c r="E2513" s="57"/>
      <c r="F2513" s="57"/>
      <c r="G2513" s="57"/>
      <c r="H2513" s="56" t="str">
        <f>IF(G2513="","",VLOOKUP(G2513,'プルダウン（実績コード）'!$D$5:$E$52,2,FALSE))</f>
        <v/>
      </c>
      <c r="I2513" s="57"/>
      <c r="J2513" s="260"/>
      <c r="K2513" s="72"/>
      <c r="L2513" s="58"/>
      <c r="M2513" s="57"/>
      <c r="N2513" s="56" t="str">
        <f>IF(M2513="","",VLOOKUP(M2513,'プルダウン（実績コード）'!$D$5:$E$52,2,FALSE))</f>
        <v/>
      </c>
      <c r="O2513" s="57"/>
      <c r="P2513" s="263"/>
      <c r="Q2513" s="61"/>
      <c r="R2513" s="57"/>
      <c r="S2513" s="57"/>
      <c r="T2513" s="56" t="str">
        <f>IF(S2513="","",VLOOKUP(S2513,'プルダウン（実績コード）'!$D$5:$E$52,2,FALSE))</f>
        <v/>
      </c>
      <c r="U2513" s="57"/>
      <c r="V2513" s="260"/>
      <c r="X2513" s="74"/>
      <c r="Y2513" s="54"/>
      <c r="Z2513" s="54"/>
      <c r="AA2513" s="54"/>
      <c r="AB2513" s="54"/>
    </row>
    <row r="2514" spans="1:28" s="84" customFormat="1" x14ac:dyDescent="0.4">
      <c r="A2514" s="95"/>
      <c r="B2514" s="56" t="str">
        <f>IF(A2514="","",VLOOKUP(A2514,'プルダウン（実績コード）'!$F$5:$H$46,2,FALSE))</f>
        <v/>
      </c>
      <c r="C2514" s="80" t="str">
        <f>IF(A2514="","",VLOOKUP(A2514,'プルダウン（実績コード）'!$F$5:$H$46,3,FALSE))</f>
        <v/>
      </c>
      <c r="D2514" s="77"/>
      <c r="E2514" s="57"/>
      <c r="F2514" s="57"/>
      <c r="G2514" s="57"/>
      <c r="H2514" s="56" t="str">
        <f>IF(G2514="","",VLOOKUP(G2514,'プルダウン（実績コード）'!$D$5:$E$52,2,FALSE))</f>
        <v/>
      </c>
      <c r="I2514" s="57"/>
      <c r="J2514" s="260"/>
      <c r="K2514" s="72"/>
      <c r="L2514" s="58"/>
      <c r="M2514" s="57"/>
      <c r="N2514" s="56" t="str">
        <f>IF(M2514="","",VLOOKUP(M2514,'プルダウン（実績コード）'!$D$5:$E$52,2,FALSE))</f>
        <v/>
      </c>
      <c r="O2514" s="57"/>
      <c r="P2514" s="263"/>
      <c r="Q2514" s="61"/>
      <c r="R2514" s="57"/>
      <c r="S2514" s="57"/>
      <c r="T2514" s="56" t="str">
        <f>IF(S2514="","",VLOOKUP(S2514,'プルダウン（実績コード）'!$D$5:$E$52,2,FALSE))</f>
        <v/>
      </c>
      <c r="U2514" s="57"/>
      <c r="V2514" s="260"/>
      <c r="X2514" s="74"/>
      <c r="Y2514" s="54"/>
      <c r="Z2514" s="54"/>
      <c r="AA2514" s="54"/>
      <c r="AB2514" s="54"/>
    </row>
    <row r="2515" spans="1:28" s="84" customFormat="1" x14ac:dyDescent="0.4">
      <c r="A2515" s="95"/>
      <c r="B2515" s="56" t="str">
        <f>IF(A2515="","",VLOOKUP(A2515,'プルダウン（実績コード）'!$F$5:$H$46,2,FALSE))</f>
        <v/>
      </c>
      <c r="C2515" s="80" t="str">
        <f>IF(A2515="","",VLOOKUP(A2515,'プルダウン（実績コード）'!$F$5:$H$46,3,FALSE))</f>
        <v/>
      </c>
      <c r="D2515" s="77"/>
      <c r="E2515" s="57"/>
      <c r="F2515" s="57"/>
      <c r="G2515" s="57"/>
      <c r="H2515" s="56" t="str">
        <f>IF(G2515="","",VLOOKUP(G2515,'プルダウン（実績コード）'!$D$5:$E$52,2,FALSE))</f>
        <v/>
      </c>
      <c r="I2515" s="57"/>
      <c r="J2515" s="260"/>
      <c r="K2515" s="72"/>
      <c r="L2515" s="58"/>
      <c r="M2515" s="57"/>
      <c r="N2515" s="56" t="str">
        <f>IF(M2515="","",VLOOKUP(M2515,'プルダウン（実績コード）'!$D$5:$E$52,2,FALSE))</f>
        <v/>
      </c>
      <c r="O2515" s="57"/>
      <c r="P2515" s="263"/>
      <c r="Q2515" s="61"/>
      <c r="R2515" s="57"/>
      <c r="S2515" s="57"/>
      <c r="T2515" s="56" t="str">
        <f>IF(S2515="","",VLOOKUP(S2515,'プルダウン（実績コード）'!$D$5:$E$52,2,FALSE))</f>
        <v/>
      </c>
      <c r="U2515" s="57"/>
      <c r="V2515" s="260"/>
      <c r="X2515" s="74"/>
      <c r="Y2515" s="54"/>
      <c r="Z2515" s="54"/>
      <c r="AA2515" s="54"/>
      <c r="AB2515" s="54"/>
    </row>
    <row r="2516" spans="1:28" s="84" customFormat="1" x14ac:dyDescent="0.4">
      <c r="A2516" s="95"/>
      <c r="B2516" s="56" t="str">
        <f>IF(A2516="","",VLOOKUP(A2516,'プルダウン（実績コード）'!$F$5:$H$46,2,FALSE))</f>
        <v/>
      </c>
      <c r="C2516" s="80" t="str">
        <f>IF(A2516="","",VLOOKUP(A2516,'プルダウン（実績コード）'!$F$5:$H$46,3,FALSE))</f>
        <v/>
      </c>
      <c r="D2516" s="77"/>
      <c r="E2516" s="57"/>
      <c r="F2516" s="57"/>
      <c r="G2516" s="57"/>
      <c r="H2516" s="56" t="str">
        <f>IF(G2516="","",VLOOKUP(G2516,'プルダウン（実績コード）'!$D$5:$E$52,2,FALSE))</f>
        <v/>
      </c>
      <c r="I2516" s="57"/>
      <c r="J2516" s="260"/>
      <c r="K2516" s="72"/>
      <c r="L2516" s="58"/>
      <c r="M2516" s="57"/>
      <c r="N2516" s="56" t="str">
        <f>IF(M2516="","",VLOOKUP(M2516,'プルダウン（実績コード）'!$D$5:$E$52,2,FALSE))</f>
        <v/>
      </c>
      <c r="O2516" s="57"/>
      <c r="P2516" s="263"/>
      <c r="Q2516" s="61"/>
      <c r="R2516" s="57"/>
      <c r="S2516" s="57"/>
      <c r="T2516" s="56" t="str">
        <f>IF(S2516="","",VLOOKUP(S2516,'プルダウン（実績コード）'!$D$5:$E$52,2,FALSE))</f>
        <v/>
      </c>
      <c r="U2516" s="57"/>
      <c r="V2516" s="260"/>
      <c r="X2516" s="74"/>
      <c r="Y2516" s="54"/>
      <c r="Z2516" s="54"/>
      <c r="AA2516" s="54"/>
      <c r="AB2516" s="54"/>
    </row>
    <row r="2517" spans="1:28" s="84" customFormat="1" x14ac:dyDescent="0.4">
      <c r="A2517" s="95"/>
      <c r="B2517" s="56" t="str">
        <f>IF(A2517="","",VLOOKUP(A2517,'プルダウン（実績コード）'!$F$5:$H$46,2,FALSE))</f>
        <v/>
      </c>
      <c r="C2517" s="80" t="str">
        <f>IF(A2517="","",VLOOKUP(A2517,'プルダウン（実績コード）'!$F$5:$H$46,3,FALSE))</f>
        <v/>
      </c>
      <c r="D2517" s="77"/>
      <c r="E2517" s="57"/>
      <c r="F2517" s="57"/>
      <c r="G2517" s="57"/>
      <c r="H2517" s="56" t="str">
        <f>IF(G2517="","",VLOOKUP(G2517,'プルダウン（実績コード）'!$D$5:$E$52,2,FALSE))</f>
        <v/>
      </c>
      <c r="I2517" s="57"/>
      <c r="J2517" s="260"/>
      <c r="K2517" s="72"/>
      <c r="L2517" s="58"/>
      <c r="M2517" s="57"/>
      <c r="N2517" s="56" t="str">
        <f>IF(M2517="","",VLOOKUP(M2517,'プルダウン（実績コード）'!$D$5:$E$52,2,FALSE))</f>
        <v/>
      </c>
      <c r="O2517" s="57"/>
      <c r="P2517" s="263"/>
      <c r="Q2517" s="61"/>
      <c r="R2517" s="57"/>
      <c r="S2517" s="57"/>
      <c r="T2517" s="56" t="str">
        <f>IF(S2517="","",VLOOKUP(S2517,'プルダウン（実績コード）'!$D$5:$E$52,2,FALSE))</f>
        <v/>
      </c>
      <c r="U2517" s="57"/>
      <c r="V2517" s="260"/>
      <c r="X2517" s="74"/>
      <c r="Y2517" s="54"/>
      <c r="Z2517" s="54"/>
      <c r="AA2517" s="54"/>
      <c r="AB2517" s="54"/>
    </row>
    <row r="2518" spans="1:28" s="84" customFormat="1" x14ac:dyDescent="0.4">
      <c r="A2518" s="95"/>
      <c r="B2518" s="56" t="str">
        <f>IF(A2518="","",VLOOKUP(A2518,'プルダウン（実績コード）'!$F$5:$H$46,2,FALSE))</f>
        <v/>
      </c>
      <c r="C2518" s="80" t="str">
        <f>IF(A2518="","",VLOOKUP(A2518,'プルダウン（実績コード）'!$F$5:$H$46,3,FALSE))</f>
        <v/>
      </c>
      <c r="D2518" s="77"/>
      <c r="E2518" s="57"/>
      <c r="F2518" s="57"/>
      <c r="G2518" s="57"/>
      <c r="H2518" s="56" t="str">
        <f>IF(G2518="","",VLOOKUP(G2518,'プルダウン（実績コード）'!$D$5:$E$52,2,FALSE))</f>
        <v/>
      </c>
      <c r="I2518" s="57"/>
      <c r="J2518" s="260"/>
      <c r="K2518" s="72"/>
      <c r="L2518" s="58"/>
      <c r="M2518" s="57"/>
      <c r="N2518" s="56" t="str">
        <f>IF(M2518="","",VLOOKUP(M2518,'プルダウン（実績コード）'!$D$5:$E$52,2,FALSE))</f>
        <v/>
      </c>
      <c r="O2518" s="57"/>
      <c r="P2518" s="263"/>
      <c r="Q2518" s="61"/>
      <c r="R2518" s="57"/>
      <c r="S2518" s="57"/>
      <c r="T2518" s="56" t="str">
        <f>IF(S2518="","",VLOOKUP(S2518,'プルダウン（実績コード）'!$D$5:$E$52,2,FALSE))</f>
        <v/>
      </c>
      <c r="U2518" s="57"/>
      <c r="V2518" s="260"/>
      <c r="X2518" s="74"/>
      <c r="Y2518" s="54"/>
      <c r="Z2518" s="54"/>
      <c r="AA2518" s="54"/>
      <c r="AB2518" s="54"/>
    </row>
    <row r="2519" spans="1:28" s="84" customFormat="1" x14ac:dyDescent="0.4">
      <c r="A2519" s="95"/>
      <c r="B2519" s="56" t="str">
        <f>IF(A2519="","",VLOOKUP(A2519,'プルダウン（実績コード）'!$F$5:$H$46,2,FALSE))</f>
        <v/>
      </c>
      <c r="C2519" s="80" t="str">
        <f>IF(A2519="","",VLOOKUP(A2519,'プルダウン（実績コード）'!$F$5:$H$46,3,FALSE))</f>
        <v/>
      </c>
      <c r="D2519" s="77"/>
      <c r="E2519" s="57"/>
      <c r="F2519" s="57"/>
      <c r="G2519" s="57"/>
      <c r="H2519" s="56" t="str">
        <f>IF(G2519="","",VLOOKUP(G2519,'プルダウン（実績コード）'!$D$5:$E$52,2,FALSE))</f>
        <v/>
      </c>
      <c r="I2519" s="57"/>
      <c r="J2519" s="260"/>
      <c r="K2519" s="72"/>
      <c r="L2519" s="58"/>
      <c r="M2519" s="57"/>
      <c r="N2519" s="56" t="str">
        <f>IF(M2519="","",VLOOKUP(M2519,'プルダウン（実績コード）'!$D$5:$E$52,2,FALSE))</f>
        <v/>
      </c>
      <c r="O2519" s="57"/>
      <c r="P2519" s="263"/>
      <c r="Q2519" s="61"/>
      <c r="R2519" s="57"/>
      <c r="S2519" s="57"/>
      <c r="T2519" s="56" t="str">
        <f>IF(S2519="","",VLOOKUP(S2519,'プルダウン（実績コード）'!$D$5:$E$52,2,FALSE))</f>
        <v/>
      </c>
      <c r="U2519" s="57"/>
      <c r="V2519" s="260"/>
      <c r="X2519" s="74"/>
      <c r="Y2519" s="54"/>
      <c r="Z2519" s="54"/>
      <c r="AA2519" s="54"/>
      <c r="AB2519" s="54"/>
    </row>
    <row r="2520" spans="1:28" s="84" customFormat="1" x14ac:dyDescent="0.4">
      <c r="A2520" s="95"/>
      <c r="B2520" s="56" t="str">
        <f>IF(A2520="","",VLOOKUP(A2520,'プルダウン（実績コード）'!$F$5:$H$46,2,FALSE))</f>
        <v/>
      </c>
      <c r="C2520" s="80" t="str">
        <f>IF(A2520="","",VLOOKUP(A2520,'プルダウン（実績コード）'!$F$5:$H$46,3,FALSE))</f>
        <v/>
      </c>
      <c r="D2520" s="77"/>
      <c r="E2520" s="57"/>
      <c r="F2520" s="57"/>
      <c r="G2520" s="57"/>
      <c r="H2520" s="56" t="str">
        <f>IF(G2520="","",VLOOKUP(G2520,'プルダウン（実績コード）'!$D$5:$E$52,2,FALSE))</f>
        <v/>
      </c>
      <c r="I2520" s="57"/>
      <c r="J2520" s="260"/>
      <c r="K2520" s="72"/>
      <c r="L2520" s="58"/>
      <c r="M2520" s="57"/>
      <c r="N2520" s="56" t="str">
        <f>IF(M2520="","",VLOOKUP(M2520,'プルダウン（実績コード）'!$D$5:$E$52,2,FALSE))</f>
        <v/>
      </c>
      <c r="O2520" s="57"/>
      <c r="P2520" s="263"/>
      <c r="Q2520" s="61"/>
      <c r="R2520" s="57"/>
      <c r="S2520" s="57"/>
      <c r="T2520" s="56" t="str">
        <f>IF(S2520="","",VLOOKUP(S2520,'プルダウン（実績コード）'!$D$5:$E$52,2,FALSE))</f>
        <v/>
      </c>
      <c r="U2520" s="57"/>
      <c r="V2520" s="260"/>
      <c r="X2520" s="74"/>
      <c r="Y2520" s="54"/>
      <c r="Z2520" s="54"/>
      <c r="AA2520" s="54"/>
      <c r="AB2520" s="54"/>
    </row>
    <row r="2521" spans="1:28" s="84" customFormat="1" x14ac:dyDescent="0.4">
      <c r="A2521" s="95"/>
      <c r="B2521" s="56" t="str">
        <f>IF(A2521="","",VLOOKUP(A2521,'プルダウン（実績コード）'!$F$5:$H$46,2,FALSE))</f>
        <v/>
      </c>
      <c r="C2521" s="80" t="str">
        <f>IF(A2521="","",VLOOKUP(A2521,'プルダウン（実績コード）'!$F$5:$H$46,3,FALSE))</f>
        <v/>
      </c>
      <c r="D2521" s="77"/>
      <c r="E2521" s="57"/>
      <c r="F2521" s="57"/>
      <c r="G2521" s="57"/>
      <c r="H2521" s="56" t="str">
        <f>IF(G2521="","",VLOOKUP(G2521,'プルダウン（実績コード）'!$D$5:$E$52,2,FALSE))</f>
        <v/>
      </c>
      <c r="I2521" s="57"/>
      <c r="J2521" s="260"/>
      <c r="K2521" s="72"/>
      <c r="L2521" s="58"/>
      <c r="M2521" s="57"/>
      <c r="N2521" s="56" t="str">
        <f>IF(M2521="","",VLOOKUP(M2521,'プルダウン（実績コード）'!$D$5:$E$52,2,FALSE))</f>
        <v/>
      </c>
      <c r="O2521" s="57"/>
      <c r="P2521" s="263"/>
      <c r="Q2521" s="61"/>
      <c r="R2521" s="57"/>
      <c r="S2521" s="57"/>
      <c r="T2521" s="56" t="str">
        <f>IF(S2521="","",VLOOKUP(S2521,'プルダウン（実績コード）'!$D$5:$E$52,2,FALSE))</f>
        <v/>
      </c>
      <c r="U2521" s="57"/>
      <c r="V2521" s="260"/>
      <c r="X2521" s="74"/>
      <c r="Y2521" s="54"/>
      <c r="Z2521" s="54"/>
      <c r="AA2521" s="54"/>
      <c r="AB2521" s="54"/>
    </row>
    <row r="2522" spans="1:28" s="84" customFormat="1" x14ac:dyDescent="0.4">
      <c r="A2522" s="95"/>
      <c r="B2522" s="56" t="str">
        <f>IF(A2522="","",VLOOKUP(A2522,'プルダウン（実績コード）'!$F$5:$H$46,2,FALSE))</f>
        <v/>
      </c>
      <c r="C2522" s="80" t="str">
        <f>IF(A2522="","",VLOOKUP(A2522,'プルダウン（実績コード）'!$F$5:$H$46,3,FALSE))</f>
        <v/>
      </c>
      <c r="D2522" s="77"/>
      <c r="E2522" s="57"/>
      <c r="F2522" s="57"/>
      <c r="G2522" s="57"/>
      <c r="H2522" s="56" t="str">
        <f>IF(G2522="","",VLOOKUP(G2522,'プルダウン（実績コード）'!$D$5:$E$52,2,FALSE))</f>
        <v/>
      </c>
      <c r="I2522" s="57"/>
      <c r="J2522" s="260"/>
      <c r="K2522" s="72"/>
      <c r="L2522" s="58"/>
      <c r="M2522" s="57"/>
      <c r="N2522" s="56" t="str">
        <f>IF(M2522="","",VLOOKUP(M2522,'プルダウン（実績コード）'!$D$5:$E$52,2,FALSE))</f>
        <v/>
      </c>
      <c r="O2522" s="57"/>
      <c r="P2522" s="263"/>
      <c r="Q2522" s="61"/>
      <c r="R2522" s="57"/>
      <c r="S2522" s="57"/>
      <c r="T2522" s="56" t="str">
        <f>IF(S2522="","",VLOOKUP(S2522,'プルダウン（実績コード）'!$D$5:$E$52,2,FALSE))</f>
        <v/>
      </c>
      <c r="U2522" s="57"/>
      <c r="V2522" s="260"/>
      <c r="X2522" s="74"/>
      <c r="Y2522" s="54"/>
      <c r="Z2522" s="54"/>
      <c r="AA2522" s="54"/>
      <c r="AB2522" s="54"/>
    </row>
    <row r="2523" spans="1:28" s="84" customFormat="1" x14ac:dyDescent="0.4">
      <c r="A2523" s="95"/>
      <c r="B2523" s="56" t="str">
        <f>IF(A2523="","",VLOOKUP(A2523,'プルダウン（実績コード）'!$F$5:$H$46,2,FALSE))</f>
        <v/>
      </c>
      <c r="C2523" s="80" t="str">
        <f>IF(A2523="","",VLOOKUP(A2523,'プルダウン（実績コード）'!$F$5:$H$46,3,FALSE))</f>
        <v/>
      </c>
      <c r="D2523" s="77"/>
      <c r="E2523" s="57"/>
      <c r="F2523" s="57"/>
      <c r="G2523" s="57"/>
      <c r="H2523" s="56" t="str">
        <f>IF(G2523="","",VLOOKUP(G2523,'プルダウン（実績コード）'!$D$5:$E$52,2,FALSE))</f>
        <v/>
      </c>
      <c r="I2523" s="57"/>
      <c r="J2523" s="260"/>
      <c r="K2523" s="72"/>
      <c r="L2523" s="58"/>
      <c r="M2523" s="57"/>
      <c r="N2523" s="56" t="str">
        <f>IF(M2523="","",VLOOKUP(M2523,'プルダウン（実績コード）'!$D$5:$E$52,2,FALSE))</f>
        <v/>
      </c>
      <c r="O2523" s="57"/>
      <c r="P2523" s="263"/>
      <c r="Q2523" s="61"/>
      <c r="R2523" s="57"/>
      <c r="S2523" s="57"/>
      <c r="T2523" s="56" t="str">
        <f>IF(S2523="","",VLOOKUP(S2523,'プルダウン（実績コード）'!$D$5:$E$52,2,FALSE))</f>
        <v/>
      </c>
      <c r="U2523" s="57"/>
      <c r="V2523" s="260"/>
      <c r="X2523" s="74"/>
      <c r="Y2523" s="54"/>
      <c r="Z2523" s="54"/>
      <c r="AA2523" s="54"/>
      <c r="AB2523" s="54"/>
    </row>
    <row r="2524" spans="1:28" s="84" customFormat="1" x14ac:dyDescent="0.4">
      <c r="A2524" s="95"/>
      <c r="B2524" s="56" t="str">
        <f>IF(A2524="","",VLOOKUP(A2524,'プルダウン（実績コード）'!$F$5:$H$46,2,FALSE))</f>
        <v/>
      </c>
      <c r="C2524" s="80" t="str">
        <f>IF(A2524="","",VLOOKUP(A2524,'プルダウン（実績コード）'!$F$5:$H$46,3,FALSE))</f>
        <v/>
      </c>
      <c r="D2524" s="77"/>
      <c r="E2524" s="57"/>
      <c r="F2524" s="57"/>
      <c r="G2524" s="57"/>
      <c r="H2524" s="56" t="str">
        <f>IF(G2524="","",VLOOKUP(G2524,'プルダウン（実績コード）'!$D$5:$E$52,2,FALSE))</f>
        <v/>
      </c>
      <c r="I2524" s="57"/>
      <c r="J2524" s="260"/>
      <c r="K2524" s="72"/>
      <c r="L2524" s="58"/>
      <c r="M2524" s="57"/>
      <c r="N2524" s="56" t="str">
        <f>IF(M2524="","",VLOOKUP(M2524,'プルダウン（実績コード）'!$D$5:$E$52,2,FALSE))</f>
        <v/>
      </c>
      <c r="O2524" s="57"/>
      <c r="P2524" s="263"/>
      <c r="Q2524" s="61"/>
      <c r="R2524" s="57"/>
      <c r="S2524" s="57"/>
      <c r="T2524" s="56" t="str">
        <f>IF(S2524="","",VLOOKUP(S2524,'プルダウン（実績コード）'!$D$5:$E$52,2,FALSE))</f>
        <v/>
      </c>
      <c r="U2524" s="57"/>
      <c r="V2524" s="260"/>
      <c r="X2524" s="74"/>
      <c r="Y2524" s="54"/>
      <c r="Z2524" s="54"/>
      <c r="AA2524" s="54"/>
      <c r="AB2524" s="54"/>
    </row>
    <row r="2525" spans="1:28" s="84" customFormat="1" x14ac:dyDescent="0.4">
      <c r="A2525" s="95"/>
      <c r="B2525" s="56" t="str">
        <f>IF(A2525="","",VLOOKUP(A2525,'プルダウン（実績コード）'!$F$5:$H$46,2,FALSE))</f>
        <v/>
      </c>
      <c r="C2525" s="80" t="str">
        <f>IF(A2525="","",VLOOKUP(A2525,'プルダウン（実績コード）'!$F$5:$H$46,3,FALSE))</f>
        <v/>
      </c>
      <c r="D2525" s="77"/>
      <c r="E2525" s="57"/>
      <c r="F2525" s="57"/>
      <c r="G2525" s="57"/>
      <c r="H2525" s="56" t="str">
        <f>IF(G2525="","",VLOOKUP(G2525,'プルダウン（実績コード）'!$D$5:$E$52,2,FALSE))</f>
        <v/>
      </c>
      <c r="I2525" s="57"/>
      <c r="J2525" s="260"/>
      <c r="K2525" s="72"/>
      <c r="L2525" s="58"/>
      <c r="M2525" s="57"/>
      <c r="N2525" s="56" t="str">
        <f>IF(M2525="","",VLOOKUP(M2525,'プルダウン（実績コード）'!$D$5:$E$52,2,FALSE))</f>
        <v/>
      </c>
      <c r="O2525" s="57"/>
      <c r="P2525" s="263"/>
      <c r="Q2525" s="61"/>
      <c r="R2525" s="57"/>
      <c r="S2525" s="57"/>
      <c r="T2525" s="56" t="str">
        <f>IF(S2525="","",VLOOKUP(S2525,'プルダウン（実績コード）'!$D$5:$E$52,2,FALSE))</f>
        <v/>
      </c>
      <c r="U2525" s="57"/>
      <c r="V2525" s="260"/>
      <c r="X2525" s="74"/>
      <c r="Y2525" s="54"/>
      <c r="Z2525" s="54"/>
      <c r="AA2525" s="54"/>
      <c r="AB2525" s="54"/>
    </row>
    <row r="2526" spans="1:28" s="84" customFormat="1" x14ac:dyDescent="0.4">
      <c r="A2526" s="95"/>
      <c r="B2526" s="56" t="str">
        <f>IF(A2526="","",VLOOKUP(A2526,'プルダウン（実績コード）'!$F$5:$H$46,2,FALSE))</f>
        <v/>
      </c>
      <c r="C2526" s="80" t="str">
        <f>IF(A2526="","",VLOOKUP(A2526,'プルダウン（実績コード）'!$F$5:$H$46,3,FALSE))</f>
        <v/>
      </c>
      <c r="D2526" s="77"/>
      <c r="E2526" s="57"/>
      <c r="F2526" s="57"/>
      <c r="G2526" s="57"/>
      <c r="H2526" s="56" t="str">
        <f>IF(G2526="","",VLOOKUP(G2526,'プルダウン（実績コード）'!$D$5:$E$52,2,FALSE))</f>
        <v/>
      </c>
      <c r="I2526" s="57"/>
      <c r="J2526" s="260"/>
      <c r="K2526" s="72"/>
      <c r="L2526" s="58"/>
      <c r="M2526" s="57"/>
      <c r="N2526" s="56" t="str">
        <f>IF(M2526="","",VLOOKUP(M2526,'プルダウン（実績コード）'!$D$5:$E$52,2,FALSE))</f>
        <v/>
      </c>
      <c r="O2526" s="57"/>
      <c r="P2526" s="263"/>
      <c r="Q2526" s="61"/>
      <c r="R2526" s="57"/>
      <c r="S2526" s="57"/>
      <c r="T2526" s="56" t="str">
        <f>IF(S2526="","",VLOOKUP(S2526,'プルダウン（実績コード）'!$D$5:$E$52,2,FALSE))</f>
        <v/>
      </c>
      <c r="U2526" s="57"/>
      <c r="V2526" s="260"/>
      <c r="X2526" s="74"/>
      <c r="Y2526" s="54"/>
      <c r="Z2526" s="54"/>
      <c r="AA2526" s="54"/>
      <c r="AB2526" s="54"/>
    </row>
    <row r="2527" spans="1:28" s="84" customFormat="1" x14ac:dyDescent="0.4">
      <c r="A2527" s="95"/>
      <c r="B2527" s="56" t="str">
        <f>IF(A2527="","",VLOOKUP(A2527,'プルダウン（実績コード）'!$F$5:$H$46,2,FALSE))</f>
        <v/>
      </c>
      <c r="C2527" s="80" t="str">
        <f>IF(A2527="","",VLOOKUP(A2527,'プルダウン（実績コード）'!$F$5:$H$46,3,FALSE))</f>
        <v/>
      </c>
      <c r="D2527" s="77"/>
      <c r="E2527" s="57"/>
      <c r="F2527" s="57"/>
      <c r="G2527" s="57"/>
      <c r="H2527" s="56" t="str">
        <f>IF(G2527="","",VLOOKUP(G2527,'プルダウン（実績コード）'!$D$5:$E$52,2,FALSE))</f>
        <v/>
      </c>
      <c r="I2527" s="57"/>
      <c r="J2527" s="260"/>
      <c r="K2527" s="72"/>
      <c r="L2527" s="58"/>
      <c r="M2527" s="57"/>
      <c r="N2527" s="56" t="str">
        <f>IF(M2527="","",VLOOKUP(M2527,'プルダウン（実績コード）'!$D$5:$E$52,2,FALSE))</f>
        <v/>
      </c>
      <c r="O2527" s="57"/>
      <c r="P2527" s="263"/>
      <c r="Q2527" s="61"/>
      <c r="R2527" s="57"/>
      <c r="S2527" s="57"/>
      <c r="T2527" s="56" t="str">
        <f>IF(S2527="","",VLOOKUP(S2527,'プルダウン（実績コード）'!$D$5:$E$52,2,FALSE))</f>
        <v/>
      </c>
      <c r="U2527" s="57"/>
      <c r="V2527" s="260"/>
      <c r="X2527" s="74"/>
      <c r="Y2527" s="54"/>
      <c r="Z2527" s="54"/>
      <c r="AA2527" s="54"/>
      <c r="AB2527" s="54"/>
    </row>
    <row r="2528" spans="1:28" s="84" customFormat="1" x14ac:dyDescent="0.4">
      <c r="A2528" s="95"/>
      <c r="B2528" s="56" t="str">
        <f>IF(A2528="","",VLOOKUP(A2528,'プルダウン（実績コード）'!$F$5:$H$46,2,FALSE))</f>
        <v/>
      </c>
      <c r="C2528" s="80" t="str">
        <f>IF(A2528="","",VLOOKUP(A2528,'プルダウン（実績コード）'!$F$5:$H$46,3,FALSE))</f>
        <v/>
      </c>
      <c r="D2528" s="77"/>
      <c r="E2528" s="57"/>
      <c r="F2528" s="57"/>
      <c r="G2528" s="57"/>
      <c r="H2528" s="56" t="str">
        <f>IF(G2528="","",VLOOKUP(G2528,'プルダウン（実績コード）'!$D$5:$E$52,2,FALSE))</f>
        <v/>
      </c>
      <c r="I2528" s="57"/>
      <c r="J2528" s="260"/>
      <c r="K2528" s="72"/>
      <c r="L2528" s="58"/>
      <c r="M2528" s="57"/>
      <c r="N2528" s="56" t="str">
        <f>IF(M2528="","",VLOOKUP(M2528,'プルダウン（実績コード）'!$D$5:$E$52,2,FALSE))</f>
        <v/>
      </c>
      <c r="O2528" s="57"/>
      <c r="P2528" s="263"/>
      <c r="Q2528" s="61"/>
      <c r="R2528" s="57"/>
      <c r="S2528" s="57"/>
      <c r="T2528" s="56" t="str">
        <f>IF(S2528="","",VLOOKUP(S2528,'プルダウン（実績コード）'!$D$5:$E$52,2,FALSE))</f>
        <v/>
      </c>
      <c r="U2528" s="57"/>
      <c r="V2528" s="260"/>
      <c r="X2528" s="74"/>
      <c r="Y2528" s="54"/>
      <c r="Z2528" s="54"/>
      <c r="AA2528" s="54"/>
      <c r="AB2528" s="54"/>
    </row>
    <row r="2529" spans="1:28" s="84" customFormat="1" x14ac:dyDescent="0.4">
      <c r="A2529" s="95"/>
      <c r="B2529" s="56" t="str">
        <f>IF(A2529="","",VLOOKUP(A2529,'プルダウン（実績コード）'!$F$5:$H$46,2,FALSE))</f>
        <v/>
      </c>
      <c r="C2529" s="80" t="str">
        <f>IF(A2529="","",VLOOKUP(A2529,'プルダウン（実績コード）'!$F$5:$H$46,3,FALSE))</f>
        <v/>
      </c>
      <c r="D2529" s="77"/>
      <c r="E2529" s="57"/>
      <c r="F2529" s="57"/>
      <c r="G2529" s="57"/>
      <c r="H2529" s="56" t="str">
        <f>IF(G2529="","",VLOOKUP(G2529,'プルダウン（実績コード）'!$D$5:$E$52,2,FALSE))</f>
        <v/>
      </c>
      <c r="I2529" s="57"/>
      <c r="J2529" s="260"/>
      <c r="K2529" s="72"/>
      <c r="L2529" s="58"/>
      <c r="M2529" s="57"/>
      <c r="N2529" s="56" t="str">
        <f>IF(M2529="","",VLOOKUP(M2529,'プルダウン（実績コード）'!$D$5:$E$52,2,FALSE))</f>
        <v/>
      </c>
      <c r="O2529" s="57"/>
      <c r="P2529" s="263"/>
      <c r="Q2529" s="61"/>
      <c r="R2529" s="57"/>
      <c r="S2529" s="57"/>
      <c r="T2529" s="56" t="str">
        <f>IF(S2529="","",VLOOKUP(S2529,'プルダウン（実績コード）'!$D$5:$E$52,2,FALSE))</f>
        <v/>
      </c>
      <c r="U2529" s="57"/>
      <c r="V2529" s="260"/>
      <c r="X2529" s="74"/>
      <c r="Y2529" s="54"/>
      <c r="Z2529" s="54"/>
      <c r="AA2529" s="54"/>
      <c r="AB2529" s="54"/>
    </row>
    <row r="2530" spans="1:28" s="84" customFormat="1" x14ac:dyDescent="0.4">
      <c r="A2530" s="95"/>
      <c r="B2530" s="56" t="str">
        <f>IF(A2530="","",VLOOKUP(A2530,'プルダウン（実績コード）'!$F$5:$H$46,2,FALSE))</f>
        <v/>
      </c>
      <c r="C2530" s="80" t="str">
        <f>IF(A2530="","",VLOOKUP(A2530,'プルダウン（実績コード）'!$F$5:$H$46,3,FALSE))</f>
        <v/>
      </c>
      <c r="D2530" s="77"/>
      <c r="E2530" s="57"/>
      <c r="F2530" s="57"/>
      <c r="G2530" s="57"/>
      <c r="H2530" s="56" t="str">
        <f>IF(G2530="","",VLOOKUP(G2530,'プルダウン（実績コード）'!$D$5:$E$52,2,FALSE))</f>
        <v/>
      </c>
      <c r="I2530" s="57"/>
      <c r="J2530" s="260"/>
      <c r="K2530" s="72"/>
      <c r="L2530" s="58"/>
      <c r="M2530" s="57"/>
      <c r="N2530" s="56" t="str">
        <f>IF(M2530="","",VLOOKUP(M2530,'プルダウン（実績コード）'!$D$5:$E$52,2,FALSE))</f>
        <v/>
      </c>
      <c r="O2530" s="57"/>
      <c r="P2530" s="263"/>
      <c r="Q2530" s="61"/>
      <c r="R2530" s="57"/>
      <c r="S2530" s="57"/>
      <c r="T2530" s="56" t="str">
        <f>IF(S2530="","",VLOOKUP(S2530,'プルダウン（実績コード）'!$D$5:$E$52,2,FALSE))</f>
        <v/>
      </c>
      <c r="U2530" s="57"/>
      <c r="V2530" s="260"/>
      <c r="X2530" s="74"/>
      <c r="Y2530" s="54"/>
      <c r="Z2530" s="54"/>
      <c r="AA2530" s="54"/>
      <c r="AB2530" s="54"/>
    </row>
    <row r="2531" spans="1:28" s="84" customFormat="1" x14ac:dyDescent="0.4">
      <c r="A2531" s="95"/>
      <c r="B2531" s="56" t="str">
        <f>IF(A2531="","",VLOOKUP(A2531,'プルダウン（実績コード）'!$F$5:$H$46,2,FALSE))</f>
        <v/>
      </c>
      <c r="C2531" s="80" t="str">
        <f>IF(A2531="","",VLOOKUP(A2531,'プルダウン（実績コード）'!$F$5:$H$46,3,FALSE))</f>
        <v/>
      </c>
      <c r="D2531" s="77"/>
      <c r="E2531" s="57"/>
      <c r="F2531" s="57"/>
      <c r="G2531" s="57"/>
      <c r="H2531" s="56" t="str">
        <f>IF(G2531="","",VLOOKUP(G2531,'プルダウン（実績コード）'!$D$5:$E$52,2,FALSE))</f>
        <v/>
      </c>
      <c r="I2531" s="57"/>
      <c r="J2531" s="260"/>
      <c r="K2531" s="72"/>
      <c r="L2531" s="58"/>
      <c r="M2531" s="57"/>
      <c r="N2531" s="56" t="str">
        <f>IF(M2531="","",VLOOKUP(M2531,'プルダウン（実績コード）'!$D$5:$E$52,2,FALSE))</f>
        <v/>
      </c>
      <c r="O2531" s="57"/>
      <c r="P2531" s="263"/>
      <c r="Q2531" s="61"/>
      <c r="R2531" s="57"/>
      <c r="S2531" s="57"/>
      <c r="T2531" s="56" t="str">
        <f>IF(S2531="","",VLOOKUP(S2531,'プルダウン（実績コード）'!$D$5:$E$52,2,FALSE))</f>
        <v/>
      </c>
      <c r="U2531" s="57"/>
      <c r="V2531" s="260"/>
      <c r="X2531" s="74"/>
      <c r="Y2531" s="54"/>
      <c r="Z2531" s="54"/>
      <c r="AA2531" s="54"/>
      <c r="AB2531" s="54"/>
    </row>
    <row r="2532" spans="1:28" s="84" customFormat="1" x14ac:dyDescent="0.4">
      <c r="A2532" s="95"/>
      <c r="B2532" s="56" t="str">
        <f>IF(A2532="","",VLOOKUP(A2532,'プルダウン（実績コード）'!$F$5:$H$46,2,FALSE))</f>
        <v/>
      </c>
      <c r="C2532" s="80" t="str">
        <f>IF(A2532="","",VLOOKUP(A2532,'プルダウン（実績コード）'!$F$5:$H$46,3,FALSE))</f>
        <v/>
      </c>
      <c r="D2532" s="77"/>
      <c r="E2532" s="57"/>
      <c r="F2532" s="57"/>
      <c r="G2532" s="57"/>
      <c r="H2532" s="56" t="str">
        <f>IF(G2532="","",VLOOKUP(G2532,'プルダウン（実績コード）'!$D$5:$E$52,2,FALSE))</f>
        <v/>
      </c>
      <c r="I2532" s="57"/>
      <c r="J2532" s="260"/>
      <c r="K2532" s="72"/>
      <c r="L2532" s="58"/>
      <c r="M2532" s="57"/>
      <c r="N2532" s="56" t="str">
        <f>IF(M2532="","",VLOOKUP(M2532,'プルダウン（実績コード）'!$D$5:$E$52,2,FALSE))</f>
        <v/>
      </c>
      <c r="O2532" s="57"/>
      <c r="P2532" s="263"/>
      <c r="Q2532" s="61"/>
      <c r="R2532" s="57"/>
      <c r="S2532" s="57"/>
      <c r="T2532" s="56" t="str">
        <f>IF(S2532="","",VLOOKUP(S2532,'プルダウン（実績コード）'!$D$5:$E$52,2,FALSE))</f>
        <v/>
      </c>
      <c r="U2532" s="57"/>
      <c r="V2532" s="260"/>
      <c r="X2532" s="74"/>
      <c r="Y2532" s="54"/>
      <c r="Z2532" s="54"/>
      <c r="AA2532" s="54"/>
      <c r="AB2532" s="54"/>
    </row>
    <row r="2533" spans="1:28" s="84" customFormat="1" x14ac:dyDescent="0.4">
      <c r="A2533" s="95"/>
      <c r="B2533" s="56" t="str">
        <f>IF(A2533="","",VLOOKUP(A2533,'プルダウン（実績コード）'!$F$5:$H$46,2,FALSE))</f>
        <v/>
      </c>
      <c r="C2533" s="80" t="str">
        <f>IF(A2533="","",VLOOKUP(A2533,'プルダウン（実績コード）'!$F$5:$H$46,3,FALSE))</f>
        <v/>
      </c>
      <c r="D2533" s="77"/>
      <c r="E2533" s="57"/>
      <c r="F2533" s="57"/>
      <c r="G2533" s="57"/>
      <c r="H2533" s="56" t="str">
        <f>IF(G2533="","",VLOOKUP(G2533,'プルダウン（実績コード）'!$D$5:$E$52,2,FALSE))</f>
        <v/>
      </c>
      <c r="I2533" s="57"/>
      <c r="J2533" s="260"/>
      <c r="K2533" s="72"/>
      <c r="L2533" s="58"/>
      <c r="M2533" s="57"/>
      <c r="N2533" s="56" t="str">
        <f>IF(M2533="","",VLOOKUP(M2533,'プルダウン（実績コード）'!$D$5:$E$52,2,FALSE))</f>
        <v/>
      </c>
      <c r="O2533" s="57"/>
      <c r="P2533" s="263"/>
      <c r="Q2533" s="61"/>
      <c r="R2533" s="57"/>
      <c r="S2533" s="57"/>
      <c r="T2533" s="56" t="str">
        <f>IF(S2533="","",VLOOKUP(S2533,'プルダウン（実績コード）'!$D$5:$E$52,2,FALSE))</f>
        <v/>
      </c>
      <c r="U2533" s="57"/>
      <c r="V2533" s="260"/>
      <c r="X2533" s="74"/>
      <c r="Y2533" s="54"/>
      <c r="Z2533" s="54"/>
      <c r="AA2533" s="54"/>
      <c r="AB2533" s="54"/>
    </row>
    <row r="2534" spans="1:28" s="84" customFormat="1" x14ac:dyDescent="0.4">
      <c r="A2534" s="95"/>
      <c r="B2534" s="56" t="str">
        <f>IF(A2534="","",VLOOKUP(A2534,'プルダウン（実績コード）'!$F$5:$H$46,2,FALSE))</f>
        <v/>
      </c>
      <c r="C2534" s="80" t="str">
        <f>IF(A2534="","",VLOOKUP(A2534,'プルダウン（実績コード）'!$F$5:$H$46,3,FALSE))</f>
        <v/>
      </c>
      <c r="D2534" s="77"/>
      <c r="E2534" s="57"/>
      <c r="F2534" s="57"/>
      <c r="G2534" s="57"/>
      <c r="H2534" s="56" t="str">
        <f>IF(G2534="","",VLOOKUP(G2534,'プルダウン（実績コード）'!$D$5:$E$52,2,FALSE))</f>
        <v/>
      </c>
      <c r="I2534" s="57"/>
      <c r="J2534" s="260"/>
      <c r="K2534" s="72"/>
      <c r="L2534" s="58"/>
      <c r="M2534" s="57"/>
      <c r="N2534" s="56" t="str">
        <f>IF(M2534="","",VLOOKUP(M2534,'プルダウン（実績コード）'!$D$5:$E$52,2,FALSE))</f>
        <v/>
      </c>
      <c r="O2534" s="57"/>
      <c r="P2534" s="263"/>
      <c r="Q2534" s="61"/>
      <c r="R2534" s="57"/>
      <c r="S2534" s="57"/>
      <c r="T2534" s="56" t="str">
        <f>IF(S2534="","",VLOOKUP(S2534,'プルダウン（実績コード）'!$D$5:$E$52,2,FALSE))</f>
        <v/>
      </c>
      <c r="U2534" s="57"/>
      <c r="V2534" s="260"/>
      <c r="X2534" s="74"/>
      <c r="Y2534" s="54"/>
      <c r="Z2534" s="54"/>
      <c r="AA2534" s="54"/>
      <c r="AB2534" s="54"/>
    </row>
    <row r="2535" spans="1:28" s="84" customFormat="1" x14ac:dyDescent="0.4">
      <c r="A2535" s="95"/>
      <c r="B2535" s="56" t="str">
        <f>IF(A2535="","",VLOOKUP(A2535,'プルダウン（実績コード）'!$F$5:$H$46,2,FALSE))</f>
        <v/>
      </c>
      <c r="C2535" s="80" t="str">
        <f>IF(A2535="","",VLOOKUP(A2535,'プルダウン（実績コード）'!$F$5:$H$46,3,FALSE))</f>
        <v/>
      </c>
      <c r="D2535" s="77"/>
      <c r="E2535" s="57"/>
      <c r="F2535" s="57"/>
      <c r="G2535" s="57"/>
      <c r="H2535" s="56" t="str">
        <f>IF(G2535="","",VLOOKUP(G2535,'プルダウン（実績コード）'!$D$5:$E$52,2,FALSE))</f>
        <v/>
      </c>
      <c r="I2535" s="57"/>
      <c r="J2535" s="260"/>
      <c r="K2535" s="72"/>
      <c r="L2535" s="58"/>
      <c r="M2535" s="57"/>
      <c r="N2535" s="56" t="str">
        <f>IF(M2535="","",VLOOKUP(M2535,'プルダウン（実績コード）'!$D$5:$E$52,2,FALSE))</f>
        <v/>
      </c>
      <c r="O2535" s="57"/>
      <c r="P2535" s="263"/>
      <c r="Q2535" s="61"/>
      <c r="R2535" s="57"/>
      <c r="S2535" s="57"/>
      <c r="T2535" s="56" t="str">
        <f>IF(S2535="","",VLOOKUP(S2535,'プルダウン（実績コード）'!$D$5:$E$52,2,FALSE))</f>
        <v/>
      </c>
      <c r="U2535" s="57"/>
      <c r="V2535" s="260"/>
      <c r="X2535" s="74"/>
      <c r="Y2535" s="54"/>
      <c r="Z2535" s="54"/>
      <c r="AA2535" s="54"/>
      <c r="AB2535" s="54"/>
    </row>
    <row r="2536" spans="1:28" s="84" customFormat="1" x14ac:dyDescent="0.4">
      <c r="A2536" s="95"/>
      <c r="B2536" s="56" t="str">
        <f>IF(A2536="","",VLOOKUP(A2536,'プルダウン（実績コード）'!$F$5:$H$46,2,FALSE))</f>
        <v/>
      </c>
      <c r="C2536" s="80" t="str">
        <f>IF(A2536="","",VLOOKUP(A2536,'プルダウン（実績コード）'!$F$5:$H$46,3,FALSE))</f>
        <v/>
      </c>
      <c r="D2536" s="77"/>
      <c r="E2536" s="57"/>
      <c r="F2536" s="57"/>
      <c r="G2536" s="57"/>
      <c r="H2536" s="56" t="str">
        <f>IF(G2536="","",VLOOKUP(G2536,'プルダウン（実績コード）'!$D$5:$E$52,2,FALSE))</f>
        <v/>
      </c>
      <c r="I2536" s="57"/>
      <c r="J2536" s="260"/>
      <c r="K2536" s="72"/>
      <c r="L2536" s="58"/>
      <c r="M2536" s="57"/>
      <c r="N2536" s="56" t="str">
        <f>IF(M2536="","",VLOOKUP(M2536,'プルダウン（実績コード）'!$D$5:$E$52,2,FALSE))</f>
        <v/>
      </c>
      <c r="O2536" s="57"/>
      <c r="P2536" s="263"/>
      <c r="Q2536" s="61"/>
      <c r="R2536" s="57"/>
      <c r="S2536" s="57"/>
      <c r="T2536" s="56" t="str">
        <f>IF(S2536="","",VLOOKUP(S2536,'プルダウン（実績コード）'!$D$5:$E$52,2,FALSE))</f>
        <v/>
      </c>
      <c r="U2536" s="57"/>
      <c r="V2536" s="260"/>
      <c r="X2536" s="74"/>
      <c r="Y2536" s="54"/>
      <c r="Z2536" s="54"/>
      <c r="AA2536" s="54"/>
      <c r="AB2536" s="54"/>
    </row>
    <row r="2537" spans="1:28" s="84" customFormat="1" x14ac:dyDescent="0.4">
      <c r="A2537" s="95"/>
      <c r="B2537" s="56" t="str">
        <f>IF(A2537="","",VLOOKUP(A2537,'プルダウン（実績コード）'!$F$5:$H$46,2,FALSE))</f>
        <v/>
      </c>
      <c r="C2537" s="80" t="str">
        <f>IF(A2537="","",VLOOKUP(A2537,'プルダウン（実績コード）'!$F$5:$H$46,3,FALSE))</f>
        <v/>
      </c>
      <c r="D2537" s="77"/>
      <c r="E2537" s="57"/>
      <c r="F2537" s="57"/>
      <c r="G2537" s="57"/>
      <c r="H2537" s="56" t="str">
        <f>IF(G2537="","",VLOOKUP(G2537,'プルダウン（実績コード）'!$D$5:$E$52,2,FALSE))</f>
        <v/>
      </c>
      <c r="I2537" s="57"/>
      <c r="J2537" s="260"/>
      <c r="K2537" s="72"/>
      <c r="L2537" s="58"/>
      <c r="M2537" s="57"/>
      <c r="N2537" s="56" t="str">
        <f>IF(M2537="","",VLOOKUP(M2537,'プルダウン（実績コード）'!$D$5:$E$52,2,FALSE))</f>
        <v/>
      </c>
      <c r="O2537" s="57"/>
      <c r="P2537" s="263"/>
      <c r="Q2537" s="61"/>
      <c r="R2537" s="57"/>
      <c r="S2537" s="57"/>
      <c r="T2537" s="56" t="str">
        <f>IF(S2537="","",VLOOKUP(S2537,'プルダウン（実績コード）'!$D$5:$E$52,2,FALSE))</f>
        <v/>
      </c>
      <c r="U2537" s="57"/>
      <c r="V2537" s="260"/>
      <c r="X2537" s="74"/>
      <c r="Y2537" s="54"/>
      <c r="Z2537" s="54"/>
      <c r="AA2537" s="54"/>
      <c r="AB2537" s="54"/>
    </row>
    <row r="2538" spans="1:28" s="84" customFormat="1" x14ac:dyDescent="0.4">
      <c r="A2538" s="95"/>
      <c r="B2538" s="56" t="str">
        <f>IF(A2538="","",VLOOKUP(A2538,'プルダウン（実績コード）'!$F$5:$H$46,2,FALSE))</f>
        <v/>
      </c>
      <c r="C2538" s="80" t="str">
        <f>IF(A2538="","",VLOOKUP(A2538,'プルダウン（実績コード）'!$F$5:$H$46,3,FALSE))</f>
        <v/>
      </c>
      <c r="D2538" s="77"/>
      <c r="E2538" s="57"/>
      <c r="F2538" s="57"/>
      <c r="G2538" s="57"/>
      <c r="H2538" s="56" t="str">
        <f>IF(G2538="","",VLOOKUP(G2538,'プルダウン（実績コード）'!$D$5:$E$52,2,FALSE))</f>
        <v/>
      </c>
      <c r="I2538" s="57"/>
      <c r="J2538" s="260"/>
      <c r="K2538" s="72"/>
      <c r="L2538" s="58"/>
      <c r="M2538" s="57"/>
      <c r="N2538" s="56" t="str">
        <f>IF(M2538="","",VLOOKUP(M2538,'プルダウン（実績コード）'!$D$5:$E$52,2,FALSE))</f>
        <v/>
      </c>
      <c r="O2538" s="57"/>
      <c r="P2538" s="263"/>
      <c r="Q2538" s="61"/>
      <c r="R2538" s="57"/>
      <c r="S2538" s="57"/>
      <c r="T2538" s="56" t="str">
        <f>IF(S2538="","",VLOOKUP(S2538,'プルダウン（実績コード）'!$D$5:$E$52,2,FALSE))</f>
        <v/>
      </c>
      <c r="U2538" s="57"/>
      <c r="V2538" s="260"/>
      <c r="X2538" s="74"/>
      <c r="Y2538" s="54"/>
      <c r="Z2538" s="54"/>
      <c r="AA2538" s="54"/>
      <c r="AB2538" s="54"/>
    </row>
    <row r="2539" spans="1:28" s="84" customFormat="1" x14ac:dyDescent="0.4">
      <c r="A2539" s="95"/>
      <c r="B2539" s="56" t="str">
        <f>IF(A2539="","",VLOOKUP(A2539,'プルダウン（実績コード）'!$F$5:$H$46,2,FALSE))</f>
        <v/>
      </c>
      <c r="C2539" s="80" t="str">
        <f>IF(A2539="","",VLOOKUP(A2539,'プルダウン（実績コード）'!$F$5:$H$46,3,FALSE))</f>
        <v/>
      </c>
      <c r="D2539" s="77"/>
      <c r="E2539" s="57"/>
      <c r="F2539" s="57"/>
      <c r="G2539" s="57"/>
      <c r="H2539" s="56" t="str">
        <f>IF(G2539="","",VLOOKUP(G2539,'プルダウン（実績コード）'!$D$5:$E$52,2,FALSE))</f>
        <v/>
      </c>
      <c r="I2539" s="57"/>
      <c r="J2539" s="260"/>
      <c r="K2539" s="72"/>
      <c r="L2539" s="58"/>
      <c r="M2539" s="57"/>
      <c r="N2539" s="56" t="str">
        <f>IF(M2539="","",VLOOKUP(M2539,'プルダウン（実績コード）'!$D$5:$E$52,2,FALSE))</f>
        <v/>
      </c>
      <c r="O2539" s="57"/>
      <c r="P2539" s="263"/>
      <c r="Q2539" s="61"/>
      <c r="R2539" s="57"/>
      <c r="S2539" s="57"/>
      <c r="T2539" s="56" t="str">
        <f>IF(S2539="","",VLOOKUP(S2539,'プルダウン（実績コード）'!$D$5:$E$52,2,FALSE))</f>
        <v/>
      </c>
      <c r="U2539" s="57"/>
      <c r="V2539" s="260"/>
      <c r="X2539" s="74"/>
      <c r="Y2539" s="54"/>
      <c r="Z2539" s="54"/>
      <c r="AA2539" s="54"/>
      <c r="AB2539" s="54"/>
    </row>
    <row r="2540" spans="1:28" s="84" customFormat="1" x14ac:dyDescent="0.4">
      <c r="A2540" s="95"/>
      <c r="B2540" s="56" t="str">
        <f>IF(A2540="","",VLOOKUP(A2540,'プルダウン（実績コード）'!$F$5:$H$46,2,FALSE))</f>
        <v/>
      </c>
      <c r="C2540" s="80" t="str">
        <f>IF(A2540="","",VLOOKUP(A2540,'プルダウン（実績コード）'!$F$5:$H$46,3,FALSE))</f>
        <v/>
      </c>
      <c r="D2540" s="77"/>
      <c r="E2540" s="57"/>
      <c r="F2540" s="57"/>
      <c r="G2540" s="57"/>
      <c r="H2540" s="56" t="str">
        <f>IF(G2540="","",VLOOKUP(G2540,'プルダウン（実績コード）'!$D$5:$E$52,2,FALSE))</f>
        <v/>
      </c>
      <c r="I2540" s="57"/>
      <c r="J2540" s="260"/>
      <c r="K2540" s="72"/>
      <c r="L2540" s="58"/>
      <c r="M2540" s="57"/>
      <c r="N2540" s="56" t="str">
        <f>IF(M2540="","",VLOOKUP(M2540,'プルダウン（実績コード）'!$D$5:$E$52,2,FALSE))</f>
        <v/>
      </c>
      <c r="O2540" s="57"/>
      <c r="P2540" s="263"/>
      <c r="Q2540" s="61"/>
      <c r="R2540" s="57"/>
      <c r="S2540" s="57"/>
      <c r="T2540" s="56" t="str">
        <f>IF(S2540="","",VLOOKUP(S2540,'プルダウン（実績コード）'!$D$5:$E$52,2,FALSE))</f>
        <v/>
      </c>
      <c r="U2540" s="57"/>
      <c r="V2540" s="260"/>
      <c r="X2540" s="74"/>
      <c r="Y2540" s="54"/>
      <c r="Z2540" s="54"/>
      <c r="AA2540" s="54"/>
      <c r="AB2540" s="54"/>
    </row>
    <row r="2541" spans="1:28" s="84" customFormat="1" x14ac:dyDescent="0.4">
      <c r="A2541" s="95"/>
      <c r="B2541" s="56" t="str">
        <f>IF(A2541="","",VLOOKUP(A2541,'プルダウン（実績コード）'!$F$5:$H$46,2,FALSE))</f>
        <v/>
      </c>
      <c r="C2541" s="80" t="str">
        <f>IF(A2541="","",VLOOKUP(A2541,'プルダウン（実績コード）'!$F$5:$H$46,3,FALSE))</f>
        <v/>
      </c>
      <c r="D2541" s="77"/>
      <c r="E2541" s="57"/>
      <c r="F2541" s="57"/>
      <c r="G2541" s="57"/>
      <c r="H2541" s="56" t="str">
        <f>IF(G2541="","",VLOOKUP(G2541,'プルダウン（実績コード）'!$D$5:$E$52,2,FALSE))</f>
        <v/>
      </c>
      <c r="I2541" s="57"/>
      <c r="J2541" s="260"/>
      <c r="K2541" s="72"/>
      <c r="L2541" s="58"/>
      <c r="M2541" s="57"/>
      <c r="N2541" s="56" t="str">
        <f>IF(M2541="","",VLOOKUP(M2541,'プルダウン（実績コード）'!$D$5:$E$52,2,FALSE))</f>
        <v/>
      </c>
      <c r="O2541" s="57"/>
      <c r="P2541" s="263"/>
      <c r="Q2541" s="61"/>
      <c r="R2541" s="57"/>
      <c r="S2541" s="57"/>
      <c r="T2541" s="56" t="str">
        <f>IF(S2541="","",VLOOKUP(S2541,'プルダウン（実績コード）'!$D$5:$E$52,2,FALSE))</f>
        <v/>
      </c>
      <c r="U2541" s="57"/>
      <c r="V2541" s="260"/>
      <c r="X2541" s="74"/>
      <c r="Y2541" s="54"/>
      <c r="Z2541" s="54"/>
      <c r="AA2541" s="54"/>
      <c r="AB2541" s="54"/>
    </row>
    <row r="2542" spans="1:28" s="84" customFormat="1" x14ac:dyDescent="0.4">
      <c r="A2542" s="95"/>
      <c r="B2542" s="56" t="str">
        <f>IF(A2542="","",VLOOKUP(A2542,'プルダウン（実績コード）'!$F$5:$H$46,2,FALSE))</f>
        <v/>
      </c>
      <c r="C2542" s="80" t="str">
        <f>IF(A2542="","",VLOOKUP(A2542,'プルダウン（実績コード）'!$F$5:$H$46,3,FALSE))</f>
        <v/>
      </c>
      <c r="D2542" s="77"/>
      <c r="E2542" s="57"/>
      <c r="F2542" s="57"/>
      <c r="G2542" s="57"/>
      <c r="H2542" s="56" t="str">
        <f>IF(G2542="","",VLOOKUP(G2542,'プルダウン（実績コード）'!$D$5:$E$52,2,FALSE))</f>
        <v/>
      </c>
      <c r="I2542" s="57"/>
      <c r="J2542" s="260"/>
      <c r="K2542" s="72"/>
      <c r="L2542" s="58"/>
      <c r="M2542" s="57"/>
      <c r="N2542" s="56" t="str">
        <f>IF(M2542="","",VLOOKUP(M2542,'プルダウン（実績コード）'!$D$5:$E$52,2,FALSE))</f>
        <v/>
      </c>
      <c r="O2542" s="57"/>
      <c r="P2542" s="263"/>
      <c r="Q2542" s="61"/>
      <c r="R2542" s="57"/>
      <c r="S2542" s="57"/>
      <c r="T2542" s="56" t="str">
        <f>IF(S2542="","",VLOOKUP(S2542,'プルダウン（実績コード）'!$D$5:$E$52,2,FALSE))</f>
        <v/>
      </c>
      <c r="U2542" s="57"/>
      <c r="V2542" s="260"/>
      <c r="X2542" s="74"/>
      <c r="Y2542" s="54"/>
      <c r="Z2542" s="54"/>
      <c r="AA2542" s="54"/>
      <c r="AB2542" s="54"/>
    </row>
    <row r="2543" spans="1:28" s="84" customFormat="1" x14ac:dyDescent="0.4">
      <c r="A2543" s="95"/>
      <c r="B2543" s="56" t="str">
        <f>IF(A2543="","",VLOOKUP(A2543,'プルダウン（実績コード）'!$F$5:$H$46,2,FALSE))</f>
        <v/>
      </c>
      <c r="C2543" s="80" t="str">
        <f>IF(A2543="","",VLOOKUP(A2543,'プルダウン（実績コード）'!$F$5:$H$46,3,FALSE))</f>
        <v/>
      </c>
      <c r="D2543" s="77"/>
      <c r="E2543" s="57"/>
      <c r="F2543" s="57"/>
      <c r="G2543" s="57"/>
      <c r="H2543" s="56" t="str">
        <f>IF(G2543="","",VLOOKUP(G2543,'プルダウン（実績コード）'!$D$5:$E$52,2,FALSE))</f>
        <v/>
      </c>
      <c r="I2543" s="57"/>
      <c r="J2543" s="260"/>
      <c r="K2543" s="72"/>
      <c r="L2543" s="58"/>
      <c r="M2543" s="57"/>
      <c r="N2543" s="56" t="str">
        <f>IF(M2543="","",VLOOKUP(M2543,'プルダウン（実績コード）'!$D$5:$E$52,2,FALSE))</f>
        <v/>
      </c>
      <c r="O2543" s="57"/>
      <c r="P2543" s="263"/>
      <c r="Q2543" s="61"/>
      <c r="R2543" s="57"/>
      <c r="S2543" s="57"/>
      <c r="T2543" s="56" t="str">
        <f>IF(S2543="","",VLOOKUP(S2543,'プルダウン（実績コード）'!$D$5:$E$52,2,FALSE))</f>
        <v/>
      </c>
      <c r="U2543" s="57"/>
      <c r="V2543" s="260"/>
      <c r="X2543" s="74"/>
      <c r="Y2543" s="54"/>
      <c r="Z2543" s="54"/>
      <c r="AA2543" s="54"/>
      <c r="AB2543" s="54"/>
    </row>
    <row r="2544" spans="1:28" s="84" customFormat="1" x14ac:dyDescent="0.4">
      <c r="A2544" s="95"/>
      <c r="B2544" s="56" t="str">
        <f>IF(A2544="","",VLOOKUP(A2544,'プルダウン（実績コード）'!$F$5:$H$46,2,FALSE))</f>
        <v/>
      </c>
      <c r="C2544" s="80" t="str">
        <f>IF(A2544="","",VLOOKUP(A2544,'プルダウン（実績コード）'!$F$5:$H$46,3,FALSE))</f>
        <v/>
      </c>
      <c r="D2544" s="77"/>
      <c r="E2544" s="57"/>
      <c r="F2544" s="57"/>
      <c r="G2544" s="57"/>
      <c r="H2544" s="56" t="str">
        <f>IF(G2544="","",VLOOKUP(G2544,'プルダウン（実績コード）'!$D$5:$E$52,2,FALSE))</f>
        <v/>
      </c>
      <c r="I2544" s="57"/>
      <c r="J2544" s="260"/>
      <c r="K2544" s="72"/>
      <c r="L2544" s="58"/>
      <c r="M2544" s="57"/>
      <c r="N2544" s="56" t="str">
        <f>IF(M2544="","",VLOOKUP(M2544,'プルダウン（実績コード）'!$D$5:$E$52,2,FALSE))</f>
        <v/>
      </c>
      <c r="O2544" s="57"/>
      <c r="P2544" s="263"/>
      <c r="Q2544" s="61"/>
      <c r="R2544" s="57"/>
      <c r="S2544" s="57"/>
      <c r="T2544" s="56" t="str">
        <f>IF(S2544="","",VLOOKUP(S2544,'プルダウン（実績コード）'!$D$5:$E$52,2,FALSE))</f>
        <v/>
      </c>
      <c r="U2544" s="57"/>
      <c r="V2544" s="260"/>
      <c r="X2544" s="74"/>
      <c r="Y2544" s="54"/>
      <c r="Z2544" s="54"/>
      <c r="AA2544" s="54"/>
      <c r="AB2544" s="54"/>
    </row>
    <row r="2545" spans="1:28" s="84" customFormat="1" x14ac:dyDescent="0.4">
      <c r="A2545" s="95"/>
      <c r="B2545" s="56" t="str">
        <f>IF(A2545="","",VLOOKUP(A2545,'プルダウン（実績コード）'!$F$5:$H$46,2,FALSE))</f>
        <v/>
      </c>
      <c r="C2545" s="80" t="str">
        <f>IF(A2545="","",VLOOKUP(A2545,'プルダウン（実績コード）'!$F$5:$H$46,3,FALSE))</f>
        <v/>
      </c>
      <c r="D2545" s="77"/>
      <c r="E2545" s="57"/>
      <c r="F2545" s="57"/>
      <c r="G2545" s="57"/>
      <c r="H2545" s="56" t="str">
        <f>IF(G2545="","",VLOOKUP(G2545,'プルダウン（実績コード）'!$D$5:$E$52,2,FALSE))</f>
        <v/>
      </c>
      <c r="I2545" s="57"/>
      <c r="J2545" s="260"/>
      <c r="K2545" s="72"/>
      <c r="L2545" s="58"/>
      <c r="M2545" s="57"/>
      <c r="N2545" s="56" t="str">
        <f>IF(M2545="","",VLOOKUP(M2545,'プルダウン（実績コード）'!$D$5:$E$52,2,FALSE))</f>
        <v/>
      </c>
      <c r="O2545" s="57"/>
      <c r="P2545" s="263"/>
      <c r="Q2545" s="61"/>
      <c r="R2545" s="57"/>
      <c r="S2545" s="57"/>
      <c r="T2545" s="56" t="str">
        <f>IF(S2545="","",VLOOKUP(S2545,'プルダウン（実績コード）'!$D$5:$E$52,2,FALSE))</f>
        <v/>
      </c>
      <c r="U2545" s="57"/>
      <c r="V2545" s="260"/>
      <c r="X2545" s="74"/>
      <c r="Y2545" s="54"/>
      <c r="Z2545" s="54"/>
      <c r="AA2545" s="54"/>
      <c r="AB2545" s="54"/>
    </row>
    <row r="2546" spans="1:28" s="84" customFormat="1" x14ac:dyDescent="0.4">
      <c r="A2546" s="95"/>
      <c r="B2546" s="56" t="str">
        <f>IF(A2546="","",VLOOKUP(A2546,'プルダウン（実績コード）'!$F$5:$H$46,2,FALSE))</f>
        <v/>
      </c>
      <c r="C2546" s="80" t="str">
        <f>IF(A2546="","",VLOOKUP(A2546,'プルダウン（実績コード）'!$F$5:$H$46,3,FALSE))</f>
        <v/>
      </c>
      <c r="D2546" s="77"/>
      <c r="E2546" s="57"/>
      <c r="F2546" s="57"/>
      <c r="G2546" s="57"/>
      <c r="H2546" s="56" t="str">
        <f>IF(G2546="","",VLOOKUP(G2546,'プルダウン（実績コード）'!$D$5:$E$52,2,FALSE))</f>
        <v/>
      </c>
      <c r="I2546" s="57"/>
      <c r="J2546" s="260"/>
      <c r="K2546" s="72"/>
      <c r="L2546" s="58"/>
      <c r="M2546" s="57"/>
      <c r="N2546" s="56" t="str">
        <f>IF(M2546="","",VLOOKUP(M2546,'プルダウン（実績コード）'!$D$5:$E$52,2,FALSE))</f>
        <v/>
      </c>
      <c r="O2546" s="57"/>
      <c r="P2546" s="263"/>
      <c r="Q2546" s="61"/>
      <c r="R2546" s="57"/>
      <c r="S2546" s="57"/>
      <c r="T2546" s="56" t="str">
        <f>IF(S2546="","",VLOOKUP(S2546,'プルダウン（実績コード）'!$D$5:$E$52,2,FALSE))</f>
        <v/>
      </c>
      <c r="U2546" s="57"/>
      <c r="V2546" s="260"/>
      <c r="X2546" s="74"/>
      <c r="Y2546" s="54"/>
      <c r="Z2546" s="54"/>
      <c r="AA2546" s="54"/>
      <c r="AB2546" s="54"/>
    </row>
    <row r="2547" spans="1:28" s="84" customFormat="1" x14ac:dyDescent="0.4">
      <c r="A2547" s="95"/>
      <c r="B2547" s="56" t="str">
        <f>IF(A2547="","",VLOOKUP(A2547,'プルダウン（実績コード）'!$F$5:$H$46,2,FALSE))</f>
        <v/>
      </c>
      <c r="C2547" s="80" t="str">
        <f>IF(A2547="","",VLOOKUP(A2547,'プルダウン（実績コード）'!$F$5:$H$46,3,FALSE))</f>
        <v/>
      </c>
      <c r="D2547" s="77"/>
      <c r="E2547" s="57"/>
      <c r="F2547" s="57"/>
      <c r="G2547" s="57"/>
      <c r="H2547" s="56" t="str">
        <f>IF(G2547="","",VLOOKUP(G2547,'プルダウン（実績コード）'!$D$5:$E$52,2,FALSE))</f>
        <v/>
      </c>
      <c r="I2547" s="57"/>
      <c r="J2547" s="260"/>
      <c r="K2547" s="72"/>
      <c r="L2547" s="58"/>
      <c r="M2547" s="57"/>
      <c r="N2547" s="56" t="str">
        <f>IF(M2547="","",VLOOKUP(M2547,'プルダウン（実績コード）'!$D$5:$E$52,2,FALSE))</f>
        <v/>
      </c>
      <c r="O2547" s="57"/>
      <c r="P2547" s="263"/>
      <c r="Q2547" s="61"/>
      <c r="R2547" s="57"/>
      <c r="S2547" s="57"/>
      <c r="T2547" s="56" t="str">
        <f>IF(S2547="","",VLOOKUP(S2547,'プルダウン（実績コード）'!$D$5:$E$52,2,FALSE))</f>
        <v/>
      </c>
      <c r="U2547" s="57"/>
      <c r="V2547" s="260"/>
      <c r="X2547" s="74"/>
      <c r="Y2547" s="54"/>
      <c r="Z2547" s="54"/>
      <c r="AA2547" s="54"/>
      <c r="AB2547" s="54"/>
    </row>
    <row r="2548" spans="1:28" s="84" customFormat="1" x14ac:dyDescent="0.4">
      <c r="A2548" s="95"/>
      <c r="B2548" s="56" t="str">
        <f>IF(A2548="","",VLOOKUP(A2548,'プルダウン（実績コード）'!$F$5:$H$46,2,FALSE))</f>
        <v/>
      </c>
      <c r="C2548" s="80" t="str">
        <f>IF(A2548="","",VLOOKUP(A2548,'プルダウン（実績コード）'!$F$5:$H$46,3,FALSE))</f>
        <v/>
      </c>
      <c r="D2548" s="77"/>
      <c r="E2548" s="57"/>
      <c r="F2548" s="57"/>
      <c r="G2548" s="57"/>
      <c r="H2548" s="56" t="str">
        <f>IF(G2548="","",VLOOKUP(G2548,'プルダウン（実績コード）'!$D$5:$E$52,2,FALSE))</f>
        <v/>
      </c>
      <c r="I2548" s="57"/>
      <c r="J2548" s="260"/>
      <c r="K2548" s="72"/>
      <c r="L2548" s="58"/>
      <c r="M2548" s="57"/>
      <c r="N2548" s="56" t="str">
        <f>IF(M2548="","",VLOOKUP(M2548,'プルダウン（実績コード）'!$D$5:$E$52,2,FALSE))</f>
        <v/>
      </c>
      <c r="O2548" s="57"/>
      <c r="P2548" s="263"/>
      <c r="Q2548" s="61"/>
      <c r="R2548" s="57"/>
      <c r="S2548" s="57"/>
      <c r="T2548" s="56" t="str">
        <f>IF(S2548="","",VLOOKUP(S2548,'プルダウン（実績コード）'!$D$5:$E$52,2,FALSE))</f>
        <v/>
      </c>
      <c r="U2548" s="57"/>
      <c r="V2548" s="260"/>
      <c r="X2548" s="74"/>
      <c r="Y2548" s="54"/>
      <c r="Z2548" s="54"/>
      <c r="AA2548" s="54"/>
      <c r="AB2548" s="54"/>
    </row>
    <row r="2549" spans="1:28" s="84" customFormat="1" x14ac:dyDescent="0.4">
      <c r="A2549" s="95"/>
      <c r="B2549" s="56" t="str">
        <f>IF(A2549="","",VLOOKUP(A2549,'プルダウン（実績コード）'!$F$5:$H$46,2,FALSE))</f>
        <v/>
      </c>
      <c r="C2549" s="80" t="str">
        <f>IF(A2549="","",VLOOKUP(A2549,'プルダウン（実績コード）'!$F$5:$H$46,3,FALSE))</f>
        <v/>
      </c>
      <c r="D2549" s="77"/>
      <c r="E2549" s="57"/>
      <c r="F2549" s="57"/>
      <c r="G2549" s="57"/>
      <c r="H2549" s="56" t="str">
        <f>IF(G2549="","",VLOOKUP(G2549,'プルダウン（実績コード）'!$D$5:$E$52,2,FALSE))</f>
        <v/>
      </c>
      <c r="I2549" s="57"/>
      <c r="J2549" s="260"/>
      <c r="K2549" s="72"/>
      <c r="L2549" s="58"/>
      <c r="M2549" s="57"/>
      <c r="N2549" s="56" t="str">
        <f>IF(M2549="","",VLOOKUP(M2549,'プルダウン（実績コード）'!$D$5:$E$52,2,FALSE))</f>
        <v/>
      </c>
      <c r="O2549" s="57"/>
      <c r="P2549" s="263"/>
      <c r="Q2549" s="61"/>
      <c r="R2549" s="57"/>
      <c r="S2549" s="57"/>
      <c r="T2549" s="56" t="str">
        <f>IF(S2549="","",VLOOKUP(S2549,'プルダウン（実績コード）'!$D$5:$E$52,2,FALSE))</f>
        <v/>
      </c>
      <c r="U2549" s="57"/>
      <c r="V2549" s="260"/>
      <c r="X2549" s="74"/>
      <c r="Y2549" s="54"/>
      <c r="Z2549" s="54"/>
      <c r="AA2549" s="54"/>
      <c r="AB2549" s="54"/>
    </row>
    <row r="2550" spans="1:28" s="84" customFormat="1" x14ac:dyDescent="0.4">
      <c r="A2550" s="95"/>
      <c r="B2550" s="56" t="str">
        <f>IF(A2550="","",VLOOKUP(A2550,'プルダウン（実績コード）'!$F$5:$H$46,2,FALSE))</f>
        <v/>
      </c>
      <c r="C2550" s="80" t="str">
        <f>IF(A2550="","",VLOOKUP(A2550,'プルダウン（実績コード）'!$F$5:$H$46,3,FALSE))</f>
        <v/>
      </c>
      <c r="D2550" s="77"/>
      <c r="E2550" s="57"/>
      <c r="F2550" s="57"/>
      <c r="G2550" s="57"/>
      <c r="H2550" s="56" t="str">
        <f>IF(G2550="","",VLOOKUP(G2550,'プルダウン（実績コード）'!$D$5:$E$52,2,FALSE))</f>
        <v/>
      </c>
      <c r="I2550" s="57"/>
      <c r="J2550" s="260"/>
      <c r="K2550" s="72"/>
      <c r="L2550" s="58"/>
      <c r="M2550" s="57"/>
      <c r="N2550" s="56" t="str">
        <f>IF(M2550="","",VLOOKUP(M2550,'プルダウン（実績コード）'!$D$5:$E$52,2,FALSE))</f>
        <v/>
      </c>
      <c r="O2550" s="57"/>
      <c r="P2550" s="263"/>
      <c r="Q2550" s="61"/>
      <c r="R2550" s="57"/>
      <c r="S2550" s="57"/>
      <c r="T2550" s="56" t="str">
        <f>IF(S2550="","",VLOOKUP(S2550,'プルダウン（実績コード）'!$D$5:$E$52,2,FALSE))</f>
        <v/>
      </c>
      <c r="U2550" s="57"/>
      <c r="V2550" s="260"/>
      <c r="X2550" s="74"/>
      <c r="Y2550" s="54"/>
      <c r="Z2550" s="54"/>
      <c r="AA2550" s="54"/>
      <c r="AB2550" s="54"/>
    </row>
    <row r="2551" spans="1:28" s="84" customFormat="1" x14ac:dyDescent="0.4">
      <c r="A2551" s="95"/>
      <c r="B2551" s="56" t="str">
        <f>IF(A2551="","",VLOOKUP(A2551,'プルダウン（実績コード）'!$F$5:$H$46,2,FALSE))</f>
        <v/>
      </c>
      <c r="C2551" s="80" t="str">
        <f>IF(A2551="","",VLOOKUP(A2551,'プルダウン（実績コード）'!$F$5:$H$46,3,FALSE))</f>
        <v/>
      </c>
      <c r="D2551" s="77"/>
      <c r="E2551" s="57"/>
      <c r="F2551" s="57"/>
      <c r="G2551" s="57"/>
      <c r="H2551" s="56" t="str">
        <f>IF(G2551="","",VLOOKUP(G2551,'プルダウン（実績コード）'!$D$5:$E$52,2,FALSE))</f>
        <v/>
      </c>
      <c r="I2551" s="57"/>
      <c r="J2551" s="260"/>
      <c r="K2551" s="72"/>
      <c r="L2551" s="58"/>
      <c r="M2551" s="57"/>
      <c r="N2551" s="56" t="str">
        <f>IF(M2551="","",VLOOKUP(M2551,'プルダウン（実績コード）'!$D$5:$E$52,2,FALSE))</f>
        <v/>
      </c>
      <c r="O2551" s="57"/>
      <c r="P2551" s="263"/>
      <c r="Q2551" s="61"/>
      <c r="R2551" s="57"/>
      <c r="S2551" s="57"/>
      <c r="T2551" s="56" t="str">
        <f>IF(S2551="","",VLOOKUP(S2551,'プルダウン（実績コード）'!$D$5:$E$52,2,FALSE))</f>
        <v/>
      </c>
      <c r="U2551" s="57"/>
      <c r="V2551" s="260"/>
      <c r="X2551" s="74"/>
      <c r="Y2551" s="54"/>
      <c r="Z2551" s="54"/>
      <c r="AA2551" s="54"/>
      <c r="AB2551" s="54"/>
    </row>
    <row r="2552" spans="1:28" s="84" customFormat="1" x14ac:dyDescent="0.4">
      <c r="A2552" s="95"/>
      <c r="B2552" s="56" t="str">
        <f>IF(A2552="","",VLOOKUP(A2552,'プルダウン（実績コード）'!$F$5:$H$46,2,FALSE))</f>
        <v/>
      </c>
      <c r="C2552" s="80" t="str">
        <f>IF(A2552="","",VLOOKUP(A2552,'プルダウン（実績コード）'!$F$5:$H$46,3,FALSE))</f>
        <v/>
      </c>
      <c r="D2552" s="77"/>
      <c r="E2552" s="57"/>
      <c r="F2552" s="57"/>
      <c r="G2552" s="57"/>
      <c r="H2552" s="56" t="str">
        <f>IF(G2552="","",VLOOKUP(G2552,'プルダウン（実績コード）'!$D$5:$E$52,2,FALSE))</f>
        <v/>
      </c>
      <c r="I2552" s="57"/>
      <c r="J2552" s="260"/>
      <c r="K2552" s="72"/>
      <c r="L2552" s="58"/>
      <c r="M2552" s="57"/>
      <c r="N2552" s="56" t="str">
        <f>IF(M2552="","",VLOOKUP(M2552,'プルダウン（実績コード）'!$D$5:$E$52,2,FALSE))</f>
        <v/>
      </c>
      <c r="O2552" s="57"/>
      <c r="P2552" s="263"/>
      <c r="Q2552" s="61"/>
      <c r="R2552" s="57"/>
      <c r="S2552" s="57"/>
      <c r="T2552" s="56" t="str">
        <f>IF(S2552="","",VLOOKUP(S2552,'プルダウン（実績コード）'!$D$5:$E$52,2,FALSE))</f>
        <v/>
      </c>
      <c r="U2552" s="57"/>
      <c r="V2552" s="260"/>
      <c r="X2552" s="74"/>
      <c r="Y2552" s="54"/>
      <c r="Z2552" s="54"/>
      <c r="AA2552" s="54"/>
      <c r="AB2552" s="54"/>
    </row>
    <row r="2553" spans="1:28" s="84" customFormat="1" x14ac:dyDescent="0.4">
      <c r="A2553" s="95"/>
      <c r="B2553" s="56" t="str">
        <f>IF(A2553="","",VLOOKUP(A2553,'プルダウン（実績コード）'!$F$5:$H$46,2,FALSE))</f>
        <v/>
      </c>
      <c r="C2553" s="80" t="str">
        <f>IF(A2553="","",VLOOKUP(A2553,'プルダウン（実績コード）'!$F$5:$H$46,3,FALSE))</f>
        <v/>
      </c>
      <c r="D2553" s="77"/>
      <c r="E2553" s="57"/>
      <c r="F2553" s="57"/>
      <c r="G2553" s="57"/>
      <c r="H2553" s="56" t="str">
        <f>IF(G2553="","",VLOOKUP(G2553,'プルダウン（実績コード）'!$D$5:$E$52,2,FALSE))</f>
        <v/>
      </c>
      <c r="I2553" s="57"/>
      <c r="J2553" s="260"/>
      <c r="K2553" s="72"/>
      <c r="L2553" s="58"/>
      <c r="M2553" s="57"/>
      <c r="N2553" s="56" t="str">
        <f>IF(M2553="","",VLOOKUP(M2553,'プルダウン（実績コード）'!$D$5:$E$52,2,FALSE))</f>
        <v/>
      </c>
      <c r="O2553" s="57"/>
      <c r="P2553" s="263"/>
      <c r="Q2553" s="61"/>
      <c r="R2553" s="57"/>
      <c r="S2553" s="57"/>
      <c r="T2553" s="56" t="str">
        <f>IF(S2553="","",VLOOKUP(S2553,'プルダウン（実績コード）'!$D$5:$E$52,2,FALSE))</f>
        <v/>
      </c>
      <c r="U2553" s="57"/>
      <c r="V2553" s="260"/>
      <c r="X2553" s="74"/>
      <c r="Y2553" s="54"/>
      <c r="Z2553" s="54"/>
      <c r="AA2553" s="54"/>
      <c r="AB2553" s="54"/>
    </row>
    <row r="2554" spans="1:28" s="84" customFormat="1" x14ac:dyDescent="0.4">
      <c r="A2554" s="95"/>
      <c r="B2554" s="56" t="str">
        <f>IF(A2554="","",VLOOKUP(A2554,'プルダウン（実績コード）'!$F$5:$H$46,2,FALSE))</f>
        <v/>
      </c>
      <c r="C2554" s="80" t="str">
        <f>IF(A2554="","",VLOOKUP(A2554,'プルダウン（実績コード）'!$F$5:$H$46,3,FALSE))</f>
        <v/>
      </c>
      <c r="D2554" s="77"/>
      <c r="E2554" s="57"/>
      <c r="F2554" s="57"/>
      <c r="G2554" s="57"/>
      <c r="H2554" s="56" t="str">
        <f>IF(G2554="","",VLOOKUP(G2554,'プルダウン（実績コード）'!$D$5:$E$52,2,FALSE))</f>
        <v/>
      </c>
      <c r="I2554" s="57"/>
      <c r="J2554" s="260"/>
      <c r="K2554" s="72"/>
      <c r="L2554" s="58"/>
      <c r="M2554" s="57"/>
      <c r="N2554" s="56" t="str">
        <f>IF(M2554="","",VLOOKUP(M2554,'プルダウン（実績コード）'!$D$5:$E$52,2,FALSE))</f>
        <v/>
      </c>
      <c r="O2554" s="57"/>
      <c r="P2554" s="263"/>
      <c r="Q2554" s="61"/>
      <c r="R2554" s="57"/>
      <c r="S2554" s="57"/>
      <c r="T2554" s="56" t="str">
        <f>IF(S2554="","",VLOOKUP(S2554,'プルダウン（実績コード）'!$D$5:$E$52,2,FALSE))</f>
        <v/>
      </c>
      <c r="U2554" s="57"/>
      <c r="V2554" s="260"/>
      <c r="X2554" s="74"/>
      <c r="Y2554" s="54"/>
      <c r="Z2554" s="54"/>
      <c r="AA2554" s="54"/>
      <c r="AB2554" s="54"/>
    </row>
    <row r="2555" spans="1:28" s="84" customFormat="1" x14ac:dyDescent="0.4">
      <c r="A2555" s="95"/>
      <c r="B2555" s="56" t="str">
        <f>IF(A2555="","",VLOOKUP(A2555,'プルダウン（実績コード）'!$F$5:$H$46,2,FALSE))</f>
        <v/>
      </c>
      <c r="C2555" s="80" t="str">
        <f>IF(A2555="","",VLOOKUP(A2555,'プルダウン（実績コード）'!$F$5:$H$46,3,FALSE))</f>
        <v/>
      </c>
      <c r="D2555" s="77"/>
      <c r="E2555" s="57"/>
      <c r="F2555" s="57"/>
      <c r="G2555" s="57"/>
      <c r="H2555" s="56" t="str">
        <f>IF(G2555="","",VLOOKUP(G2555,'プルダウン（実績コード）'!$D$5:$E$52,2,FALSE))</f>
        <v/>
      </c>
      <c r="I2555" s="57"/>
      <c r="J2555" s="260"/>
      <c r="K2555" s="72"/>
      <c r="L2555" s="58"/>
      <c r="M2555" s="57"/>
      <c r="N2555" s="56" t="str">
        <f>IF(M2555="","",VLOOKUP(M2555,'プルダウン（実績コード）'!$D$5:$E$52,2,FALSE))</f>
        <v/>
      </c>
      <c r="O2555" s="57"/>
      <c r="P2555" s="263"/>
      <c r="Q2555" s="61"/>
      <c r="R2555" s="57"/>
      <c r="S2555" s="57"/>
      <c r="T2555" s="56" t="str">
        <f>IF(S2555="","",VLOOKUP(S2555,'プルダウン（実績コード）'!$D$5:$E$52,2,FALSE))</f>
        <v/>
      </c>
      <c r="U2555" s="57"/>
      <c r="V2555" s="260"/>
      <c r="X2555" s="74"/>
      <c r="Y2555" s="54"/>
      <c r="Z2555" s="54"/>
      <c r="AA2555" s="54"/>
      <c r="AB2555" s="54"/>
    </row>
    <row r="2556" spans="1:28" s="84" customFormat="1" x14ac:dyDescent="0.4">
      <c r="A2556" s="95"/>
      <c r="B2556" s="56" t="str">
        <f>IF(A2556="","",VLOOKUP(A2556,'プルダウン（実績コード）'!$F$5:$H$46,2,FALSE))</f>
        <v/>
      </c>
      <c r="C2556" s="80" t="str">
        <f>IF(A2556="","",VLOOKUP(A2556,'プルダウン（実績コード）'!$F$5:$H$46,3,FALSE))</f>
        <v/>
      </c>
      <c r="D2556" s="77"/>
      <c r="E2556" s="57"/>
      <c r="F2556" s="57"/>
      <c r="G2556" s="57"/>
      <c r="H2556" s="56" t="str">
        <f>IF(G2556="","",VLOOKUP(G2556,'プルダウン（実績コード）'!$D$5:$E$52,2,FALSE))</f>
        <v/>
      </c>
      <c r="I2556" s="57"/>
      <c r="J2556" s="260"/>
      <c r="K2556" s="72"/>
      <c r="L2556" s="58"/>
      <c r="M2556" s="57"/>
      <c r="N2556" s="56" t="str">
        <f>IF(M2556="","",VLOOKUP(M2556,'プルダウン（実績コード）'!$D$5:$E$52,2,FALSE))</f>
        <v/>
      </c>
      <c r="O2556" s="57"/>
      <c r="P2556" s="263"/>
      <c r="Q2556" s="61"/>
      <c r="R2556" s="57"/>
      <c r="S2556" s="57"/>
      <c r="T2556" s="56" t="str">
        <f>IF(S2556="","",VLOOKUP(S2556,'プルダウン（実績コード）'!$D$5:$E$52,2,FALSE))</f>
        <v/>
      </c>
      <c r="U2556" s="57"/>
      <c r="V2556" s="260"/>
      <c r="X2556" s="74"/>
      <c r="Y2556" s="54"/>
      <c r="Z2556" s="54"/>
      <c r="AA2556" s="54"/>
      <c r="AB2556" s="54"/>
    </row>
    <row r="2557" spans="1:28" s="84" customFormat="1" x14ac:dyDescent="0.4">
      <c r="A2557" s="95"/>
      <c r="B2557" s="56" t="str">
        <f>IF(A2557="","",VLOOKUP(A2557,'プルダウン（実績コード）'!$F$5:$H$46,2,FALSE))</f>
        <v/>
      </c>
      <c r="C2557" s="80" t="str">
        <f>IF(A2557="","",VLOOKUP(A2557,'プルダウン（実績コード）'!$F$5:$H$46,3,FALSE))</f>
        <v/>
      </c>
      <c r="D2557" s="77"/>
      <c r="E2557" s="57"/>
      <c r="F2557" s="57"/>
      <c r="G2557" s="57"/>
      <c r="H2557" s="56" t="str">
        <f>IF(G2557="","",VLOOKUP(G2557,'プルダウン（実績コード）'!$D$5:$E$52,2,FALSE))</f>
        <v/>
      </c>
      <c r="I2557" s="57"/>
      <c r="J2557" s="260"/>
      <c r="K2557" s="72"/>
      <c r="L2557" s="58"/>
      <c r="M2557" s="57"/>
      <c r="N2557" s="56" t="str">
        <f>IF(M2557="","",VLOOKUP(M2557,'プルダウン（実績コード）'!$D$5:$E$52,2,FALSE))</f>
        <v/>
      </c>
      <c r="O2557" s="57"/>
      <c r="P2557" s="263"/>
      <c r="Q2557" s="61"/>
      <c r="R2557" s="57"/>
      <c r="S2557" s="57"/>
      <c r="T2557" s="56" t="str">
        <f>IF(S2557="","",VLOOKUP(S2557,'プルダウン（実績コード）'!$D$5:$E$52,2,FALSE))</f>
        <v/>
      </c>
      <c r="U2557" s="57"/>
      <c r="V2557" s="260"/>
      <c r="X2557" s="74"/>
      <c r="Y2557" s="54"/>
      <c r="Z2557" s="54"/>
      <c r="AA2557" s="54"/>
      <c r="AB2557" s="54"/>
    </row>
    <row r="2558" spans="1:28" s="84" customFormat="1" x14ac:dyDescent="0.4">
      <c r="A2558" s="95"/>
      <c r="B2558" s="56" t="str">
        <f>IF(A2558="","",VLOOKUP(A2558,'プルダウン（実績コード）'!$F$5:$H$46,2,FALSE))</f>
        <v/>
      </c>
      <c r="C2558" s="80" t="str">
        <f>IF(A2558="","",VLOOKUP(A2558,'プルダウン（実績コード）'!$F$5:$H$46,3,FALSE))</f>
        <v/>
      </c>
      <c r="D2558" s="77"/>
      <c r="E2558" s="57"/>
      <c r="F2558" s="57"/>
      <c r="G2558" s="57"/>
      <c r="H2558" s="56" t="str">
        <f>IF(G2558="","",VLOOKUP(G2558,'プルダウン（実績コード）'!$D$5:$E$52,2,FALSE))</f>
        <v/>
      </c>
      <c r="I2558" s="57"/>
      <c r="J2558" s="260"/>
      <c r="K2558" s="72"/>
      <c r="L2558" s="58"/>
      <c r="M2558" s="57"/>
      <c r="N2558" s="56" t="str">
        <f>IF(M2558="","",VLOOKUP(M2558,'プルダウン（実績コード）'!$D$5:$E$52,2,FALSE))</f>
        <v/>
      </c>
      <c r="O2558" s="57"/>
      <c r="P2558" s="263"/>
      <c r="Q2558" s="61"/>
      <c r="R2558" s="57"/>
      <c r="S2558" s="57"/>
      <c r="T2558" s="56" t="str">
        <f>IF(S2558="","",VLOOKUP(S2558,'プルダウン（実績コード）'!$D$5:$E$52,2,FALSE))</f>
        <v/>
      </c>
      <c r="U2558" s="57"/>
      <c r="V2558" s="260"/>
      <c r="X2558" s="74"/>
      <c r="Y2558" s="54"/>
      <c r="Z2558" s="54"/>
      <c r="AA2558" s="54"/>
      <c r="AB2558" s="54"/>
    </row>
    <row r="2559" spans="1:28" s="84" customFormat="1" x14ac:dyDescent="0.4">
      <c r="A2559" s="95"/>
      <c r="B2559" s="56" t="str">
        <f>IF(A2559="","",VLOOKUP(A2559,'プルダウン（実績コード）'!$F$5:$H$46,2,FALSE))</f>
        <v/>
      </c>
      <c r="C2559" s="80" t="str">
        <f>IF(A2559="","",VLOOKUP(A2559,'プルダウン（実績コード）'!$F$5:$H$46,3,FALSE))</f>
        <v/>
      </c>
      <c r="D2559" s="77"/>
      <c r="E2559" s="57"/>
      <c r="F2559" s="57"/>
      <c r="G2559" s="57"/>
      <c r="H2559" s="56" t="str">
        <f>IF(G2559="","",VLOOKUP(G2559,'プルダウン（実績コード）'!$D$5:$E$52,2,FALSE))</f>
        <v/>
      </c>
      <c r="I2559" s="57"/>
      <c r="J2559" s="260"/>
      <c r="K2559" s="72"/>
      <c r="L2559" s="58"/>
      <c r="M2559" s="57"/>
      <c r="N2559" s="56" t="str">
        <f>IF(M2559="","",VLOOKUP(M2559,'プルダウン（実績コード）'!$D$5:$E$52,2,FALSE))</f>
        <v/>
      </c>
      <c r="O2559" s="57"/>
      <c r="P2559" s="263"/>
      <c r="Q2559" s="61"/>
      <c r="R2559" s="57"/>
      <c r="S2559" s="57"/>
      <c r="T2559" s="56" t="str">
        <f>IF(S2559="","",VLOOKUP(S2559,'プルダウン（実績コード）'!$D$5:$E$52,2,FALSE))</f>
        <v/>
      </c>
      <c r="U2559" s="57"/>
      <c r="V2559" s="260"/>
      <c r="X2559" s="74"/>
      <c r="Y2559" s="54"/>
      <c r="Z2559" s="54"/>
      <c r="AA2559" s="54"/>
      <c r="AB2559" s="54"/>
    </row>
    <row r="2560" spans="1:28" s="84" customFormat="1" x14ac:dyDescent="0.4">
      <c r="A2560" s="95"/>
      <c r="B2560" s="56" t="str">
        <f>IF(A2560="","",VLOOKUP(A2560,'プルダウン（実績コード）'!$F$5:$H$46,2,FALSE))</f>
        <v/>
      </c>
      <c r="C2560" s="80" t="str">
        <f>IF(A2560="","",VLOOKUP(A2560,'プルダウン（実績コード）'!$F$5:$H$46,3,FALSE))</f>
        <v/>
      </c>
      <c r="D2560" s="77"/>
      <c r="E2560" s="57"/>
      <c r="F2560" s="57"/>
      <c r="G2560" s="57"/>
      <c r="H2560" s="56" t="str">
        <f>IF(G2560="","",VLOOKUP(G2560,'プルダウン（実績コード）'!$D$5:$E$52,2,FALSE))</f>
        <v/>
      </c>
      <c r="I2560" s="57"/>
      <c r="J2560" s="260"/>
      <c r="K2560" s="72"/>
      <c r="L2560" s="58"/>
      <c r="M2560" s="57"/>
      <c r="N2560" s="56" t="str">
        <f>IF(M2560="","",VLOOKUP(M2560,'プルダウン（実績コード）'!$D$5:$E$52,2,FALSE))</f>
        <v/>
      </c>
      <c r="O2560" s="57"/>
      <c r="P2560" s="263"/>
      <c r="Q2560" s="61"/>
      <c r="R2560" s="57"/>
      <c r="S2560" s="57"/>
      <c r="T2560" s="56" t="str">
        <f>IF(S2560="","",VLOOKUP(S2560,'プルダウン（実績コード）'!$D$5:$E$52,2,FALSE))</f>
        <v/>
      </c>
      <c r="U2560" s="57"/>
      <c r="V2560" s="260"/>
      <c r="X2560" s="74"/>
      <c r="Y2560" s="54"/>
      <c r="Z2560" s="54"/>
      <c r="AA2560" s="54"/>
      <c r="AB2560" s="54"/>
    </row>
    <row r="2561" spans="1:28" s="84" customFormat="1" x14ac:dyDescent="0.4">
      <c r="A2561" s="95"/>
      <c r="B2561" s="56" t="str">
        <f>IF(A2561="","",VLOOKUP(A2561,'プルダウン（実績コード）'!$F$5:$H$46,2,FALSE))</f>
        <v/>
      </c>
      <c r="C2561" s="80" t="str">
        <f>IF(A2561="","",VLOOKUP(A2561,'プルダウン（実績コード）'!$F$5:$H$46,3,FALSE))</f>
        <v/>
      </c>
      <c r="D2561" s="77"/>
      <c r="E2561" s="57"/>
      <c r="F2561" s="57"/>
      <c r="G2561" s="57"/>
      <c r="H2561" s="56" t="str">
        <f>IF(G2561="","",VLOOKUP(G2561,'プルダウン（実績コード）'!$D$5:$E$52,2,FALSE))</f>
        <v/>
      </c>
      <c r="I2561" s="57"/>
      <c r="J2561" s="260"/>
      <c r="K2561" s="72"/>
      <c r="L2561" s="58"/>
      <c r="M2561" s="57"/>
      <c r="N2561" s="56" t="str">
        <f>IF(M2561="","",VLOOKUP(M2561,'プルダウン（実績コード）'!$D$5:$E$52,2,FALSE))</f>
        <v/>
      </c>
      <c r="O2561" s="57"/>
      <c r="P2561" s="263"/>
      <c r="Q2561" s="61"/>
      <c r="R2561" s="57"/>
      <c r="S2561" s="57"/>
      <c r="T2561" s="56" t="str">
        <f>IF(S2561="","",VLOOKUP(S2561,'プルダウン（実績コード）'!$D$5:$E$52,2,FALSE))</f>
        <v/>
      </c>
      <c r="U2561" s="57"/>
      <c r="V2561" s="260"/>
      <c r="X2561" s="74"/>
      <c r="Y2561" s="54"/>
      <c r="Z2561" s="54"/>
      <c r="AA2561" s="54"/>
      <c r="AB2561" s="54"/>
    </row>
    <row r="2562" spans="1:28" s="84" customFormat="1" x14ac:dyDescent="0.4">
      <c r="A2562" s="95"/>
      <c r="B2562" s="56" t="str">
        <f>IF(A2562="","",VLOOKUP(A2562,'プルダウン（実績コード）'!$F$5:$H$46,2,FALSE))</f>
        <v/>
      </c>
      <c r="C2562" s="80" t="str">
        <f>IF(A2562="","",VLOOKUP(A2562,'プルダウン（実績コード）'!$F$5:$H$46,3,FALSE))</f>
        <v/>
      </c>
      <c r="D2562" s="77"/>
      <c r="E2562" s="57"/>
      <c r="F2562" s="57"/>
      <c r="G2562" s="57"/>
      <c r="H2562" s="56" t="str">
        <f>IF(G2562="","",VLOOKUP(G2562,'プルダウン（実績コード）'!$D$5:$E$52,2,FALSE))</f>
        <v/>
      </c>
      <c r="I2562" s="57"/>
      <c r="J2562" s="260"/>
      <c r="K2562" s="72"/>
      <c r="L2562" s="58"/>
      <c r="M2562" s="57"/>
      <c r="N2562" s="56" t="str">
        <f>IF(M2562="","",VLOOKUP(M2562,'プルダウン（実績コード）'!$D$5:$E$52,2,FALSE))</f>
        <v/>
      </c>
      <c r="O2562" s="57"/>
      <c r="P2562" s="263"/>
      <c r="Q2562" s="61"/>
      <c r="R2562" s="57"/>
      <c r="S2562" s="57"/>
      <c r="T2562" s="56" t="str">
        <f>IF(S2562="","",VLOOKUP(S2562,'プルダウン（実績コード）'!$D$5:$E$52,2,FALSE))</f>
        <v/>
      </c>
      <c r="U2562" s="57"/>
      <c r="V2562" s="260"/>
      <c r="X2562" s="74"/>
      <c r="Y2562" s="54"/>
      <c r="Z2562" s="54"/>
      <c r="AA2562" s="54"/>
      <c r="AB2562" s="54"/>
    </row>
    <row r="2563" spans="1:28" s="84" customFormat="1" x14ac:dyDescent="0.4">
      <c r="A2563" s="95"/>
      <c r="B2563" s="56" t="str">
        <f>IF(A2563="","",VLOOKUP(A2563,'プルダウン（実績コード）'!$F$5:$H$46,2,FALSE))</f>
        <v/>
      </c>
      <c r="C2563" s="80" t="str">
        <f>IF(A2563="","",VLOOKUP(A2563,'プルダウン（実績コード）'!$F$5:$H$46,3,FALSE))</f>
        <v/>
      </c>
      <c r="D2563" s="77"/>
      <c r="E2563" s="57"/>
      <c r="F2563" s="57"/>
      <c r="G2563" s="57"/>
      <c r="H2563" s="56" t="str">
        <f>IF(G2563="","",VLOOKUP(G2563,'プルダウン（実績コード）'!$D$5:$E$52,2,FALSE))</f>
        <v/>
      </c>
      <c r="I2563" s="57"/>
      <c r="J2563" s="260"/>
      <c r="K2563" s="72"/>
      <c r="L2563" s="58"/>
      <c r="M2563" s="57"/>
      <c r="N2563" s="56" t="str">
        <f>IF(M2563="","",VLOOKUP(M2563,'プルダウン（実績コード）'!$D$5:$E$52,2,FALSE))</f>
        <v/>
      </c>
      <c r="O2563" s="57"/>
      <c r="P2563" s="263"/>
      <c r="Q2563" s="61"/>
      <c r="R2563" s="57"/>
      <c r="S2563" s="57"/>
      <c r="T2563" s="56" t="str">
        <f>IF(S2563="","",VLOOKUP(S2563,'プルダウン（実績コード）'!$D$5:$E$52,2,FALSE))</f>
        <v/>
      </c>
      <c r="U2563" s="57"/>
      <c r="V2563" s="260"/>
      <c r="X2563" s="74"/>
      <c r="Y2563" s="54"/>
      <c r="Z2563" s="54"/>
      <c r="AA2563" s="54"/>
      <c r="AB2563" s="54"/>
    </row>
    <row r="2564" spans="1:28" s="84" customFormat="1" x14ac:dyDescent="0.4">
      <c r="A2564" s="95"/>
      <c r="B2564" s="56" t="str">
        <f>IF(A2564="","",VLOOKUP(A2564,'プルダウン（実績コード）'!$F$5:$H$46,2,FALSE))</f>
        <v/>
      </c>
      <c r="C2564" s="80" t="str">
        <f>IF(A2564="","",VLOOKUP(A2564,'プルダウン（実績コード）'!$F$5:$H$46,3,FALSE))</f>
        <v/>
      </c>
      <c r="D2564" s="77"/>
      <c r="E2564" s="57"/>
      <c r="F2564" s="57"/>
      <c r="G2564" s="57"/>
      <c r="H2564" s="56" t="str">
        <f>IF(G2564="","",VLOOKUP(G2564,'プルダウン（実績コード）'!$D$5:$E$52,2,FALSE))</f>
        <v/>
      </c>
      <c r="I2564" s="57"/>
      <c r="J2564" s="260"/>
      <c r="K2564" s="72"/>
      <c r="L2564" s="58"/>
      <c r="M2564" s="57"/>
      <c r="N2564" s="56" t="str">
        <f>IF(M2564="","",VLOOKUP(M2564,'プルダウン（実績コード）'!$D$5:$E$52,2,FALSE))</f>
        <v/>
      </c>
      <c r="O2564" s="57"/>
      <c r="P2564" s="263"/>
      <c r="Q2564" s="61"/>
      <c r="R2564" s="57"/>
      <c r="S2564" s="57"/>
      <c r="T2564" s="56" t="str">
        <f>IF(S2564="","",VLOOKUP(S2564,'プルダウン（実績コード）'!$D$5:$E$52,2,FALSE))</f>
        <v/>
      </c>
      <c r="U2564" s="57"/>
      <c r="V2564" s="260"/>
      <c r="X2564" s="74"/>
      <c r="Y2564" s="54"/>
      <c r="Z2564" s="54"/>
      <c r="AA2564" s="54"/>
      <c r="AB2564" s="54"/>
    </row>
    <row r="2565" spans="1:28" s="84" customFormat="1" x14ac:dyDescent="0.4">
      <c r="A2565" s="95"/>
      <c r="B2565" s="56" t="str">
        <f>IF(A2565="","",VLOOKUP(A2565,'プルダウン（実績コード）'!$F$5:$H$46,2,FALSE))</f>
        <v/>
      </c>
      <c r="C2565" s="80" t="str">
        <f>IF(A2565="","",VLOOKUP(A2565,'プルダウン（実績コード）'!$F$5:$H$46,3,FALSE))</f>
        <v/>
      </c>
      <c r="D2565" s="77"/>
      <c r="E2565" s="57"/>
      <c r="F2565" s="57"/>
      <c r="G2565" s="57"/>
      <c r="H2565" s="56" t="str">
        <f>IF(G2565="","",VLOOKUP(G2565,'プルダウン（実績コード）'!$D$5:$E$52,2,FALSE))</f>
        <v/>
      </c>
      <c r="I2565" s="57"/>
      <c r="J2565" s="260"/>
      <c r="K2565" s="72"/>
      <c r="L2565" s="58"/>
      <c r="M2565" s="57"/>
      <c r="N2565" s="56" t="str">
        <f>IF(M2565="","",VLOOKUP(M2565,'プルダウン（実績コード）'!$D$5:$E$52,2,FALSE))</f>
        <v/>
      </c>
      <c r="O2565" s="57"/>
      <c r="P2565" s="263"/>
      <c r="Q2565" s="61"/>
      <c r="R2565" s="57"/>
      <c r="S2565" s="57"/>
      <c r="T2565" s="56" t="str">
        <f>IF(S2565="","",VLOOKUP(S2565,'プルダウン（実績コード）'!$D$5:$E$52,2,FALSE))</f>
        <v/>
      </c>
      <c r="U2565" s="57"/>
      <c r="V2565" s="260"/>
      <c r="X2565" s="74"/>
      <c r="Y2565" s="54"/>
      <c r="Z2565" s="54"/>
      <c r="AA2565" s="54"/>
      <c r="AB2565" s="54"/>
    </row>
    <row r="2566" spans="1:28" s="84" customFormat="1" x14ac:dyDescent="0.4">
      <c r="A2566" s="95"/>
      <c r="B2566" s="56" t="str">
        <f>IF(A2566="","",VLOOKUP(A2566,'プルダウン（実績コード）'!$F$5:$H$46,2,FALSE))</f>
        <v/>
      </c>
      <c r="C2566" s="80" t="str">
        <f>IF(A2566="","",VLOOKUP(A2566,'プルダウン（実績コード）'!$F$5:$H$46,3,FALSE))</f>
        <v/>
      </c>
      <c r="D2566" s="77"/>
      <c r="E2566" s="57"/>
      <c r="F2566" s="57"/>
      <c r="G2566" s="57"/>
      <c r="H2566" s="56" t="str">
        <f>IF(G2566="","",VLOOKUP(G2566,'プルダウン（実績コード）'!$D$5:$E$52,2,FALSE))</f>
        <v/>
      </c>
      <c r="I2566" s="57"/>
      <c r="J2566" s="260"/>
      <c r="K2566" s="72"/>
      <c r="L2566" s="58"/>
      <c r="M2566" s="57"/>
      <c r="N2566" s="56" t="str">
        <f>IF(M2566="","",VLOOKUP(M2566,'プルダウン（実績コード）'!$D$5:$E$52,2,FALSE))</f>
        <v/>
      </c>
      <c r="O2566" s="57"/>
      <c r="P2566" s="263"/>
      <c r="Q2566" s="61"/>
      <c r="R2566" s="57"/>
      <c r="S2566" s="57"/>
      <c r="T2566" s="56" t="str">
        <f>IF(S2566="","",VLOOKUP(S2566,'プルダウン（実績コード）'!$D$5:$E$52,2,FALSE))</f>
        <v/>
      </c>
      <c r="U2566" s="57"/>
      <c r="V2566" s="260"/>
      <c r="X2566" s="74"/>
      <c r="Y2566" s="54"/>
      <c r="Z2566" s="54"/>
      <c r="AA2566" s="54"/>
      <c r="AB2566" s="54"/>
    </row>
    <row r="2567" spans="1:28" s="84" customFormat="1" x14ac:dyDescent="0.4">
      <c r="A2567" s="95"/>
      <c r="B2567" s="56" t="str">
        <f>IF(A2567="","",VLOOKUP(A2567,'プルダウン（実績コード）'!$F$5:$H$46,2,FALSE))</f>
        <v/>
      </c>
      <c r="C2567" s="80" t="str">
        <f>IF(A2567="","",VLOOKUP(A2567,'プルダウン（実績コード）'!$F$5:$H$46,3,FALSE))</f>
        <v/>
      </c>
      <c r="D2567" s="77"/>
      <c r="E2567" s="57"/>
      <c r="F2567" s="57"/>
      <c r="G2567" s="57"/>
      <c r="H2567" s="56" t="str">
        <f>IF(G2567="","",VLOOKUP(G2567,'プルダウン（実績コード）'!$D$5:$E$52,2,FALSE))</f>
        <v/>
      </c>
      <c r="I2567" s="57"/>
      <c r="J2567" s="260"/>
      <c r="K2567" s="72"/>
      <c r="L2567" s="58"/>
      <c r="M2567" s="57"/>
      <c r="N2567" s="56" t="str">
        <f>IF(M2567="","",VLOOKUP(M2567,'プルダウン（実績コード）'!$D$5:$E$52,2,FALSE))</f>
        <v/>
      </c>
      <c r="O2567" s="57"/>
      <c r="P2567" s="263"/>
      <c r="Q2567" s="61"/>
      <c r="R2567" s="57"/>
      <c r="S2567" s="57"/>
      <c r="T2567" s="56" t="str">
        <f>IF(S2567="","",VLOOKUP(S2567,'プルダウン（実績コード）'!$D$5:$E$52,2,FALSE))</f>
        <v/>
      </c>
      <c r="U2567" s="57"/>
      <c r="V2567" s="260"/>
      <c r="X2567" s="74"/>
      <c r="Y2567" s="54"/>
      <c r="Z2567" s="54"/>
      <c r="AA2567" s="54"/>
      <c r="AB2567" s="54"/>
    </row>
    <row r="2568" spans="1:28" s="84" customFormat="1" x14ac:dyDescent="0.4">
      <c r="A2568" s="95"/>
      <c r="B2568" s="56" t="str">
        <f>IF(A2568="","",VLOOKUP(A2568,'プルダウン（実績コード）'!$F$5:$H$46,2,FALSE))</f>
        <v/>
      </c>
      <c r="C2568" s="80" t="str">
        <f>IF(A2568="","",VLOOKUP(A2568,'プルダウン（実績コード）'!$F$5:$H$46,3,FALSE))</f>
        <v/>
      </c>
      <c r="D2568" s="77"/>
      <c r="E2568" s="57"/>
      <c r="F2568" s="57"/>
      <c r="G2568" s="57"/>
      <c r="H2568" s="56" t="str">
        <f>IF(G2568="","",VLOOKUP(G2568,'プルダウン（実績コード）'!$D$5:$E$52,2,FALSE))</f>
        <v/>
      </c>
      <c r="I2568" s="57"/>
      <c r="J2568" s="260"/>
      <c r="K2568" s="72"/>
      <c r="L2568" s="58"/>
      <c r="M2568" s="57"/>
      <c r="N2568" s="56" t="str">
        <f>IF(M2568="","",VLOOKUP(M2568,'プルダウン（実績コード）'!$D$5:$E$52,2,FALSE))</f>
        <v/>
      </c>
      <c r="O2568" s="57"/>
      <c r="P2568" s="263"/>
      <c r="Q2568" s="61"/>
      <c r="R2568" s="57"/>
      <c r="S2568" s="57"/>
      <c r="T2568" s="56" t="str">
        <f>IF(S2568="","",VLOOKUP(S2568,'プルダウン（実績コード）'!$D$5:$E$52,2,FALSE))</f>
        <v/>
      </c>
      <c r="U2568" s="57"/>
      <c r="V2568" s="260"/>
      <c r="X2568" s="74"/>
      <c r="Y2568" s="54"/>
      <c r="Z2568" s="54"/>
      <c r="AA2568" s="54"/>
      <c r="AB2568" s="54"/>
    </row>
    <row r="2569" spans="1:28" s="84" customFormat="1" x14ac:dyDescent="0.4">
      <c r="A2569" s="95"/>
      <c r="B2569" s="56" t="str">
        <f>IF(A2569="","",VLOOKUP(A2569,'プルダウン（実績コード）'!$F$5:$H$46,2,FALSE))</f>
        <v/>
      </c>
      <c r="C2569" s="80" t="str">
        <f>IF(A2569="","",VLOOKUP(A2569,'プルダウン（実績コード）'!$F$5:$H$46,3,FALSE))</f>
        <v/>
      </c>
      <c r="D2569" s="77"/>
      <c r="E2569" s="57"/>
      <c r="F2569" s="57"/>
      <c r="G2569" s="57"/>
      <c r="H2569" s="56" t="str">
        <f>IF(G2569="","",VLOOKUP(G2569,'プルダウン（実績コード）'!$D$5:$E$52,2,FALSE))</f>
        <v/>
      </c>
      <c r="I2569" s="57"/>
      <c r="J2569" s="260"/>
      <c r="K2569" s="72"/>
      <c r="L2569" s="58"/>
      <c r="M2569" s="57"/>
      <c r="N2569" s="56" t="str">
        <f>IF(M2569="","",VLOOKUP(M2569,'プルダウン（実績コード）'!$D$5:$E$52,2,FALSE))</f>
        <v/>
      </c>
      <c r="O2569" s="57"/>
      <c r="P2569" s="263"/>
      <c r="Q2569" s="61"/>
      <c r="R2569" s="57"/>
      <c r="S2569" s="57"/>
      <c r="T2569" s="56" t="str">
        <f>IF(S2569="","",VLOOKUP(S2569,'プルダウン（実績コード）'!$D$5:$E$52,2,FALSE))</f>
        <v/>
      </c>
      <c r="U2569" s="57"/>
      <c r="V2569" s="260"/>
      <c r="X2569" s="74"/>
      <c r="Y2569" s="54"/>
      <c r="Z2569" s="54"/>
      <c r="AA2569" s="54"/>
      <c r="AB2569" s="54"/>
    </row>
    <row r="2570" spans="1:28" s="84" customFormat="1" x14ac:dyDescent="0.4">
      <c r="A2570" s="95"/>
      <c r="B2570" s="56" t="str">
        <f>IF(A2570="","",VLOOKUP(A2570,'プルダウン（実績コード）'!$F$5:$H$46,2,FALSE))</f>
        <v/>
      </c>
      <c r="C2570" s="80" t="str">
        <f>IF(A2570="","",VLOOKUP(A2570,'プルダウン（実績コード）'!$F$5:$H$46,3,FALSE))</f>
        <v/>
      </c>
      <c r="D2570" s="77"/>
      <c r="E2570" s="57"/>
      <c r="F2570" s="57"/>
      <c r="G2570" s="57"/>
      <c r="H2570" s="56" t="str">
        <f>IF(G2570="","",VLOOKUP(G2570,'プルダウン（実績コード）'!$D$5:$E$52,2,FALSE))</f>
        <v/>
      </c>
      <c r="I2570" s="57"/>
      <c r="J2570" s="260"/>
      <c r="K2570" s="72"/>
      <c r="L2570" s="58"/>
      <c r="M2570" s="57"/>
      <c r="N2570" s="56" t="str">
        <f>IF(M2570="","",VLOOKUP(M2570,'プルダウン（実績コード）'!$D$5:$E$52,2,FALSE))</f>
        <v/>
      </c>
      <c r="O2570" s="57"/>
      <c r="P2570" s="263"/>
      <c r="Q2570" s="61"/>
      <c r="R2570" s="57"/>
      <c r="S2570" s="57"/>
      <c r="T2570" s="56" t="str">
        <f>IF(S2570="","",VLOOKUP(S2570,'プルダウン（実績コード）'!$D$5:$E$52,2,FALSE))</f>
        <v/>
      </c>
      <c r="U2570" s="57"/>
      <c r="V2570" s="260"/>
      <c r="X2570" s="74"/>
      <c r="Y2570" s="54"/>
      <c r="Z2570" s="54"/>
      <c r="AA2570" s="54"/>
      <c r="AB2570" s="54"/>
    </row>
    <row r="2571" spans="1:28" s="84" customFormat="1" x14ac:dyDescent="0.4">
      <c r="A2571" s="95"/>
      <c r="B2571" s="56" t="str">
        <f>IF(A2571="","",VLOOKUP(A2571,'プルダウン（実績コード）'!$F$5:$H$46,2,FALSE))</f>
        <v/>
      </c>
      <c r="C2571" s="80" t="str">
        <f>IF(A2571="","",VLOOKUP(A2571,'プルダウン（実績コード）'!$F$5:$H$46,3,FALSE))</f>
        <v/>
      </c>
      <c r="D2571" s="77"/>
      <c r="E2571" s="57"/>
      <c r="F2571" s="57"/>
      <c r="G2571" s="57"/>
      <c r="H2571" s="56" t="str">
        <f>IF(G2571="","",VLOOKUP(G2571,'プルダウン（実績コード）'!$D$5:$E$52,2,FALSE))</f>
        <v/>
      </c>
      <c r="I2571" s="57"/>
      <c r="J2571" s="260"/>
      <c r="K2571" s="72"/>
      <c r="L2571" s="58"/>
      <c r="M2571" s="57"/>
      <c r="N2571" s="56" t="str">
        <f>IF(M2571="","",VLOOKUP(M2571,'プルダウン（実績コード）'!$D$5:$E$52,2,FALSE))</f>
        <v/>
      </c>
      <c r="O2571" s="57"/>
      <c r="P2571" s="263"/>
      <c r="Q2571" s="61"/>
      <c r="R2571" s="57"/>
      <c r="S2571" s="57"/>
      <c r="T2571" s="56" t="str">
        <f>IF(S2571="","",VLOOKUP(S2571,'プルダウン（実績コード）'!$D$5:$E$52,2,FALSE))</f>
        <v/>
      </c>
      <c r="U2571" s="57"/>
      <c r="V2571" s="260"/>
      <c r="X2571" s="74"/>
      <c r="Y2571" s="54"/>
      <c r="Z2571" s="54"/>
      <c r="AA2571" s="54"/>
      <c r="AB2571" s="54"/>
    </row>
    <row r="2572" spans="1:28" s="84" customFormat="1" x14ac:dyDescent="0.4">
      <c r="A2572" s="95"/>
      <c r="B2572" s="56" t="str">
        <f>IF(A2572="","",VLOOKUP(A2572,'プルダウン（実績コード）'!$F$5:$H$46,2,FALSE))</f>
        <v/>
      </c>
      <c r="C2572" s="80" t="str">
        <f>IF(A2572="","",VLOOKUP(A2572,'プルダウン（実績コード）'!$F$5:$H$46,3,FALSE))</f>
        <v/>
      </c>
      <c r="D2572" s="77"/>
      <c r="E2572" s="57"/>
      <c r="F2572" s="57"/>
      <c r="G2572" s="57"/>
      <c r="H2572" s="56" t="str">
        <f>IF(G2572="","",VLOOKUP(G2572,'プルダウン（実績コード）'!$D$5:$E$52,2,FALSE))</f>
        <v/>
      </c>
      <c r="I2572" s="57"/>
      <c r="J2572" s="260"/>
      <c r="K2572" s="72"/>
      <c r="L2572" s="58"/>
      <c r="M2572" s="57"/>
      <c r="N2572" s="56" t="str">
        <f>IF(M2572="","",VLOOKUP(M2572,'プルダウン（実績コード）'!$D$5:$E$52,2,FALSE))</f>
        <v/>
      </c>
      <c r="O2572" s="57"/>
      <c r="P2572" s="263"/>
      <c r="Q2572" s="61"/>
      <c r="R2572" s="57"/>
      <c r="S2572" s="57"/>
      <c r="T2572" s="56" t="str">
        <f>IF(S2572="","",VLOOKUP(S2572,'プルダウン（実績コード）'!$D$5:$E$52,2,FALSE))</f>
        <v/>
      </c>
      <c r="U2572" s="57"/>
      <c r="V2572" s="260"/>
      <c r="X2572" s="74"/>
      <c r="Y2572" s="54"/>
      <c r="Z2572" s="54"/>
      <c r="AA2572" s="54"/>
      <c r="AB2572" s="54"/>
    </row>
    <row r="2573" spans="1:28" s="84" customFormat="1" x14ac:dyDescent="0.4">
      <c r="A2573" s="95"/>
      <c r="B2573" s="56" t="str">
        <f>IF(A2573="","",VLOOKUP(A2573,'プルダウン（実績コード）'!$F$5:$H$46,2,FALSE))</f>
        <v/>
      </c>
      <c r="C2573" s="80" t="str">
        <f>IF(A2573="","",VLOOKUP(A2573,'プルダウン（実績コード）'!$F$5:$H$46,3,FALSE))</f>
        <v/>
      </c>
      <c r="D2573" s="77"/>
      <c r="E2573" s="57"/>
      <c r="F2573" s="57"/>
      <c r="G2573" s="57"/>
      <c r="H2573" s="56" t="str">
        <f>IF(G2573="","",VLOOKUP(G2573,'プルダウン（実績コード）'!$D$5:$E$52,2,FALSE))</f>
        <v/>
      </c>
      <c r="I2573" s="57"/>
      <c r="J2573" s="260"/>
      <c r="K2573" s="72"/>
      <c r="L2573" s="58"/>
      <c r="M2573" s="57"/>
      <c r="N2573" s="56" t="str">
        <f>IF(M2573="","",VLOOKUP(M2573,'プルダウン（実績コード）'!$D$5:$E$52,2,FALSE))</f>
        <v/>
      </c>
      <c r="O2573" s="57"/>
      <c r="P2573" s="263"/>
      <c r="Q2573" s="61"/>
      <c r="R2573" s="57"/>
      <c r="S2573" s="57"/>
      <c r="T2573" s="56" t="str">
        <f>IF(S2573="","",VLOOKUP(S2573,'プルダウン（実績コード）'!$D$5:$E$52,2,FALSE))</f>
        <v/>
      </c>
      <c r="U2573" s="57"/>
      <c r="V2573" s="260"/>
      <c r="X2573" s="74"/>
      <c r="Y2573" s="54"/>
      <c r="Z2573" s="54"/>
      <c r="AA2573" s="54"/>
      <c r="AB2573" s="54"/>
    </row>
    <row r="2574" spans="1:28" s="84" customFormat="1" x14ac:dyDescent="0.4">
      <c r="A2574" s="95"/>
      <c r="B2574" s="56" t="str">
        <f>IF(A2574="","",VLOOKUP(A2574,'プルダウン（実績コード）'!$F$5:$H$46,2,FALSE))</f>
        <v/>
      </c>
      <c r="C2574" s="80" t="str">
        <f>IF(A2574="","",VLOOKUP(A2574,'プルダウン（実績コード）'!$F$5:$H$46,3,FALSE))</f>
        <v/>
      </c>
      <c r="D2574" s="77"/>
      <c r="E2574" s="57"/>
      <c r="F2574" s="57"/>
      <c r="G2574" s="57"/>
      <c r="H2574" s="56" t="str">
        <f>IF(G2574="","",VLOOKUP(G2574,'プルダウン（実績コード）'!$D$5:$E$52,2,FALSE))</f>
        <v/>
      </c>
      <c r="I2574" s="57"/>
      <c r="J2574" s="260"/>
      <c r="K2574" s="72"/>
      <c r="L2574" s="58"/>
      <c r="M2574" s="57"/>
      <c r="N2574" s="56" t="str">
        <f>IF(M2574="","",VLOOKUP(M2574,'プルダウン（実績コード）'!$D$5:$E$52,2,FALSE))</f>
        <v/>
      </c>
      <c r="O2574" s="57"/>
      <c r="P2574" s="263"/>
      <c r="Q2574" s="61"/>
      <c r="R2574" s="57"/>
      <c r="S2574" s="57"/>
      <c r="T2574" s="56" t="str">
        <f>IF(S2574="","",VLOOKUP(S2574,'プルダウン（実績コード）'!$D$5:$E$52,2,FALSE))</f>
        <v/>
      </c>
      <c r="U2574" s="57"/>
      <c r="V2574" s="260"/>
      <c r="X2574" s="74"/>
      <c r="Y2574" s="54"/>
      <c r="Z2574" s="54"/>
      <c r="AA2574" s="54"/>
      <c r="AB2574" s="54"/>
    </row>
    <row r="2575" spans="1:28" s="84" customFormat="1" x14ac:dyDescent="0.4">
      <c r="A2575" s="95"/>
      <c r="B2575" s="56" t="str">
        <f>IF(A2575="","",VLOOKUP(A2575,'プルダウン（実績コード）'!$F$5:$H$46,2,FALSE))</f>
        <v/>
      </c>
      <c r="C2575" s="80" t="str">
        <f>IF(A2575="","",VLOOKUP(A2575,'プルダウン（実績コード）'!$F$5:$H$46,3,FALSE))</f>
        <v/>
      </c>
      <c r="D2575" s="77"/>
      <c r="E2575" s="57"/>
      <c r="F2575" s="57"/>
      <c r="G2575" s="57"/>
      <c r="H2575" s="56" t="str">
        <f>IF(G2575="","",VLOOKUP(G2575,'プルダウン（実績コード）'!$D$5:$E$52,2,FALSE))</f>
        <v/>
      </c>
      <c r="I2575" s="57"/>
      <c r="J2575" s="260"/>
      <c r="K2575" s="72"/>
      <c r="L2575" s="58"/>
      <c r="M2575" s="57"/>
      <c r="N2575" s="56" t="str">
        <f>IF(M2575="","",VLOOKUP(M2575,'プルダウン（実績コード）'!$D$5:$E$52,2,FALSE))</f>
        <v/>
      </c>
      <c r="O2575" s="57"/>
      <c r="P2575" s="263"/>
      <c r="Q2575" s="61"/>
      <c r="R2575" s="57"/>
      <c r="S2575" s="57"/>
      <c r="T2575" s="56" t="str">
        <f>IF(S2575="","",VLOOKUP(S2575,'プルダウン（実績コード）'!$D$5:$E$52,2,FALSE))</f>
        <v/>
      </c>
      <c r="U2575" s="57"/>
      <c r="V2575" s="260"/>
      <c r="X2575" s="74"/>
      <c r="Y2575" s="54"/>
      <c r="Z2575" s="54"/>
      <c r="AA2575" s="54"/>
      <c r="AB2575" s="54"/>
    </row>
    <row r="2576" spans="1:28" s="84" customFormat="1" x14ac:dyDescent="0.4">
      <c r="A2576" s="95"/>
      <c r="B2576" s="56" t="str">
        <f>IF(A2576="","",VLOOKUP(A2576,'プルダウン（実績コード）'!$F$5:$H$46,2,FALSE))</f>
        <v/>
      </c>
      <c r="C2576" s="80" t="str">
        <f>IF(A2576="","",VLOOKUP(A2576,'プルダウン（実績コード）'!$F$5:$H$46,3,FALSE))</f>
        <v/>
      </c>
      <c r="D2576" s="77"/>
      <c r="E2576" s="57"/>
      <c r="F2576" s="57"/>
      <c r="G2576" s="57"/>
      <c r="H2576" s="56" t="str">
        <f>IF(G2576="","",VLOOKUP(G2576,'プルダウン（実績コード）'!$D$5:$E$52,2,FALSE))</f>
        <v/>
      </c>
      <c r="I2576" s="57"/>
      <c r="J2576" s="260"/>
      <c r="K2576" s="72"/>
      <c r="L2576" s="58"/>
      <c r="M2576" s="57"/>
      <c r="N2576" s="56" t="str">
        <f>IF(M2576="","",VLOOKUP(M2576,'プルダウン（実績コード）'!$D$5:$E$52,2,FALSE))</f>
        <v/>
      </c>
      <c r="O2576" s="57"/>
      <c r="P2576" s="263"/>
      <c r="Q2576" s="61"/>
      <c r="R2576" s="57"/>
      <c r="S2576" s="57"/>
      <c r="T2576" s="56" t="str">
        <f>IF(S2576="","",VLOOKUP(S2576,'プルダウン（実績コード）'!$D$5:$E$52,2,FALSE))</f>
        <v/>
      </c>
      <c r="U2576" s="57"/>
      <c r="V2576" s="260"/>
      <c r="X2576" s="74"/>
      <c r="Y2576" s="54"/>
      <c r="Z2576" s="54"/>
      <c r="AA2576" s="54"/>
      <c r="AB2576" s="54"/>
    </row>
    <row r="2577" spans="1:28" s="84" customFormat="1" x14ac:dyDescent="0.4">
      <c r="A2577" s="95"/>
      <c r="B2577" s="56" t="str">
        <f>IF(A2577="","",VLOOKUP(A2577,'プルダウン（実績コード）'!$F$5:$H$46,2,FALSE))</f>
        <v/>
      </c>
      <c r="C2577" s="80" t="str">
        <f>IF(A2577="","",VLOOKUP(A2577,'プルダウン（実績コード）'!$F$5:$H$46,3,FALSE))</f>
        <v/>
      </c>
      <c r="D2577" s="77"/>
      <c r="E2577" s="57"/>
      <c r="F2577" s="57"/>
      <c r="G2577" s="57"/>
      <c r="H2577" s="56" t="str">
        <f>IF(G2577="","",VLOOKUP(G2577,'プルダウン（実績コード）'!$D$5:$E$52,2,FALSE))</f>
        <v/>
      </c>
      <c r="I2577" s="57"/>
      <c r="J2577" s="260"/>
      <c r="K2577" s="72"/>
      <c r="L2577" s="58"/>
      <c r="M2577" s="57"/>
      <c r="N2577" s="56" t="str">
        <f>IF(M2577="","",VLOOKUP(M2577,'プルダウン（実績コード）'!$D$5:$E$52,2,FALSE))</f>
        <v/>
      </c>
      <c r="O2577" s="57"/>
      <c r="P2577" s="263"/>
      <c r="Q2577" s="61"/>
      <c r="R2577" s="57"/>
      <c r="S2577" s="57"/>
      <c r="T2577" s="56" t="str">
        <f>IF(S2577="","",VLOOKUP(S2577,'プルダウン（実績コード）'!$D$5:$E$52,2,FALSE))</f>
        <v/>
      </c>
      <c r="U2577" s="57"/>
      <c r="V2577" s="260"/>
      <c r="X2577" s="74"/>
      <c r="Y2577" s="54"/>
      <c r="Z2577" s="54"/>
      <c r="AA2577" s="54"/>
      <c r="AB2577" s="54"/>
    </row>
    <row r="2578" spans="1:28" s="84" customFormat="1" x14ac:dyDescent="0.4">
      <c r="A2578" s="95"/>
      <c r="B2578" s="56" t="str">
        <f>IF(A2578="","",VLOOKUP(A2578,'プルダウン（実績コード）'!$F$5:$H$46,2,FALSE))</f>
        <v/>
      </c>
      <c r="C2578" s="80" t="str">
        <f>IF(A2578="","",VLOOKUP(A2578,'プルダウン（実績コード）'!$F$5:$H$46,3,FALSE))</f>
        <v/>
      </c>
      <c r="D2578" s="77"/>
      <c r="E2578" s="57"/>
      <c r="F2578" s="57"/>
      <c r="G2578" s="57"/>
      <c r="H2578" s="56" t="str">
        <f>IF(G2578="","",VLOOKUP(G2578,'プルダウン（実績コード）'!$D$5:$E$52,2,FALSE))</f>
        <v/>
      </c>
      <c r="I2578" s="57"/>
      <c r="J2578" s="260"/>
      <c r="K2578" s="72"/>
      <c r="L2578" s="58"/>
      <c r="M2578" s="57"/>
      <c r="N2578" s="56" t="str">
        <f>IF(M2578="","",VLOOKUP(M2578,'プルダウン（実績コード）'!$D$5:$E$52,2,FALSE))</f>
        <v/>
      </c>
      <c r="O2578" s="57"/>
      <c r="P2578" s="263"/>
      <c r="Q2578" s="61"/>
      <c r="R2578" s="57"/>
      <c r="S2578" s="57"/>
      <c r="T2578" s="56" t="str">
        <f>IF(S2578="","",VLOOKUP(S2578,'プルダウン（実績コード）'!$D$5:$E$52,2,FALSE))</f>
        <v/>
      </c>
      <c r="U2578" s="57"/>
      <c r="V2578" s="260"/>
      <c r="X2578" s="74"/>
      <c r="Y2578" s="54"/>
      <c r="Z2578" s="54"/>
      <c r="AA2578" s="54"/>
      <c r="AB2578" s="54"/>
    </row>
    <row r="2579" spans="1:28" s="84" customFormat="1" x14ac:dyDescent="0.4">
      <c r="A2579" s="95"/>
      <c r="B2579" s="56" t="str">
        <f>IF(A2579="","",VLOOKUP(A2579,'プルダウン（実績コード）'!$F$5:$H$46,2,FALSE))</f>
        <v/>
      </c>
      <c r="C2579" s="80" t="str">
        <f>IF(A2579="","",VLOOKUP(A2579,'プルダウン（実績コード）'!$F$5:$H$46,3,FALSE))</f>
        <v/>
      </c>
      <c r="D2579" s="77"/>
      <c r="E2579" s="57"/>
      <c r="F2579" s="57"/>
      <c r="G2579" s="57"/>
      <c r="H2579" s="56" t="str">
        <f>IF(G2579="","",VLOOKUP(G2579,'プルダウン（実績コード）'!$D$5:$E$52,2,FALSE))</f>
        <v/>
      </c>
      <c r="I2579" s="57"/>
      <c r="J2579" s="260"/>
      <c r="K2579" s="72"/>
      <c r="L2579" s="58"/>
      <c r="M2579" s="57"/>
      <c r="N2579" s="56" t="str">
        <f>IF(M2579="","",VLOOKUP(M2579,'プルダウン（実績コード）'!$D$5:$E$52,2,FALSE))</f>
        <v/>
      </c>
      <c r="O2579" s="57"/>
      <c r="P2579" s="263"/>
      <c r="Q2579" s="61"/>
      <c r="R2579" s="57"/>
      <c r="S2579" s="57"/>
      <c r="T2579" s="56" t="str">
        <f>IF(S2579="","",VLOOKUP(S2579,'プルダウン（実績コード）'!$D$5:$E$52,2,FALSE))</f>
        <v/>
      </c>
      <c r="U2579" s="57"/>
      <c r="V2579" s="260"/>
      <c r="X2579" s="74"/>
      <c r="Y2579" s="54"/>
      <c r="Z2579" s="54"/>
      <c r="AA2579" s="54"/>
      <c r="AB2579" s="54"/>
    </row>
    <row r="2580" spans="1:28" s="84" customFormat="1" x14ac:dyDescent="0.4">
      <c r="A2580" s="95"/>
      <c r="B2580" s="56" t="str">
        <f>IF(A2580="","",VLOOKUP(A2580,'プルダウン（実績コード）'!$F$5:$H$46,2,FALSE))</f>
        <v/>
      </c>
      <c r="C2580" s="80" t="str">
        <f>IF(A2580="","",VLOOKUP(A2580,'プルダウン（実績コード）'!$F$5:$H$46,3,FALSE))</f>
        <v/>
      </c>
      <c r="D2580" s="77"/>
      <c r="E2580" s="57"/>
      <c r="F2580" s="57"/>
      <c r="G2580" s="57"/>
      <c r="H2580" s="56" t="str">
        <f>IF(G2580="","",VLOOKUP(G2580,'プルダウン（実績コード）'!$D$5:$E$52,2,FALSE))</f>
        <v/>
      </c>
      <c r="I2580" s="57"/>
      <c r="J2580" s="260"/>
      <c r="K2580" s="72"/>
      <c r="L2580" s="58"/>
      <c r="M2580" s="57"/>
      <c r="N2580" s="56" t="str">
        <f>IF(M2580="","",VLOOKUP(M2580,'プルダウン（実績コード）'!$D$5:$E$52,2,FALSE))</f>
        <v/>
      </c>
      <c r="O2580" s="57"/>
      <c r="P2580" s="263"/>
      <c r="Q2580" s="61"/>
      <c r="R2580" s="57"/>
      <c r="S2580" s="57"/>
      <c r="T2580" s="56" t="str">
        <f>IF(S2580="","",VLOOKUP(S2580,'プルダウン（実績コード）'!$D$5:$E$52,2,FALSE))</f>
        <v/>
      </c>
      <c r="U2580" s="57"/>
      <c r="V2580" s="260"/>
      <c r="X2580" s="74"/>
      <c r="Y2580" s="54"/>
      <c r="Z2580" s="54"/>
      <c r="AA2580" s="54"/>
      <c r="AB2580" s="54"/>
    </row>
    <row r="2581" spans="1:28" s="84" customFormat="1" x14ac:dyDescent="0.4">
      <c r="A2581" s="95"/>
      <c r="B2581" s="56" t="str">
        <f>IF(A2581="","",VLOOKUP(A2581,'プルダウン（実績コード）'!$F$5:$H$46,2,FALSE))</f>
        <v/>
      </c>
      <c r="C2581" s="80" t="str">
        <f>IF(A2581="","",VLOOKUP(A2581,'プルダウン（実績コード）'!$F$5:$H$46,3,FALSE))</f>
        <v/>
      </c>
      <c r="D2581" s="77"/>
      <c r="E2581" s="57"/>
      <c r="F2581" s="57"/>
      <c r="G2581" s="57"/>
      <c r="H2581" s="56" t="str">
        <f>IF(G2581="","",VLOOKUP(G2581,'プルダウン（実績コード）'!$D$5:$E$52,2,FALSE))</f>
        <v/>
      </c>
      <c r="I2581" s="57"/>
      <c r="J2581" s="260"/>
      <c r="K2581" s="72"/>
      <c r="L2581" s="58"/>
      <c r="M2581" s="57"/>
      <c r="N2581" s="56" t="str">
        <f>IF(M2581="","",VLOOKUP(M2581,'プルダウン（実績コード）'!$D$5:$E$52,2,FALSE))</f>
        <v/>
      </c>
      <c r="O2581" s="57"/>
      <c r="P2581" s="263"/>
      <c r="Q2581" s="61"/>
      <c r="R2581" s="57"/>
      <c r="S2581" s="57"/>
      <c r="T2581" s="56" t="str">
        <f>IF(S2581="","",VLOOKUP(S2581,'プルダウン（実績コード）'!$D$5:$E$52,2,FALSE))</f>
        <v/>
      </c>
      <c r="U2581" s="57"/>
      <c r="V2581" s="260"/>
      <c r="X2581" s="74"/>
      <c r="Y2581" s="54"/>
      <c r="Z2581" s="54"/>
      <c r="AA2581" s="54"/>
      <c r="AB2581" s="54"/>
    </row>
    <row r="2582" spans="1:28" s="84" customFormat="1" x14ac:dyDescent="0.4">
      <c r="A2582" s="95"/>
      <c r="B2582" s="56" t="str">
        <f>IF(A2582="","",VLOOKUP(A2582,'プルダウン（実績コード）'!$F$5:$H$46,2,FALSE))</f>
        <v/>
      </c>
      <c r="C2582" s="80" t="str">
        <f>IF(A2582="","",VLOOKUP(A2582,'プルダウン（実績コード）'!$F$5:$H$46,3,FALSE))</f>
        <v/>
      </c>
      <c r="D2582" s="77"/>
      <c r="E2582" s="57"/>
      <c r="F2582" s="57"/>
      <c r="G2582" s="57"/>
      <c r="H2582" s="56" t="str">
        <f>IF(G2582="","",VLOOKUP(G2582,'プルダウン（実績コード）'!$D$5:$E$52,2,FALSE))</f>
        <v/>
      </c>
      <c r="I2582" s="57"/>
      <c r="J2582" s="260"/>
      <c r="K2582" s="72"/>
      <c r="L2582" s="58"/>
      <c r="M2582" s="57"/>
      <c r="N2582" s="56" t="str">
        <f>IF(M2582="","",VLOOKUP(M2582,'プルダウン（実績コード）'!$D$5:$E$52,2,FALSE))</f>
        <v/>
      </c>
      <c r="O2582" s="57"/>
      <c r="P2582" s="263"/>
      <c r="Q2582" s="61"/>
      <c r="R2582" s="57"/>
      <c r="S2582" s="57"/>
      <c r="T2582" s="56" t="str">
        <f>IF(S2582="","",VLOOKUP(S2582,'プルダウン（実績コード）'!$D$5:$E$52,2,FALSE))</f>
        <v/>
      </c>
      <c r="U2582" s="57"/>
      <c r="V2582" s="260"/>
      <c r="X2582" s="74"/>
      <c r="Y2582" s="54"/>
      <c r="Z2582" s="54"/>
      <c r="AA2582" s="54"/>
      <c r="AB2582" s="54"/>
    </row>
    <row r="2583" spans="1:28" s="84" customFormat="1" x14ac:dyDescent="0.4">
      <c r="A2583" s="95"/>
      <c r="B2583" s="56" t="str">
        <f>IF(A2583="","",VLOOKUP(A2583,'プルダウン（実績コード）'!$F$5:$H$46,2,FALSE))</f>
        <v/>
      </c>
      <c r="C2583" s="80" t="str">
        <f>IF(A2583="","",VLOOKUP(A2583,'プルダウン（実績コード）'!$F$5:$H$46,3,FALSE))</f>
        <v/>
      </c>
      <c r="D2583" s="77"/>
      <c r="E2583" s="57"/>
      <c r="F2583" s="57"/>
      <c r="G2583" s="57"/>
      <c r="H2583" s="56" t="str">
        <f>IF(G2583="","",VLOOKUP(G2583,'プルダウン（実績コード）'!$D$5:$E$52,2,FALSE))</f>
        <v/>
      </c>
      <c r="I2583" s="57"/>
      <c r="J2583" s="260"/>
      <c r="K2583" s="72"/>
      <c r="L2583" s="58"/>
      <c r="M2583" s="57"/>
      <c r="N2583" s="56" t="str">
        <f>IF(M2583="","",VLOOKUP(M2583,'プルダウン（実績コード）'!$D$5:$E$52,2,FALSE))</f>
        <v/>
      </c>
      <c r="O2583" s="57"/>
      <c r="P2583" s="263"/>
      <c r="Q2583" s="61"/>
      <c r="R2583" s="57"/>
      <c r="S2583" s="57"/>
      <c r="T2583" s="56" t="str">
        <f>IF(S2583="","",VLOOKUP(S2583,'プルダウン（実績コード）'!$D$5:$E$52,2,FALSE))</f>
        <v/>
      </c>
      <c r="U2583" s="57"/>
      <c r="V2583" s="260"/>
      <c r="X2583" s="74"/>
      <c r="Y2583" s="54"/>
      <c r="Z2583" s="54"/>
      <c r="AA2583" s="54"/>
      <c r="AB2583" s="54"/>
    </row>
    <row r="2584" spans="1:28" s="84" customFormat="1" x14ac:dyDescent="0.4">
      <c r="A2584" s="95"/>
      <c r="B2584" s="56" t="str">
        <f>IF(A2584="","",VLOOKUP(A2584,'プルダウン（実績コード）'!$F$5:$H$46,2,FALSE))</f>
        <v/>
      </c>
      <c r="C2584" s="80" t="str">
        <f>IF(A2584="","",VLOOKUP(A2584,'プルダウン（実績コード）'!$F$5:$H$46,3,FALSE))</f>
        <v/>
      </c>
      <c r="D2584" s="77"/>
      <c r="E2584" s="57"/>
      <c r="F2584" s="57"/>
      <c r="G2584" s="57"/>
      <c r="H2584" s="56" t="str">
        <f>IF(G2584="","",VLOOKUP(G2584,'プルダウン（実績コード）'!$D$5:$E$52,2,FALSE))</f>
        <v/>
      </c>
      <c r="I2584" s="57"/>
      <c r="J2584" s="260"/>
      <c r="K2584" s="72"/>
      <c r="L2584" s="58"/>
      <c r="M2584" s="57"/>
      <c r="N2584" s="56" t="str">
        <f>IF(M2584="","",VLOOKUP(M2584,'プルダウン（実績コード）'!$D$5:$E$52,2,FALSE))</f>
        <v/>
      </c>
      <c r="O2584" s="57"/>
      <c r="P2584" s="263"/>
      <c r="Q2584" s="61"/>
      <c r="R2584" s="57"/>
      <c r="S2584" s="57"/>
      <c r="T2584" s="56" t="str">
        <f>IF(S2584="","",VLOOKUP(S2584,'プルダウン（実績コード）'!$D$5:$E$52,2,FALSE))</f>
        <v/>
      </c>
      <c r="U2584" s="57"/>
      <c r="V2584" s="260"/>
      <c r="X2584" s="74"/>
      <c r="Y2584" s="54"/>
      <c r="Z2584" s="54"/>
      <c r="AA2584" s="54"/>
      <c r="AB2584" s="54"/>
    </row>
    <row r="2585" spans="1:28" s="84" customFormat="1" x14ac:dyDescent="0.4">
      <c r="A2585" s="95"/>
      <c r="B2585" s="56" t="str">
        <f>IF(A2585="","",VLOOKUP(A2585,'プルダウン（実績コード）'!$F$5:$H$46,2,FALSE))</f>
        <v/>
      </c>
      <c r="C2585" s="80" t="str">
        <f>IF(A2585="","",VLOOKUP(A2585,'プルダウン（実績コード）'!$F$5:$H$46,3,FALSE))</f>
        <v/>
      </c>
      <c r="D2585" s="77"/>
      <c r="E2585" s="57"/>
      <c r="F2585" s="57"/>
      <c r="G2585" s="57"/>
      <c r="H2585" s="56" t="str">
        <f>IF(G2585="","",VLOOKUP(G2585,'プルダウン（実績コード）'!$D$5:$E$52,2,FALSE))</f>
        <v/>
      </c>
      <c r="I2585" s="57"/>
      <c r="J2585" s="260"/>
      <c r="K2585" s="72"/>
      <c r="L2585" s="58"/>
      <c r="M2585" s="57"/>
      <c r="N2585" s="56" t="str">
        <f>IF(M2585="","",VLOOKUP(M2585,'プルダウン（実績コード）'!$D$5:$E$52,2,FALSE))</f>
        <v/>
      </c>
      <c r="O2585" s="57"/>
      <c r="P2585" s="263"/>
      <c r="Q2585" s="61"/>
      <c r="R2585" s="57"/>
      <c r="S2585" s="57"/>
      <c r="T2585" s="56" t="str">
        <f>IF(S2585="","",VLOOKUP(S2585,'プルダウン（実績コード）'!$D$5:$E$52,2,FALSE))</f>
        <v/>
      </c>
      <c r="U2585" s="57"/>
      <c r="V2585" s="260"/>
      <c r="X2585" s="74"/>
      <c r="Y2585" s="54"/>
      <c r="Z2585" s="54"/>
      <c r="AA2585" s="54"/>
      <c r="AB2585" s="54"/>
    </row>
    <row r="2586" spans="1:28" s="84" customFormat="1" x14ac:dyDescent="0.4">
      <c r="A2586" s="95"/>
      <c r="B2586" s="56" t="str">
        <f>IF(A2586="","",VLOOKUP(A2586,'プルダウン（実績コード）'!$F$5:$H$46,2,FALSE))</f>
        <v/>
      </c>
      <c r="C2586" s="80" t="str">
        <f>IF(A2586="","",VLOOKUP(A2586,'プルダウン（実績コード）'!$F$5:$H$46,3,FALSE))</f>
        <v/>
      </c>
      <c r="D2586" s="77"/>
      <c r="E2586" s="57"/>
      <c r="F2586" s="57"/>
      <c r="G2586" s="57"/>
      <c r="H2586" s="56" t="str">
        <f>IF(G2586="","",VLOOKUP(G2586,'プルダウン（実績コード）'!$D$5:$E$52,2,FALSE))</f>
        <v/>
      </c>
      <c r="I2586" s="57"/>
      <c r="J2586" s="260"/>
      <c r="K2586" s="72"/>
      <c r="L2586" s="58"/>
      <c r="M2586" s="57"/>
      <c r="N2586" s="56" t="str">
        <f>IF(M2586="","",VLOOKUP(M2586,'プルダウン（実績コード）'!$D$5:$E$52,2,FALSE))</f>
        <v/>
      </c>
      <c r="O2586" s="57"/>
      <c r="P2586" s="263"/>
      <c r="Q2586" s="61"/>
      <c r="R2586" s="57"/>
      <c r="S2586" s="57"/>
      <c r="T2586" s="56" t="str">
        <f>IF(S2586="","",VLOOKUP(S2586,'プルダウン（実績コード）'!$D$5:$E$52,2,FALSE))</f>
        <v/>
      </c>
      <c r="U2586" s="57"/>
      <c r="V2586" s="260"/>
      <c r="X2586" s="74"/>
      <c r="Y2586" s="54"/>
      <c r="Z2586" s="54"/>
      <c r="AA2586" s="54"/>
      <c r="AB2586" s="54"/>
    </row>
    <row r="2587" spans="1:28" s="84" customFormat="1" x14ac:dyDescent="0.4">
      <c r="A2587" s="95"/>
      <c r="B2587" s="56" t="str">
        <f>IF(A2587="","",VLOOKUP(A2587,'プルダウン（実績コード）'!$F$5:$H$46,2,FALSE))</f>
        <v/>
      </c>
      <c r="C2587" s="80" t="str">
        <f>IF(A2587="","",VLOOKUP(A2587,'プルダウン（実績コード）'!$F$5:$H$46,3,FALSE))</f>
        <v/>
      </c>
      <c r="D2587" s="77"/>
      <c r="E2587" s="57"/>
      <c r="F2587" s="57"/>
      <c r="G2587" s="57"/>
      <c r="H2587" s="56" t="str">
        <f>IF(G2587="","",VLOOKUP(G2587,'プルダウン（実績コード）'!$D$5:$E$52,2,FALSE))</f>
        <v/>
      </c>
      <c r="I2587" s="57"/>
      <c r="J2587" s="260"/>
      <c r="K2587" s="72"/>
      <c r="L2587" s="58"/>
      <c r="M2587" s="57"/>
      <c r="N2587" s="56" t="str">
        <f>IF(M2587="","",VLOOKUP(M2587,'プルダウン（実績コード）'!$D$5:$E$52,2,FALSE))</f>
        <v/>
      </c>
      <c r="O2587" s="57"/>
      <c r="P2587" s="263"/>
      <c r="Q2587" s="61"/>
      <c r="R2587" s="57"/>
      <c r="S2587" s="57"/>
      <c r="T2587" s="56" t="str">
        <f>IF(S2587="","",VLOOKUP(S2587,'プルダウン（実績コード）'!$D$5:$E$52,2,FALSE))</f>
        <v/>
      </c>
      <c r="U2587" s="57"/>
      <c r="V2587" s="260"/>
      <c r="X2587" s="74"/>
      <c r="Y2587" s="54"/>
      <c r="Z2587" s="54"/>
      <c r="AA2587" s="54"/>
      <c r="AB2587" s="54"/>
    </row>
    <row r="2588" spans="1:28" s="84" customFormat="1" x14ac:dyDescent="0.4">
      <c r="A2588" s="95"/>
      <c r="B2588" s="56" t="str">
        <f>IF(A2588="","",VLOOKUP(A2588,'プルダウン（実績コード）'!$F$5:$H$46,2,FALSE))</f>
        <v/>
      </c>
      <c r="C2588" s="80" t="str">
        <f>IF(A2588="","",VLOOKUP(A2588,'プルダウン（実績コード）'!$F$5:$H$46,3,FALSE))</f>
        <v/>
      </c>
      <c r="D2588" s="77"/>
      <c r="E2588" s="57"/>
      <c r="F2588" s="57"/>
      <c r="G2588" s="57"/>
      <c r="H2588" s="56" t="str">
        <f>IF(G2588="","",VLOOKUP(G2588,'プルダウン（実績コード）'!$D$5:$E$52,2,FALSE))</f>
        <v/>
      </c>
      <c r="I2588" s="57"/>
      <c r="J2588" s="260"/>
      <c r="K2588" s="72"/>
      <c r="L2588" s="58"/>
      <c r="M2588" s="57"/>
      <c r="N2588" s="56" t="str">
        <f>IF(M2588="","",VLOOKUP(M2588,'プルダウン（実績コード）'!$D$5:$E$52,2,FALSE))</f>
        <v/>
      </c>
      <c r="O2588" s="57"/>
      <c r="P2588" s="263"/>
      <c r="Q2588" s="61"/>
      <c r="R2588" s="57"/>
      <c r="S2588" s="57"/>
      <c r="T2588" s="56" t="str">
        <f>IF(S2588="","",VLOOKUP(S2588,'プルダウン（実績コード）'!$D$5:$E$52,2,FALSE))</f>
        <v/>
      </c>
      <c r="U2588" s="57"/>
      <c r="V2588" s="260"/>
      <c r="X2588" s="74"/>
      <c r="Y2588" s="54"/>
      <c r="Z2588" s="54"/>
      <c r="AA2588" s="54"/>
      <c r="AB2588" s="54"/>
    </row>
    <row r="2589" spans="1:28" s="84" customFormat="1" x14ac:dyDescent="0.4">
      <c r="A2589" s="95"/>
      <c r="B2589" s="56" t="str">
        <f>IF(A2589="","",VLOOKUP(A2589,'プルダウン（実績コード）'!$F$5:$H$46,2,FALSE))</f>
        <v/>
      </c>
      <c r="C2589" s="80" t="str">
        <f>IF(A2589="","",VLOOKUP(A2589,'プルダウン（実績コード）'!$F$5:$H$46,3,FALSE))</f>
        <v/>
      </c>
      <c r="D2589" s="77"/>
      <c r="E2589" s="57"/>
      <c r="F2589" s="57"/>
      <c r="G2589" s="57"/>
      <c r="H2589" s="56" t="str">
        <f>IF(G2589="","",VLOOKUP(G2589,'プルダウン（実績コード）'!$D$5:$E$52,2,FALSE))</f>
        <v/>
      </c>
      <c r="I2589" s="57"/>
      <c r="J2589" s="260"/>
      <c r="K2589" s="72"/>
      <c r="L2589" s="58"/>
      <c r="M2589" s="57"/>
      <c r="N2589" s="56" t="str">
        <f>IF(M2589="","",VLOOKUP(M2589,'プルダウン（実績コード）'!$D$5:$E$52,2,FALSE))</f>
        <v/>
      </c>
      <c r="O2589" s="57"/>
      <c r="P2589" s="263"/>
      <c r="Q2589" s="61"/>
      <c r="R2589" s="57"/>
      <c r="S2589" s="57"/>
      <c r="T2589" s="56" t="str">
        <f>IF(S2589="","",VLOOKUP(S2589,'プルダウン（実績コード）'!$D$5:$E$52,2,FALSE))</f>
        <v/>
      </c>
      <c r="U2589" s="57"/>
      <c r="V2589" s="260"/>
      <c r="X2589" s="74"/>
      <c r="Y2589" s="54"/>
      <c r="Z2589" s="54"/>
      <c r="AA2589" s="54"/>
      <c r="AB2589" s="54"/>
    </row>
    <row r="2590" spans="1:28" s="84" customFormat="1" x14ac:dyDescent="0.4">
      <c r="A2590" s="95"/>
      <c r="B2590" s="56" t="str">
        <f>IF(A2590="","",VLOOKUP(A2590,'プルダウン（実績コード）'!$F$5:$H$46,2,FALSE))</f>
        <v/>
      </c>
      <c r="C2590" s="80" t="str">
        <f>IF(A2590="","",VLOOKUP(A2590,'プルダウン（実績コード）'!$F$5:$H$46,3,FALSE))</f>
        <v/>
      </c>
      <c r="D2590" s="77"/>
      <c r="E2590" s="57"/>
      <c r="F2590" s="57"/>
      <c r="G2590" s="57"/>
      <c r="H2590" s="56" t="str">
        <f>IF(G2590="","",VLOOKUP(G2590,'プルダウン（実績コード）'!$D$5:$E$52,2,FALSE))</f>
        <v/>
      </c>
      <c r="I2590" s="57"/>
      <c r="J2590" s="260"/>
      <c r="K2590" s="72"/>
      <c r="L2590" s="58"/>
      <c r="M2590" s="57"/>
      <c r="N2590" s="56" t="str">
        <f>IF(M2590="","",VLOOKUP(M2590,'プルダウン（実績コード）'!$D$5:$E$52,2,FALSE))</f>
        <v/>
      </c>
      <c r="O2590" s="57"/>
      <c r="P2590" s="263"/>
      <c r="Q2590" s="61"/>
      <c r="R2590" s="57"/>
      <c r="S2590" s="57"/>
      <c r="T2590" s="56" t="str">
        <f>IF(S2590="","",VLOOKUP(S2590,'プルダウン（実績コード）'!$D$5:$E$52,2,FALSE))</f>
        <v/>
      </c>
      <c r="U2590" s="57"/>
      <c r="V2590" s="260"/>
      <c r="X2590" s="74"/>
      <c r="Y2590" s="54"/>
      <c r="Z2590" s="54"/>
      <c r="AA2590" s="54"/>
      <c r="AB2590" s="54"/>
    </row>
    <row r="2591" spans="1:28" s="84" customFormat="1" x14ac:dyDescent="0.4">
      <c r="A2591" s="95"/>
      <c r="B2591" s="56" t="str">
        <f>IF(A2591="","",VLOOKUP(A2591,'プルダウン（実績コード）'!$F$5:$H$46,2,FALSE))</f>
        <v/>
      </c>
      <c r="C2591" s="80" t="str">
        <f>IF(A2591="","",VLOOKUP(A2591,'プルダウン（実績コード）'!$F$5:$H$46,3,FALSE))</f>
        <v/>
      </c>
      <c r="D2591" s="77"/>
      <c r="E2591" s="57"/>
      <c r="F2591" s="57"/>
      <c r="G2591" s="57"/>
      <c r="H2591" s="56" t="str">
        <f>IF(G2591="","",VLOOKUP(G2591,'プルダウン（実績コード）'!$D$5:$E$52,2,FALSE))</f>
        <v/>
      </c>
      <c r="I2591" s="57"/>
      <c r="J2591" s="260"/>
      <c r="K2591" s="72"/>
      <c r="L2591" s="58"/>
      <c r="M2591" s="57"/>
      <c r="N2591" s="56" t="str">
        <f>IF(M2591="","",VLOOKUP(M2591,'プルダウン（実績コード）'!$D$5:$E$52,2,FALSE))</f>
        <v/>
      </c>
      <c r="O2591" s="57"/>
      <c r="P2591" s="263"/>
      <c r="Q2591" s="61"/>
      <c r="R2591" s="57"/>
      <c r="S2591" s="57"/>
      <c r="T2591" s="56" t="str">
        <f>IF(S2591="","",VLOOKUP(S2591,'プルダウン（実績コード）'!$D$5:$E$52,2,FALSE))</f>
        <v/>
      </c>
      <c r="U2591" s="57"/>
      <c r="V2591" s="260"/>
      <c r="X2591" s="74"/>
      <c r="Y2591" s="54"/>
      <c r="Z2591" s="54"/>
      <c r="AA2591" s="54"/>
      <c r="AB2591" s="54"/>
    </row>
    <row r="2592" spans="1:28" s="84" customFormat="1" x14ac:dyDescent="0.4">
      <c r="A2592" s="95"/>
      <c r="B2592" s="56" t="str">
        <f>IF(A2592="","",VLOOKUP(A2592,'プルダウン（実績コード）'!$F$5:$H$46,2,FALSE))</f>
        <v/>
      </c>
      <c r="C2592" s="80" t="str">
        <f>IF(A2592="","",VLOOKUP(A2592,'プルダウン（実績コード）'!$F$5:$H$46,3,FALSE))</f>
        <v/>
      </c>
      <c r="D2592" s="77"/>
      <c r="E2592" s="57"/>
      <c r="F2592" s="57"/>
      <c r="G2592" s="57"/>
      <c r="H2592" s="56" t="str">
        <f>IF(G2592="","",VLOOKUP(G2592,'プルダウン（実績コード）'!$D$5:$E$52,2,FALSE))</f>
        <v/>
      </c>
      <c r="I2592" s="57"/>
      <c r="J2592" s="260"/>
      <c r="K2592" s="72"/>
      <c r="L2592" s="58"/>
      <c r="M2592" s="57"/>
      <c r="N2592" s="56" t="str">
        <f>IF(M2592="","",VLOOKUP(M2592,'プルダウン（実績コード）'!$D$5:$E$52,2,FALSE))</f>
        <v/>
      </c>
      <c r="O2592" s="57"/>
      <c r="P2592" s="263"/>
      <c r="Q2592" s="61"/>
      <c r="R2592" s="57"/>
      <c r="S2592" s="57"/>
      <c r="T2592" s="56" t="str">
        <f>IF(S2592="","",VLOOKUP(S2592,'プルダウン（実績コード）'!$D$5:$E$52,2,FALSE))</f>
        <v/>
      </c>
      <c r="U2592" s="57"/>
      <c r="V2592" s="260"/>
      <c r="X2592" s="74"/>
      <c r="Y2592" s="54"/>
      <c r="Z2592" s="54"/>
      <c r="AA2592" s="54"/>
      <c r="AB2592" s="54"/>
    </row>
    <row r="2593" spans="1:28" s="84" customFormat="1" x14ac:dyDescent="0.4">
      <c r="A2593" s="95"/>
      <c r="B2593" s="56" t="str">
        <f>IF(A2593="","",VLOOKUP(A2593,'プルダウン（実績コード）'!$F$5:$H$46,2,FALSE))</f>
        <v/>
      </c>
      <c r="C2593" s="80" t="str">
        <f>IF(A2593="","",VLOOKUP(A2593,'プルダウン（実績コード）'!$F$5:$H$46,3,FALSE))</f>
        <v/>
      </c>
      <c r="D2593" s="77"/>
      <c r="E2593" s="57"/>
      <c r="F2593" s="57"/>
      <c r="G2593" s="57"/>
      <c r="H2593" s="56" t="str">
        <f>IF(G2593="","",VLOOKUP(G2593,'プルダウン（実績コード）'!$D$5:$E$52,2,FALSE))</f>
        <v/>
      </c>
      <c r="I2593" s="57"/>
      <c r="J2593" s="260"/>
      <c r="K2593" s="72"/>
      <c r="L2593" s="58"/>
      <c r="M2593" s="57"/>
      <c r="N2593" s="56" t="str">
        <f>IF(M2593="","",VLOOKUP(M2593,'プルダウン（実績コード）'!$D$5:$E$52,2,FALSE))</f>
        <v/>
      </c>
      <c r="O2593" s="57"/>
      <c r="P2593" s="263"/>
      <c r="Q2593" s="61"/>
      <c r="R2593" s="57"/>
      <c r="S2593" s="57"/>
      <c r="T2593" s="56" t="str">
        <f>IF(S2593="","",VLOOKUP(S2593,'プルダウン（実績コード）'!$D$5:$E$52,2,FALSE))</f>
        <v/>
      </c>
      <c r="U2593" s="57"/>
      <c r="V2593" s="260"/>
      <c r="X2593" s="74"/>
      <c r="Y2593" s="54"/>
      <c r="Z2593" s="54"/>
      <c r="AA2593" s="54"/>
      <c r="AB2593" s="54"/>
    </row>
    <row r="2594" spans="1:28" s="84" customFormat="1" x14ac:dyDescent="0.4">
      <c r="A2594" s="95"/>
      <c r="B2594" s="56" t="str">
        <f>IF(A2594="","",VLOOKUP(A2594,'プルダウン（実績コード）'!$F$5:$H$46,2,FALSE))</f>
        <v/>
      </c>
      <c r="C2594" s="80" t="str">
        <f>IF(A2594="","",VLOOKUP(A2594,'プルダウン（実績コード）'!$F$5:$H$46,3,FALSE))</f>
        <v/>
      </c>
      <c r="D2594" s="77"/>
      <c r="E2594" s="57"/>
      <c r="F2594" s="57"/>
      <c r="G2594" s="57"/>
      <c r="H2594" s="56" t="str">
        <f>IF(G2594="","",VLOOKUP(G2594,'プルダウン（実績コード）'!$D$5:$E$52,2,FALSE))</f>
        <v/>
      </c>
      <c r="I2594" s="57"/>
      <c r="J2594" s="260"/>
      <c r="K2594" s="72"/>
      <c r="L2594" s="58"/>
      <c r="M2594" s="57"/>
      <c r="N2594" s="56" t="str">
        <f>IF(M2594="","",VLOOKUP(M2594,'プルダウン（実績コード）'!$D$5:$E$52,2,FALSE))</f>
        <v/>
      </c>
      <c r="O2594" s="57"/>
      <c r="P2594" s="263"/>
      <c r="Q2594" s="61"/>
      <c r="R2594" s="57"/>
      <c r="S2594" s="57"/>
      <c r="T2594" s="56" t="str">
        <f>IF(S2594="","",VLOOKUP(S2594,'プルダウン（実績コード）'!$D$5:$E$52,2,FALSE))</f>
        <v/>
      </c>
      <c r="U2594" s="57"/>
      <c r="V2594" s="260"/>
      <c r="X2594" s="74"/>
      <c r="Y2594" s="54"/>
      <c r="Z2594" s="54"/>
      <c r="AA2594" s="54"/>
      <c r="AB2594" s="54"/>
    </row>
    <row r="2595" spans="1:28" s="84" customFormat="1" x14ac:dyDescent="0.4">
      <c r="A2595" s="95"/>
      <c r="B2595" s="56" t="str">
        <f>IF(A2595="","",VLOOKUP(A2595,'プルダウン（実績コード）'!$F$5:$H$46,2,FALSE))</f>
        <v/>
      </c>
      <c r="C2595" s="80" t="str">
        <f>IF(A2595="","",VLOOKUP(A2595,'プルダウン（実績コード）'!$F$5:$H$46,3,FALSE))</f>
        <v/>
      </c>
      <c r="D2595" s="77"/>
      <c r="E2595" s="57"/>
      <c r="F2595" s="57"/>
      <c r="G2595" s="57"/>
      <c r="H2595" s="56" t="str">
        <f>IF(G2595="","",VLOOKUP(G2595,'プルダウン（実績コード）'!$D$5:$E$52,2,FALSE))</f>
        <v/>
      </c>
      <c r="I2595" s="57"/>
      <c r="J2595" s="260"/>
      <c r="K2595" s="72"/>
      <c r="L2595" s="58"/>
      <c r="M2595" s="57"/>
      <c r="N2595" s="56" t="str">
        <f>IF(M2595="","",VLOOKUP(M2595,'プルダウン（実績コード）'!$D$5:$E$52,2,FALSE))</f>
        <v/>
      </c>
      <c r="O2595" s="57"/>
      <c r="P2595" s="263"/>
      <c r="Q2595" s="61"/>
      <c r="R2595" s="57"/>
      <c r="S2595" s="57"/>
      <c r="T2595" s="56" t="str">
        <f>IF(S2595="","",VLOOKUP(S2595,'プルダウン（実績コード）'!$D$5:$E$52,2,FALSE))</f>
        <v/>
      </c>
      <c r="U2595" s="57"/>
      <c r="V2595" s="260"/>
      <c r="X2595" s="74"/>
      <c r="Y2595" s="54"/>
      <c r="Z2595" s="54"/>
      <c r="AA2595" s="54"/>
      <c r="AB2595" s="54"/>
    </row>
    <row r="2596" spans="1:28" s="84" customFormat="1" x14ac:dyDescent="0.4">
      <c r="A2596" s="95"/>
      <c r="B2596" s="56" t="str">
        <f>IF(A2596="","",VLOOKUP(A2596,'プルダウン（実績コード）'!$F$5:$H$46,2,FALSE))</f>
        <v/>
      </c>
      <c r="C2596" s="80" t="str">
        <f>IF(A2596="","",VLOOKUP(A2596,'プルダウン（実績コード）'!$F$5:$H$46,3,FALSE))</f>
        <v/>
      </c>
      <c r="D2596" s="77"/>
      <c r="E2596" s="57"/>
      <c r="F2596" s="57"/>
      <c r="G2596" s="57"/>
      <c r="H2596" s="56" t="str">
        <f>IF(G2596="","",VLOOKUP(G2596,'プルダウン（実績コード）'!$D$5:$E$52,2,FALSE))</f>
        <v/>
      </c>
      <c r="I2596" s="57"/>
      <c r="J2596" s="260"/>
      <c r="K2596" s="72"/>
      <c r="L2596" s="58"/>
      <c r="M2596" s="57"/>
      <c r="N2596" s="56" t="str">
        <f>IF(M2596="","",VLOOKUP(M2596,'プルダウン（実績コード）'!$D$5:$E$52,2,FALSE))</f>
        <v/>
      </c>
      <c r="O2596" s="57"/>
      <c r="P2596" s="263"/>
      <c r="Q2596" s="61"/>
      <c r="R2596" s="57"/>
      <c r="S2596" s="57"/>
      <c r="T2596" s="56" t="str">
        <f>IF(S2596="","",VLOOKUP(S2596,'プルダウン（実績コード）'!$D$5:$E$52,2,FALSE))</f>
        <v/>
      </c>
      <c r="U2596" s="57"/>
      <c r="V2596" s="260"/>
      <c r="X2596" s="74"/>
      <c r="Y2596" s="54"/>
      <c r="Z2596" s="54"/>
      <c r="AA2596" s="54"/>
      <c r="AB2596" s="54"/>
    </row>
    <row r="2597" spans="1:28" s="84" customFormat="1" x14ac:dyDescent="0.4">
      <c r="A2597" s="95"/>
      <c r="B2597" s="56" t="str">
        <f>IF(A2597="","",VLOOKUP(A2597,'プルダウン（実績コード）'!$F$5:$H$46,2,FALSE))</f>
        <v/>
      </c>
      <c r="C2597" s="80" t="str">
        <f>IF(A2597="","",VLOOKUP(A2597,'プルダウン（実績コード）'!$F$5:$H$46,3,FALSE))</f>
        <v/>
      </c>
      <c r="D2597" s="77"/>
      <c r="E2597" s="57"/>
      <c r="F2597" s="57"/>
      <c r="G2597" s="57"/>
      <c r="H2597" s="56" t="str">
        <f>IF(G2597="","",VLOOKUP(G2597,'プルダウン（実績コード）'!$D$5:$E$52,2,FALSE))</f>
        <v/>
      </c>
      <c r="I2597" s="57"/>
      <c r="J2597" s="260"/>
      <c r="K2597" s="72"/>
      <c r="L2597" s="58"/>
      <c r="M2597" s="57"/>
      <c r="N2597" s="56" t="str">
        <f>IF(M2597="","",VLOOKUP(M2597,'プルダウン（実績コード）'!$D$5:$E$52,2,FALSE))</f>
        <v/>
      </c>
      <c r="O2597" s="57"/>
      <c r="P2597" s="263"/>
      <c r="Q2597" s="61"/>
      <c r="R2597" s="57"/>
      <c r="S2597" s="57"/>
      <c r="T2597" s="56" t="str">
        <f>IF(S2597="","",VLOOKUP(S2597,'プルダウン（実績コード）'!$D$5:$E$52,2,FALSE))</f>
        <v/>
      </c>
      <c r="U2597" s="57"/>
      <c r="V2597" s="260"/>
      <c r="X2597" s="74"/>
      <c r="Y2597" s="54"/>
      <c r="Z2597" s="54"/>
      <c r="AA2597" s="54"/>
      <c r="AB2597" s="54"/>
    </row>
    <row r="2598" spans="1:28" s="84" customFormat="1" x14ac:dyDescent="0.4">
      <c r="A2598" s="95"/>
      <c r="B2598" s="56" t="str">
        <f>IF(A2598="","",VLOOKUP(A2598,'プルダウン（実績コード）'!$F$5:$H$46,2,FALSE))</f>
        <v/>
      </c>
      <c r="C2598" s="80" t="str">
        <f>IF(A2598="","",VLOOKUP(A2598,'プルダウン（実績コード）'!$F$5:$H$46,3,FALSE))</f>
        <v/>
      </c>
      <c r="D2598" s="77"/>
      <c r="E2598" s="57"/>
      <c r="F2598" s="57"/>
      <c r="G2598" s="57"/>
      <c r="H2598" s="56" t="str">
        <f>IF(G2598="","",VLOOKUP(G2598,'プルダウン（実績コード）'!$D$5:$E$52,2,FALSE))</f>
        <v/>
      </c>
      <c r="I2598" s="57"/>
      <c r="J2598" s="260"/>
      <c r="K2598" s="72"/>
      <c r="L2598" s="58"/>
      <c r="M2598" s="57"/>
      <c r="N2598" s="56" t="str">
        <f>IF(M2598="","",VLOOKUP(M2598,'プルダウン（実績コード）'!$D$5:$E$52,2,FALSE))</f>
        <v/>
      </c>
      <c r="O2598" s="57"/>
      <c r="P2598" s="263"/>
      <c r="Q2598" s="61"/>
      <c r="R2598" s="57"/>
      <c r="S2598" s="57"/>
      <c r="T2598" s="56" t="str">
        <f>IF(S2598="","",VLOOKUP(S2598,'プルダウン（実績コード）'!$D$5:$E$52,2,FALSE))</f>
        <v/>
      </c>
      <c r="U2598" s="57"/>
      <c r="V2598" s="260"/>
      <c r="X2598" s="74"/>
      <c r="Y2598" s="54"/>
      <c r="Z2598" s="54"/>
      <c r="AA2598" s="54"/>
      <c r="AB2598" s="54"/>
    </row>
    <row r="2599" spans="1:28" s="84" customFormat="1" x14ac:dyDescent="0.4">
      <c r="A2599" s="95"/>
      <c r="B2599" s="56" t="str">
        <f>IF(A2599="","",VLOOKUP(A2599,'プルダウン（実績コード）'!$F$5:$H$46,2,FALSE))</f>
        <v/>
      </c>
      <c r="C2599" s="80" t="str">
        <f>IF(A2599="","",VLOOKUP(A2599,'プルダウン（実績コード）'!$F$5:$H$46,3,FALSE))</f>
        <v/>
      </c>
      <c r="D2599" s="77"/>
      <c r="E2599" s="57"/>
      <c r="F2599" s="57"/>
      <c r="G2599" s="57"/>
      <c r="H2599" s="56" t="str">
        <f>IF(G2599="","",VLOOKUP(G2599,'プルダウン（実績コード）'!$D$5:$E$52,2,FALSE))</f>
        <v/>
      </c>
      <c r="I2599" s="57"/>
      <c r="J2599" s="260"/>
      <c r="K2599" s="72"/>
      <c r="L2599" s="58"/>
      <c r="M2599" s="57"/>
      <c r="N2599" s="56" t="str">
        <f>IF(M2599="","",VLOOKUP(M2599,'プルダウン（実績コード）'!$D$5:$E$52,2,FALSE))</f>
        <v/>
      </c>
      <c r="O2599" s="57"/>
      <c r="P2599" s="263"/>
      <c r="Q2599" s="61"/>
      <c r="R2599" s="57"/>
      <c r="S2599" s="57"/>
      <c r="T2599" s="56" t="str">
        <f>IF(S2599="","",VLOOKUP(S2599,'プルダウン（実績コード）'!$D$5:$E$52,2,FALSE))</f>
        <v/>
      </c>
      <c r="U2599" s="57"/>
      <c r="V2599" s="260"/>
      <c r="X2599" s="74"/>
      <c r="Y2599" s="54"/>
      <c r="Z2599" s="54"/>
      <c r="AA2599" s="54"/>
      <c r="AB2599" s="54"/>
    </row>
    <row r="2600" spans="1:28" s="84" customFormat="1" x14ac:dyDescent="0.4">
      <c r="A2600" s="95"/>
      <c r="B2600" s="56" t="str">
        <f>IF(A2600="","",VLOOKUP(A2600,'プルダウン（実績コード）'!$F$5:$H$46,2,FALSE))</f>
        <v/>
      </c>
      <c r="C2600" s="80" t="str">
        <f>IF(A2600="","",VLOOKUP(A2600,'プルダウン（実績コード）'!$F$5:$H$46,3,FALSE))</f>
        <v/>
      </c>
      <c r="D2600" s="77"/>
      <c r="E2600" s="57"/>
      <c r="F2600" s="57"/>
      <c r="G2600" s="57"/>
      <c r="H2600" s="56" t="str">
        <f>IF(G2600="","",VLOOKUP(G2600,'プルダウン（実績コード）'!$D$5:$E$52,2,FALSE))</f>
        <v/>
      </c>
      <c r="I2600" s="57"/>
      <c r="J2600" s="260"/>
      <c r="K2600" s="72"/>
      <c r="L2600" s="58"/>
      <c r="M2600" s="57"/>
      <c r="N2600" s="56" t="str">
        <f>IF(M2600="","",VLOOKUP(M2600,'プルダウン（実績コード）'!$D$5:$E$52,2,FALSE))</f>
        <v/>
      </c>
      <c r="O2600" s="57"/>
      <c r="P2600" s="263"/>
      <c r="Q2600" s="61"/>
      <c r="R2600" s="57"/>
      <c r="S2600" s="57"/>
      <c r="T2600" s="56" t="str">
        <f>IF(S2600="","",VLOOKUP(S2600,'プルダウン（実績コード）'!$D$5:$E$52,2,FALSE))</f>
        <v/>
      </c>
      <c r="U2600" s="57"/>
      <c r="V2600" s="260"/>
      <c r="X2600" s="74"/>
      <c r="Y2600" s="54"/>
      <c r="Z2600" s="54"/>
      <c r="AA2600" s="54"/>
      <c r="AB2600" s="54"/>
    </row>
    <row r="2601" spans="1:28" s="84" customFormat="1" x14ac:dyDescent="0.4">
      <c r="A2601" s="95"/>
      <c r="B2601" s="56" t="str">
        <f>IF(A2601="","",VLOOKUP(A2601,'プルダウン（実績コード）'!$F$5:$H$46,2,FALSE))</f>
        <v/>
      </c>
      <c r="C2601" s="80" t="str">
        <f>IF(A2601="","",VLOOKUP(A2601,'プルダウン（実績コード）'!$F$5:$H$46,3,FALSE))</f>
        <v/>
      </c>
      <c r="D2601" s="77"/>
      <c r="E2601" s="57"/>
      <c r="F2601" s="57"/>
      <c r="G2601" s="57"/>
      <c r="H2601" s="56" t="str">
        <f>IF(G2601="","",VLOOKUP(G2601,'プルダウン（実績コード）'!$D$5:$E$52,2,FALSE))</f>
        <v/>
      </c>
      <c r="I2601" s="57"/>
      <c r="J2601" s="260"/>
      <c r="K2601" s="72"/>
      <c r="L2601" s="58"/>
      <c r="M2601" s="57"/>
      <c r="N2601" s="56" t="str">
        <f>IF(M2601="","",VLOOKUP(M2601,'プルダウン（実績コード）'!$D$5:$E$52,2,FALSE))</f>
        <v/>
      </c>
      <c r="O2601" s="57"/>
      <c r="P2601" s="263"/>
      <c r="Q2601" s="61"/>
      <c r="R2601" s="57"/>
      <c r="S2601" s="57"/>
      <c r="T2601" s="56" t="str">
        <f>IF(S2601="","",VLOOKUP(S2601,'プルダウン（実績コード）'!$D$5:$E$52,2,FALSE))</f>
        <v/>
      </c>
      <c r="U2601" s="57"/>
      <c r="V2601" s="260"/>
      <c r="X2601" s="74"/>
      <c r="Y2601" s="54"/>
      <c r="Z2601" s="54"/>
      <c r="AA2601" s="54"/>
      <c r="AB2601" s="54"/>
    </row>
    <row r="2602" spans="1:28" s="84" customFormat="1" x14ac:dyDescent="0.4">
      <c r="A2602" s="95"/>
      <c r="B2602" s="56" t="str">
        <f>IF(A2602="","",VLOOKUP(A2602,'プルダウン（実績コード）'!$F$5:$H$46,2,FALSE))</f>
        <v/>
      </c>
      <c r="C2602" s="80" t="str">
        <f>IF(A2602="","",VLOOKUP(A2602,'プルダウン（実績コード）'!$F$5:$H$46,3,FALSE))</f>
        <v/>
      </c>
      <c r="D2602" s="77"/>
      <c r="E2602" s="57"/>
      <c r="F2602" s="57"/>
      <c r="G2602" s="57"/>
      <c r="H2602" s="56" t="str">
        <f>IF(G2602="","",VLOOKUP(G2602,'プルダウン（実績コード）'!$D$5:$E$52,2,FALSE))</f>
        <v/>
      </c>
      <c r="I2602" s="57"/>
      <c r="J2602" s="260"/>
      <c r="K2602" s="72"/>
      <c r="L2602" s="58"/>
      <c r="M2602" s="57"/>
      <c r="N2602" s="56" t="str">
        <f>IF(M2602="","",VLOOKUP(M2602,'プルダウン（実績コード）'!$D$5:$E$52,2,FALSE))</f>
        <v/>
      </c>
      <c r="O2602" s="57"/>
      <c r="P2602" s="263"/>
      <c r="Q2602" s="61"/>
      <c r="R2602" s="57"/>
      <c r="S2602" s="57"/>
      <c r="T2602" s="56" t="str">
        <f>IF(S2602="","",VLOOKUP(S2602,'プルダウン（実績コード）'!$D$5:$E$52,2,FALSE))</f>
        <v/>
      </c>
      <c r="U2602" s="57"/>
      <c r="V2602" s="260"/>
      <c r="X2602" s="74"/>
      <c r="Y2602" s="54"/>
      <c r="Z2602" s="54"/>
      <c r="AA2602" s="54"/>
      <c r="AB2602" s="54"/>
    </row>
    <row r="2603" spans="1:28" s="84" customFormat="1" x14ac:dyDescent="0.4">
      <c r="A2603" s="95"/>
      <c r="B2603" s="56" t="str">
        <f>IF(A2603="","",VLOOKUP(A2603,'プルダウン（実績コード）'!$F$5:$H$46,2,FALSE))</f>
        <v/>
      </c>
      <c r="C2603" s="80" t="str">
        <f>IF(A2603="","",VLOOKUP(A2603,'プルダウン（実績コード）'!$F$5:$H$46,3,FALSE))</f>
        <v/>
      </c>
      <c r="D2603" s="77"/>
      <c r="E2603" s="57"/>
      <c r="F2603" s="57"/>
      <c r="G2603" s="57"/>
      <c r="H2603" s="56" t="str">
        <f>IF(G2603="","",VLOOKUP(G2603,'プルダウン（実績コード）'!$D$5:$E$52,2,FALSE))</f>
        <v/>
      </c>
      <c r="I2603" s="57"/>
      <c r="J2603" s="260"/>
      <c r="K2603" s="72"/>
      <c r="L2603" s="58"/>
      <c r="M2603" s="57"/>
      <c r="N2603" s="56" t="str">
        <f>IF(M2603="","",VLOOKUP(M2603,'プルダウン（実績コード）'!$D$5:$E$52,2,FALSE))</f>
        <v/>
      </c>
      <c r="O2603" s="57"/>
      <c r="P2603" s="263"/>
      <c r="Q2603" s="61"/>
      <c r="R2603" s="57"/>
      <c r="S2603" s="57"/>
      <c r="T2603" s="56" t="str">
        <f>IF(S2603="","",VLOOKUP(S2603,'プルダウン（実績コード）'!$D$5:$E$52,2,FALSE))</f>
        <v/>
      </c>
      <c r="U2603" s="57"/>
      <c r="V2603" s="260"/>
      <c r="X2603" s="74"/>
      <c r="Y2603" s="54"/>
      <c r="Z2603" s="54"/>
      <c r="AA2603" s="54"/>
      <c r="AB2603" s="54"/>
    </row>
    <row r="2604" spans="1:28" s="84" customFormat="1" x14ac:dyDescent="0.4">
      <c r="A2604" s="95"/>
      <c r="B2604" s="56" t="str">
        <f>IF(A2604="","",VLOOKUP(A2604,'プルダウン（実績コード）'!$F$5:$H$46,2,FALSE))</f>
        <v/>
      </c>
      <c r="C2604" s="80" t="str">
        <f>IF(A2604="","",VLOOKUP(A2604,'プルダウン（実績コード）'!$F$5:$H$46,3,FALSE))</f>
        <v/>
      </c>
      <c r="D2604" s="77"/>
      <c r="E2604" s="57"/>
      <c r="F2604" s="57"/>
      <c r="G2604" s="57"/>
      <c r="H2604" s="56" t="str">
        <f>IF(G2604="","",VLOOKUP(G2604,'プルダウン（実績コード）'!$D$5:$E$52,2,FALSE))</f>
        <v/>
      </c>
      <c r="I2604" s="57"/>
      <c r="J2604" s="260"/>
      <c r="K2604" s="72"/>
      <c r="L2604" s="58"/>
      <c r="M2604" s="57"/>
      <c r="N2604" s="56" t="str">
        <f>IF(M2604="","",VLOOKUP(M2604,'プルダウン（実績コード）'!$D$5:$E$52,2,FALSE))</f>
        <v/>
      </c>
      <c r="O2604" s="57"/>
      <c r="P2604" s="263"/>
      <c r="Q2604" s="61"/>
      <c r="R2604" s="57"/>
      <c r="S2604" s="57"/>
      <c r="T2604" s="56" t="str">
        <f>IF(S2604="","",VLOOKUP(S2604,'プルダウン（実績コード）'!$D$5:$E$52,2,FALSE))</f>
        <v/>
      </c>
      <c r="U2604" s="57"/>
      <c r="V2604" s="260"/>
      <c r="X2604" s="74"/>
      <c r="Y2604" s="54"/>
      <c r="Z2604" s="54"/>
      <c r="AA2604" s="54"/>
      <c r="AB2604" s="54"/>
    </row>
    <row r="2605" spans="1:28" s="84" customFormat="1" x14ac:dyDescent="0.4">
      <c r="A2605" s="95"/>
      <c r="B2605" s="56" t="str">
        <f>IF(A2605="","",VLOOKUP(A2605,'プルダウン（実績コード）'!$F$5:$H$46,2,FALSE))</f>
        <v/>
      </c>
      <c r="C2605" s="80" t="str">
        <f>IF(A2605="","",VLOOKUP(A2605,'プルダウン（実績コード）'!$F$5:$H$46,3,FALSE))</f>
        <v/>
      </c>
      <c r="D2605" s="77"/>
      <c r="E2605" s="57"/>
      <c r="F2605" s="57"/>
      <c r="G2605" s="57"/>
      <c r="H2605" s="56" t="str">
        <f>IF(G2605="","",VLOOKUP(G2605,'プルダウン（実績コード）'!$D$5:$E$52,2,FALSE))</f>
        <v/>
      </c>
      <c r="I2605" s="57"/>
      <c r="J2605" s="260"/>
      <c r="K2605" s="72"/>
      <c r="L2605" s="58"/>
      <c r="M2605" s="57"/>
      <c r="N2605" s="56" t="str">
        <f>IF(M2605="","",VLOOKUP(M2605,'プルダウン（実績コード）'!$D$5:$E$52,2,FALSE))</f>
        <v/>
      </c>
      <c r="O2605" s="57"/>
      <c r="P2605" s="263"/>
      <c r="Q2605" s="61"/>
      <c r="R2605" s="57"/>
      <c r="S2605" s="57"/>
      <c r="T2605" s="56" t="str">
        <f>IF(S2605="","",VLOOKUP(S2605,'プルダウン（実績コード）'!$D$5:$E$52,2,FALSE))</f>
        <v/>
      </c>
      <c r="U2605" s="57"/>
      <c r="V2605" s="260"/>
      <c r="X2605" s="74"/>
      <c r="Y2605" s="54"/>
      <c r="Z2605" s="54"/>
      <c r="AA2605" s="54"/>
      <c r="AB2605" s="54"/>
    </row>
    <row r="2606" spans="1:28" s="84" customFormat="1" x14ac:dyDescent="0.4">
      <c r="A2606" s="95"/>
      <c r="B2606" s="56" t="str">
        <f>IF(A2606="","",VLOOKUP(A2606,'プルダウン（実績コード）'!$F$5:$H$46,2,FALSE))</f>
        <v/>
      </c>
      <c r="C2606" s="80" t="str">
        <f>IF(A2606="","",VLOOKUP(A2606,'プルダウン（実績コード）'!$F$5:$H$46,3,FALSE))</f>
        <v/>
      </c>
      <c r="D2606" s="77"/>
      <c r="E2606" s="57"/>
      <c r="F2606" s="57"/>
      <c r="G2606" s="57"/>
      <c r="H2606" s="56" t="str">
        <f>IF(G2606="","",VLOOKUP(G2606,'プルダウン（実績コード）'!$D$5:$E$52,2,FALSE))</f>
        <v/>
      </c>
      <c r="I2606" s="57"/>
      <c r="J2606" s="260"/>
      <c r="K2606" s="72"/>
      <c r="L2606" s="58"/>
      <c r="M2606" s="57"/>
      <c r="N2606" s="56" t="str">
        <f>IF(M2606="","",VLOOKUP(M2606,'プルダウン（実績コード）'!$D$5:$E$52,2,FALSE))</f>
        <v/>
      </c>
      <c r="O2606" s="57"/>
      <c r="P2606" s="263"/>
      <c r="Q2606" s="61"/>
      <c r="R2606" s="57"/>
      <c r="S2606" s="57"/>
      <c r="T2606" s="56" t="str">
        <f>IF(S2606="","",VLOOKUP(S2606,'プルダウン（実績コード）'!$D$5:$E$52,2,FALSE))</f>
        <v/>
      </c>
      <c r="U2606" s="57"/>
      <c r="V2606" s="260"/>
      <c r="X2606" s="74"/>
      <c r="Y2606" s="54"/>
      <c r="Z2606" s="54"/>
      <c r="AA2606" s="54"/>
      <c r="AB2606" s="54"/>
    </row>
    <row r="2607" spans="1:28" s="84" customFormat="1" x14ac:dyDescent="0.4">
      <c r="A2607" s="95"/>
      <c r="B2607" s="56" t="str">
        <f>IF(A2607="","",VLOOKUP(A2607,'プルダウン（実績コード）'!$F$5:$H$46,2,FALSE))</f>
        <v/>
      </c>
      <c r="C2607" s="80" t="str">
        <f>IF(A2607="","",VLOOKUP(A2607,'プルダウン（実績コード）'!$F$5:$H$46,3,FALSE))</f>
        <v/>
      </c>
      <c r="D2607" s="77"/>
      <c r="E2607" s="57"/>
      <c r="F2607" s="57"/>
      <c r="G2607" s="57"/>
      <c r="H2607" s="56" t="str">
        <f>IF(G2607="","",VLOOKUP(G2607,'プルダウン（実績コード）'!$D$5:$E$52,2,FALSE))</f>
        <v/>
      </c>
      <c r="I2607" s="57"/>
      <c r="J2607" s="260"/>
      <c r="K2607" s="72"/>
      <c r="L2607" s="58"/>
      <c r="M2607" s="57"/>
      <c r="N2607" s="56" t="str">
        <f>IF(M2607="","",VLOOKUP(M2607,'プルダウン（実績コード）'!$D$5:$E$52,2,FALSE))</f>
        <v/>
      </c>
      <c r="O2607" s="57"/>
      <c r="P2607" s="263"/>
      <c r="Q2607" s="61"/>
      <c r="R2607" s="57"/>
      <c r="S2607" s="57"/>
      <c r="T2607" s="56" t="str">
        <f>IF(S2607="","",VLOOKUP(S2607,'プルダウン（実績コード）'!$D$5:$E$52,2,FALSE))</f>
        <v/>
      </c>
      <c r="U2607" s="57"/>
      <c r="V2607" s="260"/>
      <c r="X2607" s="74"/>
      <c r="Y2607" s="54"/>
      <c r="Z2607" s="54"/>
      <c r="AA2607" s="54"/>
      <c r="AB2607" s="54"/>
    </row>
    <row r="2608" spans="1:28" s="84" customFormat="1" x14ac:dyDescent="0.4">
      <c r="A2608" s="95"/>
      <c r="B2608" s="56" t="str">
        <f>IF(A2608="","",VLOOKUP(A2608,'プルダウン（実績コード）'!$F$5:$H$46,2,FALSE))</f>
        <v/>
      </c>
      <c r="C2608" s="80" t="str">
        <f>IF(A2608="","",VLOOKUP(A2608,'プルダウン（実績コード）'!$F$5:$H$46,3,FALSE))</f>
        <v/>
      </c>
      <c r="D2608" s="77"/>
      <c r="E2608" s="57"/>
      <c r="F2608" s="57"/>
      <c r="G2608" s="57"/>
      <c r="H2608" s="56" t="str">
        <f>IF(G2608="","",VLOOKUP(G2608,'プルダウン（実績コード）'!$D$5:$E$52,2,FALSE))</f>
        <v/>
      </c>
      <c r="I2608" s="57"/>
      <c r="J2608" s="260"/>
      <c r="K2608" s="72"/>
      <c r="L2608" s="58"/>
      <c r="M2608" s="57"/>
      <c r="N2608" s="56" t="str">
        <f>IF(M2608="","",VLOOKUP(M2608,'プルダウン（実績コード）'!$D$5:$E$52,2,FALSE))</f>
        <v/>
      </c>
      <c r="O2608" s="57"/>
      <c r="P2608" s="263"/>
      <c r="Q2608" s="61"/>
      <c r="R2608" s="57"/>
      <c r="S2608" s="57"/>
      <c r="T2608" s="56" t="str">
        <f>IF(S2608="","",VLOOKUP(S2608,'プルダウン（実績コード）'!$D$5:$E$52,2,FALSE))</f>
        <v/>
      </c>
      <c r="U2608" s="57"/>
      <c r="V2608" s="260"/>
      <c r="X2608" s="74"/>
      <c r="Y2608" s="54"/>
      <c r="Z2608" s="54"/>
      <c r="AA2608" s="54"/>
      <c r="AB2608" s="54"/>
    </row>
    <row r="2609" spans="1:28" s="84" customFormat="1" x14ac:dyDescent="0.4">
      <c r="A2609" s="95"/>
      <c r="B2609" s="56" t="str">
        <f>IF(A2609="","",VLOOKUP(A2609,'プルダウン（実績コード）'!$F$5:$H$46,2,FALSE))</f>
        <v/>
      </c>
      <c r="C2609" s="80" t="str">
        <f>IF(A2609="","",VLOOKUP(A2609,'プルダウン（実績コード）'!$F$5:$H$46,3,FALSE))</f>
        <v/>
      </c>
      <c r="D2609" s="77"/>
      <c r="E2609" s="57"/>
      <c r="F2609" s="57"/>
      <c r="G2609" s="57"/>
      <c r="H2609" s="56" t="str">
        <f>IF(G2609="","",VLOOKUP(G2609,'プルダウン（実績コード）'!$D$5:$E$52,2,FALSE))</f>
        <v/>
      </c>
      <c r="I2609" s="57"/>
      <c r="J2609" s="260"/>
      <c r="K2609" s="72"/>
      <c r="L2609" s="58"/>
      <c r="M2609" s="57"/>
      <c r="N2609" s="56" t="str">
        <f>IF(M2609="","",VLOOKUP(M2609,'プルダウン（実績コード）'!$D$5:$E$52,2,FALSE))</f>
        <v/>
      </c>
      <c r="O2609" s="57"/>
      <c r="P2609" s="263"/>
      <c r="Q2609" s="61"/>
      <c r="R2609" s="57"/>
      <c r="S2609" s="57"/>
      <c r="T2609" s="56" t="str">
        <f>IF(S2609="","",VLOOKUP(S2609,'プルダウン（実績コード）'!$D$5:$E$52,2,FALSE))</f>
        <v/>
      </c>
      <c r="U2609" s="57"/>
      <c r="V2609" s="260"/>
      <c r="X2609" s="74"/>
      <c r="Y2609" s="54"/>
      <c r="Z2609" s="54"/>
      <c r="AA2609" s="54"/>
      <c r="AB2609" s="54"/>
    </row>
    <row r="2610" spans="1:28" s="84" customFormat="1" x14ac:dyDescent="0.4">
      <c r="A2610" s="95"/>
      <c r="B2610" s="56" t="str">
        <f>IF(A2610="","",VLOOKUP(A2610,'プルダウン（実績コード）'!$F$5:$H$46,2,FALSE))</f>
        <v/>
      </c>
      <c r="C2610" s="80" t="str">
        <f>IF(A2610="","",VLOOKUP(A2610,'プルダウン（実績コード）'!$F$5:$H$46,3,FALSE))</f>
        <v/>
      </c>
      <c r="D2610" s="77"/>
      <c r="E2610" s="57"/>
      <c r="F2610" s="57"/>
      <c r="G2610" s="57"/>
      <c r="H2610" s="56" t="str">
        <f>IF(G2610="","",VLOOKUP(G2610,'プルダウン（実績コード）'!$D$5:$E$52,2,FALSE))</f>
        <v/>
      </c>
      <c r="I2610" s="57"/>
      <c r="J2610" s="260"/>
      <c r="K2610" s="72"/>
      <c r="L2610" s="58"/>
      <c r="M2610" s="57"/>
      <c r="N2610" s="56" t="str">
        <f>IF(M2610="","",VLOOKUP(M2610,'プルダウン（実績コード）'!$D$5:$E$52,2,FALSE))</f>
        <v/>
      </c>
      <c r="O2610" s="57"/>
      <c r="P2610" s="263"/>
      <c r="Q2610" s="61"/>
      <c r="R2610" s="57"/>
      <c r="S2610" s="57"/>
      <c r="T2610" s="56" t="str">
        <f>IF(S2610="","",VLOOKUP(S2610,'プルダウン（実績コード）'!$D$5:$E$52,2,FALSE))</f>
        <v/>
      </c>
      <c r="U2610" s="57"/>
      <c r="V2610" s="260"/>
      <c r="X2610" s="74"/>
      <c r="Y2610" s="54"/>
      <c r="Z2610" s="54"/>
      <c r="AA2610" s="54"/>
      <c r="AB2610" s="54"/>
    </row>
    <row r="2611" spans="1:28" s="84" customFormat="1" x14ac:dyDescent="0.4">
      <c r="A2611" s="95"/>
      <c r="B2611" s="56" t="str">
        <f>IF(A2611="","",VLOOKUP(A2611,'プルダウン（実績コード）'!$F$5:$H$46,2,FALSE))</f>
        <v/>
      </c>
      <c r="C2611" s="80" t="str">
        <f>IF(A2611="","",VLOOKUP(A2611,'プルダウン（実績コード）'!$F$5:$H$46,3,FALSE))</f>
        <v/>
      </c>
      <c r="D2611" s="77"/>
      <c r="E2611" s="57"/>
      <c r="F2611" s="57"/>
      <c r="G2611" s="57"/>
      <c r="H2611" s="56" t="str">
        <f>IF(G2611="","",VLOOKUP(G2611,'プルダウン（実績コード）'!$D$5:$E$52,2,FALSE))</f>
        <v/>
      </c>
      <c r="I2611" s="57"/>
      <c r="J2611" s="260"/>
      <c r="K2611" s="72"/>
      <c r="L2611" s="58"/>
      <c r="M2611" s="57"/>
      <c r="N2611" s="56" t="str">
        <f>IF(M2611="","",VLOOKUP(M2611,'プルダウン（実績コード）'!$D$5:$E$52,2,FALSE))</f>
        <v/>
      </c>
      <c r="O2611" s="57"/>
      <c r="P2611" s="263"/>
      <c r="Q2611" s="61"/>
      <c r="R2611" s="57"/>
      <c r="S2611" s="57"/>
      <c r="T2611" s="56" t="str">
        <f>IF(S2611="","",VLOOKUP(S2611,'プルダウン（実績コード）'!$D$5:$E$52,2,FALSE))</f>
        <v/>
      </c>
      <c r="U2611" s="57"/>
      <c r="V2611" s="260"/>
      <c r="X2611" s="74"/>
      <c r="Y2611" s="54"/>
      <c r="Z2611" s="54"/>
      <c r="AA2611" s="54"/>
      <c r="AB2611" s="54"/>
    </row>
    <row r="2612" spans="1:28" s="84" customFormat="1" x14ac:dyDescent="0.4">
      <c r="A2612" s="95"/>
      <c r="B2612" s="56" t="str">
        <f>IF(A2612="","",VLOOKUP(A2612,'プルダウン（実績コード）'!$F$5:$H$46,2,FALSE))</f>
        <v/>
      </c>
      <c r="C2612" s="80" t="str">
        <f>IF(A2612="","",VLOOKUP(A2612,'プルダウン（実績コード）'!$F$5:$H$46,3,FALSE))</f>
        <v/>
      </c>
      <c r="D2612" s="77"/>
      <c r="E2612" s="57"/>
      <c r="F2612" s="57"/>
      <c r="G2612" s="57"/>
      <c r="H2612" s="56" t="str">
        <f>IF(G2612="","",VLOOKUP(G2612,'プルダウン（実績コード）'!$D$5:$E$52,2,FALSE))</f>
        <v/>
      </c>
      <c r="I2612" s="57"/>
      <c r="J2612" s="260"/>
      <c r="K2612" s="72"/>
      <c r="L2612" s="58"/>
      <c r="M2612" s="57"/>
      <c r="N2612" s="56" t="str">
        <f>IF(M2612="","",VLOOKUP(M2612,'プルダウン（実績コード）'!$D$5:$E$52,2,FALSE))</f>
        <v/>
      </c>
      <c r="O2612" s="57"/>
      <c r="P2612" s="263"/>
      <c r="Q2612" s="61"/>
      <c r="R2612" s="57"/>
      <c r="S2612" s="57"/>
      <c r="T2612" s="56" t="str">
        <f>IF(S2612="","",VLOOKUP(S2612,'プルダウン（実績コード）'!$D$5:$E$52,2,FALSE))</f>
        <v/>
      </c>
      <c r="U2612" s="57"/>
      <c r="V2612" s="260"/>
      <c r="X2612" s="74"/>
      <c r="Y2612" s="54"/>
      <c r="Z2612" s="54"/>
      <c r="AA2612" s="54"/>
      <c r="AB2612" s="54"/>
    </row>
    <row r="2613" spans="1:28" s="84" customFormat="1" x14ac:dyDescent="0.4">
      <c r="A2613" s="95"/>
      <c r="B2613" s="56" t="str">
        <f>IF(A2613="","",VLOOKUP(A2613,'プルダウン（実績コード）'!$F$5:$H$46,2,FALSE))</f>
        <v/>
      </c>
      <c r="C2613" s="80" t="str">
        <f>IF(A2613="","",VLOOKUP(A2613,'プルダウン（実績コード）'!$F$5:$H$46,3,FALSE))</f>
        <v/>
      </c>
      <c r="D2613" s="77"/>
      <c r="E2613" s="57"/>
      <c r="F2613" s="57"/>
      <c r="G2613" s="57"/>
      <c r="H2613" s="56" t="str">
        <f>IF(G2613="","",VLOOKUP(G2613,'プルダウン（実績コード）'!$D$5:$E$52,2,FALSE))</f>
        <v/>
      </c>
      <c r="I2613" s="57"/>
      <c r="J2613" s="260"/>
      <c r="K2613" s="72"/>
      <c r="L2613" s="58"/>
      <c r="M2613" s="57"/>
      <c r="N2613" s="56" t="str">
        <f>IF(M2613="","",VLOOKUP(M2613,'プルダウン（実績コード）'!$D$5:$E$52,2,FALSE))</f>
        <v/>
      </c>
      <c r="O2613" s="57"/>
      <c r="P2613" s="263"/>
      <c r="Q2613" s="61"/>
      <c r="R2613" s="57"/>
      <c r="S2613" s="57"/>
      <c r="T2613" s="56" t="str">
        <f>IF(S2613="","",VLOOKUP(S2613,'プルダウン（実績コード）'!$D$5:$E$52,2,FALSE))</f>
        <v/>
      </c>
      <c r="U2613" s="57"/>
      <c r="V2613" s="260"/>
      <c r="X2613" s="74"/>
      <c r="Y2613" s="54"/>
      <c r="Z2613" s="54"/>
      <c r="AA2613" s="54"/>
      <c r="AB2613" s="54"/>
    </row>
    <row r="2614" spans="1:28" s="84" customFormat="1" x14ac:dyDescent="0.4">
      <c r="A2614" s="95"/>
      <c r="B2614" s="56" t="str">
        <f>IF(A2614="","",VLOOKUP(A2614,'プルダウン（実績コード）'!$F$5:$H$46,2,FALSE))</f>
        <v/>
      </c>
      <c r="C2614" s="80" t="str">
        <f>IF(A2614="","",VLOOKUP(A2614,'プルダウン（実績コード）'!$F$5:$H$46,3,FALSE))</f>
        <v/>
      </c>
      <c r="D2614" s="77"/>
      <c r="E2614" s="57"/>
      <c r="F2614" s="57"/>
      <c r="G2614" s="57"/>
      <c r="H2614" s="56" t="str">
        <f>IF(G2614="","",VLOOKUP(G2614,'プルダウン（実績コード）'!$D$5:$E$52,2,FALSE))</f>
        <v/>
      </c>
      <c r="I2614" s="57"/>
      <c r="J2614" s="260"/>
      <c r="K2614" s="72"/>
      <c r="L2614" s="58"/>
      <c r="M2614" s="57"/>
      <c r="N2614" s="56" t="str">
        <f>IF(M2614="","",VLOOKUP(M2614,'プルダウン（実績コード）'!$D$5:$E$52,2,FALSE))</f>
        <v/>
      </c>
      <c r="O2614" s="57"/>
      <c r="P2614" s="263"/>
      <c r="Q2614" s="61"/>
      <c r="R2614" s="57"/>
      <c r="S2614" s="57"/>
      <c r="T2614" s="56" t="str">
        <f>IF(S2614="","",VLOOKUP(S2614,'プルダウン（実績コード）'!$D$5:$E$52,2,FALSE))</f>
        <v/>
      </c>
      <c r="U2614" s="57"/>
      <c r="V2614" s="260"/>
      <c r="X2614" s="74"/>
      <c r="Y2614" s="54"/>
      <c r="Z2614" s="54"/>
      <c r="AA2614" s="54"/>
      <c r="AB2614" s="54"/>
    </row>
    <row r="2615" spans="1:28" s="84" customFormat="1" x14ac:dyDescent="0.4">
      <c r="A2615" s="95"/>
      <c r="B2615" s="56" t="str">
        <f>IF(A2615="","",VLOOKUP(A2615,'プルダウン（実績コード）'!$F$5:$H$46,2,FALSE))</f>
        <v/>
      </c>
      <c r="C2615" s="80" t="str">
        <f>IF(A2615="","",VLOOKUP(A2615,'プルダウン（実績コード）'!$F$5:$H$46,3,FALSE))</f>
        <v/>
      </c>
      <c r="D2615" s="77"/>
      <c r="E2615" s="57"/>
      <c r="F2615" s="57"/>
      <c r="G2615" s="57"/>
      <c r="H2615" s="56" t="str">
        <f>IF(G2615="","",VLOOKUP(G2615,'プルダウン（実績コード）'!$D$5:$E$52,2,FALSE))</f>
        <v/>
      </c>
      <c r="I2615" s="57"/>
      <c r="J2615" s="260"/>
      <c r="K2615" s="72"/>
      <c r="L2615" s="58"/>
      <c r="M2615" s="57"/>
      <c r="N2615" s="56" t="str">
        <f>IF(M2615="","",VLOOKUP(M2615,'プルダウン（実績コード）'!$D$5:$E$52,2,FALSE))</f>
        <v/>
      </c>
      <c r="O2615" s="57"/>
      <c r="P2615" s="263"/>
      <c r="Q2615" s="61"/>
      <c r="R2615" s="57"/>
      <c r="S2615" s="57"/>
      <c r="T2615" s="56" t="str">
        <f>IF(S2615="","",VLOOKUP(S2615,'プルダウン（実績コード）'!$D$5:$E$52,2,FALSE))</f>
        <v/>
      </c>
      <c r="U2615" s="57"/>
      <c r="V2615" s="260"/>
      <c r="X2615" s="74"/>
      <c r="Y2615" s="54"/>
      <c r="Z2615" s="54"/>
      <c r="AA2615" s="54"/>
      <c r="AB2615" s="54"/>
    </row>
    <row r="2616" spans="1:28" s="84" customFormat="1" x14ac:dyDescent="0.4">
      <c r="A2616" s="95"/>
      <c r="B2616" s="56" t="str">
        <f>IF(A2616="","",VLOOKUP(A2616,'プルダウン（実績コード）'!$F$5:$H$46,2,FALSE))</f>
        <v/>
      </c>
      <c r="C2616" s="80" t="str">
        <f>IF(A2616="","",VLOOKUP(A2616,'プルダウン（実績コード）'!$F$5:$H$46,3,FALSE))</f>
        <v/>
      </c>
      <c r="D2616" s="77"/>
      <c r="E2616" s="57"/>
      <c r="F2616" s="57"/>
      <c r="G2616" s="57"/>
      <c r="H2616" s="56" t="str">
        <f>IF(G2616="","",VLOOKUP(G2616,'プルダウン（実績コード）'!$D$5:$E$52,2,FALSE))</f>
        <v/>
      </c>
      <c r="I2616" s="57"/>
      <c r="J2616" s="260"/>
      <c r="K2616" s="72"/>
      <c r="L2616" s="58"/>
      <c r="M2616" s="57"/>
      <c r="N2616" s="56" t="str">
        <f>IF(M2616="","",VLOOKUP(M2616,'プルダウン（実績コード）'!$D$5:$E$52,2,FALSE))</f>
        <v/>
      </c>
      <c r="O2616" s="57"/>
      <c r="P2616" s="263"/>
      <c r="Q2616" s="61"/>
      <c r="R2616" s="57"/>
      <c r="S2616" s="57"/>
      <c r="T2616" s="56" t="str">
        <f>IF(S2616="","",VLOOKUP(S2616,'プルダウン（実績コード）'!$D$5:$E$52,2,FALSE))</f>
        <v/>
      </c>
      <c r="U2616" s="57"/>
      <c r="V2616" s="260"/>
      <c r="X2616" s="74"/>
      <c r="Y2616" s="54"/>
      <c r="Z2616" s="54"/>
      <c r="AA2616" s="54"/>
      <c r="AB2616" s="54"/>
    </row>
    <row r="2617" spans="1:28" s="84" customFormat="1" x14ac:dyDescent="0.4">
      <c r="A2617" s="95"/>
      <c r="B2617" s="56" t="str">
        <f>IF(A2617="","",VLOOKUP(A2617,'プルダウン（実績コード）'!$F$5:$H$46,2,FALSE))</f>
        <v/>
      </c>
      <c r="C2617" s="80" t="str">
        <f>IF(A2617="","",VLOOKUP(A2617,'プルダウン（実績コード）'!$F$5:$H$46,3,FALSE))</f>
        <v/>
      </c>
      <c r="D2617" s="77"/>
      <c r="E2617" s="57"/>
      <c r="F2617" s="57"/>
      <c r="G2617" s="57"/>
      <c r="H2617" s="56" t="str">
        <f>IF(G2617="","",VLOOKUP(G2617,'プルダウン（実績コード）'!$D$5:$E$52,2,FALSE))</f>
        <v/>
      </c>
      <c r="I2617" s="57"/>
      <c r="J2617" s="260"/>
      <c r="K2617" s="72"/>
      <c r="L2617" s="58"/>
      <c r="M2617" s="57"/>
      <c r="N2617" s="56" t="str">
        <f>IF(M2617="","",VLOOKUP(M2617,'プルダウン（実績コード）'!$D$5:$E$52,2,FALSE))</f>
        <v/>
      </c>
      <c r="O2617" s="57"/>
      <c r="P2617" s="263"/>
      <c r="Q2617" s="61"/>
      <c r="R2617" s="57"/>
      <c r="S2617" s="57"/>
      <c r="T2617" s="56" t="str">
        <f>IF(S2617="","",VLOOKUP(S2617,'プルダウン（実績コード）'!$D$5:$E$52,2,FALSE))</f>
        <v/>
      </c>
      <c r="U2617" s="57"/>
      <c r="V2617" s="260"/>
      <c r="X2617" s="74"/>
      <c r="Y2617" s="54"/>
      <c r="Z2617" s="54"/>
      <c r="AA2617" s="54"/>
      <c r="AB2617" s="54"/>
    </row>
    <row r="2618" spans="1:28" s="84" customFormat="1" x14ac:dyDescent="0.4">
      <c r="A2618" s="95"/>
      <c r="B2618" s="56" t="str">
        <f>IF(A2618="","",VLOOKUP(A2618,'プルダウン（実績コード）'!$F$5:$H$46,2,FALSE))</f>
        <v/>
      </c>
      <c r="C2618" s="80" t="str">
        <f>IF(A2618="","",VLOOKUP(A2618,'プルダウン（実績コード）'!$F$5:$H$46,3,FALSE))</f>
        <v/>
      </c>
      <c r="D2618" s="77"/>
      <c r="E2618" s="57"/>
      <c r="F2618" s="57"/>
      <c r="G2618" s="57"/>
      <c r="H2618" s="56" t="str">
        <f>IF(G2618="","",VLOOKUP(G2618,'プルダウン（実績コード）'!$D$5:$E$52,2,FALSE))</f>
        <v/>
      </c>
      <c r="I2618" s="57"/>
      <c r="J2618" s="260"/>
      <c r="K2618" s="72"/>
      <c r="L2618" s="58"/>
      <c r="M2618" s="57"/>
      <c r="N2618" s="56" t="str">
        <f>IF(M2618="","",VLOOKUP(M2618,'プルダウン（実績コード）'!$D$5:$E$52,2,FALSE))</f>
        <v/>
      </c>
      <c r="O2618" s="57"/>
      <c r="P2618" s="263"/>
      <c r="Q2618" s="61"/>
      <c r="R2618" s="57"/>
      <c r="S2618" s="57"/>
      <c r="T2618" s="56" t="str">
        <f>IF(S2618="","",VLOOKUP(S2618,'プルダウン（実績コード）'!$D$5:$E$52,2,FALSE))</f>
        <v/>
      </c>
      <c r="U2618" s="57"/>
      <c r="V2618" s="260"/>
      <c r="X2618" s="74"/>
      <c r="Y2618" s="54"/>
      <c r="Z2618" s="54"/>
      <c r="AA2618" s="54"/>
      <c r="AB2618" s="54"/>
    </row>
    <row r="2619" spans="1:28" s="84" customFormat="1" x14ac:dyDescent="0.4">
      <c r="A2619" s="95"/>
      <c r="B2619" s="56" t="str">
        <f>IF(A2619="","",VLOOKUP(A2619,'プルダウン（実績コード）'!$F$5:$H$46,2,FALSE))</f>
        <v/>
      </c>
      <c r="C2619" s="80" t="str">
        <f>IF(A2619="","",VLOOKUP(A2619,'プルダウン（実績コード）'!$F$5:$H$46,3,FALSE))</f>
        <v/>
      </c>
      <c r="D2619" s="77"/>
      <c r="E2619" s="57"/>
      <c r="F2619" s="57"/>
      <c r="G2619" s="57"/>
      <c r="H2619" s="56" t="str">
        <f>IF(G2619="","",VLOOKUP(G2619,'プルダウン（実績コード）'!$D$5:$E$52,2,FALSE))</f>
        <v/>
      </c>
      <c r="I2619" s="57"/>
      <c r="J2619" s="260"/>
      <c r="K2619" s="72"/>
      <c r="L2619" s="58"/>
      <c r="M2619" s="57"/>
      <c r="N2619" s="56" t="str">
        <f>IF(M2619="","",VLOOKUP(M2619,'プルダウン（実績コード）'!$D$5:$E$52,2,FALSE))</f>
        <v/>
      </c>
      <c r="O2619" s="57"/>
      <c r="P2619" s="263"/>
      <c r="Q2619" s="61"/>
      <c r="R2619" s="57"/>
      <c r="S2619" s="57"/>
      <c r="T2619" s="56" t="str">
        <f>IF(S2619="","",VLOOKUP(S2619,'プルダウン（実績コード）'!$D$5:$E$52,2,FALSE))</f>
        <v/>
      </c>
      <c r="U2619" s="57"/>
      <c r="V2619" s="260"/>
      <c r="X2619" s="74"/>
      <c r="Y2619" s="54"/>
      <c r="Z2619" s="54"/>
      <c r="AA2619" s="54"/>
      <c r="AB2619" s="54"/>
    </row>
    <row r="2620" spans="1:28" s="84" customFormat="1" x14ac:dyDescent="0.4">
      <c r="A2620" s="95"/>
      <c r="B2620" s="56" t="str">
        <f>IF(A2620="","",VLOOKUP(A2620,'プルダウン（実績コード）'!$F$5:$H$46,2,FALSE))</f>
        <v/>
      </c>
      <c r="C2620" s="80" t="str">
        <f>IF(A2620="","",VLOOKUP(A2620,'プルダウン（実績コード）'!$F$5:$H$46,3,FALSE))</f>
        <v/>
      </c>
      <c r="D2620" s="77"/>
      <c r="E2620" s="57"/>
      <c r="F2620" s="57"/>
      <c r="G2620" s="57"/>
      <c r="H2620" s="56" t="str">
        <f>IF(G2620="","",VLOOKUP(G2620,'プルダウン（実績コード）'!$D$5:$E$52,2,FALSE))</f>
        <v/>
      </c>
      <c r="I2620" s="57"/>
      <c r="J2620" s="260"/>
      <c r="K2620" s="72"/>
      <c r="L2620" s="58"/>
      <c r="M2620" s="57"/>
      <c r="N2620" s="56" t="str">
        <f>IF(M2620="","",VLOOKUP(M2620,'プルダウン（実績コード）'!$D$5:$E$52,2,FALSE))</f>
        <v/>
      </c>
      <c r="O2620" s="57"/>
      <c r="P2620" s="263"/>
      <c r="Q2620" s="61"/>
      <c r="R2620" s="57"/>
      <c r="S2620" s="57"/>
      <c r="T2620" s="56" t="str">
        <f>IF(S2620="","",VLOOKUP(S2620,'プルダウン（実績コード）'!$D$5:$E$52,2,FALSE))</f>
        <v/>
      </c>
      <c r="U2620" s="57"/>
      <c r="V2620" s="260"/>
      <c r="X2620" s="74"/>
      <c r="Y2620" s="54"/>
      <c r="Z2620" s="54"/>
      <c r="AA2620" s="54"/>
      <c r="AB2620" s="54"/>
    </row>
    <row r="2621" spans="1:28" s="84" customFormat="1" x14ac:dyDescent="0.4">
      <c r="A2621" s="95"/>
      <c r="B2621" s="56" t="str">
        <f>IF(A2621="","",VLOOKUP(A2621,'プルダウン（実績コード）'!$F$5:$H$46,2,FALSE))</f>
        <v/>
      </c>
      <c r="C2621" s="80" t="str">
        <f>IF(A2621="","",VLOOKUP(A2621,'プルダウン（実績コード）'!$F$5:$H$46,3,FALSE))</f>
        <v/>
      </c>
      <c r="D2621" s="77"/>
      <c r="E2621" s="57"/>
      <c r="F2621" s="57"/>
      <c r="G2621" s="57"/>
      <c r="H2621" s="56" t="str">
        <f>IF(G2621="","",VLOOKUP(G2621,'プルダウン（実績コード）'!$D$5:$E$52,2,FALSE))</f>
        <v/>
      </c>
      <c r="I2621" s="57"/>
      <c r="J2621" s="260"/>
      <c r="K2621" s="72"/>
      <c r="L2621" s="58"/>
      <c r="M2621" s="57"/>
      <c r="N2621" s="56" t="str">
        <f>IF(M2621="","",VLOOKUP(M2621,'プルダウン（実績コード）'!$D$5:$E$52,2,FALSE))</f>
        <v/>
      </c>
      <c r="O2621" s="57"/>
      <c r="P2621" s="263"/>
      <c r="Q2621" s="61"/>
      <c r="R2621" s="57"/>
      <c r="S2621" s="57"/>
      <c r="T2621" s="56" t="str">
        <f>IF(S2621="","",VLOOKUP(S2621,'プルダウン（実績コード）'!$D$5:$E$52,2,FALSE))</f>
        <v/>
      </c>
      <c r="U2621" s="57"/>
      <c r="V2621" s="260"/>
      <c r="X2621" s="74"/>
      <c r="Y2621" s="54"/>
      <c r="Z2621" s="54"/>
      <c r="AA2621" s="54"/>
      <c r="AB2621" s="54"/>
    </row>
    <row r="2622" spans="1:28" s="84" customFormat="1" x14ac:dyDescent="0.4">
      <c r="A2622" s="95"/>
      <c r="B2622" s="56" t="str">
        <f>IF(A2622="","",VLOOKUP(A2622,'プルダウン（実績コード）'!$F$5:$H$46,2,FALSE))</f>
        <v/>
      </c>
      <c r="C2622" s="80" t="str">
        <f>IF(A2622="","",VLOOKUP(A2622,'プルダウン（実績コード）'!$F$5:$H$46,3,FALSE))</f>
        <v/>
      </c>
      <c r="D2622" s="77"/>
      <c r="E2622" s="57"/>
      <c r="F2622" s="57"/>
      <c r="G2622" s="57"/>
      <c r="H2622" s="56" t="str">
        <f>IF(G2622="","",VLOOKUP(G2622,'プルダウン（実績コード）'!$D$5:$E$52,2,FALSE))</f>
        <v/>
      </c>
      <c r="I2622" s="57"/>
      <c r="J2622" s="260"/>
      <c r="K2622" s="72"/>
      <c r="L2622" s="58"/>
      <c r="M2622" s="57"/>
      <c r="N2622" s="56" t="str">
        <f>IF(M2622="","",VLOOKUP(M2622,'プルダウン（実績コード）'!$D$5:$E$52,2,FALSE))</f>
        <v/>
      </c>
      <c r="O2622" s="57"/>
      <c r="P2622" s="263"/>
      <c r="Q2622" s="61"/>
      <c r="R2622" s="57"/>
      <c r="S2622" s="57"/>
      <c r="T2622" s="56" t="str">
        <f>IF(S2622="","",VLOOKUP(S2622,'プルダウン（実績コード）'!$D$5:$E$52,2,FALSE))</f>
        <v/>
      </c>
      <c r="U2622" s="57"/>
      <c r="V2622" s="260"/>
      <c r="X2622" s="74"/>
      <c r="Y2622" s="54"/>
      <c r="Z2622" s="54"/>
      <c r="AA2622" s="54"/>
      <c r="AB2622" s="54"/>
    </row>
    <row r="2623" spans="1:28" s="84" customFormat="1" x14ac:dyDescent="0.4">
      <c r="A2623" s="95"/>
      <c r="B2623" s="56" t="str">
        <f>IF(A2623="","",VLOOKUP(A2623,'プルダウン（実績コード）'!$F$5:$H$46,2,FALSE))</f>
        <v/>
      </c>
      <c r="C2623" s="80" t="str">
        <f>IF(A2623="","",VLOOKUP(A2623,'プルダウン（実績コード）'!$F$5:$H$46,3,FALSE))</f>
        <v/>
      </c>
      <c r="D2623" s="77"/>
      <c r="E2623" s="57"/>
      <c r="F2623" s="57"/>
      <c r="G2623" s="57"/>
      <c r="H2623" s="56" t="str">
        <f>IF(G2623="","",VLOOKUP(G2623,'プルダウン（実績コード）'!$D$5:$E$52,2,FALSE))</f>
        <v/>
      </c>
      <c r="I2623" s="57"/>
      <c r="J2623" s="260"/>
      <c r="K2623" s="72"/>
      <c r="L2623" s="58"/>
      <c r="M2623" s="57"/>
      <c r="N2623" s="56" t="str">
        <f>IF(M2623="","",VLOOKUP(M2623,'プルダウン（実績コード）'!$D$5:$E$52,2,FALSE))</f>
        <v/>
      </c>
      <c r="O2623" s="57"/>
      <c r="P2623" s="263"/>
      <c r="Q2623" s="61"/>
      <c r="R2623" s="57"/>
      <c r="S2623" s="57"/>
      <c r="T2623" s="56" t="str">
        <f>IF(S2623="","",VLOOKUP(S2623,'プルダウン（実績コード）'!$D$5:$E$52,2,FALSE))</f>
        <v/>
      </c>
      <c r="U2623" s="57"/>
      <c r="V2623" s="260"/>
      <c r="X2623" s="74"/>
      <c r="Y2623" s="54"/>
      <c r="Z2623" s="54"/>
      <c r="AA2623" s="54"/>
      <c r="AB2623" s="54"/>
    </row>
    <row r="2624" spans="1:28" s="84" customFormat="1" x14ac:dyDescent="0.4">
      <c r="A2624" s="95"/>
      <c r="B2624" s="56" t="str">
        <f>IF(A2624="","",VLOOKUP(A2624,'プルダウン（実績コード）'!$F$5:$H$46,2,FALSE))</f>
        <v/>
      </c>
      <c r="C2624" s="80" t="str">
        <f>IF(A2624="","",VLOOKUP(A2624,'プルダウン（実績コード）'!$F$5:$H$46,3,FALSE))</f>
        <v/>
      </c>
      <c r="D2624" s="77"/>
      <c r="E2624" s="57"/>
      <c r="F2624" s="57"/>
      <c r="G2624" s="57"/>
      <c r="H2624" s="56" t="str">
        <f>IF(G2624="","",VLOOKUP(G2624,'プルダウン（実績コード）'!$D$5:$E$52,2,FALSE))</f>
        <v/>
      </c>
      <c r="I2624" s="57"/>
      <c r="J2624" s="260"/>
      <c r="K2624" s="72"/>
      <c r="L2624" s="58"/>
      <c r="M2624" s="57"/>
      <c r="N2624" s="56" t="str">
        <f>IF(M2624="","",VLOOKUP(M2624,'プルダウン（実績コード）'!$D$5:$E$52,2,FALSE))</f>
        <v/>
      </c>
      <c r="O2624" s="57"/>
      <c r="P2624" s="263"/>
      <c r="Q2624" s="61"/>
      <c r="R2624" s="57"/>
      <c r="S2624" s="57"/>
      <c r="T2624" s="56" t="str">
        <f>IF(S2624="","",VLOOKUP(S2624,'プルダウン（実績コード）'!$D$5:$E$52,2,FALSE))</f>
        <v/>
      </c>
      <c r="U2624" s="57"/>
      <c r="V2624" s="260"/>
      <c r="X2624" s="74"/>
      <c r="Y2624" s="54"/>
      <c r="Z2624" s="54"/>
      <c r="AA2624" s="54"/>
      <c r="AB2624" s="54"/>
    </row>
    <row r="2625" spans="1:28" s="84" customFormat="1" x14ac:dyDescent="0.4">
      <c r="A2625" s="95"/>
      <c r="B2625" s="56" t="str">
        <f>IF(A2625="","",VLOOKUP(A2625,'プルダウン（実績コード）'!$F$5:$H$46,2,FALSE))</f>
        <v/>
      </c>
      <c r="C2625" s="80" t="str">
        <f>IF(A2625="","",VLOOKUP(A2625,'プルダウン（実績コード）'!$F$5:$H$46,3,FALSE))</f>
        <v/>
      </c>
      <c r="D2625" s="77"/>
      <c r="E2625" s="57"/>
      <c r="F2625" s="57"/>
      <c r="G2625" s="57"/>
      <c r="H2625" s="56" t="str">
        <f>IF(G2625="","",VLOOKUP(G2625,'プルダウン（実績コード）'!$D$5:$E$52,2,FALSE))</f>
        <v/>
      </c>
      <c r="I2625" s="57"/>
      <c r="J2625" s="260"/>
      <c r="K2625" s="72"/>
      <c r="L2625" s="58"/>
      <c r="M2625" s="57"/>
      <c r="N2625" s="56" t="str">
        <f>IF(M2625="","",VLOOKUP(M2625,'プルダウン（実績コード）'!$D$5:$E$52,2,FALSE))</f>
        <v/>
      </c>
      <c r="O2625" s="57"/>
      <c r="P2625" s="263"/>
      <c r="Q2625" s="61"/>
      <c r="R2625" s="57"/>
      <c r="S2625" s="57"/>
      <c r="T2625" s="56" t="str">
        <f>IF(S2625="","",VLOOKUP(S2625,'プルダウン（実績コード）'!$D$5:$E$52,2,FALSE))</f>
        <v/>
      </c>
      <c r="U2625" s="57"/>
      <c r="V2625" s="260"/>
      <c r="X2625" s="74"/>
      <c r="Y2625" s="54"/>
      <c r="Z2625" s="54"/>
      <c r="AA2625" s="54"/>
      <c r="AB2625" s="54"/>
    </row>
    <row r="2626" spans="1:28" s="84" customFormat="1" x14ac:dyDescent="0.4">
      <c r="A2626" s="95"/>
      <c r="B2626" s="56" t="str">
        <f>IF(A2626="","",VLOOKUP(A2626,'プルダウン（実績コード）'!$F$5:$H$46,2,FALSE))</f>
        <v/>
      </c>
      <c r="C2626" s="80" t="str">
        <f>IF(A2626="","",VLOOKUP(A2626,'プルダウン（実績コード）'!$F$5:$H$46,3,FALSE))</f>
        <v/>
      </c>
      <c r="D2626" s="77"/>
      <c r="E2626" s="57"/>
      <c r="F2626" s="57"/>
      <c r="G2626" s="57"/>
      <c r="H2626" s="56" t="str">
        <f>IF(G2626="","",VLOOKUP(G2626,'プルダウン（実績コード）'!$D$5:$E$52,2,FALSE))</f>
        <v/>
      </c>
      <c r="I2626" s="57"/>
      <c r="J2626" s="260"/>
      <c r="K2626" s="72"/>
      <c r="L2626" s="58"/>
      <c r="M2626" s="57"/>
      <c r="N2626" s="56" t="str">
        <f>IF(M2626="","",VLOOKUP(M2626,'プルダウン（実績コード）'!$D$5:$E$52,2,FALSE))</f>
        <v/>
      </c>
      <c r="O2626" s="57"/>
      <c r="P2626" s="263"/>
      <c r="Q2626" s="61"/>
      <c r="R2626" s="57"/>
      <c r="S2626" s="57"/>
      <c r="T2626" s="56" t="str">
        <f>IF(S2626="","",VLOOKUP(S2626,'プルダウン（実績コード）'!$D$5:$E$52,2,FALSE))</f>
        <v/>
      </c>
      <c r="U2626" s="57"/>
      <c r="V2626" s="260"/>
      <c r="X2626" s="74"/>
      <c r="Y2626" s="54"/>
      <c r="Z2626" s="54"/>
      <c r="AA2626" s="54"/>
      <c r="AB2626" s="54"/>
    </row>
    <row r="2627" spans="1:28" s="84" customFormat="1" x14ac:dyDescent="0.4">
      <c r="A2627" s="95"/>
      <c r="B2627" s="56" t="str">
        <f>IF(A2627="","",VLOOKUP(A2627,'プルダウン（実績コード）'!$F$5:$H$46,2,FALSE))</f>
        <v/>
      </c>
      <c r="C2627" s="80" t="str">
        <f>IF(A2627="","",VLOOKUP(A2627,'プルダウン（実績コード）'!$F$5:$H$46,3,FALSE))</f>
        <v/>
      </c>
      <c r="D2627" s="77"/>
      <c r="E2627" s="57"/>
      <c r="F2627" s="57"/>
      <c r="G2627" s="57"/>
      <c r="H2627" s="56" t="str">
        <f>IF(G2627="","",VLOOKUP(G2627,'プルダウン（実績コード）'!$D$5:$E$52,2,FALSE))</f>
        <v/>
      </c>
      <c r="I2627" s="57"/>
      <c r="J2627" s="260"/>
      <c r="K2627" s="72"/>
      <c r="L2627" s="58"/>
      <c r="M2627" s="57"/>
      <c r="N2627" s="56" t="str">
        <f>IF(M2627="","",VLOOKUP(M2627,'プルダウン（実績コード）'!$D$5:$E$52,2,FALSE))</f>
        <v/>
      </c>
      <c r="O2627" s="57"/>
      <c r="P2627" s="263"/>
      <c r="Q2627" s="61"/>
      <c r="R2627" s="57"/>
      <c r="S2627" s="57"/>
      <c r="T2627" s="56" t="str">
        <f>IF(S2627="","",VLOOKUP(S2627,'プルダウン（実績コード）'!$D$5:$E$52,2,FALSE))</f>
        <v/>
      </c>
      <c r="U2627" s="57"/>
      <c r="V2627" s="260"/>
      <c r="X2627" s="74"/>
      <c r="Y2627" s="54"/>
      <c r="Z2627" s="54"/>
      <c r="AA2627" s="54"/>
      <c r="AB2627" s="54"/>
    </row>
    <row r="2628" spans="1:28" s="84" customFormat="1" x14ac:dyDescent="0.4">
      <c r="A2628" s="95"/>
      <c r="B2628" s="56" t="str">
        <f>IF(A2628="","",VLOOKUP(A2628,'プルダウン（実績コード）'!$F$5:$H$46,2,FALSE))</f>
        <v/>
      </c>
      <c r="C2628" s="80" t="str">
        <f>IF(A2628="","",VLOOKUP(A2628,'プルダウン（実績コード）'!$F$5:$H$46,3,FALSE))</f>
        <v/>
      </c>
      <c r="D2628" s="77"/>
      <c r="E2628" s="57"/>
      <c r="F2628" s="57"/>
      <c r="G2628" s="57"/>
      <c r="H2628" s="56" t="str">
        <f>IF(G2628="","",VLOOKUP(G2628,'プルダウン（実績コード）'!$D$5:$E$52,2,FALSE))</f>
        <v/>
      </c>
      <c r="I2628" s="57"/>
      <c r="J2628" s="260"/>
      <c r="K2628" s="72"/>
      <c r="L2628" s="58"/>
      <c r="M2628" s="57"/>
      <c r="N2628" s="56" t="str">
        <f>IF(M2628="","",VLOOKUP(M2628,'プルダウン（実績コード）'!$D$5:$E$52,2,FALSE))</f>
        <v/>
      </c>
      <c r="O2628" s="57"/>
      <c r="P2628" s="263"/>
      <c r="Q2628" s="61"/>
      <c r="R2628" s="57"/>
      <c r="S2628" s="57"/>
      <c r="T2628" s="56" t="str">
        <f>IF(S2628="","",VLOOKUP(S2628,'プルダウン（実績コード）'!$D$5:$E$52,2,FALSE))</f>
        <v/>
      </c>
      <c r="U2628" s="57"/>
      <c r="V2628" s="260"/>
      <c r="X2628" s="74"/>
      <c r="Y2628" s="54"/>
      <c r="Z2628" s="54"/>
      <c r="AA2628" s="54"/>
      <c r="AB2628" s="54"/>
    </row>
    <row r="2629" spans="1:28" s="84" customFormat="1" x14ac:dyDescent="0.4">
      <c r="A2629" s="95"/>
      <c r="B2629" s="56" t="str">
        <f>IF(A2629="","",VLOOKUP(A2629,'プルダウン（実績コード）'!$F$5:$H$46,2,FALSE))</f>
        <v/>
      </c>
      <c r="C2629" s="80" t="str">
        <f>IF(A2629="","",VLOOKUP(A2629,'プルダウン（実績コード）'!$F$5:$H$46,3,FALSE))</f>
        <v/>
      </c>
      <c r="D2629" s="77"/>
      <c r="E2629" s="57"/>
      <c r="F2629" s="57"/>
      <c r="G2629" s="57"/>
      <c r="H2629" s="56" t="str">
        <f>IF(G2629="","",VLOOKUP(G2629,'プルダウン（実績コード）'!$D$5:$E$52,2,FALSE))</f>
        <v/>
      </c>
      <c r="I2629" s="57"/>
      <c r="J2629" s="260"/>
      <c r="K2629" s="72"/>
      <c r="L2629" s="58"/>
      <c r="M2629" s="57"/>
      <c r="N2629" s="56" t="str">
        <f>IF(M2629="","",VLOOKUP(M2629,'プルダウン（実績コード）'!$D$5:$E$52,2,FALSE))</f>
        <v/>
      </c>
      <c r="O2629" s="57"/>
      <c r="P2629" s="263"/>
      <c r="Q2629" s="61"/>
      <c r="R2629" s="57"/>
      <c r="S2629" s="57"/>
      <c r="T2629" s="56" t="str">
        <f>IF(S2629="","",VLOOKUP(S2629,'プルダウン（実績コード）'!$D$5:$E$52,2,FALSE))</f>
        <v/>
      </c>
      <c r="U2629" s="57"/>
      <c r="V2629" s="260"/>
      <c r="X2629" s="74"/>
      <c r="Y2629" s="54"/>
      <c r="Z2629" s="54"/>
      <c r="AA2629" s="54"/>
      <c r="AB2629" s="54"/>
    </row>
    <row r="2630" spans="1:28" s="84" customFormat="1" x14ac:dyDescent="0.4">
      <c r="A2630" s="95"/>
      <c r="B2630" s="56" t="str">
        <f>IF(A2630="","",VLOOKUP(A2630,'プルダウン（実績コード）'!$F$5:$H$46,2,FALSE))</f>
        <v/>
      </c>
      <c r="C2630" s="80" t="str">
        <f>IF(A2630="","",VLOOKUP(A2630,'プルダウン（実績コード）'!$F$5:$H$46,3,FALSE))</f>
        <v/>
      </c>
      <c r="D2630" s="77"/>
      <c r="E2630" s="57"/>
      <c r="F2630" s="57"/>
      <c r="G2630" s="57"/>
      <c r="H2630" s="56" t="str">
        <f>IF(G2630="","",VLOOKUP(G2630,'プルダウン（実績コード）'!$D$5:$E$52,2,FALSE))</f>
        <v/>
      </c>
      <c r="I2630" s="57"/>
      <c r="J2630" s="260"/>
      <c r="K2630" s="72"/>
      <c r="L2630" s="58"/>
      <c r="M2630" s="57"/>
      <c r="N2630" s="56" t="str">
        <f>IF(M2630="","",VLOOKUP(M2630,'プルダウン（実績コード）'!$D$5:$E$52,2,FALSE))</f>
        <v/>
      </c>
      <c r="O2630" s="57"/>
      <c r="P2630" s="263"/>
      <c r="Q2630" s="61"/>
      <c r="R2630" s="57"/>
      <c r="S2630" s="57"/>
      <c r="T2630" s="56" t="str">
        <f>IF(S2630="","",VLOOKUP(S2630,'プルダウン（実績コード）'!$D$5:$E$52,2,FALSE))</f>
        <v/>
      </c>
      <c r="U2630" s="57"/>
      <c r="V2630" s="260"/>
      <c r="X2630" s="74"/>
      <c r="Y2630" s="54"/>
      <c r="Z2630" s="54"/>
      <c r="AA2630" s="54"/>
      <c r="AB2630" s="54"/>
    </row>
    <row r="2631" spans="1:28" s="84" customFormat="1" x14ac:dyDescent="0.4">
      <c r="A2631" s="95"/>
      <c r="B2631" s="56" t="str">
        <f>IF(A2631="","",VLOOKUP(A2631,'プルダウン（実績コード）'!$F$5:$H$46,2,FALSE))</f>
        <v/>
      </c>
      <c r="C2631" s="80" t="str">
        <f>IF(A2631="","",VLOOKUP(A2631,'プルダウン（実績コード）'!$F$5:$H$46,3,FALSE))</f>
        <v/>
      </c>
      <c r="D2631" s="77"/>
      <c r="E2631" s="57"/>
      <c r="F2631" s="57"/>
      <c r="G2631" s="57"/>
      <c r="H2631" s="56" t="str">
        <f>IF(G2631="","",VLOOKUP(G2631,'プルダウン（実績コード）'!$D$5:$E$52,2,FALSE))</f>
        <v/>
      </c>
      <c r="I2631" s="57"/>
      <c r="J2631" s="260"/>
      <c r="K2631" s="72"/>
      <c r="L2631" s="58"/>
      <c r="M2631" s="57"/>
      <c r="N2631" s="56" t="str">
        <f>IF(M2631="","",VLOOKUP(M2631,'プルダウン（実績コード）'!$D$5:$E$52,2,FALSE))</f>
        <v/>
      </c>
      <c r="O2631" s="57"/>
      <c r="P2631" s="263"/>
      <c r="Q2631" s="61"/>
      <c r="R2631" s="57"/>
      <c r="S2631" s="57"/>
      <c r="T2631" s="56" t="str">
        <f>IF(S2631="","",VLOOKUP(S2631,'プルダウン（実績コード）'!$D$5:$E$52,2,FALSE))</f>
        <v/>
      </c>
      <c r="U2631" s="57"/>
      <c r="V2631" s="260"/>
      <c r="X2631" s="74"/>
      <c r="Y2631" s="54"/>
      <c r="Z2631" s="54"/>
      <c r="AA2631" s="54"/>
      <c r="AB2631" s="54"/>
    </row>
    <row r="2632" spans="1:28" s="84" customFormat="1" x14ac:dyDescent="0.4">
      <c r="A2632" s="95"/>
      <c r="B2632" s="56" t="str">
        <f>IF(A2632="","",VLOOKUP(A2632,'プルダウン（実績コード）'!$F$5:$H$46,2,FALSE))</f>
        <v/>
      </c>
      <c r="C2632" s="80" t="str">
        <f>IF(A2632="","",VLOOKUP(A2632,'プルダウン（実績コード）'!$F$5:$H$46,3,FALSE))</f>
        <v/>
      </c>
      <c r="D2632" s="77"/>
      <c r="E2632" s="57"/>
      <c r="F2632" s="57"/>
      <c r="G2632" s="57"/>
      <c r="H2632" s="56" t="str">
        <f>IF(G2632="","",VLOOKUP(G2632,'プルダウン（実績コード）'!$D$5:$E$52,2,FALSE))</f>
        <v/>
      </c>
      <c r="I2632" s="57"/>
      <c r="J2632" s="260"/>
      <c r="K2632" s="72"/>
      <c r="L2632" s="58"/>
      <c r="M2632" s="57"/>
      <c r="N2632" s="56" t="str">
        <f>IF(M2632="","",VLOOKUP(M2632,'プルダウン（実績コード）'!$D$5:$E$52,2,FALSE))</f>
        <v/>
      </c>
      <c r="O2632" s="57"/>
      <c r="P2632" s="263"/>
      <c r="Q2632" s="61"/>
      <c r="R2632" s="57"/>
      <c r="S2632" s="57"/>
      <c r="T2632" s="56" t="str">
        <f>IF(S2632="","",VLOOKUP(S2632,'プルダウン（実績コード）'!$D$5:$E$52,2,FALSE))</f>
        <v/>
      </c>
      <c r="U2632" s="57"/>
      <c r="V2632" s="260"/>
      <c r="X2632" s="74"/>
      <c r="Y2632" s="54"/>
      <c r="Z2632" s="54"/>
      <c r="AA2632" s="54"/>
      <c r="AB2632" s="54"/>
    </row>
    <row r="2633" spans="1:28" s="84" customFormat="1" x14ac:dyDescent="0.4">
      <c r="A2633" s="95"/>
      <c r="B2633" s="56" t="str">
        <f>IF(A2633="","",VLOOKUP(A2633,'プルダウン（実績コード）'!$F$5:$H$46,2,FALSE))</f>
        <v/>
      </c>
      <c r="C2633" s="80" t="str">
        <f>IF(A2633="","",VLOOKUP(A2633,'プルダウン（実績コード）'!$F$5:$H$46,3,FALSE))</f>
        <v/>
      </c>
      <c r="D2633" s="77"/>
      <c r="E2633" s="57"/>
      <c r="F2633" s="57"/>
      <c r="G2633" s="57"/>
      <c r="H2633" s="56" t="str">
        <f>IF(G2633="","",VLOOKUP(G2633,'プルダウン（実績コード）'!$D$5:$E$52,2,FALSE))</f>
        <v/>
      </c>
      <c r="I2633" s="57"/>
      <c r="J2633" s="260"/>
      <c r="K2633" s="72"/>
      <c r="L2633" s="58"/>
      <c r="M2633" s="57"/>
      <c r="N2633" s="56" t="str">
        <f>IF(M2633="","",VLOOKUP(M2633,'プルダウン（実績コード）'!$D$5:$E$52,2,FALSE))</f>
        <v/>
      </c>
      <c r="O2633" s="57"/>
      <c r="P2633" s="263"/>
      <c r="Q2633" s="61"/>
      <c r="R2633" s="57"/>
      <c r="S2633" s="57"/>
      <c r="T2633" s="56" t="str">
        <f>IF(S2633="","",VLOOKUP(S2633,'プルダウン（実績コード）'!$D$5:$E$52,2,FALSE))</f>
        <v/>
      </c>
      <c r="U2633" s="57"/>
      <c r="V2633" s="260"/>
      <c r="X2633" s="74"/>
      <c r="Y2633" s="54"/>
      <c r="Z2633" s="54"/>
      <c r="AA2633" s="54"/>
      <c r="AB2633" s="54"/>
    </row>
    <row r="2634" spans="1:28" s="84" customFormat="1" x14ac:dyDescent="0.4">
      <c r="A2634" s="95"/>
      <c r="B2634" s="56" t="str">
        <f>IF(A2634="","",VLOOKUP(A2634,'プルダウン（実績コード）'!$F$5:$H$46,2,FALSE))</f>
        <v/>
      </c>
      <c r="C2634" s="80" t="str">
        <f>IF(A2634="","",VLOOKUP(A2634,'プルダウン（実績コード）'!$F$5:$H$46,3,FALSE))</f>
        <v/>
      </c>
      <c r="D2634" s="77"/>
      <c r="E2634" s="57"/>
      <c r="F2634" s="57"/>
      <c r="G2634" s="57"/>
      <c r="H2634" s="56" t="str">
        <f>IF(G2634="","",VLOOKUP(G2634,'プルダウン（実績コード）'!$D$5:$E$52,2,FALSE))</f>
        <v/>
      </c>
      <c r="I2634" s="57"/>
      <c r="J2634" s="260"/>
      <c r="K2634" s="72"/>
      <c r="L2634" s="58"/>
      <c r="M2634" s="57"/>
      <c r="N2634" s="56" t="str">
        <f>IF(M2634="","",VLOOKUP(M2634,'プルダウン（実績コード）'!$D$5:$E$52,2,FALSE))</f>
        <v/>
      </c>
      <c r="O2634" s="57"/>
      <c r="P2634" s="263"/>
      <c r="Q2634" s="61"/>
      <c r="R2634" s="57"/>
      <c r="S2634" s="57"/>
      <c r="T2634" s="56" t="str">
        <f>IF(S2634="","",VLOOKUP(S2634,'プルダウン（実績コード）'!$D$5:$E$52,2,FALSE))</f>
        <v/>
      </c>
      <c r="U2634" s="57"/>
      <c r="V2634" s="260"/>
      <c r="X2634" s="74"/>
      <c r="Y2634" s="54"/>
      <c r="Z2634" s="54"/>
      <c r="AA2634" s="54"/>
      <c r="AB2634" s="54"/>
    </row>
    <row r="2635" spans="1:28" s="84" customFormat="1" x14ac:dyDescent="0.4">
      <c r="A2635" s="95"/>
      <c r="B2635" s="56" t="str">
        <f>IF(A2635="","",VLOOKUP(A2635,'プルダウン（実績コード）'!$F$5:$H$46,2,FALSE))</f>
        <v/>
      </c>
      <c r="C2635" s="80" t="str">
        <f>IF(A2635="","",VLOOKUP(A2635,'プルダウン（実績コード）'!$F$5:$H$46,3,FALSE))</f>
        <v/>
      </c>
      <c r="D2635" s="77"/>
      <c r="E2635" s="57"/>
      <c r="F2635" s="57"/>
      <c r="G2635" s="57"/>
      <c r="H2635" s="56" t="str">
        <f>IF(G2635="","",VLOOKUP(G2635,'プルダウン（実績コード）'!$D$5:$E$52,2,FALSE))</f>
        <v/>
      </c>
      <c r="I2635" s="57"/>
      <c r="J2635" s="260"/>
      <c r="K2635" s="72"/>
      <c r="L2635" s="58"/>
      <c r="M2635" s="57"/>
      <c r="N2635" s="56" t="str">
        <f>IF(M2635="","",VLOOKUP(M2635,'プルダウン（実績コード）'!$D$5:$E$52,2,FALSE))</f>
        <v/>
      </c>
      <c r="O2635" s="57"/>
      <c r="P2635" s="263"/>
      <c r="Q2635" s="61"/>
      <c r="R2635" s="57"/>
      <c r="S2635" s="57"/>
      <c r="T2635" s="56" t="str">
        <f>IF(S2635="","",VLOOKUP(S2635,'プルダウン（実績コード）'!$D$5:$E$52,2,FALSE))</f>
        <v/>
      </c>
      <c r="U2635" s="57"/>
      <c r="V2635" s="260"/>
      <c r="X2635" s="74"/>
      <c r="Y2635" s="54"/>
      <c r="Z2635" s="54"/>
      <c r="AA2635" s="54"/>
      <c r="AB2635" s="54"/>
    </row>
    <row r="2636" spans="1:28" s="84" customFormat="1" x14ac:dyDescent="0.4">
      <c r="A2636" s="95"/>
      <c r="B2636" s="56" t="str">
        <f>IF(A2636="","",VLOOKUP(A2636,'プルダウン（実績コード）'!$F$5:$H$46,2,FALSE))</f>
        <v/>
      </c>
      <c r="C2636" s="80" t="str">
        <f>IF(A2636="","",VLOOKUP(A2636,'プルダウン（実績コード）'!$F$5:$H$46,3,FALSE))</f>
        <v/>
      </c>
      <c r="D2636" s="77"/>
      <c r="E2636" s="57"/>
      <c r="F2636" s="57"/>
      <c r="G2636" s="57"/>
      <c r="H2636" s="56" t="str">
        <f>IF(G2636="","",VLOOKUP(G2636,'プルダウン（実績コード）'!$D$5:$E$52,2,FALSE))</f>
        <v/>
      </c>
      <c r="I2636" s="57"/>
      <c r="J2636" s="260"/>
      <c r="K2636" s="72"/>
      <c r="L2636" s="58"/>
      <c r="M2636" s="57"/>
      <c r="N2636" s="56" t="str">
        <f>IF(M2636="","",VLOOKUP(M2636,'プルダウン（実績コード）'!$D$5:$E$52,2,FALSE))</f>
        <v/>
      </c>
      <c r="O2636" s="57"/>
      <c r="P2636" s="263"/>
      <c r="Q2636" s="61"/>
      <c r="R2636" s="57"/>
      <c r="S2636" s="57"/>
      <c r="T2636" s="56" t="str">
        <f>IF(S2636="","",VLOOKUP(S2636,'プルダウン（実績コード）'!$D$5:$E$52,2,FALSE))</f>
        <v/>
      </c>
      <c r="U2636" s="57"/>
      <c r="V2636" s="260"/>
      <c r="X2636" s="74"/>
      <c r="Y2636" s="54"/>
      <c r="Z2636" s="54"/>
      <c r="AA2636" s="54"/>
      <c r="AB2636" s="54"/>
    </row>
    <row r="2637" spans="1:28" s="84" customFormat="1" x14ac:dyDescent="0.4">
      <c r="A2637" s="95"/>
      <c r="B2637" s="56" t="str">
        <f>IF(A2637="","",VLOOKUP(A2637,'プルダウン（実績コード）'!$F$5:$H$46,2,FALSE))</f>
        <v/>
      </c>
      <c r="C2637" s="80" t="str">
        <f>IF(A2637="","",VLOOKUP(A2637,'プルダウン（実績コード）'!$F$5:$H$46,3,FALSE))</f>
        <v/>
      </c>
      <c r="D2637" s="77"/>
      <c r="E2637" s="57"/>
      <c r="F2637" s="57"/>
      <c r="G2637" s="57"/>
      <c r="H2637" s="56" t="str">
        <f>IF(G2637="","",VLOOKUP(G2637,'プルダウン（実績コード）'!$D$5:$E$52,2,FALSE))</f>
        <v/>
      </c>
      <c r="I2637" s="57"/>
      <c r="J2637" s="260"/>
      <c r="K2637" s="72"/>
      <c r="L2637" s="58"/>
      <c r="M2637" s="57"/>
      <c r="N2637" s="56" t="str">
        <f>IF(M2637="","",VLOOKUP(M2637,'プルダウン（実績コード）'!$D$5:$E$52,2,FALSE))</f>
        <v/>
      </c>
      <c r="O2637" s="57"/>
      <c r="P2637" s="263"/>
      <c r="Q2637" s="61"/>
      <c r="R2637" s="57"/>
      <c r="S2637" s="57"/>
      <c r="T2637" s="56" t="str">
        <f>IF(S2637="","",VLOOKUP(S2637,'プルダウン（実績コード）'!$D$5:$E$52,2,FALSE))</f>
        <v/>
      </c>
      <c r="U2637" s="57"/>
      <c r="V2637" s="260"/>
      <c r="X2637" s="74"/>
      <c r="Y2637" s="54"/>
      <c r="Z2637" s="54"/>
      <c r="AA2637" s="54"/>
      <c r="AB2637" s="54"/>
    </row>
    <row r="2638" spans="1:28" s="84" customFormat="1" x14ac:dyDescent="0.4">
      <c r="A2638" s="95"/>
      <c r="B2638" s="56" t="str">
        <f>IF(A2638="","",VLOOKUP(A2638,'プルダウン（実績コード）'!$F$5:$H$46,2,FALSE))</f>
        <v/>
      </c>
      <c r="C2638" s="80" t="str">
        <f>IF(A2638="","",VLOOKUP(A2638,'プルダウン（実績コード）'!$F$5:$H$46,3,FALSE))</f>
        <v/>
      </c>
      <c r="D2638" s="77"/>
      <c r="E2638" s="57"/>
      <c r="F2638" s="57"/>
      <c r="G2638" s="57"/>
      <c r="H2638" s="56" t="str">
        <f>IF(G2638="","",VLOOKUP(G2638,'プルダウン（実績コード）'!$D$5:$E$52,2,FALSE))</f>
        <v/>
      </c>
      <c r="I2638" s="57"/>
      <c r="J2638" s="260"/>
      <c r="K2638" s="72"/>
      <c r="L2638" s="58"/>
      <c r="M2638" s="57"/>
      <c r="N2638" s="56" t="str">
        <f>IF(M2638="","",VLOOKUP(M2638,'プルダウン（実績コード）'!$D$5:$E$52,2,FALSE))</f>
        <v/>
      </c>
      <c r="O2638" s="57"/>
      <c r="P2638" s="263"/>
      <c r="Q2638" s="61"/>
      <c r="R2638" s="57"/>
      <c r="S2638" s="57"/>
      <c r="T2638" s="56" t="str">
        <f>IF(S2638="","",VLOOKUP(S2638,'プルダウン（実績コード）'!$D$5:$E$52,2,FALSE))</f>
        <v/>
      </c>
      <c r="U2638" s="57"/>
      <c r="V2638" s="260"/>
      <c r="X2638" s="74"/>
      <c r="Y2638" s="54"/>
      <c r="Z2638" s="54"/>
      <c r="AA2638" s="54"/>
      <c r="AB2638" s="54"/>
    </row>
    <row r="2639" spans="1:28" s="84" customFormat="1" x14ac:dyDescent="0.4">
      <c r="A2639" s="95"/>
      <c r="B2639" s="56" t="str">
        <f>IF(A2639="","",VLOOKUP(A2639,'プルダウン（実績コード）'!$F$5:$H$46,2,FALSE))</f>
        <v/>
      </c>
      <c r="C2639" s="80" t="str">
        <f>IF(A2639="","",VLOOKUP(A2639,'プルダウン（実績コード）'!$F$5:$H$46,3,FALSE))</f>
        <v/>
      </c>
      <c r="D2639" s="77"/>
      <c r="E2639" s="57"/>
      <c r="F2639" s="57"/>
      <c r="G2639" s="57"/>
      <c r="H2639" s="56" t="str">
        <f>IF(G2639="","",VLOOKUP(G2639,'プルダウン（実績コード）'!$D$5:$E$52,2,FALSE))</f>
        <v/>
      </c>
      <c r="I2639" s="57"/>
      <c r="J2639" s="260"/>
      <c r="K2639" s="72"/>
      <c r="L2639" s="58"/>
      <c r="M2639" s="57"/>
      <c r="N2639" s="56" t="str">
        <f>IF(M2639="","",VLOOKUP(M2639,'プルダウン（実績コード）'!$D$5:$E$52,2,FALSE))</f>
        <v/>
      </c>
      <c r="O2639" s="57"/>
      <c r="P2639" s="263"/>
      <c r="Q2639" s="61"/>
      <c r="R2639" s="57"/>
      <c r="S2639" s="57"/>
      <c r="T2639" s="56" t="str">
        <f>IF(S2639="","",VLOOKUP(S2639,'プルダウン（実績コード）'!$D$5:$E$52,2,FALSE))</f>
        <v/>
      </c>
      <c r="U2639" s="57"/>
      <c r="V2639" s="260"/>
      <c r="X2639" s="74"/>
      <c r="Y2639" s="54"/>
      <c r="Z2639" s="54"/>
      <c r="AA2639" s="54"/>
      <c r="AB2639" s="54"/>
    </row>
    <row r="2640" spans="1:28" s="84" customFormat="1" x14ac:dyDescent="0.4">
      <c r="A2640" s="95"/>
      <c r="B2640" s="56" t="str">
        <f>IF(A2640="","",VLOOKUP(A2640,'プルダウン（実績コード）'!$F$5:$H$46,2,FALSE))</f>
        <v/>
      </c>
      <c r="C2640" s="80" t="str">
        <f>IF(A2640="","",VLOOKUP(A2640,'プルダウン（実績コード）'!$F$5:$H$46,3,FALSE))</f>
        <v/>
      </c>
      <c r="D2640" s="77"/>
      <c r="E2640" s="57"/>
      <c r="F2640" s="57"/>
      <c r="G2640" s="57"/>
      <c r="H2640" s="56" t="str">
        <f>IF(G2640="","",VLOOKUP(G2640,'プルダウン（実績コード）'!$D$5:$E$52,2,FALSE))</f>
        <v/>
      </c>
      <c r="I2640" s="57"/>
      <c r="J2640" s="260"/>
      <c r="K2640" s="72"/>
      <c r="L2640" s="58"/>
      <c r="M2640" s="57"/>
      <c r="N2640" s="56" t="str">
        <f>IF(M2640="","",VLOOKUP(M2640,'プルダウン（実績コード）'!$D$5:$E$52,2,FALSE))</f>
        <v/>
      </c>
      <c r="O2640" s="57"/>
      <c r="P2640" s="263"/>
      <c r="Q2640" s="61"/>
      <c r="R2640" s="57"/>
      <c r="S2640" s="57"/>
      <c r="T2640" s="56" t="str">
        <f>IF(S2640="","",VLOOKUP(S2640,'プルダウン（実績コード）'!$D$5:$E$52,2,FALSE))</f>
        <v/>
      </c>
      <c r="U2640" s="57"/>
      <c r="V2640" s="260"/>
      <c r="X2640" s="74"/>
      <c r="Y2640" s="54"/>
      <c r="Z2640" s="54"/>
      <c r="AA2640" s="54"/>
      <c r="AB2640" s="54"/>
    </row>
    <row r="2641" spans="1:28" s="84" customFormat="1" x14ac:dyDescent="0.4">
      <c r="A2641" s="95"/>
      <c r="B2641" s="56" t="str">
        <f>IF(A2641="","",VLOOKUP(A2641,'プルダウン（実績コード）'!$F$5:$H$46,2,FALSE))</f>
        <v/>
      </c>
      <c r="C2641" s="80" t="str">
        <f>IF(A2641="","",VLOOKUP(A2641,'プルダウン（実績コード）'!$F$5:$H$46,3,FALSE))</f>
        <v/>
      </c>
      <c r="D2641" s="77"/>
      <c r="E2641" s="57"/>
      <c r="F2641" s="57"/>
      <c r="G2641" s="57"/>
      <c r="H2641" s="56" t="str">
        <f>IF(G2641="","",VLOOKUP(G2641,'プルダウン（実績コード）'!$D$5:$E$52,2,FALSE))</f>
        <v/>
      </c>
      <c r="I2641" s="57"/>
      <c r="J2641" s="260"/>
      <c r="K2641" s="72"/>
      <c r="L2641" s="58"/>
      <c r="M2641" s="57"/>
      <c r="N2641" s="56" t="str">
        <f>IF(M2641="","",VLOOKUP(M2641,'プルダウン（実績コード）'!$D$5:$E$52,2,FALSE))</f>
        <v/>
      </c>
      <c r="O2641" s="57"/>
      <c r="P2641" s="263"/>
      <c r="Q2641" s="61"/>
      <c r="R2641" s="57"/>
      <c r="S2641" s="57"/>
      <c r="T2641" s="56" t="str">
        <f>IF(S2641="","",VLOOKUP(S2641,'プルダウン（実績コード）'!$D$5:$E$52,2,FALSE))</f>
        <v/>
      </c>
      <c r="U2641" s="57"/>
      <c r="V2641" s="260"/>
      <c r="X2641" s="74"/>
      <c r="Y2641" s="54"/>
      <c r="Z2641" s="54"/>
      <c r="AA2641" s="54"/>
      <c r="AB2641" s="54"/>
    </row>
    <row r="2642" spans="1:28" s="84" customFormat="1" x14ac:dyDescent="0.4">
      <c r="A2642" s="95"/>
      <c r="B2642" s="56" t="str">
        <f>IF(A2642="","",VLOOKUP(A2642,'プルダウン（実績コード）'!$F$5:$H$46,2,FALSE))</f>
        <v/>
      </c>
      <c r="C2642" s="80" t="str">
        <f>IF(A2642="","",VLOOKUP(A2642,'プルダウン（実績コード）'!$F$5:$H$46,3,FALSE))</f>
        <v/>
      </c>
      <c r="D2642" s="77"/>
      <c r="E2642" s="57"/>
      <c r="F2642" s="57"/>
      <c r="G2642" s="57"/>
      <c r="H2642" s="56" t="str">
        <f>IF(G2642="","",VLOOKUP(G2642,'プルダウン（実績コード）'!$D$5:$E$52,2,FALSE))</f>
        <v/>
      </c>
      <c r="I2642" s="57"/>
      <c r="J2642" s="260"/>
      <c r="K2642" s="72"/>
      <c r="L2642" s="58"/>
      <c r="M2642" s="57"/>
      <c r="N2642" s="56" t="str">
        <f>IF(M2642="","",VLOOKUP(M2642,'プルダウン（実績コード）'!$D$5:$E$52,2,FALSE))</f>
        <v/>
      </c>
      <c r="O2642" s="57"/>
      <c r="P2642" s="263"/>
      <c r="Q2642" s="61"/>
      <c r="R2642" s="57"/>
      <c r="S2642" s="57"/>
      <c r="T2642" s="56" t="str">
        <f>IF(S2642="","",VLOOKUP(S2642,'プルダウン（実績コード）'!$D$5:$E$52,2,FALSE))</f>
        <v/>
      </c>
      <c r="U2642" s="57"/>
      <c r="V2642" s="260"/>
      <c r="X2642" s="74"/>
      <c r="Y2642" s="54"/>
      <c r="Z2642" s="54"/>
      <c r="AA2642" s="54"/>
      <c r="AB2642" s="54"/>
    </row>
    <row r="2643" spans="1:28" s="84" customFormat="1" x14ac:dyDescent="0.4">
      <c r="A2643" s="95"/>
      <c r="B2643" s="56" t="str">
        <f>IF(A2643="","",VLOOKUP(A2643,'プルダウン（実績コード）'!$F$5:$H$46,2,FALSE))</f>
        <v/>
      </c>
      <c r="C2643" s="80" t="str">
        <f>IF(A2643="","",VLOOKUP(A2643,'プルダウン（実績コード）'!$F$5:$H$46,3,FALSE))</f>
        <v/>
      </c>
      <c r="D2643" s="77"/>
      <c r="E2643" s="57"/>
      <c r="F2643" s="57"/>
      <c r="G2643" s="57"/>
      <c r="H2643" s="56" t="str">
        <f>IF(G2643="","",VLOOKUP(G2643,'プルダウン（実績コード）'!$D$5:$E$52,2,FALSE))</f>
        <v/>
      </c>
      <c r="I2643" s="57"/>
      <c r="J2643" s="260"/>
      <c r="K2643" s="72"/>
      <c r="L2643" s="58"/>
      <c r="M2643" s="57"/>
      <c r="N2643" s="56" t="str">
        <f>IF(M2643="","",VLOOKUP(M2643,'プルダウン（実績コード）'!$D$5:$E$52,2,FALSE))</f>
        <v/>
      </c>
      <c r="O2643" s="57"/>
      <c r="P2643" s="263"/>
      <c r="Q2643" s="61"/>
      <c r="R2643" s="57"/>
      <c r="S2643" s="57"/>
      <c r="T2643" s="56" t="str">
        <f>IF(S2643="","",VLOOKUP(S2643,'プルダウン（実績コード）'!$D$5:$E$52,2,FALSE))</f>
        <v/>
      </c>
      <c r="U2643" s="57"/>
      <c r="V2643" s="260"/>
      <c r="X2643" s="74"/>
      <c r="Y2643" s="54"/>
      <c r="Z2643" s="54"/>
      <c r="AA2643" s="54"/>
      <c r="AB2643" s="54"/>
    </row>
    <row r="2644" spans="1:28" s="84" customFormat="1" x14ac:dyDescent="0.4">
      <c r="A2644" s="95"/>
      <c r="B2644" s="56" t="str">
        <f>IF(A2644="","",VLOOKUP(A2644,'プルダウン（実績コード）'!$F$5:$H$46,2,FALSE))</f>
        <v/>
      </c>
      <c r="C2644" s="80" t="str">
        <f>IF(A2644="","",VLOOKUP(A2644,'プルダウン（実績コード）'!$F$5:$H$46,3,FALSE))</f>
        <v/>
      </c>
      <c r="D2644" s="77"/>
      <c r="E2644" s="57"/>
      <c r="F2644" s="57"/>
      <c r="G2644" s="57"/>
      <c r="H2644" s="56" t="str">
        <f>IF(G2644="","",VLOOKUP(G2644,'プルダウン（実績コード）'!$D$5:$E$52,2,FALSE))</f>
        <v/>
      </c>
      <c r="I2644" s="57"/>
      <c r="J2644" s="260"/>
      <c r="K2644" s="72"/>
      <c r="L2644" s="58"/>
      <c r="M2644" s="57"/>
      <c r="N2644" s="56" t="str">
        <f>IF(M2644="","",VLOOKUP(M2644,'プルダウン（実績コード）'!$D$5:$E$52,2,FALSE))</f>
        <v/>
      </c>
      <c r="O2644" s="57"/>
      <c r="P2644" s="263"/>
      <c r="Q2644" s="61"/>
      <c r="R2644" s="57"/>
      <c r="S2644" s="57"/>
      <c r="T2644" s="56" t="str">
        <f>IF(S2644="","",VLOOKUP(S2644,'プルダウン（実績コード）'!$D$5:$E$52,2,FALSE))</f>
        <v/>
      </c>
      <c r="U2644" s="57"/>
      <c r="V2644" s="260"/>
      <c r="X2644" s="74"/>
      <c r="Y2644" s="54"/>
      <c r="Z2644" s="54"/>
      <c r="AA2644" s="54"/>
      <c r="AB2644" s="54"/>
    </row>
    <row r="2645" spans="1:28" s="84" customFormat="1" x14ac:dyDescent="0.4">
      <c r="A2645" s="95"/>
      <c r="B2645" s="56" t="str">
        <f>IF(A2645="","",VLOOKUP(A2645,'プルダウン（実績コード）'!$F$5:$H$46,2,FALSE))</f>
        <v/>
      </c>
      <c r="C2645" s="80" t="str">
        <f>IF(A2645="","",VLOOKUP(A2645,'プルダウン（実績コード）'!$F$5:$H$46,3,FALSE))</f>
        <v/>
      </c>
      <c r="D2645" s="77"/>
      <c r="E2645" s="57"/>
      <c r="F2645" s="57"/>
      <c r="G2645" s="57"/>
      <c r="H2645" s="56" t="str">
        <f>IF(G2645="","",VLOOKUP(G2645,'プルダウン（実績コード）'!$D$5:$E$52,2,FALSE))</f>
        <v/>
      </c>
      <c r="I2645" s="57"/>
      <c r="J2645" s="260"/>
      <c r="K2645" s="72"/>
      <c r="L2645" s="58"/>
      <c r="M2645" s="57"/>
      <c r="N2645" s="56" t="str">
        <f>IF(M2645="","",VLOOKUP(M2645,'プルダウン（実績コード）'!$D$5:$E$52,2,FALSE))</f>
        <v/>
      </c>
      <c r="O2645" s="57"/>
      <c r="P2645" s="263"/>
      <c r="Q2645" s="61"/>
      <c r="R2645" s="57"/>
      <c r="S2645" s="57"/>
      <c r="T2645" s="56" t="str">
        <f>IF(S2645="","",VLOOKUP(S2645,'プルダウン（実績コード）'!$D$5:$E$52,2,FALSE))</f>
        <v/>
      </c>
      <c r="U2645" s="57"/>
      <c r="V2645" s="260"/>
      <c r="X2645" s="74"/>
      <c r="Y2645" s="54"/>
      <c r="Z2645" s="54"/>
      <c r="AA2645" s="54"/>
      <c r="AB2645" s="54"/>
    </row>
    <row r="2646" spans="1:28" s="84" customFormat="1" x14ac:dyDescent="0.4">
      <c r="A2646" s="95"/>
      <c r="B2646" s="56" t="str">
        <f>IF(A2646="","",VLOOKUP(A2646,'プルダウン（実績コード）'!$F$5:$H$46,2,FALSE))</f>
        <v/>
      </c>
      <c r="C2646" s="80" t="str">
        <f>IF(A2646="","",VLOOKUP(A2646,'プルダウン（実績コード）'!$F$5:$H$46,3,FALSE))</f>
        <v/>
      </c>
      <c r="D2646" s="77"/>
      <c r="E2646" s="57"/>
      <c r="F2646" s="57"/>
      <c r="G2646" s="57"/>
      <c r="H2646" s="56" t="str">
        <f>IF(G2646="","",VLOOKUP(G2646,'プルダウン（実績コード）'!$D$5:$E$52,2,FALSE))</f>
        <v/>
      </c>
      <c r="I2646" s="57"/>
      <c r="J2646" s="260"/>
      <c r="K2646" s="72"/>
      <c r="L2646" s="58"/>
      <c r="M2646" s="57"/>
      <c r="N2646" s="56" t="str">
        <f>IF(M2646="","",VLOOKUP(M2646,'プルダウン（実績コード）'!$D$5:$E$52,2,FALSE))</f>
        <v/>
      </c>
      <c r="O2646" s="57"/>
      <c r="P2646" s="263"/>
      <c r="Q2646" s="61"/>
      <c r="R2646" s="57"/>
      <c r="S2646" s="57"/>
      <c r="T2646" s="56" t="str">
        <f>IF(S2646="","",VLOOKUP(S2646,'プルダウン（実績コード）'!$D$5:$E$52,2,FALSE))</f>
        <v/>
      </c>
      <c r="U2646" s="57"/>
      <c r="V2646" s="260"/>
      <c r="X2646" s="74"/>
      <c r="Y2646" s="54"/>
      <c r="Z2646" s="54"/>
      <c r="AA2646" s="54"/>
      <c r="AB2646" s="54"/>
    </row>
    <row r="2647" spans="1:28" s="84" customFormat="1" x14ac:dyDescent="0.4">
      <c r="A2647" s="95"/>
      <c r="B2647" s="56" t="str">
        <f>IF(A2647="","",VLOOKUP(A2647,'プルダウン（実績コード）'!$F$5:$H$46,2,FALSE))</f>
        <v/>
      </c>
      <c r="C2647" s="80" t="str">
        <f>IF(A2647="","",VLOOKUP(A2647,'プルダウン（実績コード）'!$F$5:$H$46,3,FALSE))</f>
        <v/>
      </c>
      <c r="D2647" s="77"/>
      <c r="E2647" s="57"/>
      <c r="F2647" s="57"/>
      <c r="G2647" s="57"/>
      <c r="H2647" s="56" t="str">
        <f>IF(G2647="","",VLOOKUP(G2647,'プルダウン（実績コード）'!$D$5:$E$52,2,FALSE))</f>
        <v/>
      </c>
      <c r="I2647" s="57"/>
      <c r="J2647" s="260"/>
      <c r="K2647" s="72"/>
      <c r="L2647" s="58"/>
      <c r="M2647" s="57"/>
      <c r="N2647" s="56" t="str">
        <f>IF(M2647="","",VLOOKUP(M2647,'プルダウン（実績コード）'!$D$5:$E$52,2,FALSE))</f>
        <v/>
      </c>
      <c r="O2647" s="57"/>
      <c r="P2647" s="263"/>
      <c r="Q2647" s="61"/>
      <c r="R2647" s="57"/>
      <c r="S2647" s="57"/>
      <c r="T2647" s="56" t="str">
        <f>IF(S2647="","",VLOOKUP(S2647,'プルダウン（実績コード）'!$D$5:$E$52,2,FALSE))</f>
        <v/>
      </c>
      <c r="U2647" s="57"/>
      <c r="V2647" s="260"/>
      <c r="X2647" s="74"/>
      <c r="Y2647" s="54"/>
      <c r="Z2647" s="54"/>
      <c r="AA2647" s="54"/>
      <c r="AB2647" s="54"/>
    </row>
    <row r="2648" spans="1:28" s="84" customFormat="1" x14ac:dyDescent="0.4">
      <c r="A2648" s="95"/>
      <c r="B2648" s="56" t="str">
        <f>IF(A2648="","",VLOOKUP(A2648,'プルダウン（実績コード）'!$F$5:$H$46,2,FALSE))</f>
        <v/>
      </c>
      <c r="C2648" s="80" t="str">
        <f>IF(A2648="","",VLOOKUP(A2648,'プルダウン（実績コード）'!$F$5:$H$46,3,FALSE))</f>
        <v/>
      </c>
      <c r="D2648" s="77"/>
      <c r="E2648" s="57"/>
      <c r="F2648" s="57"/>
      <c r="G2648" s="57"/>
      <c r="H2648" s="56" t="str">
        <f>IF(G2648="","",VLOOKUP(G2648,'プルダウン（実績コード）'!$D$5:$E$52,2,FALSE))</f>
        <v/>
      </c>
      <c r="I2648" s="57"/>
      <c r="J2648" s="260"/>
      <c r="K2648" s="72"/>
      <c r="L2648" s="58"/>
      <c r="M2648" s="57"/>
      <c r="N2648" s="56" t="str">
        <f>IF(M2648="","",VLOOKUP(M2648,'プルダウン（実績コード）'!$D$5:$E$52,2,FALSE))</f>
        <v/>
      </c>
      <c r="O2648" s="57"/>
      <c r="P2648" s="263"/>
      <c r="Q2648" s="61"/>
      <c r="R2648" s="57"/>
      <c r="S2648" s="57"/>
      <c r="T2648" s="56" t="str">
        <f>IF(S2648="","",VLOOKUP(S2648,'プルダウン（実績コード）'!$D$5:$E$52,2,FALSE))</f>
        <v/>
      </c>
      <c r="U2648" s="57"/>
      <c r="V2648" s="260"/>
      <c r="X2648" s="74"/>
      <c r="Y2648" s="54"/>
      <c r="Z2648" s="54"/>
      <c r="AA2648" s="54"/>
      <c r="AB2648" s="54"/>
    </row>
    <row r="2649" spans="1:28" s="84" customFormat="1" x14ac:dyDescent="0.4">
      <c r="A2649" s="95"/>
      <c r="B2649" s="56" t="str">
        <f>IF(A2649="","",VLOOKUP(A2649,'プルダウン（実績コード）'!$F$5:$H$46,2,FALSE))</f>
        <v/>
      </c>
      <c r="C2649" s="80" t="str">
        <f>IF(A2649="","",VLOOKUP(A2649,'プルダウン（実績コード）'!$F$5:$H$46,3,FALSE))</f>
        <v/>
      </c>
      <c r="D2649" s="77"/>
      <c r="E2649" s="57"/>
      <c r="F2649" s="57"/>
      <c r="G2649" s="57"/>
      <c r="H2649" s="56" t="str">
        <f>IF(G2649="","",VLOOKUP(G2649,'プルダウン（実績コード）'!$D$5:$E$52,2,FALSE))</f>
        <v/>
      </c>
      <c r="I2649" s="57"/>
      <c r="J2649" s="260"/>
      <c r="K2649" s="72"/>
      <c r="L2649" s="58"/>
      <c r="M2649" s="57"/>
      <c r="N2649" s="56" t="str">
        <f>IF(M2649="","",VLOOKUP(M2649,'プルダウン（実績コード）'!$D$5:$E$52,2,FALSE))</f>
        <v/>
      </c>
      <c r="O2649" s="57"/>
      <c r="P2649" s="263"/>
      <c r="Q2649" s="61"/>
      <c r="R2649" s="57"/>
      <c r="S2649" s="57"/>
      <c r="T2649" s="56" t="str">
        <f>IF(S2649="","",VLOOKUP(S2649,'プルダウン（実績コード）'!$D$5:$E$52,2,FALSE))</f>
        <v/>
      </c>
      <c r="U2649" s="57"/>
      <c r="V2649" s="260"/>
      <c r="X2649" s="74"/>
      <c r="Y2649" s="54"/>
      <c r="Z2649" s="54"/>
      <c r="AA2649" s="54"/>
      <c r="AB2649" s="54"/>
    </row>
    <row r="2650" spans="1:28" s="84" customFormat="1" x14ac:dyDescent="0.4">
      <c r="A2650" s="95"/>
      <c r="B2650" s="56" t="str">
        <f>IF(A2650="","",VLOOKUP(A2650,'プルダウン（実績コード）'!$F$5:$H$46,2,FALSE))</f>
        <v/>
      </c>
      <c r="C2650" s="80" t="str">
        <f>IF(A2650="","",VLOOKUP(A2650,'プルダウン（実績コード）'!$F$5:$H$46,3,FALSE))</f>
        <v/>
      </c>
      <c r="D2650" s="77"/>
      <c r="E2650" s="57"/>
      <c r="F2650" s="57"/>
      <c r="G2650" s="57"/>
      <c r="H2650" s="56" t="str">
        <f>IF(G2650="","",VLOOKUP(G2650,'プルダウン（実績コード）'!$D$5:$E$52,2,FALSE))</f>
        <v/>
      </c>
      <c r="I2650" s="57"/>
      <c r="J2650" s="260"/>
      <c r="K2650" s="72"/>
      <c r="L2650" s="58"/>
      <c r="M2650" s="57"/>
      <c r="N2650" s="56" t="str">
        <f>IF(M2650="","",VLOOKUP(M2650,'プルダウン（実績コード）'!$D$5:$E$52,2,FALSE))</f>
        <v/>
      </c>
      <c r="O2650" s="57"/>
      <c r="P2650" s="263"/>
      <c r="Q2650" s="61"/>
      <c r="R2650" s="57"/>
      <c r="S2650" s="57"/>
      <c r="T2650" s="56" t="str">
        <f>IF(S2650="","",VLOOKUP(S2650,'プルダウン（実績コード）'!$D$5:$E$52,2,FALSE))</f>
        <v/>
      </c>
      <c r="U2650" s="57"/>
      <c r="V2650" s="260"/>
      <c r="X2650" s="74"/>
      <c r="Y2650" s="54"/>
      <c r="Z2650" s="54"/>
      <c r="AA2650" s="54"/>
      <c r="AB2650" s="54"/>
    </row>
    <row r="2651" spans="1:28" s="84" customFormat="1" x14ac:dyDescent="0.4">
      <c r="A2651" s="95"/>
      <c r="B2651" s="56" t="str">
        <f>IF(A2651="","",VLOOKUP(A2651,'プルダウン（実績コード）'!$F$5:$H$46,2,FALSE))</f>
        <v/>
      </c>
      <c r="C2651" s="80" t="str">
        <f>IF(A2651="","",VLOOKUP(A2651,'プルダウン（実績コード）'!$F$5:$H$46,3,FALSE))</f>
        <v/>
      </c>
      <c r="D2651" s="77"/>
      <c r="E2651" s="57"/>
      <c r="F2651" s="57"/>
      <c r="G2651" s="57"/>
      <c r="H2651" s="56" t="str">
        <f>IF(G2651="","",VLOOKUP(G2651,'プルダウン（実績コード）'!$D$5:$E$52,2,FALSE))</f>
        <v/>
      </c>
      <c r="I2651" s="57"/>
      <c r="J2651" s="260"/>
      <c r="K2651" s="72"/>
      <c r="L2651" s="58"/>
      <c r="M2651" s="57"/>
      <c r="N2651" s="56" t="str">
        <f>IF(M2651="","",VLOOKUP(M2651,'プルダウン（実績コード）'!$D$5:$E$52,2,FALSE))</f>
        <v/>
      </c>
      <c r="O2651" s="57"/>
      <c r="P2651" s="263"/>
      <c r="Q2651" s="61"/>
      <c r="R2651" s="57"/>
      <c r="S2651" s="57"/>
      <c r="T2651" s="56" t="str">
        <f>IF(S2651="","",VLOOKUP(S2651,'プルダウン（実績コード）'!$D$5:$E$52,2,FALSE))</f>
        <v/>
      </c>
      <c r="U2651" s="57"/>
      <c r="V2651" s="260"/>
      <c r="X2651" s="74"/>
      <c r="Y2651" s="54"/>
      <c r="Z2651" s="54"/>
      <c r="AA2651" s="54"/>
      <c r="AB2651" s="54"/>
    </row>
    <row r="2652" spans="1:28" s="84" customFormat="1" x14ac:dyDescent="0.4">
      <c r="A2652" s="95"/>
      <c r="B2652" s="56" t="str">
        <f>IF(A2652="","",VLOOKUP(A2652,'プルダウン（実績コード）'!$F$5:$H$46,2,FALSE))</f>
        <v/>
      </c>
      <c r="C2652" s="80" t="str">
        <f>IF(A2652="","",VLOOKUP(A2652,'プルダウン（実績コード）'!$F$5:$H$46,3,FALSE))</f>
        <v/>
      </c>
      <c r="D2652" s="77"/>
      <c r="E2652" s="57"/>
      <c r="F2652" s="57"/>
      <c r="G2652" s="57"/>
      <c r="H2652" s="56" t="str">
        <f>IF(G2652="","",VLOOKUP(G2652,'プルダウン（実績コード）'!$D$5:$E$52,2,FALSE))</f>
        <v/>
      </c>
      <c r="I2652" s="57"/>
      <c r="J2652" s="260"/>
      <c r="K2652" s="72"/>
      <c r="L2652" s="58"/>
      <c r="M2652" s="57"/>
      <c r="N2652" s="56" t="str">
        <f>IF(M2652="","",VLOOKUP(M2652,'プルダウン（実績コード）'!$D$5:$E$52,2,FALSE))</f>
        <v/>
      </c>
      <c r="O2652" s="57"/>
      <c r="P2652" s="263"/>
      <c r="Q2652" s="61"/>
      <c r="R2652" s="57"/>
      <c r="S2652" s="57"/>
      <c r="T2652" s="56" t="str">
        <f>IF(S2652="","",VLOOKUP(S2652,'プルダウン（実績コード）'!$D$5:$E$52,2,FALSE))</f>
        <v/>
      </c>
      <c r="U2652" s="57"/>
      <c r="V2652" s="260"/>
      <c r="X2652" s="74"/>
      <c r="Y2652" s="54"/>
      <c r="Z2652" s="54"/>
      <c r="AA2652" s="54"/>
      <c r="AB2652" s="54"/>
    </row>
    <row r="2653" spans="1:28" s="84" customFormat="1" x14ac:dyDescent="0.4">
      <c r="A2653" s="95"/>
      <c r="B2653" s="56" t="str">
        <f>IF(A2653="","",VLOOKUP(A2653,'プルダウン（実績コード）'!$F$5:$H$46,2,FALSE))</f>
        <v/>
      </c>
      <c r="C2653" s="80" t="str">
        <f>IF(A2653="","",VLOOKUP(A2653,'プルダウン（実績コード）'!$F$5:$H$46,3,FALSE))</f>
        <v/>
      </c>
      <c r="D2653" s="77"/>
      <c r="E2653" s="57"/>
      <c r="F2653" s="57"/>
      <c r="G2653" s="57"/>
      <c r="H2653" s="56" t="str">
        <f>IF(G2653="","",VLOOKUP(G2653,'プルダウン（実績コード）'!$D$5:$E$52,2,FALSE))</f>
        <v/>
      </c>
      <c r="I2653" s="57"/>
      <c r="J2653" s="260"/>
      <c r="K2653" s="72"/>
      <c r="L2653" s="58"/>
      <c r="M2653" s="57"/>
      <c r="N2653" s="56" t="str">
        <f>IF(M2653="","",VLOOKUP(M2653,'プルダウン（実績コード）'!$D$5:$E$52,2,FALSE))</f>
        <v/>
      </c>
      <c r="O2653" s="57"/>
      <c r="P2653" s="263"/>
      <c r="Q2653" s="61"/>
      <c r="R2653" s="57"/>
      <c r="S2653" s="57"/>
      <c r="T2653" s="56" t="str">
        <f>IF(S2653="","",VLOOKUP(S2653,'プルダウン（実績コード）'!$D$5:$E$52,2,FALSE))</f>
        <v/>
      </c>
      <c r="U2653" s="57"/>
      <c r="V2653" s="260"/>
      <c r="X2653" s="74"/>
      <c r="Y2653" s="54"/>
      <c r="Z2653" s="54"/>
      <c r="AA2653" s="54"/>
      <c r="AB2653" s="54"/>
    </row>
    <row r="2654" spans="1:28" s="84" customFormat="1" x14ac:dyDescent="0.4">
      <c r="A2654" s="95"/>
      <c r="B2654" s="56" t="str">
        <f>IF(A2654="","",VLOOKUP(A2654,'プルダウン（実績コード）'!$F$5:$H$46,2,FALSE))</f>
        <v/>
      </c>
      <c r="C2654" s="80" t="str">
        <f>IF(A2654="","",VLOOKUP(A2654,'プルダウン（実績コード）'!$F$5:$H$46,3,FALSE))</f>
        <v/>
      </c>
      <c r="D2654" s="77"/>
      <c r="E2654" s="57"/>
      <c r="F2654" s="57"/>
      <c r="G2654" s="57"/>
      <c r="H2654" s="56" t="str">
        <f>IF(G2654="","",VLOOKUP(G2654,'プルダウン（実績コード）'!$D$5:$E$52,2,FALSE))</f>
        <v/>
      </c>
      <c r="I2654" s="57"/>
      <c r="J2654" s="260"/>
      <c r="K2654" s="72"/>
      <c r="L2654" s="58"/>
      <c r="M2654" s="57"/>
      <c r="N2654" s="56" t="str">
        <f>IF(M2654="","",VLOOKUP(M2654,'プルダウン（実績コード）'!$D$5:$E$52,2,FALSE))</f>
        <v/>
      </c>
      <c r="O2654" s="57"/>
      <c r="P2654" s="263"/>
      <c r="Q2654" s="61"/>
      <c r="R2654" s="57"/>
      <c r="S2654" s="57"/>
      <c r="T2654" s="56" t="str">
        <f>IF(S2654="","",VLOOKUP(S2654,'プルダウン（実績コード）'!$D$5:$E$52,2,FALSE))</f>
        <v/>
      </c>
      <c r="U2654" s="57"/>
      <c r="V2654" s="260"/>
      <c r="X2654" s="74"/>
      <c r="Y2654" s="54"/>
      <c r="Z2654" s="54"/>
      <c r="AA2654" s="54"/>
      <c r="AB2654" s="54"/>
    </row>
    <row r="2655" spans="1:28" s="84" customFormat="1" x14ac:dyDescent="0.4">
      <c r="A2655" s="95"/>
      <c r="B2655" s="56" t="str">
        <f>IF(A2655="","",VLOOKUP(A2655,'プルダウン（実績コード）'!$F$5:$H$46,2,FALSE))</f>
        <v/>
      </c>
      <c r="C2655" s="80" t="str">
        <f>IF(A2655="","",VLOOKUP(A2655,'プルダウン（実績コード）'!$F$5:$H$46,3,FALSE))</f>
        <v/>
      </c>
      <c r="D2655" s="77"/>
      <c r="E2655" s="57"/>
      <c r="F2655" s="57"/>
      <c r="G2655" s="57"/>
      <c r="H2655" s="56" t="str">
        <f>IF(G2655="","",VLOOKUP(G2655,'プルダウン（実績コード）'!$D$5:$E$52,2,FALSE))</f>
        <v/>
      </c>
      <c r="I2655" s="57"/>
      <c r="J2655" s="260"/>
      <c r="K2655" s="72"/>
      <c r="L2655" s="58"/>
      <c r="M2655" s="57"/>
      <c r="N2655" s="56" t="str">
        <f>IF(M2655="","",VLOOKUP(M2655,'プルダウン（実績コード）'!$D$5:$E$52,2,FALSE))</f>
        <v/>
      </c>
      <c r="O2655" s="57"/>
      <c r="P2655" s="263"/>
      <c r="Q2655" s="61"/>
      <c r="R2655" s="57"/>
      <c r="S2655" s="57"/>
      <c r="T2655" s="56" t="str">
        <f>IF(S2655="","",VLOOKUP(S2655,'プルダウン（実績コード）'!$D$5:$E$52,2,FALSE))</f>
        <v/>
      </c>
      <c r="U2655" s="57"/>
      <c r="V2655" s="260"/>
      <c r="X2655" s="74"/>
      <c r="Y2655" s="54"/>
      <c r="Z2655" s="54"/>
      <c r="AA2655" s="54"/>
      <c r="AB2655" s="54"/>
    </row>
    <row r="2656" spans="1:28" s="84" customFormat="1" x14ac:dyDescent="0.4">
      <c r="A2656" s="95"/>
      <c r="B2656" s="56" t="str">
        <f>IF(A2656="","",VLOOKUP(A2656,'プルダウン（実績コード）'!$F$5:$H$46,2,FALSE))</f>
        <v/>
      </c>
      <c r="C2656" s="80" t="str">
        <f>IF(A2656="","",VLOOKUP(A2656,'プルダウン（実績コード）'!$F$5:$H$46,3,FALSE))</f>
        <v/>
      </c>
      <c r="D2656" s="77"/>
      <c r="E2656" s="57"/>
      <c r="F2656" s="57"/>
      <c r="G2656" s="57"/>
      <c r="H2656" s="56" t="str">
        <f>IF(G2656="","",VLOOKUP(G2656,'プルダウン（実績コード）'!$D$5:$E$52,2,FALSE))</f>
        <v/>
      </c>
      <c r="I2656" s="57"/>
      <c r="J2656" s="260"/>
      <c r="K2656" s="72"/>
      <c r="L2656" s="58"/>
      <c r="M2656" s="57"/>
      <c r="N2656" s="56" t="str">
        <f>IF(M2656="","",VLOOKUP(M2656,'プルダウン（実績コード）'!$D$5:$E$52,2,FALSE))</f>
        <v/>
      </c>
      <c r="O2656" s="57"/>
      <c r="P2656" s="263"/>
      <c r="Q2656" s="61"/>
      <c r="R2656" s="57"/>
      <c r="S2656" s="57"/>
      <c r="T2656" s="56" t="str">
        <f>IF(S2656="","",VLOOKUP(S2656,'プルダウン（実績コード）'!$D$5:$E$52,2,FALSE))</f>
        <v/>
      </c>
      <c r="U2656" s="57"/>
      <c r="V2656" s="260"/>
      <c r="X2656" s="74"/>
      <c r="Y2656" s="54"/>
      <c r="Z2656" s="54"/>
      <c r="AA2656" s="54"/>
      <c r="AB2656" s="54"/>
    </row>
    <row r="2657" spans="1:28" s="84" customFormat="1" x14ac:dyDescent="0.4">
      <c r="A2657" s="95"/>
      <c r="B2657" s="56" t="str">
        <f>IF(A2657="","",VLOOKUP(A2657,'プルダウン（実績コード）'!$F$5:$H$46,2,FALSE))</f>
        <v/>
      </c>
      <c r="C2657" s="80" t="str">
        <f>IF(A2657="","",VLOOKUP(A2657,'プルダウン（実績コード）'!$F$5:$H$46,3,FALSE))</f>
        <v/>
      </c>
      <c r="D2657" s="77"/>
      <c r="E2657" s="57"/>
      <c r="F2657" s="57"/>
      <c r="G2657" s="57"/>
      <c r="H2657" s="56" t="str">
        <f>IF(G2657="","",VLOOKUP(G2657,'プルダウン（実績コード）'!$D$5:$E$52,2,FALSE))</f>
        <v/>
      </c>
      <c r="I2657" s="57"/>
      <c r="J2657" s="260"/>
      <c r="K2657" s="72"/>
      <c r="L2657" s="58"/>
      <c r="M2657" s="57"/>
      <c r="N2657" s="56" t="str">
        <f>IF(M2657="","",VLOOKUP(M2657,'プルダウン（実績コード）'!$D$5:$E$52,2,FALSE))</f>
        <v/>
      </c>
      <c r="O2657" s="57"/>
      <c r="P2657" s="263"/>
      <c r="Q2657" s="61"/>
      <c r="R2657" s="57"/>
      <c r="S2657" s="57"/>
      <c r="T2657" s="56" t="str">
        <f>IF(S2657="","",VLOOKUP(S2657,'プルダウン（実績コード）'!$D$5:$E$52,2,FALSE))</f>
        <v/>
      </c>
      <c r="U2657" s="57"/>
      <c r="V2657" s="260"/>
      <c r="X2657" s="74"/>
      <c r="Y2657" s="54"/>
      <c r="Z2657" s="54"/>
      <c r="AA2657" s="54"/>
      <c r="AB2657" s="54"/>
    </row>
    <row r="2658" spans="1:28" s="84" customFormat="1" x14ac:dyDescent="0.4">
      <c r="A2658" s="95"/>
      <c r="B2658" s="56" t="str">
        <f>IF(A2658="","",VLOOKUP(A2658,'プルダウン（実績コード）'!$F$5:$H$46,2,FALSE))</f>
        <v/>
      </c>
      <c r="C2658" s="80" t="str">
        <f>IF(A2658="","",VLOOKUP(A2658,'プルダウン（実績コード）'!$F$5:$H$46,3,FALSE))</f>
        <v/>
      </c>
      <c r="D2658" s="77"/>
      <c r="E2658" s="57"/>
      <c r="F2658" s="57"/>
      <c r="G2658" s="57"/>
      <c r="H2658" s="56" t="str">
        <f>IF(G2658="","",VLOOKUP(G2658,'プルダウン（実績コード）'!$D$5:$E$52,2,FALSE))</f>
        <v/>
      </c>
      <c r="I2658" s="57"/>
      <c r="J2658" s="260"/>
      <c r="K2658" s="72"/>
      <c r="L2658" s="58"/>
      <c r="M2658" s="57"/>
      <c r="N2658" s="56" t="str">
        <f>IF(M2658="","",VLOOKUP(M2658,'プルダウン（実績コード）'!$D$5:$E$52,2,FALSE))</f>
        <v/>
      </c>
      <c r="O2658" s="57"/>
      <c r="P2658" s="263"/>
      <c r="Q2658" s="61"/>
      <c r="R2658" s="57"/>
      <c r="S2658" s="57"/>
      <c r="T2658" s="56" t="str">
        <f>IF(S2658="","",VLOOKUP(S2658,'プルダウン（実績コード）'!$D$5:$E$52,2,FALSE))</f>
        <v/>
      </c>
      <c r="U2658" s="57"/>
      <c r="V2658" s="260"/>
      <c r="X2658" s="74"/>
      <c r="Y2658" s="54"/>
      <c r="Z2658" s="54"/>
      <c r="AA2658" s="54"/>
      <c r="AB2658" s="54"/>
    </row>
    <row r="2659" spans="1:28" s="84" customFormat="1" x14ac:dyDescent="0.4">
      <c r="A2659" s="95"/>
      <c r="B2659" s="56" t="str">
        <f>IF(A2659="","",VLOOKUP(A2659,'プルダウン（実績コード）'!$F$5:$H$46,2,FALSE))</f>
        <v/>
      </c>
      <c r="C2659" s="80" t="str">
        <f>IF(A2659="","",VLOOKUP(A2659,'プルダウン（実績コード）'!$F$5:$H$46,3,FALSE))</f>
        <v/>
      </c>
      <c r="D2659" s="77"/>
      <c r="E2659" s="57"/>
      <c r="F2659" s="57"/>
      <c r="G2659" s="57"/>
      <c r="H2659" s="56" t="str">
        <f>IF(G2659="","",VLOOKUP(G2659,'プルダウン（実績コード）'!$D$5:$E$52,2,FALSE))</f>
        <v/>
      </c>
      <c r="I2659" s="57"/>
      <c r="J2659" s="260"/>
      <c r="K2659" s="72"/>
      <c r="L2659" s="58"/>
      <c r="M2659" s="57"/>
      <c r="N2659" s="56" t="str">
        <f>IF(M2659="","",VLOOKUP(M2659,'プルダウン（実績コード）'!$D$5:$E$52,2,FALSE))</f>
        <v/>
      </c>
      <c r="O2659" s="57"/>
      <c r="P2659" s="263"/>
      <c r="Q2659" s="61"/>
      <c r="R2659" s="57"/>
      <c r="S2659" s="57"/>
      <c r="T2659" s="56" t="str">
        <f>IF(S2659="","",VLOOKUP(S2659,'プルダウン（実績コード）'!$D$5:$E$52,2,FALSE))</f>
        <v/>
      </c>
      <c r="U2659" s="57"/>
      <c r="V2659" s="260"/>
      <c r="X2659" s="74"/>
      <c r="Y2659" s="54"/>
      <c r="Z2659" s="54"/>
      <c r="AA2659" s="54"/>
      <c r="AB2659" s="54"/>
    </row>
    <row r="2660" spans="1:28" s="84" customFormat="1" x14ac:dyDescent="0.4">
      <c r="A2660" s="95"/>
      <c r="B2660" s="56" t="str">
        <f>IF(A2660="","",VLOOKUP(A2660,'プルダウン（実績コード）'!$F$5:$H$46,2,FALSE))</f>
        <v/>
      </c>
      <c r="C2660" s="80" t="str">
        <f>IF(A2660="","",VLOOKUP(A2660,'プルダウン（実績コード）'!$F$5:$H$46,3,FALSE))</f>
        <v/>
      </c>
      <c r="D2660" s="77"/>
      <c r="E2660" s="57"/>
      <c r="F2660" s="57"/>
      <c r="G2660" s="57"/>
      <c r="H2660" s="56" t="str">
        <f>IF(G2660="","",VLOOKUP(G2660,'プルダウン（実績コード）'!$D$5:$E$52,2,FALSE))</f>
        <v/>
      </c>
      <c r="I2660" s="57"/>
      <c r="J2660" s="260"/>
      <c r="K2660" s="72"/>
      <c r="L2660" s="58"/>
      <c r="M2660" s="57"/>
      <c r="N2660" s="56" t="str">
        <f>IF(M2660="","",VLOOKUP(M2660,'プルダウン（実績コード）'!$D$5:$E$52,2,FALSE))</f>
        <v/>
      </c>
      <c r="O2660" s="57"/>
      <c r="P2660" s="263"/>
      <c r="Q2660" s="61"/>
      <c r="R2660" s="57"/>
      <c r="S2660" s="57"/>
      <c r="T2660" s="56" t="str">
        <f>IF(S2660="","",VLOOKUP(S2660,'プルダウン（実績コード）'!$D$5:$E$52,2,FALSE))</f>
        <v/>
      </c>
      <c r="U2660" s="57"/>
      <c r="V2660" s="260"/>
      <c r="X2660" s="74"/>
      <c r="Y2660" s="54"/>
      <c r="Z2660" s="54"/>
      <c r="AA2660" s="54"/>
      <c r="AB2660" s="54"/>
    </row>
    <row r="2661" spans="1:28" s="84" customFormat="1" x14ac:dyDescent="0.4">
      <c r="A2661" s="95"/>
      <c r="B2661" s="56" t="str">
        <f>IF(A2661="","",VLOOKUP(A2661,'プルダウン（実績コード）'!$F$5:$H$46,2,FALSE))</f>
        <v/>
      </c>
      <c r="C2661" s="80" t="str">
        <f>IF(A2661="","",VLOOKUP(A2661,'プルダウン（実績コード）'!$F$5:$H$46,3,FALSE))</f>
        <v/>
      </c>
      <c r="D2661" s="77"/>
      <c r="E2661" s="57"/>
      <c r="F2661" s="57"/>
      <c r="G2661" s="57"/>
      <c r="H2661" s="56" t="str">
        <f>IF(G2661="","",VLOOKUP(G2661,'プルダウン（実績コード）'!$D$5:$E$52,2,FALSE))</f>
        <v/>
      </c>
      <c r="I2661" s="57"/>
      <c r="J2661" s="260"/>
      <c r="K2661" s="72"/>
      <c r="L2661" s="58"/>
      <c r="M2661" s="57"/>
      <c r="N2661" s="56" t="str">
        <f>IF(M2661="","",VLOOKUP(M2661,'プルダウン（実績コード）'!$D$5:$E$52,2,FALSE))</f>
        <v/>
      </c>
      <c r="O2661" s="57"/>
      <c r="P2661" s="263"/>
      <c r="Q2661" s="61"/>
      <c r="R2661" s="57"/>
      <c r="S2661" s="57"/>
      <c r="T2661" s="56" t="str">
        <f>IF(S2661="","",VLOOKUP(S2661,'プルダウン（実績コード）'!$D$5:$E$52,2,FALSE))</f>
        <v/>
      </c>
      <c r="U2661" s="57"/>
      <c r="V2661" s="260"/>
      <c r="X2661" s="74"/>
      <c r="Y2661" s="54"/>
      <c r="Z2661" s="54"/>
      <c r="AA2661" s="54"/>
      <c r="AB2661" s="54"/>
    </row>
    <row r="2662" spans="1:28" s="84" customFormat="1" x14ac:dyDescent="0.4">
      <c r="A2662" s="95"/>
      <c r="B2662" s="56" t="str">
        <f>IF(A2662="","",VLOOKUP(A2662,'プルダウン（実績コード）'!$F$5:$H$46,2,FALSE))</f>
        <v/>
      </c>
      <c r="C2662" s="80" t="str">
        <f>IF(A2662="","",VLOOKUP(A2662,'プルダウン（実績コード）'!$F$5:$H$46,3,FALSE))</f>
        <v/>
      </c>
      <c r="D2662" s="77"/>
      <c r="E2662" s="57"/>
      <c r="F2662" s="57"/>
      <c r="G2662" s="57"/>
      <c r="H2662" s="56" t="str">
        <f>IF(G2662="","",VLOOKUP(G2662,'プルダウン（実績コード）'!$D$5:$E$52,2,FALSE))</f>
        <v/>
      </c>
      <c r="I2662" s="57"/>
      <c r="J2662" s="260"/>
      <c r="K2662" s="72"/>
      <c r="L2662" s="58"/>
      <c r="M2662" s="57"/>
      <c r="N2662" s="56" t="str">
        <f>IF(M2662="","",VLOOKUP(M2662,'プルダウン（実績コード）'!$D$5:$E$52,2,FALSE))</f>
        <v/>
      </c>
      <c r="O2662" s="57"/>
      <c r="P2662" s="263"/>
      <c r="Q2662" s="61"/>
      <c r="R2662" s="57"/>
      <c r="S2662" s="57"/>
      <c r="T2662" s="56" t="str">
        <f>IF(S2662="","",VLOOKUP(S2662,'プルダウン（実績コード）'!$D$5:$E$52,2,FALSE))</f>
        <v/>
      </c>
      <c r="U2662" s="57"/>
      <c r="V2662" s="260"/>
      <c r="X2662" s="74"/>
      <c r="Y2662" s="54"/>
      <c r="Z2662" s="54"/>
      <c r="AA2662" s="54"/>
      <c r="AB2662" s="54"/>
    </row>
    <row r="2663" spans="1:28" s="84" customFormat="1" x14ac:dyDescent="0.4">
      <c r="A2663" s="95"/>
      <c r="B2663" s="56" t="str">
        <f>IF(A2663="","",VLOOKUP(A2663,'プルダウン（実績コード）'!$F$5:$H$46,2,FALSE))</f>
        <v/>
      </c>
      <c r="C2663" s="80" t="str">
        <f>IF(A2663="","",VLOOKUP(A2663,'プルダウン（実績コード）'!$F$5:$H$46,3,FALSE))</f>
        <v/>
      </c>
      <c r="D2663" s="77"/>
      <c r="E2663" s="57"/>
      <c r="F2663" s="57"/>
      <c r="G2663" s="57"/>
      <c r="H2663" s="56" t="str">
        <f>IF(G2663="","",VLOOKUP(G2663,'プルダウン（実績コード）'!$D$5:$E$52,2,FALSE))</f>
        <v/>
      </c>
      <c r="I2663" s="57"/>
      <c r="J2663" s="260"/>
      <c r="K2663" s="72"/>
      <c r="L2663" s="58"/>
      <c r="M2663" s="57"/>
      <c r="N2663" s="56" t="str">
        <f>IF(M2663="","",VLOOKUP(M2663,'プルダウン（実績コード）'!$D$5:$E$52,2,FALSE))</f>
        <v/>
      </c>
      <c r="O2663" s="57"/>
      <c r="P2663" s="263"/>
      <c r="Q2663" s="61"/>
      <c r="R2663" s="57"/>
      <c r="S2663" s="57"/>
      <c r="T2663" s="56" t="str">
        <f>IF(S2663="","",VLOOKUP(S2663,'プルダウン（実績コード）'!$D$5:$E$52,2,FALSE))</f>
        <v/>
      </c>
      <c r="U2663" s="57"/>
      <c r="V2663" s="260"/>
      <c r="X2663" s="74"/>
      <c r="Y2663" s="54"/>
      <c r="Z2663" s="54"/>
      <c r="AA2663" s="54"/>
      <c r="AB2663" s="54"/>
    </row>
    <row r="2664" spans="1:28" s="84" customFormat="1" x14ac:dyDescent="0.4">
      <c r="A2664" s="95"/>
      <c r="B2664" s="56" t="str">
        <f>IF(A2664="","",VLOOKUP(A2664,'プルダウン（実績コード）'!$F$5:$H$46,2,FALSE))</f>
        <v/>
      </c>
      <c r="C2664" s="80" t="str">
        <f>IF(A2664="","",VLOOKUP(A2664,'プルダウン（実績コード）'!$F$5:$H$46,3,FALSE))</f>
        <v/>
      </c>
      <c r="D2664" s="77"/>
      <c r="E2664" s="57"/>
      <c r="F2664" s="57"/>
      <c r="G2664" s="57"/>
      <c r="H2664" s="56" t="str">
        <f>IF(G2664="","",VLOOKUP(G2664,'プルダウン（実績コード）'!$D$5:$E$52,2,FALSE))</f>
        <v/>
      </c>
      <c r="I2664" s="57"/>
      <c r="J2664" s="260"/>
      <c r="K2664" s="72"/>
      <c r="L2664" s="58"/>
      <c r="M2664" s="57"/>
      <c r="N2664" s="56" t="str">
        <f>IF(M2664="","",VLOOKUP(M2664,'プルダウン（実績コード）'!$D$5:$E$52,2,FALSE))</f>
        <v/>
      </c>
      <c r="O2664" s="57"/>
      <c r="P2664" s="263"/>
      <c r="Q2664" s="61"/>
      <c r="R2664" s="57"/>
      <c r="S2664" s="57"/>
      <c r="T2664" s="56" t="str">
        <f>IF(S2664="","",VLOOKUP(S2664,'プルダウン（実績コード）'!$D$5:$E$52,2,FALSE))</f>
        <v/>
      </c>
      <c r="U2664" s="57"/>
      <c r="V2664" s="260"/>
      <c r="X2664" s="74"/>
      <c r="Y2664" s="54"/>
      <c r="Z2664" s="54"/>
      <c r="AA2664" s="54"/>
      <c r="AB2664" s="54"/>
    </row>
    <row r="2665" spans="1:28" s="84" customFormat="1" x14ac:dyDescent="0.4">
      <c r="A2665" s="95"/>
      <c r="B2665" s="56" t="str">
        <f>IF(A2665="","",VLOOKUP(A2665,'プルダウン（実績コード）'!$F$5:$H$46,2,FALSE))</f>
        <v/>
      </c>
      <c r="C2665" s="80" t="str">
        <f>IF(A2665="","",VLOOKUP(A2665,'プルダウン（実績コード）'!$F$5:$H$46,3,FALSE))</f>
        <v/>
      </c>
      <c r="D2665" s="77"/>
      <c r="E2665" s="57"/>
      <c r="F2665" s="57"/>
      <c r="G2665" s="57"/>
      <c r="H2665" s="56" t="str">
        <f>IF(G2665="","",VLOOKUP(G2665,'プルダウン（実績コード）'!$D$5:$E$52,2,FALSE))</f>
        <v/>
      </c>
      <c r="I2665" s="57"/>
      <c r="J2665" s="260"/>
      <c r="K2665" s="72"/>
      <c r="L2665" s="58"/>
      <c r="M2665" s="57"/>
      <c r="N2665" s="56" t="str">
        <f>IF(M2665="","",VLOOKUP(M2665,'プルダウン（実績コード）'!$D$5:$E$52,2,FALSE))</f>
        <v/>
      </c>
      <c r="O2665" s="57"/>
      <c r="P2665" s="263"/>
      <c r="Q2665" s="61"/>
      <c r="R2665" s="57"/>
      <c r="S2665" s="57"/>
      <c r="T2665" s="56" t="str">
        <f>IF(S2665="","",VLOOKUP(S2665,'プルダウン（実績コード）'!$D$5:$E$52,2,FALSE))</f>
        <v/>
      </c>
      <c r="U2665" s="57"/>
      <c r="V2665" s="260"/>
      <c r="X2665" s="74"/>
      <c r="Y2665" s="54"/>
      <c r="Z2665" s="54"/>
      <c r="AA2665" s="54"/>
      <c r="AB2665" s="54"/>
    </row>
    <row r="2666" spans="1:28" s="84" customFormat="1" x14ac:dyDescent="0.4">
      <c r="A2666" s="95"/>
      <c r="B2666" s="56" t="str">
        <f>IF(A2666="","",VLOOKUP(A2666,'プルダウン（実績コード）'!$F$5:$H$46,2,FALSE))</f>
        <v/>
      </c>
      <c r="C2666" s="80" t="str">
        <f>IF(A2666="","",VLOOKUP(A2666,'プルダウン（実績コード）'!$F$5:$H$46,3,FALSE))</f>
        <v/>
      </c>
      <c r="D2666" s="77"/>
      <c r="E2666" s="57"/>
      <c r="F2666" s="57"/>
      <c r="G2666" s="57"/>
      <c r="H2666" s="56" t="str">
        <f>IF(G2666="","",VLOOKUP(G2666,'プルダウン（実績コード）'!$D$5:$E$52,2,FALSE))</f>
        <v/>
      </c>
      <c r="I2666" s="57"/>
      <c r="J2666" s="260"/>
      <c r="K2666" s="72"/>
      <c r="L2666" s="58"/>
      <c r="M2666" s="57"/>
      <c r="N2666" s="56" t="str">
        <f>IF(M2666="","",VLOOKUP(M2666,'プルダウン（実績コード）'!$D$5:$E$52,2,FALSE))</f>
        <v/>
      </c>
      <c r="O2666" s="57"/>
      <c r="P2666" s="263"/>
      <c r="Q2666" s="61"/>
      <c r="R2666" s="57"/>
      <c r="S2666" s="57"/>
      <c r="T2666" s="56" t="str">
        <f>IF(S2666="","",VLOOKUP(S2666,'プルダウン（実績コード）'!$D$5:$E$52,2,FALSE))</f>
        <v/>
      </c>
      <c r="U2666" s="57"/>
      <c r="V2666" s="260"/>
      <c r="X2666" s="74"/>
      <c r="Y2666" s="54"/>
      <c r="Z2666" s="54"/>
      <c r="AA2666" s="54"/>
      <c r="AB2666" s="54"/>
    </row>
    <row r="2667" spans="1:28" s="84" customFormat="1" x14ac:dyDescent="0.4">
      <c r="A2667" s="95"/>
      <c r="B2667" s="56" t="str">
        <f>IF(A2667="","",VLOOKUP(A2667,'プルダウン（実績コード）'!$F$5:$H$46,2,FALSE))</f>
        <v/>
      </c>
      <c r="C2667" s="80" t="str">
        <f>IF(A2667="","",VLOOKUP(A2667,'プルダウン（実績コード）'!$F$5:$H$46,3,FALSE))</f>
        <v/>
      </c>
      <c r="D2667" s="77"/>
      <c r="E2667" s="57"/>
      <c r="F2667" s="57"/>
      <c r="G2667" s="57"/>
      <c r="H2667" s="56" t="str">
        <f>IF(G2667="","",VLOOKUP(G2667,'プルダウン（実績コード）'!$D$5:$E$52,2,FALSE))</f>
        <v/>
      </c>
      <c r="I2667" s="57"/>
      <c r="J2667" s="260"/>
      <c r="K2667" s="72"/>
      <c r="L2667" s="58"/>
      <c r="M2667" s="57"/>
      <c r="N2667" s="56" t="str">
        <f>IF(M2667="","",VLOOKUP(M2667,'プルダウン（実績コード）'!$D$5:$E$52,2,FALSE))</f>
        <v/>
      </c>
      <c r="O2667" s="57"/>
      <c r="P2667" s="263"/>
      <c r="Q2667" s="61"/>
      <c r="R2667" s="57"/>
      <c r="S2667" s="57"/>
      <c r="T2667" s="56" t="str">
        <f>IF(S2667="","",VLOOKUP(S2667,'プルダウン（実績コード）'!$D$5:$E$52,2,FALSE))</f>
        <v/>
      </c>
      <c r="U2667" s="57"/>
      <c r="V2667" s="260"/>
      <c r="X2667" s="74"/>
      <c r="Y2667" s="54"/>
      <c r="Z2667" s="54"/>
      <c r="AA2667" s="54"/>
      <c r="AB2667" s="54"/>
    </row>
    <row r="2668" spans="1:28" s="84" customFormat="1" x14ac:dyDescent="0.4">
      <c r="A2668" s="95"/>
      <c r="B2668" s="56" t="str">
        <f>IF(A2668="","",VLOOKUP(A2668,'プルダウン（実績コード）'!$F$5:$H$46,2,FALSE))</f>
        <v/>
      </c>
      <c r="C2668" s="80" t="str">
        <f>IF(A2668="","",VLOOKUP(A2668,'プルダウン（実績コード）'!$F$5:$H$46,3,FALSE))</f>
        <v/>
      </c>
      <c r="D2668" s="77"/>
      <c r="E2668" s="57"/>
      <c r="F2668" s="57"/>
      <c r="G2668" s="57"/>
      <c r="H2668" s="56" t="str">
        <f>IF(G2668="","",VLOOKUP(G2668,'プルダウン（実績コード）'!$D$5:$E$52,2,FALSE))</f>
        <v/>
      </c>
      <c r="I2668" s="57"/>
      <c r="J2668" s="260"/>
      <c r="K2668" s="72"/>
      <c r="L2668" s="58"/>
      <c r="M2668" s="57"/>
      <c r="N2668" s="56" t="str">
        <f>IF(M2668="","",VLOOKUP(M2668,'プルダウン（実績コード）'!$D$5:$E$52,2,FALSE))</f>
        <v/>
      </c>
      <c r="O2668" s="57"/>
      <c r="P2668" s="263"/>
      <c r="Q2668" s="61"/>
      <c r="R2668" s="57"/>
      <c r="S2668" s="57"/>
      <c r="T2668" s="56" t="str">
        <f>IF(S2668="","",VLOOKUP(S2668,'プルダウン（実績コード）'!$D$5:$E$52,2,FALSE))</f>
        <v/>
      </c>
      <c r="U2668" s="57"/>
      <c r="V2668" s="260"/>
      <c r="X2668" s="74"/>
      <c r="Y2668" s="54"/>
      <c r="Z2668" s="54"/>
      <c r="AA2668" s="54"/>
      <c r="AB2668" s="54"/>
    </row>
    <row r="2669" spans="1:28" s="84" customFormat="1" x14ac:dyDescent="0.4">
      <c r="A2669" s="95"/>
      <c r="B2669" s="56" t="str">
        <f>IF(A2669="","",VLOOKUP(A2669,'プルダウン（実績コード）'!$F$5:$H$46,2,FALSE))</f>
        <v/>
      </c>
      <c r="C2669" s="80" t="str">
        <f>IF(A2669="","",VLOOKUP(A2669,'プルダウン（実績コード）'!$F$5:$H$46,3,FALSE))</f>
        <v/>
      </c>
      <c r="D2669" s="77"/>
      <c r="E2669" s="57"/>
      <c r="F2669" s="57"/>
      <c r="G2669" s="57"/>
      <c r="H2669" s="56" t="str">
        <f>IF(G2669="","",VLOOKUP(G2669,'プルダウン（実績コード）'!$D$5:$E$52,2,FALSE))</f>
        <v/>
      </c>
      <c r="I2669" s="57"/>
      <c r="J2669" s="260"/>
      <c r="K2669" s="72"/>
      <c r="L2669" s="58"/>
      <c r="M2669" s="57"/>
      <c r="N2669" s="56" t="str">
        <f>IF(M2669="","",VLOOKUP(M2669,'プルダウン（実績コード）'!$D$5:$E$52,2,FALSE))</f>
        <v/>
      </c>
      <c r="O2669" s="57"/>
      <c r="P2669" s="263"/>
      <c r="Q2669" s="61"/>
      <c r="R2669" s="57"/>
      <c r="S2669" s="57"/>
      <c r="T2669" s="56" t="str">
        <f>IF(S2669="","",VLOOKUP(S2669,'プルダウン（実績コード）'!$D$5:$E$52,2,FALSE))</f>
        <v/>
      </c>
      <c r="U2669" s="57"/>
      <c r="V2669" s="260"/>
      <c r="X2669" s="74"/>
      <c r="Y2669" s="54"/>
      <c r="Z2669" s="54"/>
      <c r="AA2669" s="54"/>
      <c r="AB2669" s="54"/>
    </row>
    <row r="2670" spans="1:28" s="84" customFormat="1" x14ac:dyDescent="0.4">
      <c r="A2670" s="95"/>
      <c r="B2670" s="56" t="str">
        <f>IF(A2670="","",VLOOKUP(A2670,'プルダウン（実績コード）'!$F$5:$H$46,2,FALSE))</f>
        <v/>
      </c>
      <c r="C2670" s="80" t="str">
        <f>IF(A2670="","",VLOOKUP(A2670,'プルダウン（実績コード）'!$F$5:$H$46,3,FALSE))</f>
        <v/>
      </c>
      <c r="D2670" s="77"/>
      <c r="E2670" s="57"/>
      <c r="F2670" s="57"/>
      <c r="G2670" s="57"/>
      <c r="H2670" s="56" t="str">
        <f>IF(G2670="","",VLOOKUP(G2670,'プルダウン（実績コード）'!$D$5:$E$52,2,FALSE))</f>
        <v/>
      </c>
      <c r="I2670" s="57"/>
      <c r="J2670" s="260"/>
      <c r="K2670" s="72"/>
      <c r="L2670" s="58"/>
      <c r="M2670" s="57"/>
      <c r="N2670" s="56" t="str">
        <f>IF(M2670="","",VLOOKUP(M2670,'プルダウン（実績コード）'!$D$5:$E$52,2,FALSE))</f>
        <v/>
      </c>
      <c r="O2670" s="57"/>
      <c r="P2670" s="263"/>
      <c r="Q2670" s="61"/>
      <c r="R2670" s="57"/>
      <c r="S2670" s="57"/>
      <c r="T2670" s="56" t="str">
        <f>IF(S2670="","",VLOOKUP(S2670,'プルダウン（実績コード）'!$D$5:$E$52,2,FALSE))</f>
        <v/>
      </c>
      <c r="U2670" s="57"/>
      <c r="V2670" s="260"/>
      <c r="X2670" s="74"/>
      <c r="Y2670" s="54"/>
      <c r="Z2670" s="54"/>
      <c r="AA2670" s="54"/>
      <c r="AB2670" s="54"/>
    </row>
    <row r="2671" spans="1:28" s="84" customFormat="1" x14ac:dyDescent="0.4">
      <c r="A2671" s="95"/>
      <c r="B2671" s="56" t="str">
        <f>IF(A2671="","",VLOOKUP(A2671,'プルダウン（実績コード）'!$F$5:$H$46,2,FALSE))</f>
        <v/>
      </c>
      <c r="C2671" s="80" t="str">
        <f>IF(A2671="","",VLOOKUP(A2671,'プルダウン（実績コード）'!$F$5:$H$46,3,FALSE))</f>
        <v/>
      </c>
      <c r="D2671" s="77"/>
      <c r="E2671" s="57"/>
      <c r="F2671" s="57"/>
      <c r="G2671" s="57"/>
      <c r="H2671" s="56" t="str">
        <f>IF(G2671="","",VLOOKUP(G2671,'プルダウン（実績コード）'!$D$5:$E$52,2,FALSE))</f>
        <v/>
      </c>
      <c r="I2671" s="57"/>
      <c r="J2671" s="260"/>
      <c r="K2671" s="72"/>
      <c r="L2671" s="58"/>
      <c r="M2671" s="57"/>
      <c r="N2671" s="56" t="str">
        <f>IF(M2671="","",VLOOKUP(M2671,'プルダウン（実績コード）'!$D$5:$E$52,2,FALSE))</f>
        <v/>
      </c>
      <c r="O2671" s="57"/>
      <c r="P2671" s="263"/>
      <c r="Q2671" s="61"/>
      <c r="R2671" s="57"/>
      <c r="S2671" s="57"/>
      <c r="T2671" s="56" t="str">
        <f>IF(S2671="","",VLOOKUP(S2671,'プルダウン（実績コード）'!$D$5:$E$52,2,FALSE))</f>
        <v/>
      </c>
      <c r="U2671" s="57"/>
      <c r="V2671" s="260"/>
      <c r="X2671" s="74"/>
      <c r="Y2671" s="54"/>
      <c r="Z2671" s="54"/>
      <c r="AA2671" s="54"/>
      <c r="AB2671" s="54"/>
    </row>
    <row r="2672" spans="1:28" s="84" customFormat="1" x14ac:dyDescent="0.4">
      <c r="A2672" s="95"/>
      <c r="B2672" s="56" t="str">
        <f>IF(A2672="","",VLOOKUP(A2672,'プルダウン（実績コード）'!$F$5:$H$46,2,FALSE))</f>
        <v/>
      </c>
      <c r="C2672" s="80" t="str">
        <f>IF(A2672="","",VLOOKUP(A2672,'プルダウン（実績コード）'!$F$5:$H$46,3,FALSE))</f>
        <v/>
      </c>
      <c r="D2672" s="77"/>
      <c r="E2672" s="57"/>
      <c r="F2672" s="57"/>
      <c r="G2672" s="57"/>
      <c r="H2672" s="56" t="str">
        <f>IF(G2672="","",VLOOKUP(G2672,'プルダウン（実績コード）'!$D$5:$E$52,2,FALSE))</f>
        <v/>
      </c>
      <c r="I2672" s="57"/>
      <c r="J2672" s="260"/>
      <c r="K2672" s="72"/>
      <c r="L2672" s="58"/>
      <c r="M2672" s="57"/>
      <c r="N2672" s="56" t="str">
        <f>IF(M2672="","",VLOOKUP(M2672,'プルダウン（実績コード）'!$D$5:$E$52,2,FALSE))</f>
        <v/>
      </c>
      <c r="O2672" s="57"/>
      <c r="P2672" s="263"/>
      <c r="Q2672" s="61"/>
      <c r="R2672" s="57"/>
      <c r="S2672" s="57"/>
      <c r="T2672" s="56" t="str">
        <f>IF(S2672="","",VLOOKUP(S2672,'プルダウン（実績コード）'!$D$5:$E$52,2,FALSE))</f>
        <v/>
      </c>
      <c r="U2672" s="57"/>
      <c r="V2672" s="260"/>
      <c r="X2672" s="74"/>
      <c r="Y2672" s="54"/>
      <c r="Z2672" s="54"/>
      <c r="AA2672" s="54"/>
      <c r="AB2672" s="54"/>
    </row>
    <row r="2673" spans="1:28" s="84" customFormat="1" x14ac:dyDescent="0.4">
      <c r="A2673" s="95"/>
      <c r="B2673" s="56" t="str">
        <f>IF(A2673="","",VLOOKUP(A2673,'プルダウン（実績コード）'!$F$5:$H$46,2,FALSE))</f>
        <v/>
      </c>
      <c r="C2673" s="80" t="str">
        <f>IF(A2673="","",VLOOKUP(A2673,'プルダウン（実績コード）'!$F$5:$H$46,3,FALSE))</f>
        <v/>
      </c>
      <c r="D2673" s="77"/>
      <c r="E2673" s="57"/>
      <c r="F2673" s="57"/>
      <c r="G2673" s="57"/>
      <c r="H2673" s="56" t="str">
        <f>IF(G2673="","",VLOOKUP(G2673,'プルダウン（実績コード）'!$D$5:$E$52,2,FALSE))</f>
        <v/>
      </c>
      <c r="I2673" s="57"/>
      <c r="J2673" s="260"/>
      <c r="K2673" s="72"/>
      <c r="L2673" s="58"/>
      <c r="M2673" s="57"/>
      <c r="N2673" s="56" t="str">
        <f>IF(M2673="","",VLOOKUP(M2673,'プルダウン（実績コード）'!$D$5:$E$52,2,FALSE))</f>
        <v/>
      </c>
      <c r="O2673" s="57"/>
      <c r="P2673" s="263"/>
      <c r="Q2673" s="61"/>
      <c r="R2673" s="57"/>
      <c r="S2673" s="57"/>
      <c r="T2673" s="56" t="str">
        <f>IF(S2673="","",VLOOKUP(S2673,'プルダウン（実績コード）'!$D$5:$E$52,2,FALSE))</f>
        <v/>
      </c>
      <c r="U2673" s="57"/>
      <c r="V2673" s="260"/>
      <c r="X2673" s="74"/>
      <c r="Y2673" s="54"/>
      <c r="Z2673" s="54"/>
      <c r="AA2673" s="54"/>
      <c r="AB2673" s="54"/>
    </row>
    <row r="2674" spans="1:28" s="84" customFormat="1" x14ac:dyDescent="0.4">
      <c r="A2674" s="95"/>
      <c r="B2674" s="56" t="str">
        <f>IF(A2674="","",VLOOKUP(A2674,'プルダウン（実績コード）'!$F$5:$H$46,2,FALSE))</f>
        <v/>
      </c>
      <c r="C2674" s="80" t="str">
        <f>IF(A2674="","",VLOOKUP(A2674,'プルダウン（実績コード）'!$F$5:$H$46,3,FALSE))</f>
        <v/>
      </c>
      <c r="D2674" s="77"/>
      <c r="E2674" s="57"/>
      <c r="F2674" s="57"/>
      <c r="G2674" s="57"/>
      <c r="H2674" s="56" t="str">
        <f>IF(G2674="","",VLOOKUP(G2674,'プルダウン（実績コード）'!$D$5:$E$52,2,FALSE))</f>
        <v/>
      </c>
      <c r="I2674" s="57"/>
      <c r="J2674" s="260"/>
      <c r="K2674" s="72"/>
      <c r="L2674" s="58"/>
      <c r="M2674" s="57"/>
      <c r="N2674" s="56" t="str">
        <f>IF(M2674="","",VLOOKUP(M2674,'プルダウン（実績コード）'!$D$5:$E$52,2,FALSE))</f>
        <v/>
      </c>
      <c r="O2674" s="57"/>
      <c r="P2674" s="263"/>
      <c r="Q2674" s="61"/>
      <c r="R2674" s="57"/>
      <c r="S2674" s="57"/>
      <c r="T2674" s="56" t="str">
        <f>IF(S2674="","",VLOOKUP(S2674,'プルダウン（実績コード）'!$D$5:$E$52,2,FALSE))</f>
        <v/>
      </c>
      <c r="U2674" s="57"/>
      <c r="V2674" s="260"/>
      <c r="X2674" s="74"/>
      <c r="Y2674" s="54"/>
      <c r="Z2674" s="54"/>
      <c r="AA2674" s="54"/>
      <c r="AB2674" s="54"/>
    </row>
    <row r="2675" spans="1:28" s="84" customFormat="1" x14ac:dyDescent="0.4">
      <c r="A2675" s="95"/>
      <c r="B2675" s="56" t="str">
        <f>IF(A2675="","",VLOOKUP(A2675,'プルダウン（実績コード）'!$F$5:$H$46,2,FALSE))</f>
        <v/>
      </c>
      <c r="C2675" s="80" t="str">
        <f>IF(A2675="","",VLOOKUP(A2675,'プルダウン（実績コード）'!$F$5:$H$46,3,FALSE))</f>
        <v/>
      </c>
      <c r="D2675" s="77"/>
      <c r="E2675" s="57"/>
      <c r="F2675" s="57"/>
      <c r="G2675" s="57"/>
      <c r="H2675" s="56" t="str">
        <f>IF(G2675="","",VLOOKUP(G2675,'プルダウン（実績コード）'!$D$5:$E$52,2,FALSE))</f>
        <v/>
      </c>
      <c r="I2675" s="57"/>
      <c r="J2675" s="260"/>
      <c r="K2675" s="72"/>
      <c r="L2675" s="58"/>
      <c r="M2675" s="57"/>
      <c r="N2675" s="56" t="str">
        <f>IF(M2675="","",VLOOKUP(M2675,'プルダウン（実績コード）'!$D$5:$E$52,2,FALSE))</f>
        <v/>
      </c>
      <c r="O2675" s="57"/>
      <c r="P2675" s="263"/>
      <c r="Q2675" s="61"/>
      <c r="R2675" s="57"/>
      <c r="S2675" s="57"/>
      <c r="T2675" s="56" t="str">
        <f>IF(S2675="","",VLOOKUP(S2675,'プルダウン（実績コード）'!$D$5:$E$52,2,FALSE))</f>
        <v/>
      </c>
      <c r="U2675" s="57"/>
      <c r="V2675" s="260"/>
      <c r="X2675" s="74"/>
      <c r="Y2675" s="54"/>
      <c r="Z2675" s="54"/>
      <c r="AA2675" s="54"/>
      <c r="AB2675" s="54"/>
    </row>
    <row r="2676" spans="1:28" s="84" customFormat="1" x14ac:dyDescent="0.4">
      <c r="A2676" s="95"/>
      <c r="B2676" s="56" t="str">
        <f>IF(A2676="","",VLOOKUP(A2676,'プルダウン（実績コード）'!$F$5:$H$46,2,FALSE))</f>
        <v/>
      </c>
      <c r="C2676" s="80" t="str">
        <f>IF(A2676="","",VLOOKUP(A2676,'プルダウン（実績コード）'!$F$5:$H$46,3,FALSE))</f>
        <v/>
      </c>
      <c r="D2676" s="77"/>
      <c r="E2676" s="57"/>
      <c r="F2676" s="57"/>
      <c r="G2676" s="57"/>
      <c r="H2676" s="56" t="str">
        <f>IF(G2676="","",VLOOKUP(G2676,'プルダウン（実績コード）'!$D$5:$E$52,2,FALSE))</f>
        <v/>
      </c>
      <c r="I2676" s="57"/>
      <c r="J2676" s="260"/>
      <c r="K2676" s="72"/>
      <c r="L2676" s="58"/>
      <c r="M2676" s="57"/>
      <c r="N2676" s="56" t="str">
        <f>IF(M2676="","",VLOOKUP(M2676,'プルダウン（実績コード）'!$D$5:$E$52,2,FALSE))</f>
        <v/>
      </c>
      <c r="O2676" s="57"/>
      <c r="P2676" s="263"/>
      <c r="Q2676" s="61"/>
      <c r="R2676" s="57"/>
      <c r="S2676" s="57"/>
      <c r="T2676" s="56" t="str">
        <f>IF(S2676="","",VLOOKUP(S2676,'プルダウン（実績コード）'!$D$5:$E$52,2,FALSE))</f>
        <v/>
      </c>
      <c r="U2676" s="57"/>
      <c r="V2676" s="260"/>
      <c r="X2676" s="74"/>
      <c r="Y2676" s="54"/>
      <c r="Z2676" s="54"/>
      <c r="AA2676" s="54"/>
      <c r="AB2676" s="54"/>
    </row>
    <row r="2677" spans="1:28" s="84" customFormat="1" x14ac:dyDescent="0.4">
      <c r="A2677" s="95"/>
      <c r="B2677" s="56" t="str">
        <f>IF(A2677="","",VLOOKUP(A2677,'プルダウン（実績コード）'!$F$5:$H$46,2,FALSE))</f>
        <v/>
      </c>
      <c r="C2677" s="80" t="str">
        <f>IF(A2677="","",VLOOKUP(A2677,'プルダウン（実績コード）'!$F$5:$H$46,3,FALSE))</f>
        <v/>
      </c>
      <c r="D2677" s="77"/>
      <c r="E2677" s="57"/>
      <c r="F2677" s="57"/>
      <c r="G2677" s="57"/>
      <c r="H2677" s="56" t="str">
        <f>IF(G2677="","",VLOOKUP(G2677,'プルダウン（実績コード）'!$D$5:$E$52,2,FALSE))</f>
        <v/>
      </c>
      <c r="I2677" s="57"/>
      <c r="J2677" s="260"/>
      <c r="K2677" s="72"/>
      <c r="L2677" s="58"/>
      <c r="M2677" s="57"/>
      <c r="N2677" s="56" t="str">
        <f>IF(M2677="","",VLOOKUP(M2677,'プルダウン（実績コード）'!$D$5:$E$52,2,FALSE))</f>
        <v/>
      </c>
      <c r="O2677" s="57"/>
      <c r="P2677" s="263"/>
      <c r="Q2677" s="61"/>
      <c r="R2677" s="57"/>
      <c r="S2677" s="57"/>
      <c r="T2677" s="56" t="str">
        <f>IF(S2677="","",VLOOKUP(S2677,'プルダウン（実績コード）'!$D$5:$E$52,2,FALSE))</f>
        <v/>
      </c>
      <c r="U2677" s="57"/>
      <c r="V2677" s="260"/>
      <c r="X2677" s="74"/>
      <c r="Y2677" s="54"/>
      <c r="Z2677" s="54"/>
      <c r="AA2677" s="54"/>
      <c r="AB2677" s="54"/>
    </row>
    <row r="2678" spans="1:28" s="84" customFormat="1" x14ac:dyDescent="0.4">
      <c r="A2678" s="95"/>
      <c r="B2678" s="56" t="str">
        <f>IF(A2678="","",VLOOKUP(A2678,'プルダウン（実績コード）'!$F$5:$H$46,2,FALSE))</f>
        <v/>
      </c>
      <c r="C2678" s="80" t="str">
        <f>IF(A2678="","",VLOOKUP(A2678,'プルダウン（実績コード）'!$F$5:$H$46,3,FALSE))</f>
        <v/>
      </c>
      <c r="D2678" s="77"/>
      <c r="E2678" s="57"/>
      <c r="F2678" s="57"/>
      <c r="G2678" s="57"/>
      <c r="H2678" s="56" t="str">
        <f>IF(G2678="","",VLOOKUP(G2678,'プルダウン（実績コード）'!$D$5:$E$52,2,FALSE))</f>
        <v/>
      </c>
      <c r="I2678" s="57"/>
      <c r="J2678" s="260"/>
      <c r="K2678" s="72"/>
      <c r="L2678" s="58"/>
      <c r="M2678" s="57"/>
      <c r="N2678" s="56" t="str">
        <f>IF(M2678="","",VLOOKUP(M2678,'プルダウン（実績コード）'!$D$5:$E$52,2,FALSE))</f>
        <v/>
      </c>
      <c r="O2678" s="57"/>
      <c r="P2678" s="263"/>
      <c r="Q2678" s="61"/>
      <c r="R2678" s="57"/>
      <c r="S2678" s="57"/>
      <c r="T2678" s="56" t="str">
        <f>IF(S2678="","",VLOOKUP(S2678,'プルダウン（実績コード）'!$D$5:$E$52,2,FALSE))</f>
        <v/>
      </c>
      <c r="U2678" s="57"/>
      <c r="V2678" s="260"/>
      <c r="X2678" s="74"/>
      <c r="Y2678" s="54"/>
      <c r="Z2678" s="54"/>
      <c r="AA2678" s="54"/>
      <c r="AB2678" s="54"/>
    </row>
    <row r="2679" spans="1:28" s="84" customFormat="1" x14ac:dyDescent="0.4">
      <c r="A2679" s="95"/>
      <c r="B2679" s="56" t="str">
        <f>IF(A2679="","",VLOOKUP(A2679,'プルダウン（実績コード）'!$F$5:$H$46,2,FALSE))</f>
        <v/>
      </c>
      <c r="C2679" s="80" t="str">
        <f>IF(A2679="","",VLOOKUP(A2679,'プルダウン（実績コード）'!$F$5:$H$46,3,FALSE))</f>
        <v/>
      </c>
      <c r="D2679" s="77"/>
      <c r="E2679" s="57"/>
      <c r="F2679" s="57"/>
      <c r="G2679" s="57"/>
      <c r="H2679" s="56" t="str">
        <f>IF(G2679="","",VLOOKUP(G2679,'プルダウン（実績コード）'!$D$5:$E$52,2,FALSE))</f>
        <v/>
      </c>
      <c r="I2679" s="57"/>
      <c r="J2679" s="260"/>
      <c r="K2679" s="72"/>
      <c r="L2679" s="58"/>
      <c r="M2679" s="57"/>
      <c r="N2679" s="56" t="str">
        <f>IF(M2679="","",VLOOKUP(M2679,'プルダウン（実績コード）'!$D$5:$E$52,2,FALSE))</f>
        <v/>
      </c>
      <c r="O2679" s="57"/>
      <c r="P2679" s="263"/>
      <c r="Q2679" s="61"/>
      <c r="R2679" s="57"/>
      <c r="S2679" s="57"/>
      <c r="T2679" s="56" t="str">
        <f>IF(S2679="","",VLOOKUP(S2679,'プルダウン（実績コード）'!$D$5:$E$52,2,FALSE))</f>
        <v/>
      </c>
      <c r="U2679" s="57"/>
      <c r="V2679" s="260"/>
      <c r="X2679" s="74"/>
      <c r="Y2679" s="54"/>
      <c r="Z2679" s="54"/>
      <c r="AA2679" s="54"/>
      <c r="AB2679" s="54"/>
    </row>
    <row r="2680" spans="1:28" s="84" customFormat="1" x14ac:dyDescent="0.4">
      <c r="A2680" s="95"/>
      <c r="B2680" s="56" t="str">
        <f>IF(A2680="","",VLOOKUP(A2680,'プルダウン（実績コード）'!$F$5:$H$46,2,FALSE))</f>
        <v/>
      </c>
      <c r="C2680" s="80" t="str">
        <f>IF(A2680="","",VLOOKUP(A2680,'プルダウン（実績コード）'!$F$5:$H$46,3,FALSE))</f>
        <v/>
      </c>
      <c r="D2680" s="77"/>
      <c r="E2680" s="57"/>
      <c r="F2680" s="57"/>
      <c r="G2680" s="57"/>
      <c r="H2680" s="56" t="str">
        <f>IF(G2680="","",VLOOKUP(G2680,'プルダウン（実績コード）'!$D$5:$E$52,2,FALSE))</f>
        <v/>
      </c>
      <c r="I2680" s="57"/>
      <c r="J2680" s="260"/>
      <c r="K2680" s="72"/>
      <c r="L2680" s="58"/>
      <c r="M2680" s="57"/>
      <c r="N2680" s="56" t="str">
        <f>IF(M2680="","",VLOOKUP(M2680,'プルダウン（実績コード）'!$D$5:$E$52,2,FALSE))</f>
        <v/>
      </c>
      <c r="O2680" s="57"/>
      <c r="P2680" s="263"/>
      <c r="Q2680" s="61"/>
      <c r="R2680" s="57"/>
      <c r="S2680" s="57"/>
      <c r="T2680" s="56" t="str">
        <f>IF(S2680="","",VLOOKUP(S2680,'プルダウン（実績コード）'!$D$5:$E$52,2,FALSE))</f>
        <v/>
      </c>
      <c r="U2680" s="57"/>
      <c r="V2680" s="260"/>
      <c r="X2680" s="74"/>
      <c r="Y2680" s="54"/>
      <c r="Z2680" s="54"/>
      <c r="AA2680" s="54"/>
      <c r="AB2680" s="54"/>
    </row>
    <row r="2681" spans="1:28" s="84" customFormat="1" x14ac:dyDescent="0.4">
      <c r="A2681" s="95"/>
      <c r="B2681" s="56" t="str">
        <f>IF(A2681="","",VLOOKUP(A2681,'プルダウン（実績コード）'!$F$5:$H$46,2,FALSE))</f>
        <v/>
      </c>
      <c r="C2681" s="80" t="str">
        <f>IF(A2681="","",VLOOKUP(A2681,'プルダウン（実績コード）'!$F$5:$H$46,3,FALSE))</f>
        <v/>
      </c>
      <c r="D2681" s="77"/>
      <c r="E2681" s="57"/>
      <c r="F2681" s="57"/>
      <c r="G2681" s="57"/>
      <c r="H2681" s="56" t="str">
        <f>IF(G2681="","",VLOOKUP(G2681,'プルダウン（実績コード）'!$D$5:$E$52,2,FALSE))</f>
        <v/>
      </c>
      <c r="I2681" s="57"/>
      <c r="J2681" s="260"/>
      <c r="K2681" s="72"/>
      <c r="L2681" s="58"/>
      <c r="M2681" s="57"/>
      <c r="N2681" s="56" t="str">
        <f>IF(M2681="","",VLOOKUP(M2681,'プルダウン（実績コード）'!$D$5:$E$52,2,FALSE))</f>
        <v/>
      </c>
      <c r="O2681" s="57"/>
      <c r="P2681" s="263"/>
      <c r="Q2681" s="61"/>
      <c r="R2681" s="57"/>
      <c r="S2681" s="57"/>
      <c r="T2681" s="56" t="str">
        <f>IF(S2681="","",VLOOKUP(S2681,'プルダウン（実績コード）'!$D$5:$E$52,2,FALSE))</f>
        <v/>
      </c>
      <c r="U2681" s="57"/>
      <c r="V2681" s="260"/>
      <c r="X2681" s="74"/>
      <c r="Y2681" s="54"/>
      <c r="Z2681" s="54"/>
      <c r="AA2681" s="54"/>
      <c r="AB2681" s="54"/>
    </row>
    <row r="2682" spans="1:28" s="84" customFormat="1" x14ac:dyDescent="0.4">
      <c r="A2682" s="95"/>
      <c r="B2682" s="56" t="str">
        <f>IF(A2682="","",VLOOKUP(A2682,'プルダウン（実績コード）'!$F$5:$H$46,2,FALSE))</f>
        <v/>
      </c>
      <c r="C2682" s="80" t="str">
        <f>IF(A2682="","",VLOOKUP(A2682,'プルダウン（実績コード）'!$F$5:$H$46,3,FALSE))</f>
        <v/>
      </c>
      <c r="D2682" s="77"/>
      <c r="E2682" s="57"/>
      <c r="F2682" s="57"/>
      <c r="G2682" s="57"/>
      <c r="H2682" s="56" t="str">
        <f>IF(G2682="","",VLOOKUP(G2682,'プルダウン（実績コード）'!$D$5:$E$52,2,FALSE))</f>
        <v/>
      </c>
      <c r="I2682" s="57"/>
      <c r="J2682" s="260"/>
      <c r="K2682" s="72"/>
      <c r="L2682" s="58"/>
      <c r="M2682" s="57"/>
      <c r="N2682" s="56" t="str">
        <f>IF(M2682="","",VLOOKUP(M2682,'プルダウン（実績コード）'!$D$5:$E$52,2,FALSE))</f>
        <v/>
      </c>
      <c r="O2682" s="57"/>
      <c r="P2682" s="263"/>
      <c r="Q2682" s="61"/>
      <c r="R2682" s="57"/>
      <c r="S2682" s="57"/>
      <c r="T2682" s="56" t="str">
        <f>IF(S2682="","",VLOOKUP(S2682,'プルダウン（実績コード）'!$D$5:$E$52,2,FALSE))</f>
        <v/>
      </c>
      <c r="U2682" s="57"/>
      <c r="V2682" s="260"/>
      <c r="X2682" s="74"/>
      <c r="Y2682" s="54"/>
      <c r="Z2682" s="54"/>
      <c r="AA2682" s="54"/>
      <c r="AB2682" s="54"/>
    </row>
    <row r="2683" spans="1:28" s="84" customFormat="1" x14ac:dyDescent="0.4">
      <c r="A2683" s="95"/>
      <c r="B2683" s="56" t="str">
        <f>IF(A2683="","",VLOOKUP(A2683,'プルダウン（実績コード）'!$F$5:$H$46,2,FALSE))</f>
        <v/>
      </c>
      <c r="C2683" s="80" t="str">
        <f>IF(A2683="","",VLOOKUP(A2683,'プルダウン（実績コード）'!$F$5:$H$46,3,FALSE))</f>
        <v/>
      </c>
      <c r="D2683" s="77"/>
      <c r="E2683" s="57"/>
      <c r="F2683" s="57"/>
      <c r="G2683" s="57"/>
      <c r="H2683" s="56" t="str">
        <f>IF(G2683="","",VLOOKUP(G2683,'プルダウン（実績コード）'!$D$5:$E$52,2,FALSE))</f>
        <v/>
      </c>
      <c r="I2683" s="57"/>
      <c r="J2683" s="260"/>
      <c r="K2683" s="72"/>
      <c r="L2683" s="58"/>
      <c r="M2683" s="57"/>
      <c r="N2683" s="56" t="str">
        <f>IF(M2683="","",VLOOKUP(M2683,'プルダウン（実績コード）'!$D$5:$E$52,2,FALSE))</f>
        <v/>
      </c>
      <c r="O2683" s="57"/>
      <c r="P2683" s="263"/>
      <c r="Q2683" s="61"/>
      <c r="R2683" s="57"/>
      <c r="S2683" s="57"/>
      <c r="T2683" s="56" t="str">
        <f>IF(S2683="","",VLOOKUP(S2683,'プルダウン（実績コード）'!$D$5:$E$52,2,FALSE))</f>
        <v/>
      </c>
      <c r="U2683" s="57"/>
      <c r="V2683" s="260"/>
      <c r="X2683" s="74"/>
      <c r="Y2683" s="54"/>
      <c r="Z2683" s="54"/>
      <c r="AA2683" s="54"/>
      <c r="AB2683" s="54"/>
    </row>
    <row r="2684" spans="1:28" s="84" customFormat="1" x14ac:dyDescent="0.4">
      <c r="A2684" s="95"/>
      <c r="B2684" s="56" t="str">
        <f>IF(A2684="","",VLOOKUP(A2684,'プルダウン（実績コード）'!$F$5:$H$46,2,FALSE))</f>
        <v/>
      </c>
      <c r="C2684" s="80" t="str">
        <f>IF(A2684="","",VLOOKUP(A2684,'プルダウン（実績コード）'!$F$5:$H$46,3,FALSE))</f>
        <v/>
      </c>
      <c r="D2684" s="77"/>
      <c r="E2684" s="57"/>
      <c r="F2684" s="57"/>
      <c r="G2684" s="57"/>
      <c r="H2684" s="56" t="str">
        <f>IF(G2684="","",VLOOKUP(G2684,'プルダウン（実績コード）'!$D$5:$E$52,2,FALSE))</f>
        <v/>
      </c>
      <c r="I2684" s="57"/>
      <c r="J2684" s="260"/>
      <c r="K2684" s="72"/>
      <c r="L2684" s="58"/>
      <c r="M2684" s="57"/>
      <c r="N2684" s="56" t="str">
        <f>IF(M2684="","",VLOOKUP(M2684,'プルダウン（実績コード）'!$D$5:$E$52,2,FALSE))</f>
        <v/>
      </c>
      <c r="O2684" s="57"/>
      <c r="P2684" s="263"/>
      <c r="Q2684" s="61"/>
      <c r="R2684" s="57"/>
      <c r="S2684" s="57"/>
      <c r="T2684" s="56" t="str">
        <f>IF(S2684="","",VLOOKUP(S2684,'プルダウン（実績コード）'!$D$5:$E$52,2,FALSE))</f>
        <v/>
      </c>
      <c r="U2684" s="57"/>
      <c r="V2684" s="260"/>
      <c r="X2684" s="74"/>
      <c r="Y2684" s="54"/>
      <c r="Z2684" s="54"/>
      <c r="AA2684" s="54"/>
      <c r="AB2684" s="54"/>
    </row>
    <row r="2685" spans="1:28" s="84" customFormat="1" x14ac:dyDescent="0.4">
      <c r="A2685" s="95"/>
      <c r="B2685" s="56" t="str">
        <f>IF(A2685="","",VLOOKUP(A2685,'プルダウン（実績コード）'!$F$5:$H$46,2,FALSE))</f>
        <v/>
      </c>
      <c r="C2685" s="80" t="str">
        <f>IF(A2685="","",VLOOKUP(A2685,'プルダウン（実績コード）'!$F$5:$H$46,3,FALSE))</f>
        <v/>
      </c>
      <c r="D2685" s="77"/>
      <c r="E2685" s="57"/>
      <c r="F2685" s="57"/>
      <c r="G2685" s="57"/>
      <c r="H2685" s="56" t="str">
        <f>IF(G2685="","",VLOOKUP(G2685,'プルダウン（実績コード）'!$D$5:$E$52,2,FALSE))</f>
        <v/>
      </c>
      <c r="I2685" s="57"/>
      <c r="J2685" s="260"/>
      <c r="K2685" s="72"/>
      <c r="L2685" s="58"/>
      <c r="M2685" s="57"/>
      <c r="N2685" s="56" t="str">
        <f>IF(M2685="","",VLOOKUP(M2685,'プルダウン（実績コード）'!$D$5:$E$52,2,FALSE))</f>
        <v/>
      </c>
      <c r="O2685" s="57"/>
      <c r="P2685" s="263"/>
      <c r="Q2685" s="61"/>
      <c r="R2685" s="57"/>
      <c r="S2685" s="57"/>
      <c r="T2685" s="56" t="str">
        <f>IF(S2685="","",VLOOKUP(S2685,'プルダウン（実績コード）'!$D$5:$E$52,2,FALSE))</f>
        <v/>
      </c>
      <c r="U2685" s="57"/>
      <c r="V2685" s="260"/>
      <c r="X2685" s="74"/>
      <c r="Y2685" s="54"/>
      <c r="Z2685" s="54"/>
      <c r="AA2685" s="54"/>
      <c r="AB2685" s="54"/>
    </row>
    <row r="2686" spans="1:28" s="84" customFormat="1" x14ac:dyDescent="0.4">
      <c r="A2686" s="95"/>
      <c r="B2686" s="56" t="str">
        <f>IF(A2686="","",VLOOKUP(A2686,'プルダウン（実績コード）'!$F$5:$H$46,2,FALSE))</f>
        <v/>
      </c>
      <c r="C2686" s="80" t="str">
        <f>IF(A2686="","",VLOOKUP(A2686,'プルダウン（実績コード）'!$F$5:$H$46,3,FALSE))</f>
        <v/>
      </c>
      <c r="D2686" s="77"/>
      <c r="E2686" s="57"/>
      <c r="F2686" s="57"/>
      <c r="G2686" s="57"/>
      <c r="H2686" s="56" t="str">
        <f>IF(G2686="","",VLOOKUP(G2686,'プルダウン（実績コード）'!$D$5:$E$52,2,FALSE))</f>
        <v/>
      </c>
      <c r="I2686" s="57"/>
      <c r="J2686" s="260"/>
      <c r="K2686" s="72"/>
      <c r="L2686" s="58"/>
      <c r="M2686" s="57"/>
      <c r="N2686" s="56" t="str">
        <f>IF(M2686="","",VLOOKUP(M2686,'プルダウン（実績コード）'!$D$5:$E$52,2,FALSE))</f>
        <v/>
      </c>
      <c r="O2686" s="57"/>
      <c r="P2686" s="263"/>
      <c r="Q2686" s="61"/>
      <c r="R2686" s="57"/>
      <c r="S2686" s="57"/>
      <c r="T2686" s="56" t="str">
        <f>IF(S2686="","",VLOOKUP(S2686,'プルダウン（実績コード）'!$D$5:$E$52,2,FALSE))</f>
        <v/>
      </c>
      <c r="U2686" s="57"/>
      <c r="V2686" s="260"/>
      <c r="X2686" s="74"/>
      <c r="Y2686" s="54"/>
      <c r="Z2686" s="54"/>
      <c r="AA2686" s="54"/>
      <c r="AB2686" s="54"/>
    </row>
    <row r="2687" spans="1:28" s="84" customFormat="1" x14ac:dyDescent="0.4">
      <c r="A2687" s="95"/>
      <c r="B2687" s="56" t="str">
        <f>IF(A2687="","",VLOOKUP(A2687,'プルダウン（実績コード）'!$F$5:$H$46,2,FALSE))</f>
        <v/>
      </c>
      <c r="C2687" s="80" t="str">
        <f>IF(A2687="","",VLOOKUP(A2687,'プルダウン（実績コード）'!$F$5:$H$46,3,FALSE))</f>
        <v/>
      </c>
      <c r="D2687" s="77"/>
      <c r="E2687" s="57"/>
      <c r="F2687" s="57"/>
      <c r="G2687" s="57"/>
      <c r="H2687" s="56" t="str">
        <f>IF(G2687="","",VLOOKUP(G2687,'プルダウン（実績コード）'!$D$5:$E$52,2,FALSE))</f>
        <v/>
      </c>
      <c r="I2687" s="57"/>
      <c r="J2687" s="260"/>
      <c r="K2687" s="72"/>
      <c r="L2687" s="58"/>
      <c r="M2687" s="57"/>
      <c r="N2687" s="56" t="str">
        <f>IF(M2687="","",VLOOKUP(M2687,'プルダウン（実績コード）'!$D$5:$E$52,2,FALSE))</f>
        <v/>
      </c>
      <c r="O2687" s="57"/>
      <c r="P2687" s="263"/>
      <c r="Q2687" s="61"/>
      <c r="R2687" s="57"/>
      <c r="S2687" s="57"/>
      <c r="T2687" s="56" t="str">
        <f>IF(S2687="","",VLOOKUP(S2687,'プルダウン（実績コード）'!$D$5:$E$52,2,FALSE))</f>
        <v/>
      </c>
      <c r="U2687" s="57"/>
      <c r="V2687" s="260"/>
      <c r="X2687" s="74"/>
      <c r="Y2687" s="54"/>
      <c r="Z2687" s="54"/>
      <c r="AA2687" s="54"/>
      <c r="AB2687" s="54"/>
    </row>
    <row r="2688" spans="1:28" s="84" customFormat="1" x14ac:dyDescent="0.4">
      <c r="A2688" s="95"/>
      <c r="B2688" s="56" t="str">
        <f>IF(A2688="","",VLOOKUP(A2688,'プルダウン（実績コード）'!$F$5:$H$46,2,FALSE))</f>
        <v/>
      </c>
      <c r="C2688" s="80" t="str">
        <f>IF(A2688="","",VLOOKUP(A2688,'プルダウン（実績コード）'!$F$5:$H$46,3,FALSE))</f>
        <v/>
      </c>
      <c r="D2688" s="77"/>
      <c r="E2688" s="57"/>
      <c r="F2688" s="57"/>
      <c r="G2688" s="57"/>
      <c r="H2688" s="56" t="str">
        <f>IF(G2688="","",VLOOKUP(G2688,'プルダウン（実績コード）'!$D$5:$E$52,2,FALSE))</f>
        <v/>
      </c>
      <c r="I2688" s="57"/>
      <c r="J2688" s="260"/>
      <c r="K2688" s="72"/>
      <c r="L2688" s="58"/>
      <c r="M2688" s="57"/>
      <c r="N2688" s="56" t="str">
        <f>IF(M2688="","",VLOOKUP(M2688,'プルダウン（実績コード）'!$D$5:$E$52,2,FALSE))</f>
        <v/>
      </c>
      <c r="O2688" s="57"/>
      <c r="P2688" s="263"/>
      <c r="Q2688" s="61"/>
      <c r="R2688" s="57"/>
      <c r="S2688" s="57"/>
      <c r="T2688" s="56" t="str">
        <f>IF(S2688="","",VLOOKUP(S2688,'プルダウン（実績コード）'!$D$5:$E$52,2,FALSE))</f>
        <v/>
      </c>
      <c r="U2688" s="57"/>
      <c r="V2688" s="260"/>
      <c r="X2688" s="74"/>
      <c r="Y2688" s="54"/>
      <c r="Z2688" s="54"/>
      <c r="AA2688" s="54"/>
      <c r="AB2688" s="54"/>
    </row>
    <row r="2689" spans="1:28" s="84" customFormat="1" x14ac:dyDescent="0.4">
      <c r="A2689" s="95"/>
      <c r="B2689" s="56" t="str">
        <f>IF(A2689="","",VLOOKUP(A2689,'プルダウン（実績コード）'!$F$5:$H$46,2,FALSE))</f>
        <v/>
      </c>
      <c r="C2689" s="80" t="str">
        <f>IF(A2689="","",VLOOKUP(A2689,'プルダウン（実績コード）'!$F$5:$H$46,3,FALSE))</f>
        <v/>
      </c>
      <c r="D2689" s="77"/>
      <c r="E2689" s="57"/>
      <c r="F2689" s="57"/>
      <c r="G2689" s="57"/>
      <c r="H2689" s="56" t="str">
        <f>IF(G2689="","",VLOOKUP(G2689,'プルダウン（実績コード）'!$D$5:$E$52,2,FALSE))</f>
        <v/>
      </c>
      <c r="I2689" s="57"/>
      <c r="J2689" s="260"/>
      <c r="K2689" s="72"/>
      <c r="L2689" s="58"/>
      <c r="M2689" s="57"/>
      <c r="N2689" s="56" t="str">
        <f>IF(M2689="","",VLOOKUP(M2689,'プルダウン（実績コード）'!$D$5:$E$52,2,FALSE))</f>
        <v/>
      </c>
      <c r="O2689" s="57"/>
      <c r="P2689" s="263"/>
      <c r="Q2689" s="61"/>
      <c r="R2689" s="57"/>
      <c r="S2689" s="57"/>
      <c r="T2689" s="56" t="str">
        <f>IF(S2689="","",VLOOKUP(S2689,'プルダウン（実績コード）'!$D$5:$E$52,2,FALSE))</f>
        <v/>
      </c>
      <c r="U2689" s="57"/>
      <c r="V2689" s="260"/>
      <c r="X2689" s="74"/>
      <c r="Y2689" s="54"/>
      <c r="Z2689" s="54"/>
      <c r="AA2689" s="54"/>
      <c r="AB2689" s="54"/>
    </row>
    <row r="2690" spans="1:28" s="84" customFormat="1" x14ac:dyDescent="0.4">
      <c r="A2690" s="95"/>
      <c r="B2690" s="56" t="str">
        <f>IF(A2690="","",VLOOKUP(A2690,'プルダウン（実績コード）'!$F$5:$H$46,2,FALSE))</f>
        <v/>
      </c>
      <c r="C2690" s="80" t="str">
        <f>IF(A2690="","",VLOOKUP(A2690,'プルダウン（実績コード）'!$F$5:$H$46,3,FALSE))</f>
        <v/>
      </c>
      <c r="D2690" s="77"/>
      <c r="E2690" s="57"/>
      <c r="F2690" s="57"/>
      <c r="G2690" s="57"/>
      <c r="H2690" s="56" t="str">
        <f>IF(G2690="","",VLOOKUP(G2690,'プルダウン（実績コード）'!$D$5:$E$52,2,FALSE))</f>
        <v/>
      </c>
      <c r="I2690" s="57"/>
      <c r="J2690" s="260"/>
      <c r="K2690" s="72"/>
      <c r="L2690" s="58"/>
      <c r="M2690" s="57"/>
      <c r="N2690" s="56" t="str">
        <f>IF(M2690="","",VLOOKUP(M2690,'プルダウン（実績コード）'!$D$5:$E$52,2,FALSE))</f>
        <v/>
      </c>
      <c r="O2690" s="57"/>
      <c r="P2690" s="263"/>
      <c r="Q2690" s="61"/>
      <c r="R2690" s="57"/>
      <c r="S2690" s="57"/>
      <c r="T2690" s="56" t="str">
        <f>IF(S2690="","",VLOOKUP(S2690,'プルダウン（実績コード）'!$D$5:$E$52,2,FALSE))</f>
        <v/>
      </c>
      <c r="U2690" s="57"/>
      <c r="V2690" s="260"/>
      <c r="X2690" s="74"/>
      <c r="Y2690" s="54"/>
      <c r="Z2690" s="54"/>
      <c r="AA2690" s="54"/>
      <c r="AB2690" s="54"/>
    </row>
    <row r="2691" spans="1:28" s="84" customFormat="1" x14ac:dyDescent="0.4">
      <c r="A2691" s="95"/>
      <c r="B2691" s="56" t="str">
        <f>IF(A2691="","",VLOOKUP(A2691,'プルダウン（実績コード）'!$F$5:$H$46,2,FALSE))</f>
        <v/>
      </c>
      <c r="C2691" s="80" t="str">
        <f>IF(A2691="","",VLOOKUP(A2691,'プルダウン（実績コード）'!$F$5:$H$46,3,FALSE))</f>
        <v/>
      </c>
      <c r="D2691" s="77"/>
      <c r="E2691" s="57"/>
      <c r="F2691" s="57"/>
      <c r="G2691" s="57"/>
      <c r="H2691" s="56" t="str">
        <f>IF(G2691="","",VLOOKUP(G2691,'プルダウン（実績コード）'!$D$5:$E$52,2,FALSE))</f>
        <v/>
      </c>
      <c r="I2691" s="57"/>
      <c r="J2691" s="260"/>
      <c r="K2691" s="72"/>
      <c r="L2691" s="58"/>
      <c r="M2691" s="57"/>
      <c r="N2691" s="56" t="str">
        <f>IF(M2691="","",VLOOKUP(M2691,'プルダウン（実績コード）'!$D$5:$E$52,2,FALSE))</f>
        <v/>
      </c>
      <c r="O2691" s="57"/>
      <c r="P2691" s="263"/>
      <c r="Q2691" s="61"/>
      <c r="R2691" s="57"/>
      <c r="S2691" s="57"/>
      <c r="T2691" s="56" t="str">
        <f>IF(S2691="","",VLOOKUP(S2691,'プルダウン（実績コード）'!$D$5:$E$52,2,FALSE))</f>
        <v/>
      </c>
      <c r="U2691" s="57"/>
      <c r="V2691" s="260"/>
      <c r="X2691" s="74"/>
      <c r="Y2691" s="54"/>
      <c r="Z2691" s="54"/>
      <c r="AA2691" s="54"/>
      <c r="AB2691" s="54"/>
    </row>
    <row r="2692" spans="1:28" s="84" customFormat="1" x14ac:dyDescent="0.4">
      <c r="A2692" s="95"/>
      <c r="B2692" s="56" t="str">
        <f>IF(A2692="","",VLOOKUP(A2692,'プルダウン（実績コード）'!$F$5:$H$46,2,FALSE))</f>
        <v/>
      </c>
      <c r="C2692" s="80" t="str">
        <f>IF(A2692="","",VLOOKUP(A2692,'プルダウン（実績コード）'!$F$5:$H$46,3,FALSE))</f>
        <v/>
      </c>
      <c r="D2692" s="77"/>
      <c r="E2692" s="57"/>
      <c r="F2692" s="57"/>
      <c r="G2692" s="57"/>
      <c r="H2692" s="56" t="str">
        <f>IF(G2692="","",VLOOKUP(G2692,'プルダウン（実績コード）'!$D$5:$E$52,2,FALSE))</f>
        <v/>
      </c>
      <c r="I2692" s="57"/>
      <c r="J2692" s="260"/>
      <c r="K2692" s="72"/>
      <c r="L2692" s="58"/>
      <c r="M2692" s="57"/>
      <c r="N2692" s="56" t="str">
        <f>IF(M2692="","",VLOOKUP(M2692,'プルダウン（実績コード）'!$D$5:$E$52,2,FALSE))</f>
        <v/>
      </c>
      <c r="O2692" s="57"/>
      <c r="P2692" s="263"/>
      <c r="Q2692" s="61"/>
      <c r="R2692" s="57"/>
      <c r="S2692" s="57"/>
      <c r="T2692" s="56" t="str">
        <f>IF(S2692="","",VLOOKUP(S2692,'プルダウン（実績コード）'!$D$5:$E$52,2,FALSE))</f>
        <v/>
      </c>
      <c r="U2692" s="57"/>
      <c r="V2692" s="260"/>
      <c r="X2692" s="74"/>
      <c r="Y2692" s="54"/>
      <c r="Z2692" s="54"/>
      <c r="AA2692" s="54"/>
      <c r="AB2692" s="54"/>
    </row>
    <row r="2693" spans="1:28" s="84" customFormat="1" x14ac:dyDescent="0.4">
      <c r="A2693" s="95"/>
      <c r="B2693" s="56" t="str">
        <f>IF(A2693="","",VLOOKUP(A2693,'プルダウン（実績コード）'!$F$5:$H$46,2,FALSE))</f>
        <v/>
      </c>
      <c r="C2693" s="80" t="str">
        <f>IF(A2693="","",VLOOKUP(A2693,'プルダウン（実績コード）'!$F$5:$H$46,3,FALSE))</f>
        <v/>
      </c>
      <c r="D2693" s="77"/>
      <c r="E2693" s="57"/>
      <c r="F2693" s="57"/>
      <c r="G2693" s="57"/>
      <c r="H2693" s="56" t="str">
        <f>IF(G2693="","",VLOOKUP(G2693,'プルダウン（実績コード）'!$D$5:$E$52,2,FALSE))</f>
        <v/>
      </c>
      <c r="I2693" s="57"/>
      <c r="J2693" s="260"/>
      <c r="K2693" s="72"/>
      <c r="L2693" s="58"/>
      <c r="M2693" s="57"/>
      <c r="N2693" s="56" t="str">
        <f>IF(M2693="","",VLOOKUP(M2693,'プルダウン（実績コード）'!$D$5:$E$52,2,FALSE))</f>
        <v/>
      </c>
      <c r="O2693" s="57"/>
      <c r="P2693" s="263"/>
      <c r="Q2693" s="61"/>
      <c r="R2693" s="57"/>
      <c r="S2693" s="57"/>
      <c r="T2693" s="56" t="str">
        <f>IF(S2693="","",VLOOKUP(S2693,'プルダウン（実績コード）'!$D$5:$E$52,2,FALSE))</f>
        <v/>
      </c>
      <c r="U2693" s="57"/>
      <c r="V2693" s="260"/>
      <c r="X2693" s="74"/>
      <c r="Y2693" s="54"/>
      <c r="Z2693" s="54"/>
      <c r="AA2693" s="54"/>
      <c r="AB2693" s="54"/>
    </row>
    <row r="2694" spans="1:28" s="84" customFormat="1" x14ac:dyDescent="0.4">
      <c r="A2694" s="95"/>
      <c r="B2694" s="56" t="str">
        <f>IF(A2694="","",VLOOKUP(A2694,'プルダウン（実績コード）'!$F$5:$H$46,2,FALSE))</f>
        <v/>
      </c>
      <c r="C2694" s="80" t="str">
        <f>IF(A2694="","",VLOOKUP(A2694,'プルダウン（実績コード）'!$F$5:$H$46,3,FALSE))</f>
        <v/>
      </c>
      <c r="D2694" s="77"/>
      <c r="E2694" s="57"/>
      <c r="F2694" s="57"/>
      <c r="G2694" s="57"/>
      <c r="H2694" s="56" t="str">
        <f>IF(G2694="","",VLOOKUP(G2694,'プルダウン（実績コード）'!$D$5:$E$52,2,FALSE))</f>
        <v/>
      </c>
      <c r="I2694" s="57"/>
      <c r="J2694" s="260"/>
      <c r="K2694" s="72"/>
      <c r="L2694" s="58"/>
      <c r="M2694" s="57"/>
      <c r="N2694" s="56" t="str">
        <f>IF(M2694="","",VLOOKUP(M2694,'プルダウン（実績コード）'!$D$5:$E$52,2,FALSE))</f>
        <v/>
      </c>
      <c r="O2694" s="57"/>
      <c r="P2694" s="263"/>
      <c r="Q2694" s="61"/>
      <c r="R2694" s="57"/>
      <c r="S2694" s="57"/>
      <c r="T2694" s="56" t="str">
        <f>IF(S2694="","",VLOOKUP(S2694,'プルダウン（実績コード）'!$D$5:$E$52,2,FALSE))</f>
        <v/>
      </c>
      <c r="U2694" s="57"/>
      <c r="V2694" s="260"/>
      <c r="X2694" s="74"/>
      <c r="Y2694" s="54"/>
      <c r="Z2694" s="54"/>
      <c r="AA2694" s="54"/>
      <c r="AB2694" s="54"/>
    </row>
    <row r="2695" spans="1:28" s="84" customFormat="1" x14ac:dyDescent="0.4">
      <c r="A2695" s="95"/>
      <c r="B2695" s="56" t="str">
        <f>IF(A2695="","",VLOOKUP(A2695,'プルダウン（実績コード）'!$F$5:$H$46,2,FALSE))</f>
        <v/>
      </c>
      <c r="C2695" s="80" t="str">
        <f>IF(A2695="","",VLOOKUP(A2695,'プルダウン（実績コード）'!$F$5:$H$46,3,FALSE))</f>
        <v/>
      </c>
      <c r="D2695" s="77"/>
      <c r="E2695" s="57"/>
      <c r="F2695" s="57"/>
      <c r="G2695" s="57"/>
      <c r="H2695" s="56" t="str">
        <f>IF(G2695="","",VLOOKUP(G2695,'プルダウン（実績コード）'!$D$5:$E$52,2,FALSE))</f>
        <v/>
      </c>
      <c r="I2695" s="57"/>
      <c r="J2695" s="260"/>
      <c r="K2695" s="72"/>
      <c r="L2695" s="58"/>
      <c r="M2695" s="57"/>
      <c r="N2695" s="56" t="str">
        <f>IF(M2695="","",VLOOKUP(M2695,'プルダウン（実績コード）'!$D$5:$E$52,2,FALSE))</f>
        <v/>
      </c>
      <c r="O2695" s="57"/>
      <c r="P2695" s="263"/>
      <c r="Q2695" s="61"/>
      <c r="R2695" s="57"/>
      <c r="S2695" s="57"/>
      <c r="T2695" s="56" t="str">
        <f>IF(S2695="","",VLOOKUP(S2695,'プルダウン（実績コード）'!$D$5:$E$52,2,FALSE))</f>
        <v/>
      </c>
      <c r="U2695" s="57"/>
      <c r="V2695" s="260"/>
      <c r="X2695" s="74"/>
      <c r="Y2695" s="54"/>
      <c r="Z2695" s="54"/>
      <c r="AA2695" s="54"/>
      <c r="AB2695" s="54"/>
    </row>
    <row r="2696" spans="1:28" s="84" customFormat="1" x14ac:dyDescent="0.4">
      <c r="A2696" s="95"/>
      <c r="B2696" s="56" t="str">
        <f>IF(A2696="","",VLOOKUP(A2696,'プルダウン（実績コード）'!$F$5:$H$46,2,FALSE))</f>
        <v/>
      </c>
      <c r="C2696" s="80" t="str">
        <f>IF(A2696="","",VLOOKUP(A2696,'プルダウン（実績コード）'!$F$5:$H$46,3,FALSE))</f>
        <v/>
      </c>
      <c r="D2696" s="77"/>
      <c r="E2696" s="57"/>
      <c r="F2696" s="57"/>
      <c r="G2696" s="57"/>
      <c r="H2696" s="56" t="str">
        <f>IF(G2696="","",VLOOKUP(G2696,'プルダウン（実績コード）'!$D$5:$E$52,2,FALSE))</f>
        <v/>
      </c>
      <c r="I2696" s="57"/>
      <c r="J2696" s="260"/>
      <c r="K2696" s="72"/>
      <c r="L2696" s="58"/>
      <c r="M2696" s="57"/>
      <c r="N2696" s="56" t="str">
        <f>IF(M2696="","",VLOOKUP(M2696,'プルダウン（実績コード）'!$D$5:$E$52,2,FALSE))</f>
        <v/>
      </c>
      <c r="O2696" s="57"/>
      <c r="P2696" s="263"/>
      <c r="Q2696" s="61"/>
      <c r="R2696" s="57"/>
      <c r="S2696" s="57"/>
      <c r="T2696" s="56" t="str">
        <f>IF(S2696="","",VLOOKUP(S2696,'プルダウン（実績コード）'!$D$5:$E$52,2,FALSE))</f>
        <v/>
      </c>
      <c r="U2696" s="57"/>
      <c r="V2696" s="260"/>
      <c r="X2696" s="74"/>
      <c r="Y2696" s="54"/>
      <c r="Z2696" s="54"/>
      <c r="AA2696" s="54"/>
      <c r="AB2696" s="54"/>
    </row>
    <row r="2697" spans="1:28" s="84" customFormat="1" x14ac:dyDescent="0.4">
      <c r="A2697" s="95"/>
      <c r="B2697" s="56" t="str">
        <f>IF(A2697="","",VLOOKUP(A2697,'プルダウン（実績コード）'!$F$5:$H$46,2,FALSE))</f>
        <v/>
      </c>
      <c r="C2697" s="80" t="str">
        <f>IF(A2697="","",VLOOKUP(A2697,'プルダウン（実績コード）'!$F$5:$H$46,3,FALSE))</f>
        <v/>
      </c>
      <c r="D2697" s="77"/>
      <c r="E2697" s="57"/>
      <c r="F2697" s="57"/>
      <c r="G2697" s="57"/>
      <c r="H2697" s="56" t="str">
        <f>IF(G2697="","",VLOOKUP(G2697,'プルダウン（実績コード）'!$D$5:$E$52,2,FALSE))</f>
        <v/>
      </c>
      <c r="I2697" s="57"/>
      <c r="J2697" s="260"/>
      <c r="K2697" s="72"/>
      <c r="L2697" s="58"/>
      <c r="M2697" s="57"/>
      <c r="N2697" s="56" t="str">
        <f>IF(M2697="","",VLOOKUP(M2697,'プルダウン（実績コード）'!$D$5:$E$52,2,FALSE))</f>
        <v/>
      </c>
      <c r="O2697" s="57"/>
      <c r="P2697" s="263"/>
      <c r="Q2697" s="61"/>
      <c r="R2697" s="57"/>
      <c r="S2697" s="57"/>
      <c r="T2697" s="56" t="str">
        <f>IF(S2697="","",VLOOKUP(S2697,'プルダウン（実績コード）'!$D$5:$E$52,2,FALSE))</f>
        <v/>
      </c>
      <c r="U2697" s="57"/>
      <c r="V2697" s="260"/>
      <c r="X2697" s="74"/>
      <c r="Y2697" s="54"/>
      <c r="Z2697" s="54"/>
      <c r="AA2697" s="54"/>
      <c r="AB2697" s="54"/>
    </row>
    <row r="2698" spans="1:28" s="84" customFormat="1" x14ac:dyDescent="0.4">
      <c r="A2698" s="95"/>
      <c r="B2698" s="56" t="str">
        <f>IF(A2698="","",VLOOKUP(A2698,'プルダウン（実績コード）'!$F$5:$H$46,2,FALSE))</f>
        <v/>
      </c>
      <c r="C2698" s="80" t="str">
        <f>IF(A2698="","",VLOOKUP(A2698,'プルダウン（実績コード）'!$F$5:$H$46,3,FALSE))</f>
        <v/>
      </c>
      <c r="D2698" s="77"/>
      <c r="E2698" s="57"/>
      <c r="F2698" s="57"/>
      <c r="G2698" s="57"/>
      <c r="H2698" s="56" t="str">
        <f>IF(G2698="","",VLOOKUP(G2698,'プルダウン（実績コード）'!$D$5:$E$52,2,FALSE))</f>
        <v/>
      </c>
      <c r="I2698" s="57"/>
      <c r="J2698" s="260"/>
      <c r="K2698" s="72"/>
      <c r="L2698" s="58"/>
      <c r="M2698" s="57"/>
      <c r="N2698" s="56" t="str">
        <f>IF(M2698="","",VLOOKUP(M2698,'プルダウン（実績コード）'!$D$5:$E$52,2,FALSE))</f>
        <v/>
      </c>
      <c r="O2698" s="57"/>
      <c r="P2698" s="263"/>
      <c r="Q2698" s="61"/>
      <c r="R2698" s="57"/>
      <c r="S2698" s="57"/>
      <c r="T2698" s="56" t="str">
        <f>IF(S2698="","",VLOOKUP(S2698,'プルダウン（実績コード）'!$D$5:$E$52,2,FALSE))</f>
        <v/>
      </c>
      <c r="U2698" s="57"/>
      <c r="V2698" s="260"/>
      <c r="X2698" s="74"/>
      <c r="Y2698" s="54"/>
      <c r="Z2698" s="54"/>
      <c r="AA2698" s="54"/>
      <c r="AB2698" s="54"/>
    </row>
    <row r="2699" spans="1:28" s="84" customFormat="1" x14ac:dyDescent="0.4">
      <c r="A2699" s="95"/>
      <c r="B2699" s="56" t="str">
        <f>IF(A2699="","",VLOOKUP(A2699,'プルダウン（実績コード）'!$F$5:$H$46,2,FALSE))</f>
        <v/>
      </c>
      <c r="C2699" s="80" t="str">
        <f>IF(A2699="","",VLOOKUP(A2699,'プルダウン（実績コード）'!$F$5:$H$46,3,FALSE))</f>
        <v/>
      </c>
      <c r="D2699" s="77"/>
      <c r="E2699" s="57"/>
      <c r="F2699" s="57"/>
      <c r="G2699" s="57"/>
      <c r="H2699" s="56" t="str">
        <f>IF(G2699="","",VLOOKUP(G2699,'プルダウン（実績コード）'!$D$5:$E$52,2,FALSE))</f>
        <v/>
      </c>
      <c r="I2699" s="57"/>
      <c r="J2699" s="260"/>
      <c r="K2699" s="72"/>
      <c r="L2699" s="58"/>
      <c r="M2699" s="57"/>
      <c r="N2699" s="56" t="str">
        <f>IF(M2699="","",VLOOKUP(M2699,'プルダウン（実績コード）'!$D$5:$E$52,2,FALSE))</f>
        <v/>
      </c>
      <c r="O2699" s="57"/>
      <c r="P2699" s="263"/>
      <c r="Q2699" s="61"/>
      <c r="R2699" s="57"/>
      <c r="S2699" s="57"/>
      <c r="T2699" s="56" t="str">
        <f>IF(S2699="","",VLOOKUP(S2699,'プルダウン（実績コード）'!$D$5:$E$52,2,FALSE))</f>
        <v/>
      </c>
      <c r="U2699" s="57"/>
      <c r="V2699" s="260"/>
      <c r="X2699" s="74"/>
      <c r="Y2699" s="54"/>
      <c r="Z2699" s="54"/>
      <c r="AA2699" s="54"/>
      <c r="AB2699" s="54"/>
    </row>
    <row r="2700" spans="1:28" s="84" customFormat="1" x14ac:dyDescent="0.4">
      <c r="A2700" s="95"/>
      <c r="B2700" s="56" t="str">
        <f>IF(A2700="","",VLOOKUP(A2700,'プルダウン（実績コード）'!$F$5:$H$46,2,FALSE))</f>
        <v/>
      </c>
      <c r="C2700" s="80" t="str">
        <f>IF(A2700="","",VLOOKUP(A2700,'プルダウン（実績コード）'!$F$5:$H$46,3,FALSE))</f>
        <v/>
      </c>
      <c r="D2700" s="77"/>
      <c r="E2700" s="57"/>
      <c r="F2700" s="57"/>
      <c r="G2700" s="57"/>
      <c r="H2700" s="56" t="str">
        <f>IF(G2700="","",VLOOKUP(G2700,'プルダウン（実績コード）'!$D$5:$E$52,2,FALSE))</f>
        <v/>
      </c>
      <c r="I2700" s="57"/>
      <c r="J2700" s="260"/>
      <c r="K2700" s="72"/>
      <c r="L2700" s="58"/>
      <c r="M2700" s="57"/>
      <c r="N2700" s="56" t="str">
        <f>IF(M2700="","",VLOOKUP(M2700,'プルダウン（実績コード）'!$D$5:$E$52,2,FALSE))</f>
        <v/>
      </c>
      <c r="O2700" s="57"/>
      <c r="P2700" s="263"/>
      <c r="Q2700" s="61"/>
      <c r="R2700" s="57"/>
      <c r="S2700" s="57"/>
      <c r="T2700" s="56" t="str">
        <f>IF(S2700="","",VLOOKUP(S2700,'プルダウン（実績コード）'!$D$5:$E$52,2,FALSE))</f>
        <v/>
      </c>
      <c r="U2700" s="57"/>
      <c r="V2700" s="260"/>
      <c r="X2700" s="74"/>
      <c r="Y2700" s="54"/>
      <c r="Z2700" s="54"/>
      <c r="AA2700" s="54"/>
      <c r="AB2700" s="54"/>
    </row>
    <row r="2701" spans="1:28" s="84" customFormat="1" x14ac:dyDescent="0.4">
      <c r="A2701" s="95"/>
      <c r="B2701" s="56" t="str">
        <f>IF(A2701="","",VLOOKUP(A2701,'プルダウン（実績コード）'!$F$5:$H$46,2,FALSE))</f>
        <v/>
      </c>
      <c r="C2701" s="80" t="str">
        <f>IF(A2701="","",VLOOKUP(A2701,'プルダウン（実績コード）'!$F$5:$H$46,3,FALSE))</f>
        <v/>
      </c>
      <c r="D2701" s="77"/>
      <c r="E2701" s="57"/>
      <c r="F2701" s="57"/>
      <c r="G2701" s="57"/>
      <c r="H2701" s="56" t="str">
        <f>IF(G2701="","",VLOOKUP(G2701,'プルダウン（実績コード）'!$D$5:$E$52,2,FALSE))</f>
        <v/>
      </c>
      <c r="I2701" s="57"/>
      <c r="J2701" s="260"/>
      <c r="K2701" s="72"/>
      <c r="L2701" s="58"/>
      <c r="M2701" s="57"/>
      <c r="N2701" s="56" t="str">
        <f>IF(M2701="","",VLOOKUP(M2701,'プルダウン（実績コード）'!$D$5:$E$52,2,FALSE))</f>
        <v/>
      </c>
      <c r="O2701" s="57"/>
      <c r="P2701" s="263"/>
      <c r="Q2701" s="61"/>
      <c r="R2701" s="57"/>
      <c r="S2701" s="57"/>
      <c r="T2701" s="56" t="str">
        <f>IF(S2701="","",VLOOKUP(S2701,'プルダウン（実績コード）'!$D$5:$E$52,2,FALSE))</f>
        <v/>
      </c>
      <c r="U2701" s="57"/>
      <c r="V2701" s="260"/>
      <c r="X2701" s="74"/>
      <c r="Y2701" s="54"/>
      <c r="Z2701" s="54"/>
      <c r="AA2701" s="54"/>
      <c r="AB2701" s="54"/>
    </row>
    <row r="2702" spans="1:28" s="84" customFormat="1" x14ac:dyDescent="0.4">
      <c r="A2702" s="95"/>
      <c r="B2702" s="56" t="str">
        <f>IF(A2702="","",VLOOKUP(A2702,'プルダウン（実績コード）'!$F$5:$H$46,2,FALSE))</f>
        <v/>
      </c>
      <c r="C2702" s="80" t="str">
        <f>IF(A2702="","",VLOOKUP(A2702,'プルダウン（実績コード）'!$F$5:$H$46,3,FALSE))</f>
        <v/>
      </c>
      <c r="D2702" s="77"/>
      <c r="E2702" s="57"/>
      <c r="F2702" s="57"/>
      <c r="G2702" s="57"/>
      <c r="H2702" s="56" t="str">
        <f>IF(G2702="","",VLOOKUP(G2702,'プルダウン（実績コード）'!$D$5:$E$52,2,FALSE))</f>
        <v/>
      </c>
      <c r="I2702" s="57"/>
      <c r="J2702" s="260"/>
      <c r="K2702" s="72"/>
      <c r="L2702" s="58"/>
      <c r="M2702" s="57"/>
      <c r="N2702" s="56" t="str">
        <f>IF(M2702="","",VLOOKUP(M2702,'プルダウン（実績コード）'!$D$5:$E$52,2,FALSE))</f>
        <v/>
      </c>
      <c r="O2702" s="57"/>
      <c r="P2702" s="263"/>
      <c r="Q2702" s="61"/>
      <c r="R2702" s="57"/>
      <c r="S2702" s="57"/>
      <c r="T2702" s="56" t="str">
        <f>IF(S2702="","",VLOOKUP(S2702,'プルダウン（実績コード）'!$D$5:$E$52,2,FALSE))</f>
        <v/>
      </c>
      <c r="U2702" s="57"/>
      <c r="V2702" s="260"/>
      <c r="X2702" s="74"/>
      <c r="Y2702" s="54"/>
      <c r="Z2702" s="54"/>
      <c r="AA2702" s="54"/>
      <c r="AB2702" s="54"/>
    </row>
    <row r="2703" spans="1:28" s="84" customFormat="1" x14ac:dyDescent="0.4">
      <c r="A2703" s="95"/>
      <c r="B2703" s="56" t="str">
        <f>IF(A2703="","",VLOOKUP(A2703,'プルダウン（実績コード）'!$F$5:$H$46,2,FALSE))</f>
        <v/>
      </c>
      <c r="C2703" s="80" t="str">
        <f>IF(A2703="","",VLOOKUP(A2703,'プルダウン（実績コード）'!$F$5:$H$46,3,FALSE))</f>
        <v/>
      </c>
      <c r="D2703" s="77"/>
      <c r="E2703" s="57"/>
      <c r="F2703" s="57"/>
      <c r="G2703" s="57"/>
      <c r="H2703" s="56" t="str">
        <f>IF(G2703="","",VLOOKUP(G2703,'プルダウン（実績コード）'!$D$5:$E$52,2,FALSE))</f>
        <v/>
      </c>
      <c r="I2703" s="57"/>
      <c r="J2703" s="260"/>
      <c r="K2703" s="72"/>
      <c r="L2703" s="58"/>
      <c r="M2703" s="57"/>
      <c r="N2703" s="56" t="str">
        <f>IF(M2703="","",VLOOKUP(M2703,'プルダウン（実績コード）'!$D$5:$E$52,2,FALSE))</f>
        <v/>
      </c>
      <c r="O2703" s="57"/>
      <c r="P2703" s="263"/>
      <c r="Q2703" s="61"/>
      <c r="R2703" s="57"/>
      <c r="S2703" s="57"/>
      <c r="T2703" s="56" t="str">
        <f>IF(S2703="","",VLOOKUP(S2703,'プルダウン（実績コード）'!$D$5:$E$52,2,FALSE))</f>
        <v/>
      </c>
      <c r="U2703" s="57"/>
      <c r="V2703" s="260"/>
      <c r="X2703" s="74"/>
      <c r="Y2703" s="54"/>
      <c r="Z2703" s="54"/>
      <c r="AA2703" s="54"/>
      <c r="AB2703" s="54"/>
    </row>
    <row r="2704" spans="1:28" s="84" customFormat="1" x14ac:dyDescent="0.4">
      <c r="A2704" s="95"/>
      <c r="B2704" s="56" t="str">
        <f>IF(A2704="","",VLOOKUP(A2704,'プルダウン（実績コード）'!$F$5:$H$46,2,FALSE))</f>
        <v/>
      </c>
      <c r="C2704" s="80" t="str">
        <f>IF(A2704="","",VLOOKUP(A2704,'プルダウン（実績コード）'!$F$5:$H$46,3,FALSE))</f>
        <v/>
      </c>
      <c r="D2704" s="77"/>
      <c r="E2704" s="57"/>
      <c r="F2704" s="57"/>
      <c r="G2704" s="57"/>
      <c r="H2704" s="56" t="str">
        <f>IF(G2704="","",VLOOKUP(G2704,'プルダウン（実績コード）'!$D$5:$E$52,2,FALSE))</f>
        <v/>
      </c>
      <c r="I2704" s="57"/>
      <c r="J2704" s="260"/>
      <c r="K2704" s="72"/>
      <c r="L2704" s="58"/>
      <c r="M2704" s="57"/>
      <c r="N2704" s="56" t="str">
        <f>IF(M2704="","",VLOOKUP(M2704,'プルダウン（実績コード）'!$D$5:$E$52,2,FALSE))</f>
        <v/>
      </c>
      <c r="O2704" s="57"/>
      <c r="P2704" s="263"/>
      <c r="Q2704" s="61"/>
      <c r="R2704" s="57"/>
      <c r="S2704" s="57"/>
      <c r="T2704" s="56" t="str">
        <f>IF(S2704="","",VLOOKUP(S2704,'プルダウン（実績コード）'!$D$5:$E$52,2,FALSE))</f>
        <v/>
      </c>
      <c r="U2704" s="57"/>
      <c r="V2704" s="260"/>
      <c r="X2704" s="74"/>
      <c r="Y2704" s="54"/>
      <c r="Z2704" s="54"/>
      <c r="AA2704" s="54"/>
      <c r="AB2704" s="54"/>
    </row>
    <row r="2705" spans="1:28" s="84" customFormat="1" x14ac:dyDescent="0.4">
      <c r="A2705" s="95"/>
      <c r="B2705" s="56" t="str">
        <f>IF(A2705="","",VLOOKUP(A2705,'プルダウン（実績コード）'!$F$5:$H$46,2,FALSE))</f>
        <v/>
      </c>
      <c r="C2705" s="80" t="str">
        <f>IF(A2705="","",VLOOKUP(A2705,'プルダウン（実績コード）'!$F$5:$H$46,3,FALSE))</f>
        <v/>
      </c>
      <c r="D2705" s="77"/>
      <c r="E2705" s="57"/>
      <c r="F2705" s="57"/>
      <c r="G2705" s="57"/>
      <c r="H2705" s="56" t="str">
        <f>IF(G2705="","",VLOOKUP(G2705,'プルダウン（実績コード）'!$D$5:$E$52,2,FALSE))</f>
        <v/>
      </c>
      <c r="I2705" s="57"/>
      <c r="J2705" s="260"/>
      <c r="K2705" s="72"/>
      <c r="L2705" s="58"/>
      <c r="M2705" s="57"/>
      <c r="N2705" s="56" t="str">
        <f>IF(M2705="","",VLOOKUP(M2705,'プルダウン（実績コード）'!$D$5:$E$52,2,FALSE))</f>
        <v/>
      </c>
      <c r="O2705" s="57"/>
      <c r="P2705" s="263"/>
      <c r="Q2705" s="61"/>
      <c r="R2705" s="57"/>
      <c r="S2705" s="57"/>
      <c r="T2705" s="56" t="str">
        <f>IF(S2705="","",VLOOKUP(S2705,'プルダウン（実績コード）'!$D$5:$E$52,2,FALSE))</f>
        <v/>
      </c>
      <c r="U2705" s="57"/>
      <c r="V2705" s="260"/>
      <c r="X2705" s="74"/>
      <c r="Y2705" s="54"/>
      <c r="Z2705" s="54"/>
      <c r="AA2705" s="54"/>
      <c r="AB2705" s="54"/>
    </row>
    <row r="2706" spans="1:28" s="84" customFormat="1" x14ac:dyDescent="0.4">
      <c r="A2706" s="95"/>
      <c r="B2706" s="56" t="str">
        <f>IF(A2706="","",VLOOKUP(A2706,'プルダウン（実績コード）'!$F$5:$H$46,2,FALSE))</f>
        <v/>
      </c>
      <c r="C2706" s="80" t="str">
        <f>IF(A2706="","",VLOOKUP(A2706,'プルダウン（実績コード）'!$F$5:$H$46,3,FALSE))</f>
        <v/>
      </c>
      <c r="D2706" s="77"/>
      <c r="E2706" s="57"/>
      <c r="F2706" s="57"/>
      <c r="G2706" s="57"/>
      <c r="H2706" s="56" t="str">
        <f>IF(G2706="","",VLOOKUP(G2706,'プルダウン（実績コード）'!$D$5:$E$52,2,FALSE))</f>
        <v/>
      </c>
      <c r="I2706" s="57"/>
      <c r="J2706" s="260"/>
      <c r="K2706" s="72"/>
      <c r="L2706" s="58"/>
      <c r="M2706" s="57"/>
      <c r="N2706" s="56" t="str">
        <f>IF(M2706="","",VLOOKUP(M2706,'プルダウン（実績コード）'!$D$5:$E$52,2,FALSE))</f>
        <v/>
      </c>
      <c r="O2706" s="57"/>
      <c r="P2706" s="263"/>
      <c r="Q2706" s="61"/>
      <c r="R2706" s="57"/>
      <c r="S2706" s="57"/>
      <c r="T2706" s="56" t="str">
        <f>IF(S2706="","",VLOOKUP(S2706,'プルダウン（実績コード）'!$D$5:$E$52,2,FALSE))</f>
        <v/>
      </c>
      <c r="U2706" s="57"/>
      <c r="V2706" s="260"/>
      <c r="X2706" s="74"/>
      <c r="Y2706" s="54"/>
      <c r="Z2706" s="54"/>
      <c r="AA2706" s="54"/>
      <c r="AB2706" s="54"/>
    </row>
    <row r="2707" spans="1:28" s="84" customFormat="1" x14ac:dyDescent="0.4">
      <c r="A2707" s="95"/>
      <c r="B2707" s="56" t="str">
        <f>IF(A2707="","",VLOOKUP(A2707,'プルダウン（実績コード）'!$F$5:$H$46,2,FALSE))</f>
        <v/>
      </c>
      <c r="C2707" s="80" t="str">
        <f>IF(A2707="","",VLOOKUP(A2707,'プルダウン（実績コード）'!$F$5:$H$46,3,FALSE))</f>
        <v/>
      </c>
      <c r="D2707" s="77"/>
      <c r="E2707" s="57"/>
      <c r="F2707" s="57"/>
      <c r="G2707" s="57"/>
      <c r="H2707" s="56" t="str">
        <f>IF(G2707="","",VLOOKUP(G2707,'プルダウン（実績コード）'!$D$5:$E$52,2,FALSE))</f>
        <v/>
      </c>
      <c r="I2707" s="57"/>
      <c r="J2707" s="260"/>
      <c r="K2707" s="72"/>
      <c r="L2707" s="58"/>
      <c r="M2707" s="57"/>
      <c r="N2707" s="56" t="str">
        <f>IF(M2707="","",VLOOKUP(M2707,'プルダウン（実績コード）'!$D$5:$E$52,2,FALSE))</f>
        <v/>
      </c>
      <c r="O2707" s="57"/>
      <c r="P2707" s="263"/>
      <c r="Q2707" s="61"/>
      <c r="R2707" s="57"/>
      <c r="S2707" s="57"/>
      <c r="T2707" s="56" t="str">
        <f>IF(S2707="","",VLOOKUP(S2707,'プルダウン（実績コード）'!$D$5:$E$52,2,FALSE))</f>
        <v/>
      </c>
      <c r="U2707" s="57"/>
      <c r="V2707" s="260"/>
      <c r="X2707" s="74"/>
      <c r="Y2707" s="54"/>
      <c r="Z2707" s="54"/>
      <c r="AA2707" s="54"/>
      <c r="AB2707" s="54"/>
    </row>
    <row r="2708" spans="1:28" s="84" customFormat="1" x14ac:dyDescent="0.4">
      <c r="A2708" s="95"/>
      <c r="B2708" s="56" t="str">
        <f>IF(A2708="","",VLOOKUP(A2708,'プルダウン（実績コード）'!$F$5:$H$46,2,FALSE))</f>
        <v/>
      </c>
      <c r="C2708" s="80" t="str">
        <f>IF(A2708="","",VLOOKUP(A2708,'プルダウン（実績コード）'!$F$5:$H$46,3,FALSE))</f>
        <v/>
      </c>
      <c r="D2708" s="77"/>
      <c r="E2708" s="57"/>
      <c r="F2708" s="57"/>
      <c r="G2708" s="57"/>
      <c r="H2708" s="56" t="str">
        <f>IF(G2708="","",VLOOKUP(G2708,'プルダウン（実績コード）'!$D$5:$E$52,2,FALSE))</f>
        <v/>
      </c>
      <c r="I2708" s="57"/>
      <c r="J2708" s="260"/>
      <c r="K2708" s="72"/>
      <c r="L2708" s="58"/>
      <c r="M2708" s="57"/>
      <c r="N2708" s="56" t="str">
        <f>IF(M2708="","",VLOOKUP(M2708,'プルダウン（実績コード）'!$D$5:$E$52,2,FALSE))</f>
        <v/>
      </c>
      <c r="O2708" s="57"/>
      <c r="P2708" s="263"/>
      <c r="Q2708" s="61"/>
      <c r="R2708" s="57"/>
      <c r="S2708" s="57"/>
      <c r="T2708" s="56" t="str">
        <f>IF(S2708="","",VLOOKUP(S2708,'プルダウン（実績コード）'!$D$5:$E$52,2,FALSE))</f>
        <v/>
      </c>
      <c r="U2708" s="57"/>
      <c r="V2708" s="260"/>
      <c r="X2708" s="74"/>
      <c r="Y2708" s="54"/>
      <c r="Z2708" s="54"/>
      <c r="AA2708" s="54"/>
      <c r="AB2708" s="54"/>
    </row>
    <row r="2709" spans="1:28" s="84" customFormat="1" x14ac:dyDescent="0.4">
      <c r="A2709" s="95"/>
      <c r="B2709" s="56" t="str">
        <f>IF(A2709="","",VLOOKUP(A2709,'プルダウン（実績コード）'!$F$5:$H$46,2,FALSE))</f>
        <v/>
      </c>
      <c r="C2709" s="80" t="str">
        <f>IF(A2709="","",VLOOKUP(A2709,'プルダウン（実績コード）'!$F$5:$H$46,3,FALSE))</f>
        <v/>
      </c>
      <c r="D2709" s="77"/>
      <c r="E2709" s="57"/>
      <c r="F2709" s="57"/>
      <c r="G2709" s="57"/>
      <c r="H2709" s="56" t="str">
        <f>IF(G2709="","",VLOOKUP(G2709,'プルダウン（実績コード）'!$D$5:$E$52,2,FALSE))</f>
        <v/>
      </c>
      <c r="I2709" s="57"/>
      <c r="J2709" s="260"/>
      <c r="K2709" s="72"/>
      <c r="L2709" s="58"/>
      <c r="M2709" s="57"/>
      <c r="N2709" s="56" t="str">
        <f>IF(M2709="","",VLOOKUP(M2709,'プルダウン（実績コード）'!$D$5:$E$52,2,FALSE))</f>
        <v/>
      </c>
      <c r="O2709" s="57"/>
      <c r="P2709" s="263"/>
      <c r="Q2709" s="61"/>
      <c r="R2709" s="57"/>
      <c r="S2709" s="57"/>
      <c r="T2709" s="56" t="str">
        <f>IF(S2709="","",VLOOKUP(S2709,'プルダウン（実績コード）'!$D$5:$E$52,2,FALSE))</f>
        <v/>
      </c>
      <c r="U2709" s="57"/>
      <c r="V2709" s="260"/>
      <c r="X2709" s="74"/>
      <c r="Y2709" s="54"/>
      <c r="Z2709" s="54"/>
      <c r="AA2709" s="54"/>
      <c r="AB2709" s="54"/>
    </row>
    <row r="2710" spans="1:28" s="84" customFormat="1" x14ac:dyDescent="0.4">
      <c r="A2710" s="95"/>
      <c r="B2710" s="56" t="str">
        <f>IF(A2710="","",VLOOKUP(A2710,'プルダウン（実績コード）'!$F$5:$H$46,2,FALSE))</f>
        <v/>
      </c>
      <c r="C2710" s="80" t="str">
        <f>IF(A2710="","",VLOOKUP(A2710,'プルダウン（実績コード）'!$F$5:$H$46,3,FALSE))</f>
        <v/>
      </c>
      <c r="D2710" s="77"/>
      <c r="E2710" s="57"/>
      <c r="F2710" s="57"/>
      <c r="G2710" s="57"/>
      <c r="H2710" s="56" t="str">
        <f>IF(G2710="","",VLOOKUP(G2710,'プルダウン（実績コード）'!$D$5:$E$52,2,FALSE))</f>
        <v/>
      </c>
      <c r="I2710" s="57"/>
      <c r="J2710" s="260"/>
      <c r="K2710" s="72"/>
      <c r="L2710" s="58"/>
      <c r="M2710" s="57"/>
      <c r="N2710" s="56" t="str">
        <f>IF(M2710="","",VLOOKUP(M2710,'プルダウン（実績コード）'!$D$5:$E$52,2,FALSE))</f>
        <v/>
      </c>
      <c r="O2710" s="57"/>
      <c r="P2710" s="263"/>
      <c r="Q2710" s="61"/>
      <c r="R2710" s="57"/>
      <c r="S2710" s="57"/>
      <c r="T2710" s="56" t="str">
        <f>IF(S2710="","",VLOOKUP(S2710,'プルダウン（実績コード）'!$D$5:$E$52,2,FALSE))</f>
        <v/>
      </c>
      <c r="U2710" s="57"/>
      <c r="V2710" s="260"/>
      <c r="X2710" s="74"/>
      <c r="Y2710" s="54"/>
      <c r="Z2710" s="54"/>
      <c r="AA2710" s="54"/>
      <c r="AB2710" s="54"/>
    </row>
    <row r="2711" spans="1:28" s="84" customFormat="1" x14ac:dyDescent="0.4">
      <c r="A2711" s="95"/>
      <c r="B2711" s="56" t="str">
        <f>IF(A2711="","",VLOOKUP(A2711,'プルダウン（実績コード）'!$F$5:$H$46,2,FALSE))</f>
        <v/>
      </c>
      <c r="C2711" s="80" t="str">
        <f>IF(A2711="","",VLOOKUP(A2711,'プルダウン（実績コード）'!$F$5:$H$46,3,FALSE))</f>
        <v/>
      </c>
      <c r="D2711" s="77"/>
      <c r="E2711" s="57"/>
      <c r="F2711" s="57"/>
      <c r="G2711" s="57"/>
      <c r="H2711" s="56" t="str">
        <f>IF(G2711="","",VLOOKUP(G2711,'プルダウン（実績コード）'!$D$5:$E$52,2,FALSE))</f>
        <v/>
      </c>
      <c r="I2711" s="57"/>
      <c r="J2711" s="260"/>
      <c r="K2711" s="72"/>
      <c r="L2711" s="58"/>
      <c r="M2711" s="57"/>
      <c r="N2711" s="56" t="str">
        <f>IF(M2711="","",VLOOKUP(M2711,'プルダウン（実績コード）'!$D$5:$E$52,2,FALSE))</f>
        <v/>
      </c>
      <c r="O2711" s="57"/>
      <c r="P2711" s="263"/>
      <c r="Q2711" s="61"/>
      <c r="R2711" s="57"/>
      <c r="S2711" s="57"/>
      <c r="T2711" s="56" t="str">
        <f>IF(S2711="","",VLOOKUP(S2711,'プルダウン（実績コード）'!$D$5:$E$52,2,FALSE))</f>
        <v/>
      </c>
      <c r="U2711" s="57"/>
      <c r="V2711" s="260"/>
      <c r="X2711" s="74"/>
      <c r="Y2711" s="54"/>
      <c r="Z2711" s="54"/>
      <c r="AA2711" s="54"/>
      <c r="AB2711" s="54"/>
    </row>
    <row r="2712" spans="1:28" s="84" customFormat="1" x14ac:dyDescent="0.4">
      <c r="A2712" s="95"/>
      <c r="B2712" s="56" t="str">
        <f>IF(A2712="","",VLOOKUP(A2712,'プルダウン（実績コード）'!$F$5:$H$46,2,FALSE))</f>
        <v/>
      </c>
      <c r="C2712" s="80" t="str">
        <f>IF(A2712="","",VLOOKUP(A2712,'プルダウン（実績コード）'!$F$5:$H$46,3,FALSE))</f>
        <v/>
      </c>
      <c r="D2712" s="77"/>
      <c r="E2712" s="57"/>
      <c r="F2712" s="57"/>
      <c r="G2712" s="57"/>
      <c r="H2712" s="56" t="str">
        <f>IF(G2712="","",VLOOKUP(G2712,'プルダウン（実績コード）'!$D$5:$E$52,2,FALSE))</f>
        <v/>
      </c>
      <c r="I2712" s="57"/>
      <c r="J2712" s="260"/>
      <c r="K2712" s="72"/>
      <c r="L2712" s="58"/>
      <c r="M2712" s="57"/>
      <c r="N2712" s="56" t="str">
        <f>IF(M2712="","",VLOOKUP(M2712,'プルダウン（実績コード）'!$D$5:$E$52,2,FALSE))</f>
        <v/>
      </c>
      <c r="O2712" s="57"/>
      <c r="P2712" s="263"/>
      <c r="Q2712" s="61"/>
      <c r="R2712" s="57"/>
      <c r="S2712" s="57"/>
      <c r="T2712" s="56" t="str">
        <f>IF(S2712="","",VLOOKUP(S2712,'プルダウン（実績コード）'!$D$5:$E$52,2,FALSE))</f>
        <v/>
      </c>
      <c r="U2712" s="57"/>
      <c r="V2712" s="260"/>
      <c r="X2712" s="74"/>
      <c r="Y2712" s="54"/>
      <c r="Z2712" s="54"/>
      <c r="AA2712" s="54"/>
      <c r="AB2712" s="54"/>
    </row>
    <row r="2713" spans="1:28" s="84" customFormat="1" x14ac:dyDescent="0.4">
      <c r="A2713" s="95"/>
      <c r="B2713" s="56" t="str">
        <f>IF(A2713="","",VLOOKUP(A2713,'プルダウン（実績コード）'!$F$5:$H$46,2,FALSE))</f>
        <v/>
      </c>
      <c r="C2713" s="80" t="str">
        <f>IF(A2713="","",VLOOKUP(A2713,'プルダウン（実績コード）'!$F$5:$H$46,3,FALSE))</f>
        <v/>
      </c>
      <c r="D2713" s="77"/>
      <c r="E2713" s="57"/>
      <c r="F2713" s="57"/>
      <c r="G2713" s="57"/>
      <c r="H2713" s="56" t="str">
        <f>IF(G2713="","",VLOOKUP(G2713,'プルダウン（実績コード）'!$D$5:$E$52,2,FALSE))</f>
        <v/>
      </c>
      <c r="I2713" s="57"/>
      <c r="J2713" s="260"/>
      <c r="K2713" s="72"/>
      <c r="L2713" s="58"/>
      <c r="M2713" s="57"/>
      <c r="N2713" s="56" t="str">
        <f>IF(M2713="","",VLOOKUP(M2713,'プルダウン（実績コード）'!$D$5:$E$52,2,FALSE))</f>
        <v/>
      </c>
      <c r="O2713" s="57"/>
      <c r="P2713" s="263"/>
      <c r="Q2713" s="61"/>
      <c r="R2713" s="57"/>
      <c r="S2713" s="57"/>
      <c r="T2713" s="56" t="str">
        <f>IF(S2713="","",VLOOKUP(S2713,'プルダウン（実績コード）'!$D$5:$E$52,2,FALSE))</f>
        <v/>
      </c>
      <c r="U2713" s="57"/>
      <c r="V2713" s="260"/>
      <c r="X2713" s="74"/>
      <c r="Y2713" s="54"/>
      <c r="Z2713" s="54"/>
      <c r="AA2713" s="54"/>
      <c r="AB2713" s="54"/>
    </row>
    <row r="2714" spans="1:28" s="84" customFormat="1" x14ac:dyDescent="0.4">
      <c r="A2714" s="95"/>
      <c r="B2714" s="56" t="str">
        <f>IF(A2714="","",VLOOKUP(A2714,'プルダウン（実績コード）'!$F$5:$H$46,2,FALSE))</f>
        <v/>
      </c>
      <c r="C2714" s="80" t="str">
        <f>IF(A2714="","",VLOOKUP(A2714,'プルダウン（実績コード）'!$F$5:$H$46,3,FALSE))</f>
        <v/>
      </c>
      <c r="D2714" s="77"/>
      <c r="E2714" s="57"/>
      <c r="F2714" s="57"/>
      <c r="G2714" s="57"/>
      <c r="H2714" s="56" t="str">
        <f>IF(G2714="","",VLOOKUP(G2714,'プルダウン（実績コード）'!$D$5:$E$52,2,FALSE))</f>
        <v/>
      </c>
      <c r="I2714" s="57"/>
      <c r="J2714" s="260"/>
      <c r="K2714" s="72"/>
      <c r="L2714" s="58"/>
      <c r="M2714" s="57"/>
      <c r="N2714" s="56" t="str">
        <f>IF(M2714="","",VLOOKUP(M2714,'プルダウン（実績コード）'!$D$5:$E$52,2,FALSE))</f>
        <v/>
      </c>
      <c r="O2714" s="57"/>
      <c r="P2714" s="263"/>
      <c r="Q2714" s="61"/>
      <c r="R2714" s="57"/>
      <c r="S2714" s="57"/>
      <c r="T2714" s="56" t="str">
        <f>IF(S2714="","",VLOOKUP(S2714,'プルダウン（実績コード）'!$D$5:$E$52,2,FALSE))</f>
        <v/>
      </c>
      <c r="U2714" s="57"/>
      <c r="V2714" s="260"/>
      <c r="X2714" s="74"/>
      <c r="Y2714" s="54"/>
      <c r="Z2714" s="54"/>
      <c r="AA2714" s="54"/>
      <c r="AB2714" s="54"/>
    </row>
    <row r="2715" spans="1:28" s="84" customFormat="1" x14ac:dyDescent="0.4">
      <c r="A2715" s="95"/>
      <c r="B2715" s="56" t="str">
        <f>IF(A2715="","",VLOOKUP(A2715,'プルダウン（実績コード）'!$F$5:$H$46,2,FALSE))</f>
        <v/>
      </c>
      <c r="C2715" s="80" t="str">
        <f>IF(A2715="","",VLOOKUP(A2715,'プルダウン（実績コード）'!$F$5:$H$46,3,FALSE))</f>
        <v/>
      </c>
      <c r="D2715" s="77"/>
      <c r="E2715" s="57"/>
      <c r="F2715" s="57"/>
      <c r="G2715" s="57"/>
      <c r="H2715" s="56" t="str">
        <f>IF(G2715="","",VLOOKUP(G2715,'プルダウン（実績コード）'!$D$5:$E$52,2,FALSE))</f>
        <v/>
      </c>
      <c r="I2715" s="57"/>
      <c r="J2715" s="260"/>
      <c r="K2715" s="72"/>
      <c r="L2715" s="58"/>
      <c r="M2715" s="57"/>
      <c r="N2715" s="56" t="str">
        <f>IF(M2715="","",VLOOKUP(M2715,'プルダウン（実績コード）'!$D$5:$E$52,2,FALSE))</f>
        <v/>
      </c>
      <c r="O2715" s="57"/>
      <c r="P2715" s="263"/>
      <c r="Q2715" s="61"/>
      <c r="R2715" s="57"/>
      <c r="S2715" s="57"/>
      <c r="T2715" s="56" t="str">
        <f>IF(S2715="","",VLOOKUP(S2715,'プルダウン（実績コード）'!$D$5:$E$52,2,FALSE))</f>
        <v/>
      </c>
      <c r="U2715" s="57"/>
      <c r="V2715" s="260"/>
      <c r="X2715" s="74"/>
      <c r="Y2715" s="54"/>
      <c r="Z2715" s="54"/>
      <c r="AA2715" s="54"/>
      <c r="AB2715" s="54"/>
    </row>
    <row r="2716" spans="1:28" s="84" customFormat="1" x14ac:dyDescent="0.4">
      <c r="A2716" s="95"/>
      <c r="B2716" s="56" t="str">
        <f>IF(A2716="","",VLOOKUP(A2716,'プルダウン（実績コード）'!$F$5:$H$46,2,FALSE))</f>
        <v/>
      </c>
      <c r="C2716" s="80" t="str">
        <f>IF(A2716="","",VLOOKUP(A2716,'プルダウン（実績コード）'!$F$5:$H$46,3,FALSE))</f>
        <v/>
      </c>
      <c r="D2716" s="77"/>
      <c r="E2716" s="57"/>
      <c r="F2716" s="57"/>
      <c r="G2716" s="57"/>
      <c r="H2716" s="56" t="str">
        <f>IF(G2716="","",VLOOKUP(G2716,'プルダウン（実績コード）'!$D$5:$E$52,2,FALSE))</f>
        <v/>
      </c>
      <c r="I2716" s="57"/>
      <c r="J2716" s="260"/>
      <c r="K2716" s="72"/>
      <c r="L2716" s="58"/>
      <c r="M2716" s="57"/>
      <c r="N2716" s="56" t="str">
        <f>IF(M2716="","",VLOOKUP(M2716,'プルダウン（実績コード）'!$D$5:$E$52,2,FALSE))</f>
        <v/>
      </c>
      <c r="O2716" s="57"/>
      <c r="P2716" s="263"/>
      <c r="Q2716" s="61"/>
      <c r="R2716" s="57"/>
      <c r="S2716" s="57"/>
      <c r="T2716" s="56" t="str">
        <f>IF(S2716="","",VLOOKUP(S2716,'プルダウン（実績コード）'!$D$5:$E$52,2,FALSE))</f>
        <v/>
      </c>
      <c r="U2716" s="57"/>
      <c r="V2716" s="260"/>
      <c r="X2716" s="74"/>
      <c r="Y2716" s="54"/>
      <c r="Z2716" s="54"/>
      <c r="AA2716" s="54"/>
      <c r="AB2716" s="54"/>
    </row>
    <row r="2717" spans="1:28" s="84" customFormat="1" x14ac:dyDescent="0.4">
      <c r="A2717" s="95"/>
      <c r="B2717" s="56" t="str">
        <f>IF(A2717="","",VLOOKUP(A2717,'プルダウン（実績コード）'!$F$5:$H$46,2,FALSE))</f>
        <v/>
      </c>
      <c r="C2717" s="80" t="str">
        <f>IF(A2717="","",VLOOKUP(A2717,'プルダウン（実績コード）'!$F$5:$H$46,3,FALSE))</f>
        <v/>
      </c>
      <c r="D2717" s="77"/>
      <c r="E2717" s="57"/>
      <c r="F2717" s="57"/>
      <c r="G2717" s="57"/>
      <c r="H2717" s="56" t="str">
        <f>IF(G2717="","",VLOOKUP(G2717,'プルダウン（実績コード）'!$D$5:$E$52,2,FALSE))</f>
        <v/>
      </c>
      <c r="I2717" s="57"/>
      <c r="J2717" s="260"/>
      <c r="K2717" s="72"/>
      <c r="L2717" s="58"/>
      <c r="M2717" s="57"/>
      <c r="N2717" s="56" t="str">
        <f>IF(M2717="","",VLOOKUP(M2717,'プルダウン（実績コード）'!$D$5:$E$52,2,FALSE))</f>
        <v/>
      </c>
      <c r="O2717" s="57"/>
      <c r="P2717" s="263"/>
      <c r="Q2717" s="61"/>
      <c r="R2717" s="57"/>
      <c r="S2717" s="57"/>
      <c r="T2717" s="56" t="str">
        <f>IF(S2717="","",VLOOKUP(S2717,'プルダウン（実績コード）'!$D$5:$E$52,2,FALSE))</f>
        <v/>
      </c>
      <c r="U2717" s="57"/>
      <c r="V2717" s="260"/>
      <c r="X2717" s="74"/>
      <c r="Y2717" s="54"/>
      <c r="Z2717" s="54"/>
      <c r="AA2717" s="54"/>
      <c r="AB2717" s="54"/>
    </row>
    <row r="2718" spans="1:28" s="84" customFormat="1" x14ac:dyDescent="0.4">
      <c r="A2718" s="95"/>
      <c r="B2718" s="56" t="str">
        <f>IF(A2718="","",VLOOKUP(A2718,'プルダウン（実績コード）'!$F$5:$H$46,2,FALSE))</f>
        <v/>
      </c>
      <c r="C2718" s="80" t="str">
        <f>IF(A2718="","",VLOOKUP(A2718,'プルダウン（実績コード）'!$F$5:$H$46,3,FALSE))</f>
        <v/>
      </c>
      <c r="D2718" s="77"/>
      <c r="E2718" s="57"/>
      <c r="F2718" s="57"/>
      <c r="G2718" s="57"/>
      <c r="H2718" s="56" t="str">
        <f>IF(G2718="","",VLOOKUP(G2718,'プルダウン（実績コード）'!$D$5:$E$52,2,FALSE))</f>
        <v/>
      </c>
      <c r="I2718" s="57"/>
      <c r="J2718" s="260"/>
      <c r="K2718" s="72"/>
      <c r="L2718" s="58"/>
      <c r="M2718" s="57"/>
      <c r="N2718" s="56" t="str">
        <f>IF(M2718="","",VLOOKUP(M2718,'プルダウン（実績コード）'!$D$5:$E$52,2,FALSE))</f>
        <v/>
      </c>
      <c r="O2718" s="57"/>
      <c r="P2718" s="263"/>
      <c r="Q2718" s="61"/>
      <c r="R2718" s="57"/>
      <c r="S2718" s="57"/>
      <c r="T2718" s="56" t="str">
        <f>IF(S2718="","",VLOOKUP(S2718,'プルダウン（実績コード）'!$D$5:$E$52,2,FALSE))</f>
        <v/>
      </c>
      <c r="U2718" s="57"/>
      <c r="V2718" s="260"/>
      <c r="X2718" s="74"/>
      <c r="Y2718" s="54"/>
      <c r="Z2718" s="54"/>
      <c r="AA2718" s="54"/>
      <c r="AB2718" s="54"/>
    </row>
    <row r="2719" spans="1:28" s="84" customFormat="1" x14ac:dyDescent="0.4">
      <c r="A2719" s="95"/>
      <c r="B2719" s="56" t="str">
        <f>IF(A2719="","",VLOOKUP(A2719,'プルダウン（実績コード）'!$F$5:$H$46,2,FALSE))</f>
        <v/>
      </c>
      <c r="C2719" s="80" t="str">
        <f>IF(A2719="","",VLOOKUP(A2719,'プルダウン（実績コード）'!$F$5:$H$46,3,FALSE))</f>
        <v/>
      </c>
      <c r="D2719" s="77"/>
      <c r="E2719" s="57"/>
      <c r="F2719" s="57"/>
      <c r="G2719" s="57"/>
      <c r="H2719" s="56" t="str">
        <f>IF(G2719="","",VLOOKUP(G2719,'プルダウン（実績コード）'!$D$5:$E$52,2,FALSE))</f>
        <v/>
      </c>
      <c r="I2719" s="57"/>
      <c r="J2719" s="260"/>
      <c r="K2719" s="72"/>
      <c r="L2719" s="58"/>
      <c r="M2719" s="57"/>
      <c r="N2719" s="56" t="str">
        <f>IF(M2719="","",VLOOKUP(M2719,'プルダウン（実績コード）'!$D$5:$E$52,2,FALSE))</f>
        <v/>
      </c>
      <c r="O2719" s="57"/>
      <c r="P2719" s="263"/>
      <c r="Q2719" s="61"/>
      <c r="R2719" s="57"/>
      <c r="S2719" s="57"/>
      <c r="T2719" s="56" t="str">
        <f>IF(S2719="","",VLOOKUP(S2719,'プルダウン（実績コード）'!$D$5:$E$52,2,FALSE))</f>
        <v/>
      </c>
      <c r="U2719" s="57"/>
      <c r="V2719" s="260"/>
      <c r="X2719" s="74"/>
      <c r="Y2719" s="54"/>
      <c r="Z2719" s="54"/>
      <c r="AA2719" s="54"/>
      <c r="AB2719" s="54"/>
    </row>
    <row r="2720" spans="1:28" s="84" customFormat="1" x14ac:dyDescent="0.4">
      <c r="A2720" s="95"/>
      <c r="B2720" s="56" t="str">
        <f>IF(A2720="","",VLOOKUP(A2720,'プルダウン（実績コード）'!$F$5:$H$46,2,FALSE))</f>
        <v/>
      </c>
      <c r="C2720" s="80" t="str">
        <f>IF(A2720="","",VLOOKUP(A2720,'プルダウン（実績コード）'!$F$5:$H$46,3,FALSE))</f>
        <v/>
      </c>
      <c r="D2720" s="77"/>
      <c r="E2720" s="57"/>
      <c r="F2720" s="57"/>
      <c r="G2720" s="57"/>
      <c r="H2720" s="56" t="str">
        <f>IF(G2720="","",VLOOKUP(G2720,'プルダウン（実績コード）'!$D$5:$E$52,2,FALSE))</f>
        <v/>
      </c>
      <c r="I2720" s="57"/>
      <c r="J2720" s="260"/>
      <c r="K2720" s="72"/>
      <c r="L2720" s="58"/>
      <c r="M2720" s="57"/>
      <c r="N2720" s="56" t="str">
        <f>IF(M2720="","",VLOOKUP(M2720,'プルダウン（実績コード）'!$D$5:$E$52,2,FALSE))</f>
        <v/>
      </c>
      <c r="O2720" s="57"/>
      <c r="P2720" s="263"/>
      <c r="Q2720" s="61"/>
      <c r="R2720" s="57"/>
      <c r="S2720" s="57"/>
      <c r="T2720" s="56" t="str">
        <f>IF(S2720="","",VLOOKUP(S2720,'プルダウン（実績コード）'!$D$5:$E$52,2,FALSE))</f>
        <v/>
      </c>
      <c r="U2720" s="57"/>
      <c r="V2720" s="260"/>
      <c r="X2720" s="74"/>
      <c r="Y2720" s="54"/>
      <c r="Z2720" s="54"/>
      <c r="AA2720" s="54"/>
      <c r="AB2720" s="54"/>
    </row>
    <row r="2721" spans="1:28" s="84" customFormat="1" x14ac:dyDescent="0.4">
      <c r="A2721" s="95"/>
      <c r="B2721" s="56" t="str">
        <f>IF(A2721="","",VLOOKUP(A2721,'プルダウン（実績コード）'!$F$5:$H$46,2,FALSE))</f>
        <v/>
      </c>
      <c r="C2721" s="80" t="str">
        <f>IF(A2721="","",VLOOKUP(A2721,'プルダウン（実績コード）'!$F$5:$H$46,3,FALSE))</f>
        <v/>
      </c>
      <c r="D2721" s="77"/>
      <c r="E2721" s="57"/>
      <c r="F2721" s="57"/>
      <c r="G2721" s="57"/>
      <c r="H2721" s="56" t="str">
        <f>IF(G2721="","",VLOOKUP(G2721,'プルダウン（実績コード）'!$D$5:$E$52,2,FALSE))</f>
        <v/>
      </c>
      <c r="I2721" s="57"/>
      <c r="J2721" s="260"/>
      <c r="K2721" s="72"/>
      <c r="L2721" s="58"/>
      <c r="M2721" s="57"/>
      <c r="N2721" s="56" t="str">
        <f>IF(M2721="","",VLOOKUP(M2721,'プルダウン（実績コード）'!$D$5:$E$52,2,FALSE))</f>
        <v/>
      </c>
      <c r="O2721" s="57"/>
      <c r="P2721" s="263"/>
      <c r="Q2721" s="61"/>
      <c r="R2721" s="57"/>
      <c r="S2721" s="57"/>
      <c r="T2721" s="56" t="str">
        <f>IF(S2721="","",VLOOKUP(S2721,'プルダウン（実績コード）'!$D$5:$E$52,2,FALSE))</f>
        <v/>
      </c>
      <c r="U2721" s="57"/>
      <c r="V2721" s="260"/>
      <c r="X2721" s="74"/>
      <c r="Y2721" s="54"/>
      <c r="Z2721" s="54"/>
      <c r="AA2721" s="54"/>
      <c r="AB2721" s="54"/>
    </row>
    <row r="2722" spans="1:28" s="84" customFormat="1" x14ac:dyDescent="0.4">
      <c r="A2722" s="95"/>
      <c r="B2722" s="56" t="str">
        <f>IF(A2722="","",VLOOKUP(A2722,'プルダウン（実績コード）'!$F$5:$H$46,2,FALSE))</f>
        <v/>
      </c>
      <c r="C2722" s="80" t="str">
        <f>IF(A2722="","",VLOOKUP(A2722,'プルダウン（実績コード）'!$F$5:$H$46,3,FALSE))</f>
        <v/>
      </c>
      <c r="D2722" s="77"/>
      <c r="E2722" s="57"/>
      <c r="F2722" s="57"/>
      <c r="G2722" s="57"/>
      <c r="H2722" s="56" t="str">
        <f>IF(G2722="","",VLOOKUP(G2722,'プルダウン（実績コード）'!$D$5:$E$52,2,FALSE))</f>
        <v/>
      </c>
      <c r="I2722" s="57"/>
      <c r="J2722" s="260"/>
      <c r="K2722" s="72"/>
      <c r="L2722" s="58"/>
      <c r="M2722" s="57"/>
      <c r="N2722" s="56" t="str">
        <f>IF(M2722="","",VLOOKUP(M2722,'プルダウン（実績コード）'!$D$5:$E$52,2,FALSE))</f>
        <v/>
      </c>
      <c r="O2722" s="57"/>
      <c r="P2722" s="263"/>
      <c r="Q2722" s="61"/>
      <c r="R2722" s="57"/>
      <c r="S2722" s="57"/>
      <c r="T2722" s="56" t="str">
        <f>IF(S2722="","",VLOOKUP(S2722,'プルダウン（実績コード）'!$D$5:$E$52,2,FALSE))</f>
        <v/>
      </c>
      <c r="U2722" s="57"/>
      <c r="V2722" s="260"/>
      <c r="X2722" s="74"/>
      <c r="Y2722" s="54"/>
      <c r="Z2722" s="54"/>
      <c r="AA2722" s="54"/>
      <c r="AB2722" s="54"/>
    </row>
    <row r="2723" spans="1:28" s="84" customFormat="1" x14ac:dyDescent="0.4">
      <c r="A2723" s="95"/>
      <c r="B2723" s="56" t="str">
        <f>IF(A2723="","",VLOOKUP(A2723,'プルダウン（実績コード）'!$F$5:$H$46,2,FALSE))</f>
        <v/>
      </c>
      <c r="C2723" s="80" t="str">
        <f>IF(A2723="","",VLOOKUP(A2723,'プルダウン（実績コード）'!$F$5:$H$46,3,FALSE))</f>
        <v/>
      </c>
      <c r="D2723" s="77"/>
      <c r="E2723" s="57"/>
      <c r="F2723" s="57"/>
      <c r="G2723" s="57"/>
      <c r="H2723" s="56" t="str">
        <f>IF(G2723="","",VLOOKUP(G2723,'プルダウン（実績コード）'!$D$5:$E$52,2,FALSE))</f>
        <v/>
      </c>
      <c r="I2723" s="57"/>
      <c r="J2723" s="260"/>
      <c r="K2723" s="72"/>
      <c r="L2723" s="58"/>
      <c r="M2723" s="57"/>
      <c r="N2723" s="56" t="str">
        <f>IF(M2723="","",VLOOKUP(M2723,'プルダウン（実績コード）'!$D$5:$E$52,2,FALSE))</f>
        <v/>
      </c>
      <c r="O2723" s="57"/>
      <c r="P2723" s="263"/>
      <c r="Q2723" s="61"/>
      <c r="R2723" s="57"/>
      <c r="S2723" s="57"/>
      <c r="T2723" s="56" t="str">
        <f>IF(S2723="","",VLOOKUP(S2723,'プルダウン（実績コード）'!$D$5:$E$52,2,FALSE))</f>
        <v/>
      </c>
      <c r="U2723" s="57"/>
      <c r="V2723" s="260"/>
      <c r="X2723" s="74"/>
      <c r="Y2723" s="54"/>
      <c r="Z2723" s="54"/>
      <c r="AA2723" s="54"/>
      <c r="AB2723" s="54"/>
    </row>
    <row r="2724" spans="1:28" s="84" customFormat="1" x14ac:dyDescent="0.4">
      <c r="A2724" s="95"/>
      <c r="B2724" s="56" t="str">
        <f>IF(A2724="","",VLOOKUP(A2724,'プルダウン（実績コード）'!$F$5:$H$46,2,FALSE))</f>
        <v/>
      </c>
      <c r="C2724" s="80" t="str">
        <f>IF(A2724="","",VLOOKUP(A2724,'プルダウン（実績コード）'!$F$5:$H$46,3,FALSE))</f>
        <v/>
      </c>
      <c r="D2724" s="77"/>
      <c r="E2724" s="57"/>
      <c r="F2724" s="57"/>
      <c r="G2724" s="57"/>
      <c r="H2724" s="56" t="str">
        <f>IF(G2724="","",VLOOKUP(G2724,'プルダウン（実績コード）'!$D$5:$E$52,2,FALSE))</f>
        <v/>
      </c>
      <c r="I2724" s="57"/>
      <c r="J2724" s="260"/>
      <c r="K2724" s="72"/>
      <c r="L2724" s="58"/>
      <c r="M2724" s="57"/>
      <c r="N2724" s="56" t="str">
        <f>IF(M2724="","",VLOOKUP(M2724,'プルダウン（実績コード）'!$D$5:$E$52,2,FALSE))</f>
        <v/>
      </c>
      <c r="O2724" s="57"/>
      <c r="P2724" s="263"/>
      <c r="Q2724" s="61"/>
      <c r="R2724" s="57"/>
      <c r="S2724" s="57"/>
      <c r="T2724" s="56" t="str">
        <f>IF(S2724="","",VLOOKUP(S2724,'プルダウン（実績コード）'!$D$5:$E$52,2,FALSE))</f>
        <v/>
      </c>
      <c r="U2724" s="57"/>
      <c r="V2724" s="260"/>
      <c r="X2724" s="74"/>
      <c r="Y2724" s="54"/>
      <c r="Z2724" s="54"/>
      <c r="AA2724" s="54"/>
      <c r="AB2724" s="54"/>
    </row>
    <row r="2725" spans="1:28" s="84" customFormat="1" x14ac:dyDescent="0.4">
      <c r="A2725" s="95"/>
      <c r="B2725" s="56" t="str">
        <f>IF(A2725="","",VLOOKUP(A2725,'プルダウン（実績コード）'!$F$5:$H$46,2,FALSE))</f>
        <v/>
      </c>
      <c r="C2725" s="80" t="str">
        <f>IF(A2725="","",VLOOKUP(A2725,'プルダウン（実績コード）'!$F$5:$H$46,3,FALSE))</f>
        <v/>
      </c>
      <c r="D2725" s="77"/>
      <c r="E2725" s="57"/>
      <c r="F2725" s="57"/>
      <c r="G2725" s="57"/>
      <c r="H2725" s="56" t="str">
        <f>IF(G2725="","",VLOOKUP(G2725,'プルダウン（実績コード）'!$D$5:$E$52,2,FALSE))</f>
        <v/>
      </c>
      <c r="I2725" s="57"/>
      <c r="J2725" s="260"/>
      <c r="K2725" s="72"/>
      <c r="L2725" s="58"/>
      <c r="M2725" s="57"/>
      <c r="N2725" s="56" t="str">
        <f>IF(M2725="","",VLOOKUP(M2725,'プルダウン（実績コード）'!$D$5:$E$52,2,FALSE))</f>
        <v/>
      </c>
      <c r="O2725" s="57"/>
      <c r="P2725" s="263"/>
      <c r="Q2725" s="61"/>
      <c r="R2725" s="57"/>
      <c r="S2725" s="57"/>
      <c r="T2725" s="56" t="str">
        <f>IF(S2725="","",VLOOKUP(S2725,'プルダウン（実績コード）'!$D$5:$E$52,2,FALSE))</f>
        <v/>
      </c>
      <c r="U2725" s="57"/>
      <c r="V2725" s="260"/>
      <c r="X2725" s="74"/>
      <c r="Y2725" s="54"/>
      <c r="Z2725" s="54"/>
      <c r="AA2725" s="54"/>
      <c r="AB2725" s="54"/>
    </row>
    <row r="2726" spans="1:28" s="84" customFormat="1" x14ac:dyDescent="0.4">
      <c r="A2726" s="95"/>
      <c r="B2726" s="56" t="str">
        <f>IF(A2726="","",VLOOKUP(A2726,'プルダウン（実績コード）'!$F$5:$H$46,2,FALSE))</f>
        <v/>
      </c>
      <c r="C2726" s="80" t="str">
        <f>IF(A2726="","",VLOOKUP(A2726,'プルダウン（実績コード）'!$F$5:$H$46,3,FALSE))</f>
        <v/>
      </c>
      <c r="D2726" s="77"/>
      <c r="E2726" s="57"/>
      <c r="F2726" s="57"/>
      <c r="G2726" s="57"/>
      <c r="H2726" s="56" t="str">
        <f>IF(G2726="","",VLOOKUP(G2726,'プルダウン（実績コード）'!$D$5:$E$52,2,FALSE))</f>
        <v/>
      </c>
      <c r="I2726" s="57"/>
      <c r="J2726" s="260"/>
      <c r="K2726" s="72"/>
      <c r="L2726" s="58"/>
      <c r="M2726" s="57"/>
      <c r="N2726" s="56" t="str">
        <f>IF(M2726="","",VLOOKUP(M2726,'プルダウン（実績コード）'!$D$5:$E$52,2,FALSE))</f>
        <v/>
      </c>
      <c r="O2726" s="57"/>
      <c r="P2726" s="263"/>
      <c r="Q2726" s="61"/>
      <c r="R2726" s="57"/>
      <c r="S2726" s="57"/>
      <c r="T2726" s="56" t="str">
        <f>IF(S2726="","",VLOOKUP(S2726,'プルダウン（実績コード）'!$D$5:$E$52,2,FALSE))</f>
        <v/>
      </c>
      <c r="U2726" s="57"/>
      <c r="V2726" s="260"/>
      <c r="X2726" s="74"/>
      <c r="Y2726" s="54"/>
      <c r="Z2726" s="54"/>
      <c r="AA2726" s="54"/>
      <c r="AB2726" s="54"/>
    </row>
    <row r="2727" spans="1:28" s="84" customFormat="1" x14ac:dyDescent="0.4">
      <c r="A2727" s="95"/>
      <c r="B2727" s="56" t="str">
        <f>IF(A2727="","",VLOOKUP(A2727,'プルダウン（実績コード）'!$F$5:$H$46,2,FALSE))</f>
        <v/>
      </c>
      <c r="C2727" s="80" t="str">
        <f>IF(A2727="","",VLOOKUP(A2727,'プルダウン（実績コード）'!$F$5:$H$46,3,FALSE))</f>
        <v/>
      </c>
      <c r="D2727" s="77"/>
      <c r="E2727" s="57"/>
      <c r="F2727" s="57"/>
      <c r="G2727" s="57"/>
      <c r="H2727" s="56" t="str">
        <f>IF(G2727="","",VLOOKUP(G2727,'プルダウン（実績コード）'!$D$5:$E$52,2,FALSE))</f>
        <v/>
      </c>
      <c r="I2727" s="57"/>
      <c r="J2727" s="260"/>
      <c r="K2727" s="72"/>
      <c r="L2727" s="58"/>
      <c r="M2727" s="57"/>
      <c r="N2727" s="56" t="str">
        <f>IF(M2727="","",VLOOKUP(M2727,'プルダウン（実績コード）'!$D$5:$E$52,2,FALSE))</f>
        <v/>
      </c>
      <c r="O2727" s="57"/>
      <c r="P2727" s="263"/>
      <c r="Q2727" s="61"/>
      <c r="R2727" s="57"/>
      <c r="S2727" s="57"/>
      <c r="T2727" s="56" t="str">
        <f>IF(S2727="","",VLOOKUP(S2727,'プルダウン（実績コード）'!$D$5:$E$52,2,FALSE))</f>
        <v/>
      </c>
      <c r="U2727" s="57"/>
      <c r="V2727" s="260"/>
      <c r="X2727" s="74"/>
      <c r="Y2727" s="54"/>
      <c r="Z2727" s="54"/>
      <c r="AA2727" s="54"/>
      <c r="AB2727" s="54"/>
    </row>
    <row r="2728" spans="1:28" s="84" customFormat="1" x14ac:dyDescent="0.4">
      <c r="A2728" s="95"/>
      <c r="B2728" s="56" t="str">
        <f>IF(A2728="","",VLOOKUP(A2728,'プルダウン（実績コード）'!$F$5:$H$46,2,FALSE))</f>
        <v/>
      </c>
      <c r="C2728" s="80" t="str">
        <f>IF(A2728="","",VLOOKUP(A2728,'プルダウン（実績コード）'!$F$5:$H$46,3,FALSE))</f>
        <v/>
      </c>
      <c r="D2728" s="77"/>
      <c r="E2728" s="57"/>
      <c r="F2728" s="57"/>
      <c r="G2728" s="57"/>
      <c r="H2728" s="56" t="str">
        <f>IF(G2728="","",VLOOKUP(G2728,'プルダウン（実績コード）'!$D$5:$E$52,2,FALSE))</f>
        <v/>
      </c>
      <c r="I2728" s="57"/>
      <c r="J2728" s="260"/>
      <c r="K2728" s="72"/>
      <c r="L2728" s="58"/>
      <c r="M2728" s="57"/>
      <c r="N2728" s="56" t="str">
        <f>IF(M2728="","",VLOOKUP(M2728,'プルダウン（実績コード）'!$D$5:$E$52,2,FALSE))</f>
        <v/>
      </c>
      <c r="O2728" s="57"/>
      <c r="P2728" s="263"/>
      <c r="Q2728" s="61"/>
      <c r="R2728" s="57"/>
      <c r="S2728" s="57"/>
      <c r="T2728" s="56" t="str">
        <f>IF(S2728="","",VLOOKUP(S2728,'プルダウン（実績コード）'!$D$5:$E$52,2,FALSE))</f>
        <v/>
      </c>
      <c r="U2728" s="57"/>
      <c r="V2728" s="260"/>
      <c r="X2728" s="74"/>
      <c r="Y2728" s="54"/>
      <c r="Z2728" s="54"/>
      <c r="AA2728" s="54"/>
      <c r="AB2728" s="54"/>
    </row>
    <row r="2729" spans="1:28" s="84" customFormat="1" x14ac:dyDescent="0.4">
      <c r="A2729" s="95"/>
      <c r="B2729" s="56" t="str">
        <f>IF(A2729="","",VLOOKUP(A2729,'プルダウン（実績コード）'!$F$5:$H$46,2,FALSE))</f>
        <v/>
      </c>
      <c r="C2729" s="80" t="str">
        <f>IF(A2729="","",VLOOKUP(A2729,'プルダウン（実績コード）'!$F$5:$H$46,3,FALSE))</f>
        <v/>
      </c>
      <c r="D2729" s="77"/>
      <c r="E2729" s="57"/>
      <c r="F2729" s="57"/>
      <c r="G2729" s="57"/>
      <c r="H2729" s="56" t="str">
        <f>IF(G2729="","",VLOOKUP(G2729,'プルダウン（実績コード）'!$D$5:$E$52,2,FALSE))</f>
        <v/>
      </c>
      <c r="I2729" s="57"/>
      <c r="J2729" s="260"/>
      <c r="K2729" s="72"/>
      <c r="L2729" s="58"/>
      <c r="M2729" s="57"/>
      <c r="N2729" s="56" t="str">
        <f>IF(M2729="","",VLOOKUP(M2729,'プルダウン（実績コード）'!$D$5:$E$52,2,FALSE))</f>
        <v/>
      </c>
      <c r="O2729" s="57"/>
      <c r="P2729" s="263"/>
      <c r="Q2729" s="61"/>
      <c r="R2729" s="57"/>
      <c r="S2729" s="57"/>
      <c r="T2729" s="56" t="str">
        <f>IF(S2729="","",VLOOKUP(S2729,'プルダウン（実績コード）'!$D$5:$E$52,2,FALSE))</f>
        <v/>
      </c>
      <c r="U2729" s="57"/>
      <c r="V2729" s="260"/>
      <c r="X2729" s="74"/>
      <c r="Y2729" s="54"/>
      <c r="Z2729" s="54"/>
      <c r="AA2729" s="54"/>
      <c r="AB2729" s="54"/>
    </row>
    <row r="2730" spans="1:28" s="84" customFormat="1" x14ac:dyDescent="0.4">
      <c r="A2730" s="95"/>
      <c r="B2730" s="56" t="str">
        <f>IF(A2730="","",VLOOKUP(A2730,'プルダウン（実績コード）'!$F$5:$H$46,2,FALSE))</f>
        <v/>
      </c>
      <c r="C2730" s="80" t="str">
        <f>IF(A2730="","",VLOOKUP(A2730,'プルダウン（実績コード）'!$F$5:$H$46,3,FALSE))</f>
        <v/>
      </c>
      <c r="D2730" s="77"/>
      <c r="E2730" s="57"/>
      <c r="F2730" s="57"/>
      <c r="G2730" s="57"/>
      <c r="H2730" s="56" t="str">
        <f>IF(G2730="","",VLOOKUP(G2730,'プルダウン（実績コード）'!$D$5:$E$52,2,FALSE))</f>
        <v/>
      </c>
      <c r="I2730" s="57"/>
      <c r="J2730" s="260"/>
      <c r="K2730" s="72"/>
      <c r="L2730" s="58"/>
      <c r="M2730" s="57"/>
      <c r="N2730" s="56" t="str">
        <f>IF(M2730="","",VLOOKUP(M2730,'プルダウン（実績コード）'!$D$5:$E$52,2,FALSE))</f>
        <v/>
      </c>
      <c r="O2730" s="57"/>
      <c r="P2730" s="263"/>
      <c r="Q2730" s="61"/>
      <c r="R2730" s="57"/>
      <c r="S2730" s="57"/>
      <c r="T2730" s="56" t="str">
        <f>IF(S2730="","",VLOOKUP(S2730,'プルダウン（実績コード）'!$D$5:$E$52,2,FALSE))</f>
        <v/>
      </c>
      <c r="U2730" s="57"/>
      <c r="V2730" s="260"/>
      <c r="X2730" s="74"/>
      <c r="Y2730" s="54"/>
      <c r="Z2730" s="54"/>
      <c r="AA2730" s="54"/>
      <c r="AB2730" s="54"/>
    </row>
    <row r="2731" spans="1:28" s="84" customFormat="1" x14ac:dyDescent="0.4">
      <c r="A2731" s="95"/>
      <c r="B2731" s="56" t="str">
        <f>IF(A2731="","",VLOOKUP(A2731,'プルダウン（実績コード）'!$F$5:$H$46,2,FALSE))</f>
        <v/>
      </c>
      <c r="C2731" s="80" t="str">
        <f>IF(A2731="","",VLOOKUP(A2731,'プルダウン（実績コード）'!$F$5:$H$46,3,FALSE))</f>
        <v/>
      </c>
      <c r="D2731" s="77"/>
      <c r="E2731" s="57"/>
      <c r="F2731" s="57"/>
      <c r="G2731" s="57"/>
      <c r="H2731" s="56" t="str">
        <f>IF(G2731="","",VLOOKUP(G2731,'プルダウン（実績コード）'!$D$5:$E$52,2,FALSE))</f>
        <v/>
      </c>
      <c r="I2731" s="57"/>
      <c r="J2731" s="260"/>
      <c r="K2731" s="72"/>
      <c r="L2731" s="58"/>
      <c r="M2731" s="57"/>
      <c r="N2731" s="56" t="str">
        <f>IF(M2731="","",VLOOKUP(M2731,'プルダウン（実績コード）'!$D$5:$E$52,2,FALSE))</f>
        <v/>
      </c>
      <c r="O2731" s="57"/>
      <c r="P2731" s="263"/>
      <c r="Q2731" s="61"/>
      <c r="R2731" s="57"/>
      <c r="S2731" s="57"/>
      <c r="T2731" s="56" t="str">
        <f>IF(S2731="","",VLOOKUP(S2731,'プルダウン（実績コード）'!$D$5:$E$52,2,FALSE))</f>
        <v/>
      </c>
      <c r="U2731" s="57"/>
      <c r="V2731" s="260"/>
      <c r="X2731" s="74"/>
      <c r="Y2731" s="54"/>
      <c r="Z2731" s="54"/>
      <c r="AA2731" s="54"/>
      <c r="AB2731" s="54"/>
    </row>
    <row r="2732" spans="1:28" s="84" customFormat="1" x14ac:dyDescent="0.4">
      <c r="A2732" s="95"/>
      <c r="B2732" s="56" t="str">
        <f>IF(A2732="","",VLOOKUP(A2732,'プルダウン（実績コード）'!$F$5:$H$46,2,FALSE))</f>
        <v/>
      </c>
      <c r="C2732" s="80" t="str">
        <f>IF(A2732="","",VLOOKUP(A2732,'プルダウン（実績コード）'!$F$5:$H$46,3,FALSE))</f>
        <v/>
      </c>
      <c r="D2732" s="77"/>
      <c r="E2732" s="57"/>
      <c r="F2732" s="57"/>
      <c r="G2732" s="57"/>
      <c r="H2732" s="56" t="str">
        <f>IF(G2732="","",VLOOKUP(G2732,'プルダウン（実績コード）'!$D$5:$E$52,2,FALSE))</f>
        <v/>
      </c>
      <c r="I2732" s="57"/>
      <c r="J2732" s="260"/>
      <c r="K2732" s="72"/>
      <c r="L2732" s="58"/>
      <c r="M2732" s="57"/>
      <c r="N2732" s="56" t="str">
        <f>IF(M2732="","",VLOOKUP(M2732,'プルダウン（実績コード）'!$D$5:$E$52,2,FALSE))</f>
        <v/>
      </c>
      <c r="O2732" s="57"/>
      <c r="P2732" s="263"/>
      <c r="Q2732" s="61"/>
      <c r="R2732" s="57"/>
      <c r="S2732" s="57"/>
      <c r="T2732" s="56" t="str">
        <f>IF(S2732="","",VLOOKUP(S2732,'プルダウン（実績コード）'!$D$5:$E$52,2,FALSE))</f>
        <v/>
      </c>
      <c r="U2732" s="57"/>
      <c r="V2732" s="260"/>
      <c r="X2732" s="74"/>
      <c r="Y2732" s="54"/>
      <c r="Z2732" s="54"/>
      <c r="AA2732" s="54"/>
      <c r="AB2732" s="54"/>
    </row>
    <row r="2733" spans="1:28" s="84" customFormat="1" x14ac:dyDescent="0.4">
      <c r="A2733" s="95"/>
      <c r="B2733" s="56" t="str">
        <f>IF(A2733="","",VLOOKUP(A2733,'プルダウン（実績コード）'!$F$5:$H$46,2,FALSE))</f>
        <v/>
      </c>
      <c r="C2733" s="80" t="str">
        <f>IF(A2733="","",VLOOKUP(A2733,'プルダウン（実績コード）'!$F$5:$H$46,3,FALSE))</f>
        <v/>
      </c>
      <c r="D2733" s="77"/>
      <c r="E2733" s="57"/>
      <c r="F2733" s="57"/>
      <c r="G2733" s="57"/>
      <c r="H2733" s="56" t="str">
        <f>IF(G2733="","",VLOOKUP(G2733,'プルダウン（実績コード）'!$D$5:$E$52,2,FALSE))</f>
        <v/>
      </c>
      <c r="I2733" s="57"/>
      <c r="J2733" s="260"/>
      <c r="K2733" s="72"/>
      <c r="L2733" s="58"/>
      <c r="M2733" s="57"/>
      <c r="N2733" s="56" t="str">
        <f>IF(M2733="","",VLOOKUP(M2733,'プルダウン（実績コード）'!$D$5:$E$52,2,FALSE))</f>
        <v/>
      </c>
      <c r="O2733" s="57"/>
      <c r="P2733" s="263"/>
      <c r="Q2733" s="61"/>
      <c r="R2733" s="57"/>
      <c r="S2733" s="57"/>
      <c r="T2733" s="56" t="str">
        <f>IF(S2733="","",VLOOKUP(S2733,'プルダウン（実績コード）'!$D$5:$E$52,2,FALSE))</f>
        <v/>
      </c>
      <c r="U2733" s="57"/>
      <c r="V2733" s="260"/>
      <c r="X2733" s="74"/>
      <c r="Y2733" s="54"/>
      <c r="Z2733" s="54"/>
      <c r="AA2733" s="54"/>
      <c r="AB2733" s="54"/>
    </row>
    <row r="2734" spans="1:28" s="84" customFormat="1" x14ac:dyDescent="0.4">
      <c r="A2734" s="95"/>
      <c r="B2734" s="56" t="str">
        <f>IF(A2734="","",VLOOKUP(A2734,'プルダウン（実績コード）'!$F$5:$H$46,2,FALSE))</f>
        <v/>
      </c>
      <c r="C2734" s="80" t="str">
        <f>IF(A2734="","",VLOOKUP(A2734,'プルダウン（実績コード）'!$F$5:$H$46,3,FALSE))</f>
        <v/>
      </c>
      <c r="D2734" s="77"/>
      <c r="E2734" s="57"/>
      <c r="F2734" s="57"/>
      <c r="G2734" s="57"/>
      <c r="H2734" s="56" t="str">
        <f>IF(G2734="","",VLOOKUP(G2734,'プルダウン（実績コード）'!$D$5:$E$52,2,FALSE))</f>
        <v/>
      </c>
      <c r="I2734" s="57"/>
      <c r="J2734" s="260"/>
      <c r="K2734" s="72"/>
      <c r="L2734" s="58"/>
      <c r="M2734" s="57"/>
      <c r="N2734" s="56" t="str">
        <f>IF(M2734="","",VLOOKUP(M2734,'プルダウン（実績コード）'!$D$5:$E$52,2,FALSE))</f>
        <v/>
      </c>
      <c r="O2734" s="57"/>
      <c r="P2734" s="263"/>
      <c r="Q2734" s="61"/>
      <c r="R2734" s="57"/>
      <c r="S2734" s="57"/>
      <c r="T2734" s="56" t="str">
        <f>IF(S2734="","",VLOOKUP(S2734,'プルダウン（実績コード）'!$D$5:$E$52,2,FALSE))</f>
        <v/>
      </c>
      <c r="U2734" s="57"/>
      <c r="V2734" s="260"/>
      <c r="X2734" s="74"/>
      <c r="Y2734" s="54"/>
      <c r="Z2734" s="54"/>
      <c r="AA2734" s="54"/>
      <c r="AB2734" s="54"/>
    </row>
    <row r="2735" spans="1:28" s="84" customFormat="1" x14ac:dyDescent="0.4">
      <c r="A2735" s="95"/>
      <c r="B2735" s="56" t="str">
        <f>IF(A2735="","",VLOOKUP(A2735,'プルダウン（実績コード）'!$F$5:$H$46,2,FALSE))</f>
        <v/>
      </c>
      <c r="C2735" s="80" t="str">
        <f>IF(A2735="","",VLOOKUP(A2735,'プルダウン（実績コード）'!$F$5:$H$46,3,FALSE))</f>
        <v/>
      </c>
      <c r="D2735" s="77"/>
      <c r="E2735" s="57"/>
      <c r="F2735" s="57"/>
      <c r="G2735" s="57"/>
      <c r="H2735" s="56" t="str">
        <f>IF(G2735="","",VLOOKUP(G2735,'プルダウン（実績コード）'!$D$5:$E$52,2,FALSE))</f>
        <v/>
      </c>
      <c r="I2735" s="57"/>
      <c r="J2735" s="260"/>
      <c r="K2735" s="72"/>
      <c r="L2735" s="58"/>
      <c r="M2735" s="57"/>
      <c r="N2735" s="56" t="str">
        <f>IF(M2735="","",VLOOKUP(M2735,'プルダウン（実績コード）'!$D$5:$E$52,2,FALSE))</f>
        <v/>
      </c>
      <c r="O2735" s="57"/>
      <c r="P2735" s="263"/>
      <c r="Q2735" s="61"/>
      <c r="R2735" s="57"/>
      <c r="S2735" s="57"/>
      <c r="T2735" s="56" t="str">
        <f>IF(S2735="","",VLOOKUP(S2735,'プルダウン（実績コード）'!$D$5:$E$52,2,FALSE))</f>
        <v/>
      </c>
      <c r="U2735" s="57"/>
      <c r="V2735" s="260"/>
      <c r="X2735" s="74"/>
      <c r="Y2735" s="54"/>
      <c r="Z2735" s="54"/>
      <c r="AA2735" s="54"/>
      <c r="AB2735" s="54"/>
    </row>
    <row r="2736" spans="1:28" s="84" customFormat="1" x14ac:dyDescent="0.4">
      <c r="A2736" s="95"/>
      <c r="B2736" s="56" t="str">
        <f>IF(A2736="","",VLOOKUP(A2736,'プルダウン（実績コード）'!$F$5:$H$46,2,FALSE))</f>
        <v/>
      </c>
      <c r="C2736" s="80" t="str">
        <f>IF(A2736="","",VLOOKUP(A2736,'プルダウン（実績コード）'!$F$5:$H$46,3,FALSE))</f>
        <v/>
      </c>
      <c r="D2736" s="77"/>
      <c r="E2736" s="57"/>
      <c r="F2736" s="57"/>
      <c r="G2736" s="57"/>
      <c r="H2736" s="56" t="str">
        <f>IF(G2736="","",VLOOKUP(G2736,'プルダウン（実績コード）'!$D$5:$E$52,2,FALSE))</f>
        <v/>
      </c>
      <c r="I2736" s="57"/>
      <c r="J2736" s="260"/>
      <c r="K2736" s="72"/>
      <c r="L2736" s="58"/>
      <c r="M2736" s="57"/>
      <c r="N2736" s="56" t="str">
        <f>IF(M2736="","",VLOOKUP(M2736,'プルダウン（実績コード）'!$D$5:$E$52,2,FALSE))</f>
        <v/>
      </c>
      <c r="O2736" s="57"/>
      <c r="P2736" s="263"/>
      <c r="Q2736" s="61"/>
      <c r="R2736" s="57"/>
      <c r="S2736" s="57"/>
      <c r="T2736" s="56" t="str">
        <f>IF(S2736="","",VLOOKUP(S2736,'プルダウン（実績コード）'!$D$5:$E$52,2,FALSE))</f>
        <v/>
      </c>
      <c r="U2736" s="57"/>
      <c r="V2736" s="260"/>
      <c r="X2736" s="74"/>
      <c r="Y2736" s="54"/>
      <c r="Z2736" s="54"/>
      <c r="AA2736" s="54"/>
      <c r="AB2736" s="54"/>
    </row>
    <row r="2737" spans="1:28" s="84" customFormat="1" x14ac:dyDescent="0.4">
      <c r="A2737" s="95"/>
      <c r="B2737" s="56" t="str">
        <f>IF(A2737="","",VLOOKUP(A2737,'プルダウン（実績コード）'!$F$5:$H$46,2,FALSE))</f>
        <v/>
      </c>
      <c r="C2737" s="80" t="str">
        <f>IF(A2737="","",VLOOKUP(A2737,'プルダウン（実績コード）'!$F$5:$H$46,3,FALSE))</f>
        <v/>
      </c>
      <c r="D2737" s="77"/>
      <c r="E2737" s="57"/>
      <c r="F2737" s="57"/>
      <c r="G2737" s="57"/>
      <c r="H2737" s="56" t="str">
        <f>IF(G2737="","",VLOOKUP(G2737,'プルダウン（実績コード）'!$D$5:$E$52,2,FALSE))</f>
        <v/>
      </c>
      <c r="I2737" s="57"/>
      <c r="J2737" s="260"/>
      <c r="K2737" s="72"/>
      <c r="L2737" s="58"/>
      <c r="M2737" s="57"/>
      <c r="N2737" s="56" t="str">
        <f>IF(M2737="","",VLOOKUP(M2737,'プルダウン（実績コード）'!$D$5:$E$52,2,FALSE))</f>
        <v/>
      </c>
      <c r="O2737" s="57"/>
      <c r="P2737" s="263"/>
      <c r="Q2737" s="61"/>
      <c r="R2737" s="57"/>
      <c r="S2737" s="57"/>
      <c r="T2737" s="56" t="str">
        <f>IF(S2737="","",VLOOKUP(S2737,'プルダウン（実績コード）'!$D$5:$E$52,2,FALSE))</f>
        <v/>
      </c>
      <c r="U2737" s="57"/>
      <c r="V2737" s="260"/>
      <c r="X2737" s="74"/>
      <c r="Y2737" s="54"/>
      <c r="Z2737" s="54"/>
      <c r="AA2737" s="54"/>
      <c r="AB2737" s="54"/>
    </row>
    <row r="2738" spans="1:28" s="84" customFormat="1" x14ac:dyDescent="0.4">
      <c r="A2738" s="95"/>
      <c r="B2738" s="56" t="str">
        <f>IF(A2738="","",VLOOKUP(A2738,'プルダウン（実績コード）'!$F$5:$H$46,2,FALSE))</f>
        <v/>
      </c>
      <c r="C2738" s="80" t="str">
        <f>IF(A2738="","",VLOOKUP(A2738,'プルダウン（実績コード）'!$F$5:$H$46,3,FALSE))</f>
        <v/>
      </c>
      <c r="D2738" s="77"/>
      <c r="E2738" s="57"/>
      <c r="F2738" s="57"/>
      <c r="G2738" s="57"/>
      <c r="H2738" s="56" t="str">
        <f>IF(G2738="","",VLOOKUP(G2738,'プルダウン（実績コード）'!$D$5:$E$52,2,FALSE))</f>
        <v/>
      </c>
      <c r="I2738" s="57"/>
      <c r="J2738" s="260"/>
      <c r="K2738" s="72"/>
      <c r="L2738" s="58"/>
      <c r="M2738" s="57"/>
      <c r="N2738" s="56" t="str">
        <f>IF(M2738="","",VLOOKUP(M2738,'プルダウン（実績コード）'!$D$5:$E$52,2,FALSE))</f>
        <v/>
      </c>
      <c r="O2738" s="57"/>
      <c r="P2738" s="263"/>
      <c r="Q2738" s="61"/>
      <c r="R2738" s="57"/>
      <c r="S2738" s="57"/>
      <c r="T2738" s="56" t="str">
        <f>IF(S2738="","",VLOOKUP(S2738,'プルダウン（実績コード）'!$D$5:$E$52,2,FALSE))</f>
        <v/>
      </c>
      <c r="U2738" s="57"/>
      <c r="V2738" s="260"/>
      <c r="X2738" s="74"/>
      <c r="Y2738" s="54"/>
      <c r="Z2738" s="54"/>
      <c r="AA2738" s="54"/>
      <c r="AB2738" s="54"/>
    </row>
    <row r="2739" spans="1:28" s="84" customFormat="1" x14ac:dyDescent="0.4">
      <c r="A2739" s="95"/>
      <c r="B2739" s="56" t="str">
        <f>IF(A2739="","",VLOOKUP(A2739,'プルダウン（実績コード）'!$F$5:$H$46,2,FALSE))</f>
        <v/>
      </c>
      <c r="C2739" s="80" t="str">
        <f>IF(A2739="","",VLOOKUP(A2739,'プルダウン（実績コード）'!$F$5:$H$46,3,FALSE))</f>
        <v/>
      </c>
      <c r="D2739" s="77"/>
      <c r="E2739" s="57"/>
      <c r="F2739" s="57"/>
      <c r="G2739" s="57"/>
      <c r="H2739" s="56" t="str">
        <f>IF(G2739="","",VLOOKUP(G2739,'プルダウン（実績コード）'!$D$5:$E$52,2,FALSE))</f>
        <v/>
      </c>
      <c r="I2739" s="57"/>
      <c r="J2739" s="260"/>
      <c r="K2739" s="72"/>
      <c r="L2739" s="58"/>
      <c r="M2739" s="57"/>
      <c r="N2739" s="56" t="str">
        <f>IF(M2739="","",VLOOKUP(M2739,'プルダウン（実績コード）'!$D$5:$E$52,2,FALSE))</f>
        <v/>
      </c>
      <c r="O2739" s="57"/>
      <c r="P2739" s="263"/>
      <c r="Q2739" s="61"/>
      <c r="R2739" s="57"/>
      <c r="S2739" s="57"/>
      <c r="T2739" s="56" t="str">
        <f>IF(S2739="","",VLOOKUP(S2739,'プルダウン（実績コード）'!$D$5:$E$52,2,FALSE))</f>
        <v/>
      </c>
      <c r="U2739" s="57"/>
      <c r="V2739" s="260"/>
      <c r="X2739" s="74"/>
      <c r="Y2739" s="54"/>
      <c r="Z2739" s="54"/>
      <c r="AA2739" s="54"/>
      <c r="AB2739" s="54"/>
    </row>
    <row r="2740" spans="1:28" s="84" customFormat="1" x14ac:dyDescent="0.4">
      <c r="A2740" s="95"/>
      <c r="B2740" s="56" t="str">
        <f>IF(A2740="","",VLOOKUP(A2740,'プルダウン（実績コード）'!$F$5:$H$46,2,FALSE))</f>
        <v/>
      </c>
      <c r="C2740" s="80" t="str">
        <f>IF(A2740="","",VLOOKUP(A2740,'プルダウン（実績コード）'!$F$5:$H$46,3,FALSE))</f>
        <v/>
      </c>
      <c r="D2740" s="77"/>
      <c r="E2740" s="57"/>
      <c r="F2740" s="57"/>
      <c r="G2740" s="57"/>
      <c r="H2740" s="56" t="str">
        <f>IF(G2740="","",VLOOKUP(G2740,'プルダウン（実績コード）'!$D$5:$E$52,2,FALSE))</f>
        <v/>
      </c>
      <c r="I2740" s="57"/>
      <c r="J2740" s="260"/>
      <c r="K2740" s="72"/>
      <c r="L2740" s="58"/>
      <c r="M2740" s="57"/>
      <c r="N2740" s="56" t="str">
        <f>IF(M2740="","",VLOOKUP(M2740,'プルダウン（実績コード）'!$D$5:$E$52,2,FALSE))</f>
        <v/>
      </c>
      <c r="O2740" s="57"/>
      <c r="P2740" s="263"/>
      <c r="Q2740" s="61"/>
      <c r="R2740" s="57"/>
      <c r="S2740" s="57"/>
      <c r="T2740" s="56" t="str">
        <f>IF(S2740="","",VLOOKUP(S2740,'プルダウン（実績コード）'!$D$5:$E$52,2,FALSE))</f>
        <v/>
      </c>
      <c r="U2740" s="57"/>
      <c r="V2740" s="260"/>
      <c r="X2740" s="74"/>
      <c r="Y2740" s="54"/>
      <c r="Z2740" s="54"/>
      <c r="AA2740" s="54"/>
      <c r="AB2740" s="54"/>
    </row>
    <row r="2741" spans="1:28" s="84" customFormat="1" x14ac:dyDescent="0.4">
      <c r="A2741" s="95"/>
      <c r="B2741" s="56" t="str">
        <f>IF(A2741="","",VLOOKUP(A2741,'プルダウン（実績コード）'!$F$5:$H$46,2,FALSE))</f>
        <v/>
      </c>
      <c r="C2741" s="80" t="str">
        <f>IF(A2741="","",VLOOKUP(A2741,'プルダウン（実績コード）'!$F$5:$H$46,3,FALSE))</f>
        <v/>
      </c>
      <c r="D2741" s="77"/>
      <c r="E2741" s="57"/>
      <c r="F2741" s="57"/>
      <c r="G2741" s="57"/>
      <c r="H2741" s="56" t="str">
        <f>IF(G2741="","",VLOOKUP(G2741,'プルダウン（実績コード）'!$D$5:$E$52,2,FALSE))</f>
        <v/>
      </c>
      <c r="I2741" s="57"/>
      <c r="J2741" s="260"/>
      <c r="K2741" s="72"/>
      <c r="L2741" s="58"/>
      <c r="M2741" s="57"/>
      <c r="N2741" s="56" t="str">
        <f>IF(M2741="","",VLOOKUP(M2741,'プルダウン（実績コード）'!$D$5:$E$52,2,FALSE))</f>
        <v/>
      </c>
      <c r="O2741" s="57"/>
      <c r="P2741" s="263"/>
      <c r="Q2741" s="61"/>
      <c r="R2741" s="57"/>
      <c r="S2741" s="57"/>
      <c r="T2741" s="56" t="str">
        <f>IF(S2741="","",VLOOKUP(S2741,'プルダウン（実績コード）'!$D$5:$E$52,2,FALSE))</f>
        <v/>
      </c>
      <c r="U2741" s="57"/>
      <c r="V2741" s="260"/>
      <c r="X2741" s="74"/>
      <c r="Y2741" s="54"/>
      <c r="Z2741" s="54"/>
      <c r="AA2741" s="54"/>
      <c r="AB2741" s="54"/>
    </row>
    <row r="2742" spans="1:28" s="84" customFormat="1" x14ac:dyDescent="0.4">
      <c r="A2742" s="95"/>
      <c r="B2742" s="56" t="str">
        <f>IF(A2742="","",VLOOKUP(A2742,'プルダウン（実績コード）'!$F$5:$H$46,2,FALSE))</f>
        <v/>
      </c>
      <c r="C2742" s="80" t="str">
        <f>IF(A2742="","",VLOOKUP(A2742,'プルダウン（実績コード）'!$F$5:$H$46,3,FALSE))</f>
        <v/>
      </c>
      <c r="D2742" s="77"/>
      <c r="E2742" s="57"/>
      <c r="F2742" s="57"/>
      <c r="G2742" s="57"/>
      <c r="H2742" s="56" t="str">
        <f>IF(G2742="","",VLOOKUP(G2742,'プルダウン（実績コード）'!$D$5:$E$52,2,FALSE))</f>
        <v/>
      </c>
      <c r="I2742" s="57"/>
      <c r="J2742" s="260"/>
      <c r="K2742" s="72"/>
      <c r="L2742" s="58"/>
      <c r="M2742" s="57"/>
      <c r="N2742" s="56" t="str">
        <f>IF(M2742="","",VLOOKUP(M2742,'プルダウン（実績コード）'!$D$5:$E$52,2,FALSE))</f>
        <v/>
      </c>
      <c r="O2742" s="57"/>
      <c r="P2742" s="263"/>
      <c r="Q2742" s="61"/>
      <c r="R2742" s="57"/>
      <c r="S2742" s="57"/>
      <c r="T2742" s="56" t="str">
        <f>IF(S2742="","",VLOOKUP(S2742,'プルダウン（実績コード）'!$D$5:$E$52,2,FALSE))</f>
        <v/>
      </c>
      <c r="U2742" s="57"/>
      <c r="V2742" s="260"/>
      <c r="X2742" s="74"/>
      <c r="Y2742" s="54"/>
      <c r="Z2742" s="54"/>
      <c r="AA2742" s="54"/>
      <c r="AB2742" s="54"/>
    </row>
    <row r="2743" spans="1:28" s="84" customFormat="1" x14ac:dyDescent="0.4">
      <c r="A2743" s="95"/>
      <c r="B2743" s="56" t="str">
        <f>IF(A2743="","",VLOOKUP(A2743,'プルダウン（実績コード）'!$F$5:$H$46,2,FALSE))</f>
        <v/>
      </c>
      <c r="C2743" s="80" t="str">
        <f>IF(A2743="","",VLOOKUP(A2743,'プルダウン（実績コード）'!$F$5:$H$46,3,FALSE))</f>
        <v/>
      </c>
      <c r="D2743" s="77"/>
      <c r="E2743" s="57"/>
      <c r="F2743" s="57"/>
      <c r="G2743" s="57"/>
      <c r="H2743" s="56" t="str">
        <f>IF(G2743="","",VLOOKUP(G2743,'プルダウン（実績コード）'!$D$5:$E$52,2,FALSE))</f>
        <v/>
      </c>
      <c r="I2743" s="57"/>
      <c r="J2743" s="260"/>
      <c r="K2743" s="72"/>
      <c r="L2743" s="58"/>
      <c r="M2743" s="57"/>
      <c r="N2743" s="56" t="str">
        <f>IF(M2743="","",VLOOKUP(M2743,'プルダウン（実績コード）'!$D$5:$E$52,2,FALSE))</f>
        <v/>
      </c>
      <c r="O2743" s="57"/>
      <c r="P2743" s="263"/>
      <c r="Q2743" s="61"/>
      <c r="R2743" s="57"/>
      <c r="S2743" s="57"/>
      <c r="T2743" s="56" t="str">
        <f>IF(S2743="","",VLOOKUP(S2743,'プルダウン（実績コード）'!$D$5:$E$52,2,FALSE))</f>
        <v/>
      </c>
      <c r="U2743" s="57"/>
      <c r="V2743" s="260"/>
      <c r="X2743" s="74"/>
      <c r="Y2743" s="54"/>
      <c r="Z2743" s="54"/>
      <c r="AA2743" s="54"/>
      <c r="AB2743" s="54"/>
    </row>
    <row r="2744" spans="1:28" s="84" customFormat="1" x14ac:dyDescent="0.4">
      <c r="A2744" s="95"/>
      <c r="B2744" s="56" t="str">
        <f>IF(A2744="","",VLOOKUP(A2744,'プルダウン（実績コード）'!$F$5:$H$46,2,FALSE))</f>
        <v/>
      </c>
      <c r="C2744" s="80" t="str">
        <f>IF(A2744="","",VLOOKUP(A2744,'プルダウン（実績コード）'!$F$5:$H$46,3,FALSE))</f>
        <v/>
      </c>
      <c r="D2744" s="77"/>
      <c r="E2744" s="57"/>
      <c r="F2744" s="57"/>
      <c r="G2744" s="57"/>
      <c r="H2744" s="56" t="str">
        <f>IF(G2744="","",VLOOKUP(G2744,'プルダウン（実績コード）'!$D$5:$E$52,2,FALSE))</f>
        <v/>
      </c>
      <c r="I2744" s="57"/>
      <c r="J2744" s="260"/>
      <c r="K2744" s="72"/>
      <c r="L2744" s="58"/>
      <c r="M2744" s="57"/>
      <c r="N2744" s="56" t="str">
        <f>IF(M2744="","",VLOOKUP(M2744,'プルダウン（実績コード）'!$D$5:$E$52,2,FALSE))</f>
        <v/>
      </c>
      <c r="O2744" s="57"/>
      <c r="P2744" s="263"/>
      <c r="Q2744" s="61"/>
      <c r="R2744" s="57"/>
      <c r="S2744" s="57"/>
      <c r="T2744" s="56" t="str">
        <f>IF(S2744="","",VLOOKUP(S2744,'プルダウン（実績コード）'!$D$5:$E$52,2,FALSE))</f>
        <v/>
      </c>
      <c r="U2744" s="57"/>
      <c r="V2744" s="260"/>
      <c r="X2744" s="74"/>
      <c r="Y2744" s="54"/>
      <c r="Z2744" s="54"/>
      <c r="AA2744" s="54"/>
      <c r="AB2744" s="54"/>
    </row>
    <row r="2745" spans="1:28" s="84" customFormat="1" x14ac:dyDescent="0.4">
      <c r="A2745" s="95"/>
      <c r="B2745" s="56" t="str">
        <f>IF(A2745="","",VLOOKUP(A2745,'プルダウン（実績コード）'!$F$5:$H$46,2,FALSE))</f>
        <v/>
      </c>
      <c r="C2745" s="80" t="str">
        <f>IF(A2745="","",VLOOKUP(A2745,'プルダウン（実績コード）'!$F$5:$H$46,3,FALSE))</f>
        <v/>
      </c>
      <c r="D2745" s="77"/>
      <c r="E2745" s="57"/>
      <c r="F2745" s="57"/>
      <c r="G2745" s="57"/>
      <c r="H2745" s="56" t="str">
        <f>IF(G2745="","",VLOOKUP(G2745,'プルダウン（実績コード）'!$D$5:$E$52,2,FALSE))</f>
        <v/>
      </c>
      <c r="I2745" s="57"/>
      <c r="J2745" s="260"/>
      <c r="K2745" s="72"/>
      <c r="L2745" s="58"/>
      <c r="M2745" s="57"/>
      <c r="N2745" s="56" t="str">
        <f>IF(M2745="","",VLOOKUP(M2745,'プルダウン（実績コード）'!$D$5:$E$52,2,FALSE))</f>
        <v/>
      </c>
      <c r="O2745" s="57"/>
      <c r="P2745" s="263"/>
      <c r="Q2745" s="61"/>
      <c r="R2745" s="57"/>
      <c r="S2745" s="57"/>
      <c r="T2745" s="56" t="str">
        <f>IF(S2745="","",VLOOKUP(S2745,'プルダウン（実績コード）'!$D$5:$E$52,2,FALSE))</f>
        <v/>
      </c>
      <c r="U2745" s="57"/>
      <c r="V2745" s="260"/>
      <c r="X2745" s="74"/>
      <c r="Y2745" s="54"/>
      <c r="Z2745" s="54"/>
      <c r="AA2745" s="54"/>
      <c r="AB2745" s="54"/>
    </row>
    <row r="2746" spans="1:28" s="84" customFormat="1" x14ac:dyDescent="0.4">
      <c r="A2746" s="95"/>
      <c r="B2746" s="56" t="str">
        <f>IF(A2746="","",VLOOKUP(A2746,'プルダウン（実績コード）'!$F$5:$H$46,2,FALSE))</f>
        <v/>
      </c>
      <c r="C2746" s="80" t="str">
        <f>IF(A2746="","",VLOOKUP(A2746,'プルダウン（実績コード）'!$F$5:$H$46,3,FALSE))</f>
        <v/>
      </c>
      <c r="D2746" s="77"/>
      <c r="E2746" s="57"/>
      <c r="F2746" s="57"/>
      <c r="G2746" s="57"/>
      <c r="H2746" s="56" t="str">
        <f>IF(G2746="","",VLOOKUP(G2746,'プルダウン（実績コード）'!$D$5:$E$52,2,FALSE))</f>
        <v/>
      </c>
      <c r="I2746" s="57"/>
      <c r="J2746" s="260"/>
      <c r="K2746" s="72"/>
      <c r="L2746" s="58"/>
      <c r="M2746" s="57"/>
      <c r="N2746" s="56" t="str">
        <f>IF(M2746="","",VLOOKUP(M2746,'プルダウン（実績コード）'!$D$5:$E$52,2,FALSE))</f>
        <v/>
      </c>
      <c r="O2746" s="57"/>
      <c r="P2746" s="263"/>
      <c r="Q2746" s="61"/>
      <c r="R2746" s="57"/>
      <c r="S2746" s="57"/>
      <c r="T2746" s="56" t="str">
        <f>IF(S2746="","",VLOOKUP(S2746,'プルダウン（実績コード）'!$D$5:$E$52,2,FALSE))</f>
        <v/>
      </c>
      <c r="U2746" s="57"/>
      <c r="V2746" s="260"/>
      <c r="X2746" s="74"/>
      <c r="Y2746" s="54"/>
      <c r="Z2746" s="54"/>
      <c r="AA2746" s="54"/>
      <c r="AB2746" s="54"/>
    </row>
    <row r="2747" spans="1:28" s="84" customFormat="1" x14ac:dyDescent="0.4">
      <c r="A2747" s="95"/>
      <c r="B2747" s="56" t="str">
        <f>IF(A2747="","",VLOOKUP(A2747,'プルダウン（実績コード）'!$F$5:$H$46,2,FALSE))</f>
        <v/>
      </c>
      <c r="C2747" s="80" t="str">
        <f>IF(A2747="","",VLOOKUP(A2747,'プルダウン（実績コード）'!$F$5:$H$46,3,FALSE))</f>
        <v/>
      </c>
      <c r="D2747" s="77"/>
      <c r="E2747" s="57"/>
      <c r="F2747" s="57"/>
      <c r="G2747" s="57"/>
      <c r="H2747" s="56" t="str">
        <f>IF(G2747="","",VLOOKUP(G2747,'プルダウン（実績コード）'!$D$5:$E$52,2,FALSE))</f>
        <v/>
      </c>
      <c r="I2747" s="57"/>
      <c r="J2747" s="260"/>
      <c r="K2747" s="72"/>
      <c r="L2747" s="58"/>
      <c r="M2747" s="57"/>
      <c r="N2747" s="56" t="str">
        <f>IF(M2747="","",VLOOKUP(M2747,'プルダウン（実績コード）'!$D$5:$E$52,2,FALSE))</f>
        <v/>
      </c>
      <c r="O2747" s="57"/>
      <c r="P2747" s="263"/>
      <c r="Q2747" s="61"/>
      <c r="R2747" s="57"/>
      <c r="S2747" s="57"/>
      <c r="T2747" s="56" t="str">
        <f>IF(S2747="","",VLOOKUP(S2747,'プルダウン（実績コード）'!$D$5:$E$52,2,FALSE))</f>
        <v/>
      </c>
      <c r="U2747" s="57"/>
      <c r="V2747" s="260"/>
      <c r="X2747" s="74"/>
      <c r="Y2747" s="54"/>
      <c r="Z2747" s="54"/>
      <c r="AA2747" s="54"/>
      <c r="AB2747" s="54"/>
    </row>
    <row r="2748" spans="1:28" s="84" customFormat="1" x14ac:dyDescent="0.4">
      <c r="A2748" s="95"/>
      <c r="B2748" s="56" t="str">
        <f>IF(A2748="","",VLOOKUP(A2748,'プルダウン（実績コード）'!$F$5:$H$46,2,FALSE))</f>
        <v/>
      </c>
      <c r="C2748" s="80" t="str">
        <f>IF(A2748="","",VLOOKUP(A2748,'プルダウン（実績コード）'!$F$5:$H$46,3,FALSE))</f>
        <v/>
      </c>
      <c r="D2748" s="77"/>
      <c r="E2748" s="57"/>
      <c r="F2748" s="57"/>
      <c r="G2748" s="57"/>
      <c r="H2748" s="56" t="str">
        <f>IF(G2748="","",VLOOKUP(G2748,'プルダウン（実績コード）'!$D$5:$E$52,2,FALSE))</f>
        <v/>
      </c>
      <c r="I2748" s="57"/>
      <c r="J2748" s="260"/>
      <c r="K2748" s="72"/>
      <c r="L2748" s="58"/>
      <c r="M2748" s="57"/>
      <c r="N2748" s="56" t="str">
        <f>IF(M2748="","",VLOOKUP(M2748,'プルダウン（実績コード）'!$D$5:$E$52,2,FALSE))</f>
        <v/>
      </c>
      <c r="O2748" s="57"/>
      <c r="P2748" s="263"/>
      <c r="Q2748" s="61"/>
      <c r="R2748" s="57"/>
      <c r="S2748" s="57"/>
      <c r="T2748" s="56" t="str">
        <f>IF(S2748="","",VLOOKUP(S2748,'プルダウン（実績コード）'!$D$5:$E$52,2,FALSE))</f>
        <v/>
      </c>
      <c r="U2748" s="57"/>
      <c r="V2748" s="260"/>
      <c r="X2748" s="74"/>
      <c r="Y2748" s="54"/>
      <c r="Z2748" s="54"/>
      <c r="AA2748" s="54"/>
      <c r="AB2748" s="54"/>
    </row>
    <row r="2749" spans="1:28" s="84" customFormat="1" x14ac:dyDescent="0.4">
      <c r="A2749" s="95"/>
      <c r="B2749" s="56" t="str">
        <f>IF(A2749="","",VLOOKUP(A2749,'プルダウン（実績コード）'!$F$5:$H$46,2,FALSE))</f>
        <v/>
      </c>
      <c r="C2749" s="80" t="str">
        <f>IF(A2749="","",VLOOKUP(A2749,'プルダウン（実績コード）'!$F$5:$H$46,3,FALSE))</f>
        <v/>
      </c>
      <c r="D2749" s="77"/>
      <c r="E2749" s="57"/>
      <c r="F2749" s="57"/>
      <c r="G2749" s="57"/>
      <c r="H2749" s="56" t="str">
        <f>IF(G2749="","",VLOOKUP(G2749,'プルダウン（実績コード）'!$D$5:$E$52,2,FALSE))</f>
        <v/>
      </c>
      <c r="I2749" s="57"/>
      <c r="J2749" s="260"/>
      <c r="K2749" s="72"/>
      <c r="L2749" s="58"/>
      <c r="M2749" s="57"/>
      <c r="N2749" s="56" t="str">
        <f>IF(M2749="","",VLOOKUP(M2749,'プルダウン（実績コード）'!$D$5:$E$52,2,FALSE))</f>
        <v/>
      </c>
      <c r="O2749" s="57"/>
      <c r="P2749" s="263"/>
      <c r="Q2749" s="61"/>
      <c r="R2749" s="57"/>
      <c r="S2749" s="57"/>
      <c r="T2749" s="56" t="str">
        <f>IF(S2749="","",VLOOKUP(S2749,'プルダウン（実績コード）'!$D$5:$E$52,2,FALSE))</f>
        <v/>
      </c>
      <c r="U2749" s="57"/>
      <c r="V2749" s="260"/>
      <c r="X2749" s="74"/>
      <c r="Y2749" s="54"/>
      <c r="Z2749" s="54"/>
      <c r="AA2749" s="54"/>
      <c r="AB2749" s="54"/>
    </row>
    <row r="2750" spans="1:28" s="84" customFormat="1" x14ac:dyDescent="0.4">
      <c r="A2750" s="95"/>
      <c r="B2750" s="56" t="str">
        <f>IF(A2750="","",VLOOKUP(A2750,'プルダウン（実績コード）'!$F$5:$H$46,2,FALSE))</f>
        <v/>
      </c>
      <c r="C2750" s="80" t="str">
        <f>IF(A2750="","",VLOOKUP(A2750,'プルダウン（実績コード）'!$F$5:$H$46,3,FALSE))</f>
        <v/>
      </c>
      <c r="D2750" s="77"/>
      <c r="E2750" s="57"/>
      <c r="F2750" s="57"/>
      <c r="G2750" s="57"/>
      <c r="H2750" s="56" t="str">
        <f>IF(G2750="","",VLOOKUP(G2750,'プルダウン（実績コード）'!$D$5:$E$52,2,FALSE))</f>
        <v/>
      </c>
      <c r="I2750" s="57"/>
      <c r="J2750" s="260"/>
      <c r="K2750" s="72"/>
      <c r="L2750" s="58"/>
      <c r="M2750" s="57"/>
      <c r="N2750" s="56" t="str">
        <f>IF(M2750="","",VLOOKUP(M2750,'プルダウン（実績コード）'!$D$5:$E$52,2,FALSE))</f>
        <v/>
      </c>
      <c r="O2750" s="57"/>
      <c r="P2750" s="263"/>
      <c r="Q2750" s="61"/>
      <c r="R2750" s="57"/>
      <c r="S2750" s="57"/>
      <c r="T2750" s="56" t="str">
        <f>IF(S2750="","",VLOOKUP(S2750,'プルダウン（実績コード）'!$D$5:$E$52,2,FALSE))</f>
        <v/>
      </c>
      <c r="U2750" s="57"/>
      <c r="V2750" s="260"/>
      <c r="X2750" s="74"/>
      <c r="Y2750" s="54"/>
      <c r="Z2750" s="54"/>
      <c r="AA2750" s="54"/>
      <c r="AB2750" s="54"/>
    </row>
    <row r="2751" spans="1:28" s="84" customFormat="1" x14ac:dyDescent="0.4">
      <c r="A2751" s="95"/>
      <c r="B2751" s="56" t="str">
        <f>IF(A2751="","",VLOOKUP(A2751,'プルダウン（実績コード）'!$F$5:$H$46,2,FALSE))</f>
        <v/>
      </c>
      <c r="C2751" s="80" t="str">
        <f>IF(A2751="","",VLOOKUP(A2751,'プルダウン（実績コード）'!$F$5:$H$46,3,FALSE))</f>
        <v/>
      </c>
      <c r="D2751" s="77"/>
      <c r="E2751" s="57"/>
      <c r="F2751" s="57"/>
      <c r="G2751" s="57"/>
      <c r="H2751" s="56" t="str">
        <f>IF(G2751="","",VLOOKUP(G2751,'プルダウン（実績コード）'!$D$5:$E$52,2,FALSE))</f>
        <v/>
      </c>
      <c r="I2751" s="57"/>
      <c r="J2751" s="260"/>
      <c r="K2751" s="72"/>
      <c r="L2751" s="58"/>
      <c r="M2751" s="57"/>
      <c r="N2751" s="56" t="str">
        <f>IF(M2751="","",VLOOKUP(M2751,'プルダウン（実績コード）'!$D$5:$E$52,2,FALSE))</f>
        <v/>
      </c>
      <c r="O2751" s="57"/>
      <c r="P2751" s="263"/>
      <c r="Q2751" s="61"/>
      <c r="R2751" s="57"/>
      <c r="S2751" s="57"/>
      <c r="T2751" s="56" t="str">
        <f>IF(S2751="","",VLOOKUP(S2751,'プルダウン（実績コード）'!$D$5:$E$52,2,FALSE))</f>
        <v/>
      </c>
      <c r="U2751" s="57"/>
      <c r="V2751" s="260"/>
      <c r="X2751" s="74"/>
      <c r="Y2751" s="54"/>
      <c r="Z2751" s="54"/>
      <c r="AA2751" s="54"/>
      <c r="AB2751" s="54"/>
    </row>
    <row r="2752" spans="1:28" s="84" customFormat="1" x14ac:dyDescent="0.4">
      <c r="A2752" s="95"/>
      <c r="B2752" s="56" t="str">
        <f>IF(A2752="","",VLOOKUP(A2752,'プルダウン（実績コード）'!$F$5:$H$46,2,FALSE))</f>
        <v/>
      </c>
      <c r="C2752" s="80" t="str">
        <f>IF(A2752="","",VLOOKUP(A2752,'プルダウン（実績コード）'!$F$5:$H$46,3,FALSE))</f>
        <v/>
      </c>
      <c r="D2752" s="77"/>
      <c r="E2752" s="57"/>
      <c r="F2752" s="57"/>
      <c r="G2752" s="57"/>
      <c r="H2752" s="56" t="str">
        <f>IF(G2752="","",VLOOKUP(G2752,'プルダウン（実績コード）'!$D$5:$E$52,2,FALSE))</f>
        <v/>
      </c>
      <c r="I2752" s="57"/>
      <c r="J2752" s="260"/>
      <c r="K2752" s="72"/>
      <c r="L2752" s="58"/>
      <c r="M2752" s="57"/>
      <c r="N2752" s="56" t="str">
        <f>IF(M2752="","",VLOOKUP(M2752,'プルダウン（実績コード）'!$D$5:$E$52,2,FALSE))</f>
        <v/>
      </c>
      <c r="O2752" s="57"/>
      <c r="P2752" s="263"/>
      <c r="Q2752" s="61"/>
      <c r="R2752" s="57"/>
      <c r="S2752" s="57"/>
      <c r="T2752" s="56" t="str">
        <f>IF(S2752="","",VLOOKUP(S2752,'プルダウン（実績コード）'!$D$5:$E$52,2,FALSE))</f>
        <v/>
      </c>
      <c r="U2752" s="57"/>
      <c r="V2752" s="260"/>
      <c r="X2752" s="74"/>
      <c r="Y2752" s="54"/>
      <c r="Z2752" s="54"/>
      <c r="AA2752" s="54"/>
      <c r="AB2752" s="54"/>
    </row>
    <row r="2753" spans="1:28" s="84" customFormat="1" x14ac:dyDescent="0.4">
      <c r="A2753" s="95"/>
      <c r="B2753" s="56" t="str">
        <f>IF(A2753="","",VLOOKUP(A2753,'プルダウン（実績コード）'!$F$5:$H$46,2,FALSE))</f>
        <v/>
      </c>
      <c r="C2753" s="80" t="str">
        <f>IF(A2753="","",VLOOKUP(A2753,'プルダウン（実績コード）'!$F$5:$H$46,3,FALSE))</f>
        <v/>
      </c>
      <c r="D2753" s="77"/>
      <c r="E2753" s="57"/>
      <c r="F2753" s="57"/>
      <c r="G2753" s="57"/>
      <c r="H2753" s="56" t="str">
        <f>IF(G2753="","",VLOOKUP(G2753,'プルダウン（実績コード）'!$D$5:$E$52,2,FALSE))</f>
        <v/>
      </c>
      <c r="I2753" s="57"/>
      <c r="J2753" s="260"/>
      <c r="K2753" s="72"/>
      <c r="L2753" s="58"/>
      <c r="M2753" s="57"/>
      <c r="N2753" s="56" t="str">
        <f>IF(M2753="","",VLOOKUP(M2753,'プルダウン（実績コード）'!$D$5:$E$52,2,FALSE))</f>
        <v/>
      </c>
      <c r="O2753" s="57"/>
      <c r="P2753" s="263"/>
      <c r="Q2753" s="61"/>
      <c r="R2753" s="57"/>
      <c r="S2753" s="57"/>
      <c r="T2753" s="56" t="str">
        <f>IF(S2753="","",VLOOKUP(S2753,'プルダウン（実績コード）'!$D$5:$E$52,2,FALSE))</f>
        <v/>
      </c>
      <c r="U2753" s="57"/>
      <c r="V2753" s="260"/>
      <c r="X2753" s="74"/>
      <c r="Y2753" s="54"/>
      <c r="Z2753" s="54"/>
      <c r="AA2753" s="54"/>
      <c r="AB2753" s="54"/>
    </row>
    <row r="2754" spans="1:28" s="84" customFormat="1" x14ac:dyDescent="0.4">
      <c r="A2754" s="95"/>
      <c r="B2754" s="56" t="str">
        <f>IF(A2754="","",VLOOKUP(A2754,'プルダウン（実績コード）'!$F$5:$H$46,2,FALSE))</f>
        <v/>
      </c>
      <c r="C2754" s="80" t="str">
        <f>IF(A2754="","",VLOOKUP(A2754,'プルダウン（実績コード）'!$F$5:$H$46,3,FALSE))</f>
        <v/>
      </c>
      <c r="D2754" s="77"/>
      <c r="E2754" s="57"/>
      <c r="F2754" s="57"/>
      <c r="G2754" s="57"/>
      <c r="H2754" s="56" t="str">
        <f>IF(G2754="","",VLOOKUP(G2754,'プルダウン（実績コード）'!$D$5:$E$52,2,FALSE))</f>
        <v/>
      </c>
      <c r="I2754" s="57"/>
      <c r="J2754" s="260"/>
      <c r="K2754" s="72"/>
      <c r="L2754" s="58"/>
      <c r="M2754" s="57"/>
      <c r="N2754" s="56" t="str">
        <f>IF(M2754="","",VLOOKUP(M2754,'プルダウン（実績コード）'!$D$5:$E$52,2,FALSE))</f>
        <v/>
      </c>
      <c r="O2754" s="57"/>
      <c r="P2754" s="263"/>
      <c r="Q2754" s="61"/>
      <c r="R2754" s="57"/>
      <c r="S2754" s="57"/>
      <c r="T2754" s="56" t="str">
        <f>IF(S2754="","",VLOOKUP(S2754,'プルダウン（実績コード）'!$D$5:$E$52,2,FALSE))</f>
        <v/>
      </c>
      <c r="U2754" s="57"/>
      <c r="V2754" s="260"/>
      <c r="X2754" s="74"/>
      <c r="Y2754" s="54"/>
      <c r="Z2754" s="54"/>
      <c r="AA2754" s="54"/>
      <c r="AB2754" s="54"/>
    </row>
    <row r="2755" spans="1:28" s="84" customFormat="1" x14ac:dyDescent="0.4">
      <c r="A2755" s="95"/>
      <c r="B2755" s="56" t="str">
        <f>IF(A2755="","",VLOOKUP(A2755,'プルダウン（実績コード）'!$F$5:$H$46,2,FALSE))</f>
        <v/>
      </c>
      <c r="C2755" s="80" t="str">
        <f>IF(A2755="","",VLOOKUP(A2755,'プルダウン（実績コード）'!$F$5:$H$46,3,FALSE))</f>
        <v/>
      </c>
      <c r="D2755" s="77"/>
      <c r="E2755" s="57"/>
      <c r="F2755" s="57"/>
      <c r="G2755" s="57"/>
      <c r="H2755" s="56" t="str">
        <f>IF(G2755="","",VLOOKUP(G2755,'プルダウン（実績コード）'!$D$5:$E$52,2,FALSE))</f>
        <v/>
      </c>
      <c r="I2755" s="57"/>
      <c r="J2755" s="260"/>
      <c r="K2755" s="72"/>
      <c r="L2755" s="58"/>
      <c r="M2755" s="57"/>
      <c r="N2755" s="56" t="str">
        <f>IF(M2755="","",VLOOKUP(M2755,'プルダウン（実績コード）'!$D$5:$E$52,2,FALSE))</f>
        <v/>
      </c>
      <c r="O2755" s="57"/>
      <c r="P2755" s="263"/>
      <c r="Q2755" s="61"/>
      <c r="R2755" s="57"/>
      <c r="S2755" s="57"/>
      <c r="T2755" s="56" t="str">
        <f>IF(S2755="","",VLOOKUP(S2755,'プルダウン（実績コード）'!$D$5:$E$52,2,FALSE))</f>
        <v/>
      </c>
      <c r="U2755" s="57"/>
      <c r="V2755" s="260"/>
      <c r="X2755" s="74"/>
      <c r="Y2755" s="54"/>
      <c r="Z2755" s="54"/>
      <c r="AA2755" s="54"/>
      <c r="AB2755" s="54"/>
    </row>
    <row r="2756" spans="1:28" s="84" customFormat="1" x14ac:dyDescent="0.4">
      <c r="A2756" s="95"/>
      <c r="B2756" s="56" t="str">
        <f>IF(A2756="","",VLOOKUP(A2756,'プルダウン（実績コード）'!$F$5:$H$46,2,FALSE))</f>
        <v/>
      </c>
      <c r="C2756" s="80" t="str">
        <f>IF(A2756="","",VLOOKUP(A2756,'プルダウン（実績コード）'!$F$5:$H$46,3,FALSE))</f>
        <v/>
      </c>
      <c r="D2756" s="77"/>
      <c r="E2756" s="57"/>
      <c r="F2756" s="57"/>
      <c r="G2756" s="57"/>
      <c r="H2756" s="56" t="str">
        <f>IF(G2756="","",VLOOKUP(G2756,'プルダウン（実績コード）'!$D$5:$E$52,2,FALSE))</f>
        <v/>
      </c>
      <c r="I2756" s="57"/>
      <c r="J2756" s="260"/>
      <c r="K2756" s="72"/>
      <c r="L2756" s="58"/>
      <c r="M2756" s="57"/>
      <c r="N2756" s="56" t="str">
        <f>IF(M2756="","",VLOOKUP(M2756,'プルダウン（実績コード）'!$D$5:$E$52,2,FALSE))</f>
        <v/>
      </c>
      <c r="O2756" s="57"/>
      <c r="P2756" s="263"/>
      <c r="Q2756" s="61"/>
      <c r="R2756" s="57"/>
      <c r="S2756" s="57"/>
      <c r="T2756" s="56" t="str">
        <f>IF(S2756="","",VLOOKUP(S2756,'プルダウン（実績コード）'!$D$5:$E$52,2,FALSE))</f>
        <v/>
      </c>
      <c r="U2756" s="57"/>
      <c r="V2756" s="260"/>
      <c r="X2756" s="74"/>
      <c r="Y2756" s="54"/>
      <c r="Z2756" s="54"/>
      <c r="AA2756" s="54"/>
      <c r="AB2756" s="54"/>
    </row>
    <row r="2757" spans="1:28" s="84" customFormat="1" x14ac:dyDescent="0.4">
      <c r="A2757" s="95"/>
      <c r="B2757" s="56" t="str">
        <f>IF(A2757="","",VLOOKUP(A2757,'プルダウン（実績コード）'!$F$5:$H$46,2,FALSE))</f>
        <v/>
      </c>
      <c r="C2757" s="80" t="str">
        <f>IF(A2757="","",VLOOKUP(A2757,'プルダウン（実績コード）'!$F$5:$H$46,3,FALSE))</f>
        <v/>
      </c>
      <c r="D2757" s="77"/>
      <c r="E2757" s="57"/>
      <c r="F2757" s="57"/>
      <c r="G2757" s="57"/>
      <c r="H2757" s="56" t="str">
        <f>IF(G2757="","",VLOOKUP(G2757,'プルダウン（実績コード）'!$D$5:$E$52,2,FALSE))</f>
        <v/>
      </c>
      <c r="I2757" s="57"/>
      <c r="J2757" s="260"/>
      <c r="K2757" s="72"/>
      <c r="L2757" s="58"/>
      <c r="M2757" s="57"/>
      <c r="N2757" s="56" t="str">
        <f>IF(M2757="","",VLOOKUP(M2757,'プルダウン（実績コード）'!$D$5:$E$52,2,FALSE))</f>
        <v/>
      </c>
      <c r="O2757" s="57"/>
      <c r="P2757" s="263"/>
      <c r="Q2757" s="61"/>
      <c r="R2757" s="57"/>
      <c r="S2757" s="57"/>
      <c r="T2757" s="56" t="str">
        <f>IF(S2757="","",VLOOKUP(S2757,'プルダウン（実績コード）'!$D$5:$E$52,2,FALSE))</f>
        <v/>
      </c>
      <c r="U2757" s="57"/>
      <c r="V2757" s="260"/>
      <c r="X2757" s="74"/>
      <c r="Y2757" s="54"/>
      <c r="Z2757" s="54"/>
      <c r="AA2757" s="54"/>
      <c r="AB2757" s="54"/>
    </row>
    <row r="2758" spans="1:28" s="84" customFormat="1" x14ac:dyDescent="0.4">
      <c r="A2758" s="95"/>
      <c r="B2758" s="56" t="str">
        <f>IF(A2758="","",VLOOKUP(A2758,'プルダウン（実績コード）'!$F$5:$H$46,2,FALSE))</f>
        <v/>
      </c>
      <c r="C2758" s="80" t="str">
        <f>IF(A2758="","",VLOOKUP(A2758,'プルダウン（実績コード）'!$F$5:$H$46,3,FALSE))</f>
        <v/>
      </c>
      <c r="D2758" s="77"/>
      <c r="E2758" s="57"/>
      <c r="F2758" s="57"/>
      <c r="G2758" s="57"/>
      <c r="H2758" s="56" t="str">
        <f>IF(G2758="","",VLOOKUP(G2758,'プルダウン（実績コード）'!$D$5:$E$52,2,FALSE))</f>
        <v/>
      </c>
      <c r="I2758" s="57"/>
      <c r="J2758" s="260"/>
      <c r="K2758" s="72"/>
      <c r="L2758" s="58"/>
      <c r="M2758" s="57"/>
      <c r="N2758" s="56" t="str">
        <f>IF(M2758="","",VLOOKUP(M2758,'プルダウン（実績コード）'!$D$5:$E$52,2,FALSE))</f>
        <v/>
      </c>
      <c r="O2758" s="57"/>
      <c r="P2758" s="263"/>
      <c r="Q2758" s="61"/>
      <c r="R2758" s="57"/>
      <c r="S2758" s="57"/>
      <c r="T2758" s="56" t="str">
        <f>IF(S2758="","",VLOOKUP(S2758,'プルダウン（実績コード）'!$D$5:$E$52,2,FALSE))</f>
        <v/>
      </c>
      <c r="U2758" s="57"/>
      <c r="V2758" s="260"/>
      <c r="X2758" s="74"/>
      <c r="Y2758" s="54"/>
      <c r="Z2758" s="54"/>
      <c r="AA2758" s="54"/>
      <c r="AB2758" s="54"/>
    </row>
    <row r="2759" spans="1:28" s="84" customFormat="1" x14ac:dyDescent="0.4">
      <c r="A2759" s="95"/>
      <c r="B2759" s="56" t="str">
        <f>IF(A2759="","",VLOOKUP(A2759,'プルダウン（実績コード）'!$F$5:$H$46,2,FALSE))</f>
        <v/>
      </c>
      <c r="C2759" s="80" t="str">
        <f>IF(A2759="","",VLOOKUP(A2759,'プルダウン（実績コード）'!$F$5:$H$46,3,FALSE))</f>
        <v/>
      </c>
      <c r="D2759" s="77"/>
      <c r="E2759" s="57"/>
      <c r="F2759" s="57"/>
      <c r="G2759" s="57"/>
      <c r="H2759" s="56" t="str">
        <f>IF(G2759="","",VLOOKUP(G2759,'プルダウン（実績コード）'!$D$5:$E$52,2,FALSE))</f>
        <v/>
      </c>
      <c r="I2759" s="57"/>
      <c r="J2759" s="260"/>
      <c r="K2759" s="72"/>
      <c r="L2759" s="58"/>
      <c r="M2759" s="57"/>
      <c r="N2759" s="56" t="str">
        <f>IF(M2759="","",VLOOKUP(M2759,'プルダウン（実績コード）'!$D$5:$E$52,2,FALSE))</f>
        <v/>
      </c>
      <c r="O2759" s="57"/>
      <c r="P2759" s="263"/>
      <c r="Q2759" s="61"/>
      <c r="R2759" s="57"/>
      <c r="S2759" s="57"/>
      <c r="T2759" s="56" t="str">
        <f>IF(S2759="","",VLOOKUP(S2759,'プルダウン（実績コード）'!$D$5:$E$52,2,FALSE))</f>
        <v/>
      </c>
      <c r="U2759" s="57"/>
      <c r="V2759" s="260"/>
      <c r="X2759" s="74"/>
      <c r="Y2759" s="54"/>
      <c r="Z2759" s="54"/>
      <c r="AA2759" s="54"/>
      <c r="AB2759" s="54"/>
    </row>
    <row r="2760" spans="1:28" s="84" customFormat="1" x14ac:dyDescent="0.4">
      <c r="A2760" s="95"/>
      <c r="B2760" s="56" t="str">
        <f>IF(A2760="","",VLOOKUP(A2760,'プルダウン（実績コード）'!$F$5:$H$46,2,FALSE))</f>
        <v/>
      </c>
      <c r="C2760" s="80" t="str">
        <f>IF(A2760="","",VLOOKUP(A2760,'プルダウン（実績コード）'!$F$5:$H$46,3,FALSE))</f>
        <v/>
      </c>
      <c r="D2760" s="77"/>
      <c r="E2760" s="57"/>
      <c r="F2760" s="57"/>
      <c r="G2760" s="57"/>
      <c r="H2760" s="56" t="str">
        <f>IF(G2760="","",VLOOKUP(G2760,'プルダウン（実績コード）'!$D$5:$E$52,2,FALSE))</f>
        <v/>
      </c>
      <c r="I2760" s="57"/>
      <c r="J2760" s="260"/>
      <c r="K2760" s="72"/>
      <c r="L2760" s="58"/>
      <c r="M2760" s="57"/>
      <c r="N2760" s="56" t="str">
        <f>IF(M2760="","",VLOOKUP(M2760,'プルダウン（実績コード）'!$D$5:$E$52,2,FALSE))</f>
        <v/>
      </c>
      <c r="O2760" s="57"/>
      <c r="P2760" s="263"/>
      <c r="Q2760" s="61"/>
      <c r="R2760" s="57"/>
      <c r="S2760" s="57"/>
      <c r="T2760" s="56" t="str">
        <f>IF(S2760="","",VLOOKUP(S2760,'プルダウン（実績コード）'!$D$5:$E$52,2,FALSE))</f>
        <v/>
      </c>
      <c r="U2760" s="57"/>
      <c r="V2760" s="260"/>
      <c r="X2760" s="74"/>
      <c r="Y2760" s="54"/>
      <c r="Z2760" s="54"/>
      <c r="AA2760" s="54"/>
      <c r="AB2760" s="54"/>
    </row>
    <row r="2761" spans="1:28" s="84" customFormat="1" x14ac:dyDescent="0.4">
      <c r="A2761" s="95"/>
      <c r="B2761" s="56" t="str">
        <f>IF(A2761="","",VLOOKUP(A2761,'プルダウン（実績コード）'!$F$5:$H$46,2,FALSE))</f>
        <v/>
      </c>
      <c r="C2761" s="80" t="str">
        <f>IF(A2761="","",VLOOKUP(A2761,'プルダウン（実績コード）'!$F$5:$H$46,3,FALSE))</f>
        <v/>
      </c>
      <c r="D2761" s="77"/>
      <c r="E2761" s="57"/>
      <c r="F2761" s="57"/>
      <c r="G2761" s="57"/>
      <c r="H2761" s="56" t="str">
        <f>IF(G2761="","",VLOOKUP(G2761,'プルダウン（実績コード）'!$D$5:$E$52,2,FALSE))</f>
        <v/>
      </c>
      <c r="I2761" s="57"/>
      <c r="J2761" s="260"/>
      <c r="K2761" s="72"/>
      <c r="L2761" s="58"/>
      <c r="M2761" s="57"/>
      <c r="N2761" s="56" t="str">
        <f>IF(M2761="","",VLOOKUP(M2761,'プルダウン（実績コード）'!$D$5:$E$52,2,FALSE))</f>
        <v/>
      </c>
      <c r="O2761" s="57"/>
      <c r="P2761" s="263"/>
      <c r="Q2761" s="61"/>
      <c r="R2761" s="57"/>
      <c r="S2761" s="57"/>
      <c r="T2761" s="56" t="str">
        <f>IF(S2761="","",VLOOKUP(S2761,'プルダウン（実績コード）'!$D$5:$E$52,2,FALSE))</f>
        <v/>
      </c>
      <c r="U2761" s="57"/>
      <c r="V2761" s="260"/>
      <c r="X2761" s="74"/>
      <c r="Y2761" s="54"/>
      <c r="Z2761" s="54"/>
      <c r="AA2761" s="54"/>
      <c r="AB2761" s="54"/>
    </row>
    <row r="2762" spans="1:28" s="84" customFormat="1" x14ac:dyDescent="0.4">
      <c r="A2762" s="95"/>
      <c r="B2762" s="56" t="str">
        <f>IF(A2762="","",VLOOKUP(A2762,'プルダウン（実績コード）'!$F$5:$H$46,2,FALSE))</f>
        <v/>
      </c>
      <c r="C2762" s="80" t="str">
        <f>IF(A2762="","",VLOOKUP(A2762,'プルダウン（実績コード）'!$F$5:$H$46,3,FALSE))</f>
        <v/>
      </c>
      <c r="D2762" s="77"/>
      <c r="E2762" s="57"/>
      <c r="F2762" s="57"/>
      <c r="G2762" s="57"/>
      <c r="H2762" s="56" t="str">
        <f>IF(G2762="","",VLOOKUP(G2762,'プルダウン（実績コード）'!$D$5:$E$52,2,FALSE))</f>
        <v/>
      </c>
      <c r="I2762" s="57"/>
      <c r="J2762" s="260"/>
      <c r="K2762" s="72"/>
      <c r="L2762" s="58"/>
      <c r="M2762" s="57"/>
      <c r="N2762" s="56" t="str">
        <f>IF(M2762="","",VLOOKUP(M2762,'プルダウン（実績コード）'!$D$5:$E$52,2,FALSE))</f>
        <v/>
      </c>
      <c r="O2762" s="57"/>
      <c r="P2762" s="263"/>
      <c r="Q2762" s="61"/>
      <c r="R2762" s="57"/>
      <c r="S2762" s="57"/>
      <c r="T2762" s="56" t="str">
        <f>IF(S2762="","",VLOOKUP(S2762,'プルダウン（実績コード）'!$D$5:$E$52,2,FALSE))</f>
        <v/>
      </c>
      <c r="U2762" s="57"/>
      <c r="V2762" s="260"/>
      <c r="X2762" s="74"/>
      <c r="Y2762" s="54"/>
      <c r="Z2762" s="54"/>
      <c r="AA2762" s="54"/>
      <c r="AB2762" s="54"/>
    </row>
    <row r="2763" spans="1:28" s="84" customFormat="1" x14ac:dyDescent="0.4">
      <c r="A2763" s="95"/>
      <c r="B2763" s="56" t="str">
        <f>IF(A2763="","",VLOOKUP(A2763,'プルダウン（実績コード）'!$F$5:$H$46,2,FALSE))</f>
        <v/>
      </c>
      <c r="C2763" s="80" t="str">
        <f>IF(A2763="","",VLOOKUP(A2763,'プルダウン（実績コード）'!$F$5:$H$46,3,FALSE))</f>
        <v/>
      </c>
      <c r="D2763" s="77"/>
      <c r="E2763" s="57"/>
      <c r="F2763" s="57"/>
      <c r="G2763" s="57"/>
      <c r="H2763" s="56" t="str">
        <f>IF(G2763="","",VLOOKUP(G2763,'プルダウン（実績コード）'!$D$5:$E$52,2,FALSE))</f>
        <v/>
      </c>
      <c r="I2763" s="57"/>
      <c r="J2763" s="260"/>
      <c r="K2763" s="72"/>
      <c r="L2763" s="58"/>
      <c r="M2763" s="57"/>
      <c r="N2763" s="56" t="str">
        <f>IF(M2763="","",VLOOKUP(M2763,'プルダウン（実績コード）'!$D$5:$E$52,2,FALSE))</f>
        <v/>
      </c>
      <c r="O2763" s="57"/>
      <c r="P2763" s="263"/>
      <c r="Q2763" s="61"/>
      <c r="R2763" s="57"/>
      <c r="S2763" s="57"/>
      <c r="T2763" s="56" t="str">
        <f>IF(S2763="","",VLOOKUP(S2763,'プルダウン（実績コード）'!$D$5:$E$52,2,FALSE))</f>
        <v/>
      </c>
      <c r="U2763" s="57"/>
      <c r="V2763" s="260"/>
      <c r="X2763" s="74"/>
      <c r="Y2763" s="54"/>
      <c r="Z2763" s="54"/>
      <c r="AA2763" s="54"/>
      <c r="AB2763" s="54"/>
    </row>
    <row r="2764" spans="1:28" s="84" customFormat="1" x14ac:dyDescent="0.4">
      <c r="A2764" s="95"/>
      <c r="B2764" s="56" t="str">
        <f>IF(A2764="","",VLOOKUP(A2764,'プルダウン（実績コード）'!$F$5:$H$46,2,FALSE))</f>
        <v/>
      </c>
      <c r="C2764" s="80" t="str">
        <f>IF(A2764="","",VLOOKUP(A2764,'プルダウン（実績コード）'!$F$5:$H$46,3,FALSE))</f>
        <v/>
      </c>
      <c r="D2764" s="77"/>
      <c r="E2764" s="57"/>
      <c r="F2764" s="57"/>
      <c r="G2764" s="57"/>
      <c r="H2764" s="56" t="str">
        <f>IF(G2764="","",VLOOKUP(G2764,'プルダウン（実績コード）'!$D$5:$E$52,2,FALSE))</f>
        <v/>
      </c>
      <c r="I2764" s="57"/>
      <c r="J2764" s="260"/>
      <c r="K2764" s="72"/>
      <c r="L2764" s="58"/>
      <c r="M2764" s="57"/>
      <c r="N2764" s="56" t="str">
        <f>IF(M2764="","",VLOOKUP(M2764,'プルダウン（実績コード）'!$D$5:$E$52,2,FALSE))</f>
        <v/>
      </c>
      <c r="O2764" s="57"/>
      <c r="P2764" s="263"/>
      <c r="Q2764" s="61"/>
      <c r="R2764" s="57"/>
      <c r="S2764" s="57"/>
      <c r="T2764" s="56" t="str">
        <f>IF(S2764="","",VLOOKUP(S2764,'プルダウン（実績コード）'!$D$5:$E$52,2,FALSE))</f>
        <v/>
      </c>
      <c r="U2764" s="57"/>
      <c r="V2764" s="260"/>
      <c r="X2764" s="74"/>
      <c r="Y2764" s="54"/>
      <c r="Z2764" s="54"/>
      <c r="AA2764" s="54"/>
      <c r="AB2764" s="54"/>
    </row>
    <row r="2765" spans="1:28" s="84" customFormat="1" x14ac:dyDescent="0.4">
      <c r="A2765" s="95"/>
      <c r="B2765" s="56" t="str">
        <f>IF(A2765="","",VLOOKUP(A2765,'プルダウン（実績コード）'!$F$5:$H$46,2,FALSE))</f>
        <v/>
      </c>
      <c r="C2765" s="80" t="str">
        <f>IF(A2765="","",VLOOKUP(A2765,'プルダウン（実績コード）'!$F$5:$H$46,3,FALSE))</f>
        <v/>
      </c>
      <c r="D2765" s="77"/>
      <c r="E2765" s="57"/>
      <c r="F2765" s="57"/>
      <c r="G2765" s="57"/>
      <c r="H2765" s="56" t="str">
        <f>IF(G2765="","",VLOOKUP(G2765,'プルダウン（実績コード）'!$D$5:$E$52,2,FALSE))</f>
        <v/>
      </c>
      <c r="I2765" s="57"/>
      <c r="J2765" s="260"/>
      <c r="K2765" s="72"/>
      <c r="L2765" s="58"/>
      <c r="M2765" s="57"/>
      <c r="N2765" s="56" t="str">
        <f>IF(M2765="","",VLOOKUP(M2765,'プルダウン（実績コード）'!$D$5:$E$52,2,FALSE))</f>
        <v/>
      </c>
      <c r="O2765" s="57"/>
      <c r="P2765" s="263"/>
      <c r="Q2765" s="61"/>
      <c r="R2765" s="57"/>
      <c r="S2765" s="57"/>
      <c r="T2765" s="56" t="str">
        <f>IF(S2765="","",VLOOKUP(S2765,'プルダウン（実績コード）'!$D$5:$E$52,2,FALSE))</f>
        <v/>
      </c>
      <c r="U2765" s="57"/>
      <c r="V2765" s="260"/>
      <c r="X2765" s="74"/>
      <c r="Y2765" s="54"/>
      <c r="Z2765" s="54"/>
      <c r="AA2765" s="54"/>
      <c r="AB2765" s="54"/>
    </row>
    <row r="2766" spans="1:28" s="84" customFormat="1" x14ac:dyDescent="0.4">
      <c r="A2766" s="95"/>
      <c r="B2766" s="56" t="str">
        <f>IF(A2766="","",VLOOKUP(A2766,'プルダウン（実績コード）'!$F$5:$H$46,2,FALSE))</f>
        <v/>
      </c>
      <c r="C2766" s="80" t="str">
        <f>IF(A2766="","",VLOOKUP(A2766,'プルダウン（実績コード）'!$F$5:$H$46,3,FALSE))</f>
        <v/>
      </c>
      <c r="D2766" s="77"/>
      <c r="E2766" s="57"/>
      <c r="F2766" s="57"/>
      <c r="G2766" s="57"/>
      <c r="H2766" s="56" t="str">
        <f>IF(G2766="","",VLOOKUP(G2766,'プルダウン（実績コード）'!$D$5:$E$52,2,FALSE))</f>
        <v/>
      </c>
      <c r="I2766" s="57"/>
      <c r="J2766" s="260"/>
      <c r="K2766" s="72"/>
      <c r="L2766" s="58"/>
      <c r="M2766" s="57"/>
      <c r="N2766" s="56" t="str">
        <f>IF(M2766="","",VLOOKUP(M2766,'プルダウン（実績コード）'!$D$5:$E$52,2,FALSE))</f>
        <v/>
      </c>
      <c r="O2766" s="57"/>
      <c r="P2766" s="263"/>
      <c r="Q2766" s="61"/>
      <c r="R2766" s="57"/>
      <c r="S2766" s="57"/>
      <c r="T2766" s="56" t="str">
        <f>IF(S2766="","",VLOOKUP(S2766,'プルダウン（実績コード）'!$D$5:$E$52,2,FALSE))</f>
        <v/>
      </c>
      <c r="U2766" s="57"/>
      <c r="V2766" s="260"/>
      <c r="X2766" s="74"/>
      <c r="Y2766" s="54"/>
      <c r="Z2766" s="54"/>
      <c r="AA2766" s="54"/>
      <c r="AB2766" s="54"/>
    </row>
    <row r="2767" spans="1:28" s="84" customFormat="1" x14ac:dyDescent="0.4">
      <c r="A2767" s="95"/>
      <c r="B2767" s="56" t="str">
        <f>IF(A2767="","",VLOOKUP(A2767,'プルダウン（実績コード）'!$F$5:$H$46,2,FALSE))</f>
        <v/>
      </c>
      <c r="C2767" s="80" t="str">
        <f>IF(A2767="","",VLOOKUP(A2767,'プルダウン（実績コード）'!$F$5:$H$46,3,FALSE))</f>
        <v/>
      </c>
      <c r="D2767" s="77"/>
      <c r="E2767" s="57"/>
      <c r="F2767" s="57"/>
      <c r="G2767" s="57"/>
      <c r="H2767" s="56" t="str">
        <f>IF(G2767="","",VLOOKUP(G2767,'プルダウン（実績コード）'!$D$5:$E$52,2,FALSE))</f>
        <v/>
      </c>
      <c r="I2767" s="57"/>
      <c r="J2767" s="260"/>
      <c r="K2767" s="72"/>
      <c r="L2767" s="58"/>
      <c r="M2767" s="57"/>
      <c r="N2767" s="56" t="str">
        <f>IF(M2767="","",VLOOKUP(M2767,'プルダウン（実績コード）'!$D$5:$E$52,2,FALSE))</f>
        <v/>
      </c>
      <c r="O2767" s="57"/>
      <c r="P2767" s="263"/>
      <c r="Q2767" s="61"/>
      <c r="R2767" s="57"/>
      <c r="S2767" s="57"/>
      <c r="T2767" s="56" t="str">
        <f>IF(S2767="","",VLOOKUP(S2767,'プルダウン（実績コード）'!$D$5:$E$52,2,FALSE))</f>
        <v/>
      </c>
      <c r="U2767" s="57"/>
      <c r="V2767" s="260"/>
      <c r="X2767" s="74"/>
      <c r="Y2767" s="54"/>
      <c r="Z2767" s="54"/>
      <c r="AA2767" s="54"/>
      <c r="AB2767" s="54"/>
    </row>
    <row r="2768" spans="1:28" s="84" customFormat="1" x14ac:dyDescent="0.4">
      <c r="A2768" s="95"/>
      <c r="B2768" s="56" t="str">
        <f>IF(A2768="","",VLOOKUP(A2768,'プルダウン（実績コード）'!$F$5:$H$46,2,FALSE))</f>
        <v/>
      </c>
      <c r="C2768" s="80" t="str">
        <f>IF(A2768="","",VLOOKUP(A2768,'プルダウン（実績コード）'!$F$5:$H$46,3,FALSE))</f>
        <v/>
      </c>
      <c r="D2768" s="77"/>
      <c r="E2768" s="57"/>
      <c r="F2768" s="57"/>
      <c r="G2768" s="57"/>
      <c r="H2768" s="56" t="str">
        <f>IF(G2768="","",VLOOKUP(G2768,'プルダウン（実績コード）'!$D$5:$E$52,2,FALSE))</f>
        <v/>
      </c>
      <c r="I2768" s="57"/>
      <c r="J2768" s="260"/>
      <c r="K2768" s="72"/>
      <c r="L2768" s="58"/>
      <c r="M2768" s="57"/>
      <c r="N2768" s="56" t="str">
        <f>IF(M2768="","",VLOOKUP(M2768,'プルダウン（実績コード）'!$D$5:$E$52,2,FALSE))</f>
        <v/>
      </c>
      <c r="O2768" s="57"/>
      <c r="P2768" s="263"/>
      <c r="Q2768" s="61"/>
      <c r="R2768" s="57"/>
      <c r="S2768" s="57"/>
      <c r="T2768" s="56" t="str">
        <f>IF(S2768="","",VLOOKUP(S2768,'プルダウン（実績コード）'!$D$5:$E$52,2,FALSE))</f>
        <v/>
      </c>
      <c r="U2768" s="57"/>
      <c r="V2768" s="260"/>
      <c r="X2768" s="74"/>
      <c r="Y2768" s="54"/>
      <c r="Z2768" s="54"/>
      <c r="AA2768" s="54"/>
      <c r="AB2768" s="54"/>
    </row>
    <row r="2769" spans="1:28" s="84" customFormat="1" x14ac:dyDescent="0.4">
      <c r="A2769" s="95"/>
      <c r="B2769" s="56" t="str">
        <f>IF(A2769="","",VLOOKUP(A2769,'プルダウン（実績コード）'!$F$5:$H$46,2,FALSE))</f>
        <v/>
      </c>
      <c r="C2769" s="80" t="str">
        <f>IF(A2769="","",VLOOKUP(A2769,'プルダウン（実績コード）'!$F$5:$H$46,3,FALSE))</f>
        <v/>
      </c>
      <c r="D2769" s="77"/>
      <c r="E2769" s="57"/>
      <c r="F2769" s="57"/>
      <c r="G2769" s="57"/>
      <c r="H2769" s="56" t="str">
        <f>IF(G2769="","",VLOOKUP(G2769,'プルダウン（実績コード）'!$D$5:$E$52,2,FALSE))</f>
        <v/>
      </c>
      <c r="I2769" s="57"/>
      <c r="J2769" s="260"/>
      <c r="K2769" s="72"/>
      <c r="L2769" s="58"/>
      <c r="M2769" s="57"/>
      <c r="N2769" s="56" t="str">
        <f>IF(M2769="","",VLOOKUP(M2769,'プルダウン（実績コード）'!$D$5:$E$52,2,FALSE))</f>
        <v/>
      </c>
      <c r="O2769" s="57"/>
      <c r="P2769" s="263"/>
      <c r="Q2769" s="61"/>
      <c r="R2769" s="57"/>
      <c r="S2769" s="57"/>
      <c r="T2769" s="56" t="str">
        <f>IF(S2769="","",VLOOKUP(S2769,'プルダウン（実績コード）'!$D$5:$E$52,2,FALSE))</f>
        <v/>
      </c>
      <c r="U2769" s="57"/>
      <c r="V2769" s="260"/>
      <c r="X2769" s="74"/>
      <c r="Y2769" s="54"/>
      <c r="Z2769" s="54"/>
      <c r="AA2769" s="54"/>
      <c r="AB2769" s="54"/>
    </row>
    <row r="2770" spans="1:28" s="84" customFormat="1" x14ac:dyDescent="0.4">
      <c r="A2770" s="95"/>
      <c r="B2770" s="56" t="str">
        <f>IF(A2770="","",VLOOKUP(A2770,'プルダウン（実績コード）'!$F$5:$H$46,2,FALSE))</f>
        <v/>
      </c>
      <c r="C2770" s="80" t="str">
        <f>IF(A2770="","",VLOOKUP(A2770,'プルダウン（実績コード）'!$F$5:$H$46,3,FALSE))</f>
        <v/>
      </c>
      <c r="D2770" s="77"/>
      <c r="E2770" s="57"/>
      <c r="F2770" s="57"/>
      <c r="G2770" s="57"/>
      <c r="H2770" s="56" t="str">
        <f>IF(G2770="","",VLOOKUP(G2770,'プルダウン（実績コード）'!$D$5:$E$52,2,FALSE))</f>
        <v/>
      </c>
      <c r="I2770" s="57"/>
      <c r="J2770" s="260"/>
      <c r="K2770" s="72"/>
      <c r="L2770" s="58"/>
      <c r="M2770" s="57"/>
      <c r="N2770" s="56" t="str">
        <f>IF(M2770="","",VLOOKUP(M2770,'プルダウン（実績コード）'!$D$5:$E$52,2,FALSE))</f>
        <v/>
      </c>
      <c r="O2770" s="57"/>
      <c r="P2770" s="263"/>
      <c r="Q2770" s="61"/>
      <c r="R2770" s="57"/>
      <c r="S2770" s="57"/>
      <c r="T2770" s="56" t="str">
        <f>IF(S2770="","",VLOOKUP(S2770,'プルダウン（実績コード）'!$D$5:$E$52,2,FALSE))</f>
        <v/>
      </c>
      <c r="U2770" s="57"/>
      <c r="V2770" s="260"/>
      <c r="X2770" s="74"/>
      <c r="Y2770" s="54"/>
      <c r="Z2770" s="54"/>
      <c r="AA2770" s="54"/>
      <c r="AB2770" s="54"/>
    </row>
    <row r="2771" spans="1:28" s="84" customFormat="1" x14ac:dyDescent="0.4">
      <c r="A2771" s="95"/>
      <c r="B2771" s="56" t="str">
        <f>IF(A2771="","",VLOOKUP(A2771,'プルダウン（実績コード）'!$F$5:$H$46,2,FALSE))</f>
        <v/>
      </c>
      <c r="C2771" s="80" t="str">
        <f>IF(A2771="","",VLOOKUP(A2771,'プルダウン（実績コード）'!$F$5:$H$46,3,FALSE))</f>
        <v/>
      </c>
      <c r="D2771" s="77"/>
      <c r="E2771" s="57"/>
      <c r="F2771" s="57"/>
      <c r="G2771" s="57"/>
      <c r="H2771" s="56" t="str">
        <f>IF(G2771="","",VLOOKUP(G2771,'プルダウン（実績コード）'!$D$5:$E$52,2,FALSE))</f>
        <v/>
      </c>
      <c r="I2771" s="57"/>
      <c r="J2771" s="260"/>
      <c r="K2771" s="72"/>
      <c r="L2771" s="58"/>
      <c r="M2771" s="57"/>
      <c r="N2771" s="56" t="str">
        <f>IF(M2771="","",VLOOKUP(M2771,'プルダウン（実績コード）'!$D$5:$E$52,2,FALSE))</f>
        <v/>
      </c>
      <c r="O2771" s="57"/>
      <c r="P2771" s="263"/>
      <c r="Q2771" s="61"/>
      <c r="R2771" s="57"/>
      <c r="S2771" s="57"/>
      <c r="T2771" s="56" t="str">
        <f>IF(S2771="","",VLOOKUP(S2771,'プルダウン（実績コード）'!$D$5:$E$52,2,FALSE))</f>
        <v/>
      </c>
      <c r="U2771" s="57"/>
      <c r="V2771" s="260"/>
      <c r="X2771" s="74"/>
      <c r="Y2771" s="54"/>
      <c r="Z2771" s="54"/>
      <c r="AA2771" s="54"/>
      <c r="AB2771" s="54"/>
    </row>
    <row r="2772" spans="1:28" s="84" customFormat="1" x14ac:dyDescent="0.4">
      <c r="A2772" s="95"/>
      <c r="B2772" s="56" t="str">
        <f>IF(A2772="","",VLOOKUP(A2772,'プルダウン（実績コード）'!$F$5:$H$46,2,FALSE))</f>
        <v/>
      </c>
      <c r="C2772" s="80" t="str">
        <f>IF(A2772="","",VLOOKUP(A2772,'プルダウン（実績コード）'!$F$5:$H$46,3,FALSE))</f>
        <v/>
      </c>
      <c r="D2772" s="77"/>
      <c r="E2772" s="57"/>
      <c r="F2772" s="57"/>
      <c r="G2772" s="57"/>
      <c r="H2772" s="56" t="str">
        <f>IF(G2772="","",VLOOKUP(G2772,'プルダウン（実績コード）'!$D$5:$E$52,2,FALSE))</f>
        <v/>
      </c>
      <c r="I2772" s="57"/>
      <c r="J2772" s="260"/>
      <c r="K2772" s="72"/>
      <c r="L2772" s="58"/>
      <c r="M2772" s="57"/>
      <c r="N2772" s="56" t="str">
        <f>IF(M2772="","",VLOOKUP(M2772,'プルダウン（実績コード）'!$D$5:$E$52,2,FALSE))</f>
        <v/>
      </c>
      <c r="O2772" s="57"/>
      <c r="P2772" s="263"/>
      <c r="Q2772" s="61"/>
      <c r="R2772" s="57"/>
      <c r="S2772" s="57"/>
      <c r="T2772" s="56" t="str">
        <f>IF(S2772="","",VLOOKUP(S2772,'プルダウン（実績コード）'!$D$5:$E$52,2,FALSE))</f>
        <v/>
      </c>
      <c r="U2772" s="57"/>
      <c r="V2772" s="260"/>
      <c r="X2772" s="74"/>
      <c r="Y2772" s="54"/>
      <c r="Z2772" s="54"/>
      <c r="AA2772" s="54"/>
      <c r="AB2772" s="54"/>
    </row>
    <row r="2773" spans="1:28" s="84" customFormat="1" x14ac:dyDescent="0.4">
      <c r="A2773" s="95"/>
      <c r="B2773" s="56" t="str">
        <f>IF(A2773="","",VLOOKUP(A2773,'プルダウン（実績コード）'!$F$5:$H$46,2,FALSE))</f>
        <v/>
      </c>
      <c r="C2773" s="80" t="str">
        <f>IF(A2773="","",VLOOKUP(A2773,'プルダウン（実績コード）'!$F$5:$H$46,3,FALSE))</f>
        <v/>
      </c>
      <c r="D2773" s="77"/>
      <c r="E2773" s="57"/>
      <c r="F2773" s="57"/>
      <c r="G2773" s="57"/>
      <c r="H2773" s="56" t="str">
        <f>IF(G2773="","",VLOOKUP(G2773,'プルダウン（実績コード）'!$D$5:$E$52,2,FALSE))</f>
        <v/>
      </c>
      <c r="I2773" s="57"/>
      <c r="J2773" s="260"/>
      <c r="K2773" s="72"/>
      <c r="L2773" s="58"/>
      <c r="M2773" s="57"/>
      <c r="N2773" s="56" t="str">
        <f>IF(M2773="","",VLOOKUP(M2773,'プルダウン（実績コード）'!$D$5:$E$52,2,FALSE))</f>
        <v/>
      </c>
      <c r="O2773" s="57"/>
      <c r="P2773" s="263"/>
      <c r="Q2773" s="61"/>
      <c r="R2773" s="57"/>
      <c r="S2773" s="57"/>
      <c r="T2773" s="56" t="str">
        <f>IF(S2773="","",VLOOKUP(S2773,'プルダウン（実績コード）'!$D$5:$E$52,2,FALSE))</f>
        <v/>
      </c>
      <c r="U2773" s="57"/>
      <c r="V2773" s="260"/>
      <c r="X2773" s="74"/>
      <c r="Y2773" s="54"/>
      <c r="Z2773" s="54"/>
      <c r="AA2773" s="54"/>
      <c r="AB2773" s="54"/>
    </row>
    <row r="2774" spans="1:28" s="84" customFormat="1" x14ac:dyDescent="0.4">
      <c r="A2774" s="95"/>
      <c r="B2774" s="56" t="str">
        <f>IF(A2774="","",VLOOKUP(A2774,'プルダウン（実績コード）'!$F$5:$H$46,2,FALSE))</f>
        <v/>
      </c>
      <c r="C2774" s="80" t="str">
        <f>IF(A2774="","",VLOOKUP(A2774,'プルダウン（実績コード）'!$F$5:$H$46,3,FALSE))</f>
        <v/>
      </c>
      <c r="D2774" s="77"/>
      <c r="E2774" s="57"/>
      <c r="F2774" s="57"/>
      <c r="G2774" s="57"/>
      <c r="H2774" s="56" t="str">
        <f>IF(G2774="","",VLOOKUP(G2774,'プルダウン（実績コード）'!$D$5:$E$52,2,FALSE))</f>
        <v/>
      </c>
      <c r="I2774" s="57"/>
      <c r="J2774" s="260"/>
      <c r="K2774" s="72"/>
      <c r="L2774" s="58"/>
      <c r="M2774" s="57"/>
      <c r="N2774" s="56" t="str">
        <f>IF(M2774="","",VLOOKUP(M2774,'プルダウン（実績コード）'!$D$5:$E$52,2,FALSE))</f>
        <v/>
      </c>
      <c r="O2774" s="57"/>
      <c r="P2774" s="263"/>
      <c r="Q2774" s="61"/>
      <c r="R2774" s="57"/>
      <c r="S2774" s="57"/>
      <c r="T2774" s="56" t="str">
        <f>IF(S2774="","",VLOOKUP(S2774,'プルダウン（実績コード）'!$D$5:$E$52,2,FALSE))</f>
        <v/>
      </c>
      <c r="U2774" s="57"/>
      <c r="V2774" s="260"/>
      <c r="X2774" s="74"/>
      <c r="Y2774" s="54"/>
      <c r="Z2774" s="54"/>
      <c r="AA2774" s="54"/>
      <c r="AB2774" s="54"/>
    </row>
    <row r="2775" spans="1:28" s="84" customFormat="1" x14ac:dyDescent="0.4">
      <c r="A2775" s="95"/>
      <c r="B2775" s="56" t="str">
        <f>IF(A2775="","",VLOOKUP(A2775,'プルダウン（実績コード）'!$F$5:$H$46,2,FALSE))</f>
        <v/>
      </c>
      <c r="C2775" s="80" t="str">
        <f>IF(A2775="","",VLOOKUP(A2775,'プルダウン（実績コード）'!$F$5:$H$46,3,FALSE))</f>
        <v/>
      </c>
      <c r="D2775" s="77"/>
      <c r="E2775" s="57"/>
      <c r="F2775" s="57"/>
      <c r="G2775" s="57"/>
      <c r="H2775" s="56" t="str">
        <f>IF(G2775="","",VLOOKUP(G2775,'プルダウン（実績コード）'!$D$5:$E$52,2,FALSE))</f>
        <v/>
      </c>
      <c r="I2775" s="57"/>
      <c r="J2775" s="260"/>
      <c r="K2775" s="72"/>
      <c r="L2775" s="58"/>
      <c r="M2775" s="57"/>
      <c r="N2775" s="56" t="str">
        <f>IF(M2775="","",VLOOKUP(M2775,'プルダウン（実績コード）'!$D$5:$E$52,2,FALSE))</f>
        <v/>
      </c>
      <c r="O2775" s="57"/>
      <c r="P2775" s="263"/>
      <c r="Q2775" s="61"/>
      <c r="R2775" s="57"/>
      <c r="S2775" s="57"/>
      <c r="T2775" s="56" t="str">
        <f>IF(S2775="","",VLOOKUP(S2775,'プルダウン（実績コード）'!$D$5:$E$52,2,FALSE))</f>
        <v/>
      </c>
      <c r="U2775" s="57"/>
      <c r="V2775" s="260"/>
      <c r="X2775" s="74"/>
      <c r="Y2775" s="54"/>
      <c r="Z2775" s="54"/>
      <c r="AA2775" s="54"/>
      <c r="AB2775" s="54"/>
    </row>
    <row r="2776" spans="1:28" s="84" customFormat="1" x14ac:dyDescent="0.4">
      <c r="A2776" s="95"/>
      <c r="B2776" s="56" t="str">
        <f>IF(A2776="","",VLOOKUP(A2776,'プルダウン（実績コード）'!$F$5:$H$46,2,FALSE))</f>
        <v/>
      </c>
      <c r="C2776" s="80" t="str">
        <f>IF(A2776="","",VLOOKUP(A2776,'プルダウン（実績コード）'!$F$5:$H$46,3,FALSE))</f>
        <v/>
      </c>
      <c r="D2776" s="77"/>
      <c r="E2776" s="57"/>
      <c r="F2776" s="57"/>
      <c r="G2776" s="57"/>
      <c r="H2776" s="56" t="str">
        <f>IF(G2776="","",VLOOKUP(G2776,'プルダウン（実績コード）'!$D$5:$E$52,2,FALSE))</f>
        <v/>
      </c>
      <c r="I2776" s="57"/>
      <c r="J2776" s="260"/>
      <c r="K2776" s="72"/>
      <c r="L2776" s="58"/>
      <c r="M2776" s="57"/>
      <c r="N2776" s="56" t="str">
        <f>IF(M2776="","",VLOOKUP(M2776,'プルダウン（実績コード）'!$D$5:$E$52,2,FALSE))</f>
        <v/>
      </c>
      <c r="O2776" s="57"/>
      <c r="P2776" s="263"/>
      <c r="Q2776" s="61"/>
      <c r="R2776" s="57"/>
      <c r="S2776" s="57"/>
      <c r="T2776" s="56" t="str">
        <f>IF(S2776="","",VLOOKUP(S2776,'プルダウン（実績コード）'!$D$5:$E$52,2,FALSE))</f>
        <v/>
      </c>
      <c r="U2776" s="57"/>
      <c r="V2776" s="260"/>
      <c r="X2776" s="74"/>
      <c r="Y2776" s="54"/>
      <c r="Z2776" s="54"/>
      <c r="AA2776" s="54"/>
      <c r="AB2776" s="54"/>
    </row>
    <row r="2777" spans="1:28" s="84" customFormat="1" x14ac:dyDescent="0.4">
      <c r="A2777" s="95"/>
      <c r="B2777" s="56" t="str">
        <f>IF(A2777="","",VLOOKUP(A2777,'プルダウン（実績コード）'!$F$5:$H$46,2,FALSE))</f>
        <v/>
      </c>
      <c r="C2777" s="80" t="str">
        <f>IF(A2777="","",VLOOKUP(A2777,'プルダウン（実績コード）'!$F$5:$H$46,3,FALSE))</f>
        <v/>
      </c>
      <c r="D2777" s="77"/>
      <c r="E2777" s="57"/>
      <c r="F2777" s="57"/>
      <c r="G2777" s="57"/>
      <c r="H2777" s="56" t="str">
        <f>IF(G2777="","",VLOOKUP(G2777,'プルダウン（実績コード）'!$D$5:$E$52,2,FALSE))</f>
        <v/>
      </c>
      <c r="I2777" s="57"/>
      <c r="J2777" s="260"/>
      <c r="K2777" s="72"/>
      <c r="L2777" s="58"/>
      <c r="M2777" s="57"/>
      <c r="N2777" s="56" t="str">
        <f>IF(M2777="","",VLOOKUP(M2777,'プルダウン（実績コード）'!$D$5:$E$52,2,FALSE))</f>
        <v/>
      </c>
      <c r="O2777" s="57"/>
      <c r="P2777" s="263"/>
      <c r="Q2777" s="61"/>
      <c r="R2777" s="57"/>
      <c r="S2777" s="57"/>
      <c r="T2777" s="56" t="str">
        <f>IF(S2777="","",VLOOKUP(S2777,'プルダウン（実績コード）'!$D$5:$E$52,2,FALSE))</f>
        <v/>
      </c>
      <c r="U2777" s="57"/>
      <c r="V2777" s="260"/>
      <c r="X2777" s="74"/>
      <c r="Y2777" s="54"/>
      <c r="Z2777" s="54"/>
      <c r="AA2777" s="54"/>
      <c r="AB2777" s="54"/>
    </row>
    <row r="2778" spans="1:28" s="84" customFormat="1" x14ac:dyDescent="0.4">
      <c r="A2778" s="95"/>
      <c r="B2778" s="56" t="str">
        <f>IF(A2778="","",VLOOKUP(A2778,'プルダウン（実績コード）'!$F$5:$H$46,2,FALSE))</f>
        <v/>
      </c>
      <c r="C2778" s="80" t="str">
        <f>IF(A2778="","",VLOOKUP(A2778,'プルダウン（実績コード）'!$F$5:$H$46,3,FALSE))</f>
        <v/>
      </c>
      <c r="D2778" s="77"/>
      <c r="E2778" s="57"/>
      <c r="F2778" s="57"/>
      <c r="G2778" s="57"/>
      <c r="H2778" s="56" t="str">
        <f>IF(G2778="","",VLOOKUP(G2778,'プルダウン（実績コード）'!$D$5:$E$52,2,FALSE))</f>
        <v/>
      </c>
      <c r="I2778" s="57"/>
      <c r="J2778" s="260"/>
      <c r="K2778" s="72"/>
      <c r="L2778" s="58"/>
      <c r="M2778" s="57"/>
      <c r="N2778" s="56" t="str">
        <f>IF(M2778="","",VLOOKUP(M2778,'プルダウン（実績コード）'!$D$5:$E$52,2,FALSE))</f>
        <v/>
      </c>
      <c r="O2778" s="57"/>
      <c r="P2778" s="263"/>
      <c r="Q2778" s="61"/>
      <c r="R2778" s="57"/>
      <c r="S2778" s="57"/>
      <c r="T2778" s="56" t="str">
        <f>IF(S2778="","",VLOOKUP(S2778,'プルダウン（実績コード）'!$D$5:$E$52,2,FALSE))</f>
        <v/>
      </c>
      <c r="U2778" s="57"/>
      <c r="V2778" s="260"/>
      <c r="X2778" s="74"/>
      <c r="Y2778" s="54"/>
      <c r="Z2778" s="54"/>
      <c r="AA2778" s="54"/>
      <c r="AB2778" s="54"/>
    </row>
    <row r="2779" spans="1:28" s="84" customFormat="1" x14ac:dyDescent="0.4">
      <c r="A2779" s="95"/>
      <c r="B2779" s="56" t="str">
        <f>IF(A2779="","",VLOOKUP(A2779,'プルダウン（実績コード）'!$F$5:$H$46,2,FALSE))</f>
        <v/>
      </c>
      <c r="C2779" s="80" t="str">
        <f>IF(A2779="","",VLOOKUP(A2779,'プルダウン（実績コード）'!$F$5:$H$46,3,FALSE))</f>
        <v/>
      </c>
      <c r="D2779" s="77"/>
      <c r="E2779" s="57"/>
      <c r="F2779" s="57"/>
      <c r="G2779" s="57"/>
      <c r="H2779" s="56" t="str">
        <f>IF(G2779="","",VLOOKUP(G2779,'プルダウン（実績コード）'!$D$5:$E$52,2,FALSE))</f>
        <v/>
      </c>
      <c r="I2779" s="57"/>
      <c r="J2779" s="260"/>
      <c r="K2779" s="72"/>
      <c r="L2779" s="58"/>
      <c r="M2779" s="57"/>
      <c r="N2779" s="56" t="str">
        <f>IF(M2779="","",VLOOKUP(M2779,'プルダウン（実績コード）'!$D$5:$E$52,2,FALSE))</f>
        <v/>
      </c>
      <c r="O2779" s="57"/>
      <c r="P2779" s="263"/>
      <c r="Q2779" s="61"/>
      <c r="R2779" s="57"/>
      <c r="S2779" s="57"/>
      <c r="T2779" s="56" t="str">
        <f>IF(S2779="","",VLOOKUP(S2779,'プルダウン（実績コード）'!$D$5:$E$52,2,FALSE))</f>
        <v/>
      </c>
      <c r="U2779" s="57"/>
      <c r="V2779" s="260"/>
      <c r="X2779" s="74"/>
      <c r="Y2779" s="54"/>
      <c r="Z2779" s="54"/>
      <c r="AA2779" s="54"/>
      <c r="AB2779" s="54"/>
    </row>
    <row r="2780" spans="1:28" s="84" customFormat="1" x14ac:dyDescent="0.4">
      <c r="A2780" s="95"/>
      <c r="B2780" s="56" t="str">
        <f>IF(A2780="","",VLOOKUP(A2780,'プルダウン（実績コード）'!$F$5:$H$46,2,FALSE))</f>
        <v/>
      </c>
      <c r="C2780" s="80" t="str">
        <f>IF(A2780="","",VLOOKUP(A2780,'プルダウン（実績コード）'!$F$5:$H$46,3,FALSE))</f>
        <v/>
      </c>
      <c r="D2780" s="77"/>
      <c r="E2780" s="57"/>
      <c r="F2780" s="57"/>
      <c r="G2780" s="57"/>
      <c r="H2780" s="56" t="str">
        <f>IF(G2780="","",VLOOKUP(G2780,'プルダウン（実績コード）'!$D$5:$E$52,2,FALSE))</f>
        <v/>
      </c>
      <c r="I2780" s="57"/>
      <c r="J2780" s="260"/>
      <c r="K2780" s="72"/>
      <c r="L2780" s="58"/>
      <c r="M2780" s="57"/>
      <c r="N2780" s="56" t="str">
        <f>IF(M2780="","",VLOOKUP(M2780,'プルダウン（実績コード）'!$D$5:$E$52,2,FALSE))</f>
        <v/>
      </c>
      <c r="O2780" s="57"/>
      <c r="P2780" s="263"/>
      <c r="Q2780" s="61"/>
      <c r="R2780" s="57"/>
      <c r="S2780" s="57"/>
      <c r="T2780" s="56" t="str">
        <f>IF(S2780="","",VLOOKUP(S2780,'プルダウン（実績コード）'!$D$5:$E$52,2,FALSE))</f>
        <v/>
      </c>
      <c r="U2780" s="57"/>
      <c r="V2780" s="260"/>
      <c r="X2780" s="74"/>
      <c r="Y2780" s="54"/>
      <c r="Z2780" s="54"/>
      <c r="AA2780" s="54"/>
      <c r="AB2780" s="54"/>
    </row>
    <row r="2781" spans="1:28" s="84" customFormat="1" x14ac:dyDescent="0.4">
      <c r="A2781" s="95"/>
      <c r="B2781" s="56" t="str">
        <f>IF(A2781="","",VLOOKUP(A2781,'プルダウン（実績コード）'!$F$5:$H$46,2,FALSE))</f>
        <v/>
      </c>
      <c r="C2781" s="80" t="str">
        <f>IF(A2781="","",VLOOKUP(A2781,'プルダウン（実績コード）'!$F$5:$H$46,3,FALSE))</f>
        <v/>
      </c>
      <c r="D2781" s="77"/>
      <c r="E2781" s="57"/>
      <c r="F2781" s="57"/>
      <c r="G2781" s="57"/>
      <c r="H2781" s="56" t="str">
        <f>IF(G2781="","",VLOOKUP(G2781,'プルダウン（実績コード）'!$D$5:$E$52,2,FALSE))</f>
        <v/>
      </c>
      <c r="I2781" s="57"/>
      <c r="J2781" s="260"/>
      <c r="K2781" s="72"/>
      <c r="L2781" s="58"/>
      <c r="M2781" s="57"/>
      <c r="N2781" s="56" t="str">
        <f>IF(M2781="","",VLOOKUP(M2781,'プルダウン（実績コード）'!$D$5:$E$52,2,FALSE))</f>
        <v/>
      </c>
      <c r="O2781" s="57"/>
      <c r="P2781" s="263"/>
      <c r="Q2781" s="61"/>
      <c r="R2781" s="57"/>
      <c r="S2781" s="57"/>
      <c r="T2781" s="56" t="str">
        <f>IF(S2781="","",VLOOKUP(S2781,'プルダウン（実績コード）'!$D$5:$E$52,2,FALSE))</f>
        <v/>
      </c>
      <c r="U2781" s="57"/>
      <c r="V2781" s="260"/>
      <c r="X2781" s="74"/>
      <c r="Y2781" s="54"/>
      <c r="Z2781" s="54"/>
      <c r="AA2781" s="54"/>
      <c r="AB2781" s="54"/>
    </row>
    <row r="2782" spans="1:28" s="84" customFormat="1" x14ac:dyDescent="0.4">
      <c r="A2782" s="95"/>
      <c r="B2782" s="56" t="str">
        <f>IF(A2782="","",VLOOKUP(A2782,'プルダウン（実績コード）'!$F$5:$H$46,2,FALSE))</f>
        <v/>
      </c>
      <c r="C2782" s="80" t="str">
        <f>IF(A2782="","",VLOOKUP(A2782,'プルダウン（実績コード）'!$F$5:$H$46,3,FALSE))</f>
        <v/>
      </c>
      <c r="D2782" s="77"/>
      <c r="E2782" s="57"/>
      <c r="F2782" s="57"/>
      <c r="G2782" s="57"/>
      <c r="H2782" s="56" t="str">
        <f>IF(G2782="","",VLOOKUP(G2782,'プルダウン（実績コード）'!$D$5:$E$52,2,FALSE))</f>
        <v/>
      </c>
      <c r="I2782" s="57"/>
      <c r="J2782" s="260"/>
      <c r="K2782" s="72"/>
      <c r="L2782" s="58"/>
      <c r="M2782" s="57"/>
      <c r="N2782" s="56" t="str">
        <f>IF(M2782="","",VLOOKUP(M2782,'プルダウン（実績コード）'!$D$5:$E$52,2,FALSE))</f>
        <v/>
      </c>
      <c r="O2782" s="57"/>
      <c r="P2782" s="263"/>
      <c r="Q2782" s="61"/>
      <c r="R2782" s="57"/>
      <c r="S2782" s="57"/>
      <c r="T2782" s="56" t="str">
        <f>IF(S2782="","",VLOOKUP(S2782,'プルダウン（実績コード）'!$D$5:$E$52,2,FALSE))</f>
        <v/>
      </c>
      <c r="U2782" s="57"/>
      <c r="V2782" s="260"/>
      <c r="X2782" s="74"/>
      <c r="Y2782" s="54"/>
      <c r="Z2782" s="54"/>
      <c r="AA2782" s="54"/>
      <c r="AB2782" s="54"/>
    </row>
    <row r="2783" spans="1:28" s="84" customFormat="1" x14ac:dyDescent="0.4">
      <c r="A2783" s="95"/>
      <c r="B2783" s="56" t="str">
        <f>IF(A2783="","",VLOOKUP(A2783,'プルダウン（実績コード）'!$F$5:$H$46,2,FALSE))</f>
        <v/>
      </c>
      <c r="C2783" s="80" t="str">
        <f>IF(A2783="","",VLOOKUP(A2783,'プルダウン（実績コード）'!$F$5:$H$46,3,FALSE))</f>
        <v/>
      </c>
      <c r="D2783" s="77"/>
      <c r="E2783" s="57"/>
      <c r="F2783" s="57"/>
      <c r="G2783" s="57"/>
      <c r="H2783" s="56" t="str">
        <f>IF(G2783="","",VLOOKUP(G2783,'プルダウン（実績コード）'!$D$5:$E$52,2,FALSE))</f>
        <v/>
      </c>
      <c r="I2783" s="57"/>
      <c r="J2783" s="260"/>
      <c r="K2783" s="72"/>
      <c r="L2783" s="58"/>
      <c r="M2783" s="57"/>
      <c r="N2783" s="56" t="str">
        <f>IF(M2783="","",VLOOKUP(M2783,'プルダウン（実績コード）'!$D$5:$E$52,2,FALSE))</f>
        <v/>
      </c>
      <c r="O2783" s="57"/>
      <c r="P2783" s="263"/>
      <c r="Q2783" s="61"/>
      <c r="R2783" s="57"/>
      <c r="S2783" s="57"/>
      <c r="T2783" s="56" t="str">
        <f>IF(S2783="","",VLOOKUP(S2783,'プルダウン（実績コード）'!$D$5:$E$52,2,FALSE))</f>
        <v/>
      </c>
      <c r="U2783" s="57"/>
      <c r="V2783" s="260"/>
      <c r="X2783" s="74"/>
      <c r="Y2783" s="54"/>
      <c r="Z2783" s="54"/>
      <c r="AA2783" s="54"/>
      <c r="AB2783" s="54"/>
    </row>
    <row r="2784" spans="1:28" s="84" customFormat="1" x14ac:dyDescent="0.4">
      <c r="A2784" s="95"/>
      <c r="B2784" s="56" t="str">
        <f>IF(A2784="","",VLOOKUP(A2784,'プルダウン（実績コード）'!$F$5:$H$46,2,FALSE))</f>
        <v/>
      </c>
      <c r="C2784" s="80" t="str">
        <f>IF(A2784="","",VLOOKUP(A2784,'プルダウン（実績コード）'!$F$5:$H$46,3,FALSE))</f>
        <v/>
      </c>
      <c r="D2784" s="77"/>
      <c r="E2784" s="57"/>
      <c r="F2784" s="57"/>
      <c r="G2784" s="57"/>
      <c r="H2784" s="56" t="str">
        <f>IF(G2784="","",VLOOKUP(G2784,'プルダウン（実績コード）'!$D$5:$E$52,2,FALSE))</f>
        <v/>
      </c>
      <c r="I2784" s="57"/>
      <c r="J2784" s="260"/>
      <c r="K2784" s="72"/>
      <c r="L2784" s="58"/>
      <c r="M2784" s="57"/>
      <c r="N2784" s="56" t="str">
        <f>IF(M2784="","",VLOOKUP(M2784,'プルダウン（実績コード）'!$D$5:$E$52,2,FALSE))</f>
        <v/>
      </c>
      <c r="O2784" s="57"/>
      <c r="P2784" s="263"/>
      <c r="Q2784" s="61"/>
      <c r="R2784" s="57"/>
      <c r="S2784" s="57"/>
      <c r="T2784" s="56" t="str">
        <f>IF(S2784="","",VLOOKUP(S2784,'プルダウン（実績コード）'!$D$5:$E$52,2,FALSE))</f>
        <v/>
      </c>
      <c r="U2784" s="57"/>
      <c r="V2784" s="260"/>
      <c r="X2784" s="74"/>
      <c r="Y2784" s="54"/>
      <c r="Z2784" s="54"/>
      <c r="AA2784" s="54"/>
      <c r="AB2784" s="54"/>
    </row>
    <row r="2785" spans="1:28" s="84" customFormat="1" x14ac:dyDescent="0.4">
      <c r="A2785" s="95"/>
      <c r="B2785" s="56" t="str">
        <f>IF(A2785="","",VLOOKUP(A2785,'プルダウン（実績コード）'!$F$5:$H$46,2,FALSE))</f>
        <v/>
      </c>
      <c r="C2785" s="80" t="str">
        <f>IF(A2785="","",VLOOKUP(A2785,'プルダウン（実績コード）'!$F$5:$H$46,3,FALSE))</f>
        <v/>
      </c>
      <c r="D2785" s="77"/>
      <c r="E2785" s="57"/>
      <c r="F2785" s="57"/>
      <c r="G2785" s="57"/>
      <c r="H2785" s="56" t="str">
        <f>IF(G2785="","",VLOOKUP(G2785,'プルダウン（実績コード）'!$D$5:$E$52,2,FALSE))</f>
        <v/>
      </c>
      <c r="I2785" s="57"/>
      <c r="J2785" s="260"/>
      <c r="K2785" s="72"/>
      <c r="L2785" s="58"/>
      <c r="M2785" s="57"/>
      <c r="N2785" s="56" t="str">
        <f>IF(M2785="","",VLOOKUP(M2785,'プルダウン（実績コード）'!$D$5:$E$52,2,FALSE))</f>
        <v/>
      </c>
      <c r="O2785" s="57"/>
      <c r="P2785" s="263"/>
      <c r="Q2785" s="61"/>
      <c r="R2785" s="57"/>
      <c r="S2785" s="57"/>
      <c r="T2785" s="56" t="str">
        <f>IF(S2785="","",VLOOKUP(S2785,'プルダウン（実績コード）'!$D$5:$E$52,2,FALSE))</f>
        <v/>
      </c>
      <c r="U2785" s="57"/>
      <c r="V2785" s="260"/>
      <c r="X2785" s="74"/>
      <c r="Y2785" s="54"/>
      <c r="Z2785" s="54"/>
      <c r="AA2785" s="54"/>
      <c r="AB2785" s="54"/>
    </row>
    <row r="2786" spans="1:28" s="84" customFormat="1" x14ac:dyDescent="0.4">
      <c r="A2786" s="95"/>
      <c r="B2786" s="56" t="str">
        <f>IF(A2786="","",VLOOKUP(A2786,'プルダウン（実績コード）'!$F$5:$H$46,2,FALSE))</f>
        <v/>
      </c>
      <c r="C2786" s="80" t="str">
        <f>IF(A2786="","",VLOOKUP(A2786,'プルダウン（実績コード）'!$F$5:$H$46,3,FALSE))</f>
        <v/>
      </c>
      <c r="D2786" s="77"/>
      <c r="E2786" s="57"/>
      <c r="F2786" s="57"/>
      <c r="G2786" s="57"/>
      <c r="H2786" s="56" t="str">
        <f>IF(G2786="","",VLOOKUP(G2786,'プルダウン（実績コード）'!$D$5:$E$52,2,FALSE))</f>
        <v/>
      </c>
      <c r="I2786" s="57"/>
      <c r="J2786" s="260"/>
      <c r="K2786" s="72"/>
      <c r="L2786" s="58"/>
      <c r="M2786" s="57"/>
      <c r="N2786" s="56" t="str">
        <f>IF(M2786="","",VLOOKUP(M2786,'プルダウン（実績コード）'!$D$5:$E$52,2,FALSE))</f>
        <v/>
      </c>
      <c r="O2786" s="57"/>
      <c r="P2786" s="263"/>
      <c r="Q2786" s="61"/>
      <c r="R2786" s="57"/>
      <c r="S2786" s="57"/>
      <c r="T2786" s="56" t="str">
        <f>IF(S2786="","",VLOOKUP(S2786,'プルダウン（実績コード）'!$D$5:$E$52,2,FALSE))</f>
        <v/>
      </c>
      <c r="U2786" s="57"/>
      <c r="V2786" s="260"/>
      <c r="X2786" s="74"/>
      <c r="Y2786" s="54"/>
      <c r="Z2786" s="54"/>
      <c r="AA2786" s="54"/>
      <c r="AB2786" s="54"/>
    </row>
    <row r="2787" spans="1:28" s="84" customFormat="1" x14ac:dyDescent="0.4">
      <c r="A2787" s="95"/>
      <c r="B2787" s="56" t="str">
        <f>IF(A2787="","",VLOOKUP(A2787,'プルダウン（実績コード）'!$F$5:$H$46,2,FALSE))</f>
        <v/>
      </c>
      <c r="C2787" s="80" t="str">
        <f>IF(A2787="","",VLOOKUP(A2787,'プルダウン（実績コード）'!$F$5:$H$46,3,FALSE))</f>
        <v/>
      </c>
      <c r="D2787" s="77"/>
      <c r="E2787" s="57"/>
      <c r="F2787" s="57"/>
      <c r="G2787" s="57"/>
      <c r="H2787" s="56" t="str">
        <f>IF(G2787="","",VLOOKUP(G2787,'プルダウン（実績コード）'!$D$5:$E$52,2,FALSE))</f>
        <v/>
      </c>
      <c r="I2787" s="57"/>
      <c r="J2787" s="260"/>
      <c r="K2787" s="72"/>
      <c r="L2787" s="58"/>
      <c r="M2787" s="57"/>
      <c r="N2787" s="56" t="str">
        <f>IF(M2787="","",VLOOKUP(M2787,'プルダウン（実績コード）'!$D$5:$E$52,2,FALSE))</f>
        <v/>
      </c>
      <c r="O2787" s="57"/>
      <c r="P2787" s="263"/>
      <c r="Q2787" s="61"/>
      <c r="R2787" s="57"/>
      <c r="S2787" s="57"/>
      <c r="T2787" s="56" t="str">
        <f>IF(S2787="","",VLOOKUP(S2787,'プルダウン（実績コード）'!$D$5:$E$52,2,FALSE))</f>
        <v/>
      </c>
      <c r="U2787" s="57"/>
      <c r="V2787" s="260"/>
      <c r="X2787" s="74"/>
      <c r="Y2787" s="54"/>
      <c r="Z2787" s="54"/>
      <c r="AA2787" s="54"/>
      <c r="AB2787" s="54"/>
    </row>
    <row r="2788" spans="1:28" s="84" customFormat="1" x14ac:dyDescent="0.4">
      <c r="A2788" s="95"/>
      <c r="B2788" s="56" t="str">
        <f>IF(A2788="","",VLOOKUP(A2788,'プルダウン（実績コード）'!$F$5:$H$46,2,FALSE))</f>
        <v/>
      </c>
      <c r="C2788" s="80" t="str">
        <f>IF(A2788="","",VLOOKUP(A2788,'プルダウン（実績コード）'!$F$5:$H$46,3,FALSE))</f>
        <v/>
      </c>
      <c r="D2788" s="77"/>
      <c r="E2788" s="57"/>
      <c r="F2788" s="57"/>
      <c r="G2788" s="57"/>
      <c r="H2788" s="56" t="str">
        <f>IF(G2788="","",VLOOKUP(G2788,'プルダウン（実績コード）'!$D$5:$E$52,2,FALSE))</f>
        <v/>
      </c>
      <c r="I2788" s="57"/>
      <c r="J2788" s="260"/>
      <c r="K2788" s="72"/>
      <c r="L2788" s="58"/>
      <c r="M2788" s="57"/>
      <c r="N2788" s="56" t="str">
        <f>IF(M2788="","",VLOOKUP(M2788,'プルダウン（実績コード）'!$D$5:$E$52,2,FALSE))</f>
        <v/>
      </c>
      <c r="O2788" s="57"/>
      <c r="P2788" s="263"/>
      <c r="Q2788" s="61"/>
      <c r="R2788" s="57"/>
      <c r="S2788" s="57"/>
      <c r="T2788" s="56" t="str">
        <f>IF(S2788="","",VLOOKUP(S2788,'プルダウン（実績コード）'!$D$5:$E$52,2,FALSE))</f>
        <v/>
      </c>
      <c r="U2788" s="57"/>
      <c r="V2788" s="260"/>
      <c r="X2788" s="74"/>
      <c r="Y2788" s="54"/>
      <c r="Z2788" s="54"/>
      <c r="AA2788" s="54"/>
      <c r="AB2788" s="54"/>
    </row>
    <row r="2789" spans="1:28" s="84" customFormat="1" x14ac:dyDescent="0.4">
      <c r="A2789" s="95"/>
      <c r="B2789" s="56" t="str">
        <f>IF(A2789="","",VLOOKUP(A2789,'プルダウン（実績コード）'!$F$5:$H$46,2,FALSE))</f>
        <v/>
      </c>
      <c r="C2789" s="80" t="str">
        <f>IF(A2789="","",VLOOKUP(A2789,'プルダウン（実績コード）'!$F$5:$H$46,3,FALSE))</f>
        <v/>
      </c>
      <c r="D2789" s="77"/>
      <c r="E2789" s="57"/>
      <c r="F2789" s="57"/>
      <c r="G2789" s="57"/>
      <c r="H2789" s="56" t="str">
        <f>IF(G2789="","",VLOOKUP(G2789,'プルダウン（実績コード）'!$D$5:$E$52,2,FALSE))</f>
        <v/>
      </c>
      <c r="I2789" s="57"/>
      <c r="J2789" s="260"/>
      <c r="K2789" s="72"/>
      <c r="L2789" s="58"/>
      <c r="M2789" s="57"/>
      <c r="N2789" s="56" t="str">
        <f>IF(M2789="","",VLOOKUP(M2789,'プルダウン（実績コード）'!$D$5:$E$52,2,FALSE))</f>
        <v/>
      </c>
      <c r="O2789" s="57"/>
      <c r="P2789" s="263"/>
      <c r="Q2789" s="61"/>
      <c r="R2789" s="57"/>
      <c r="S2789" s="57"/>
      <c r="T2789" s="56" t="str">
        <f>IF(S2789="","",VLOOKUP(S2789,'プルダウン（実績コード）'!$D$5:$E$52,2,FALSE))</f>
        <v/>
      </c>
      <c r="U2789" s="57"/>
      <c r="V2789" s="260"/>
      <c r="X2789" s="74"/>
      <c r="Y2789" s="54"/>
      <c r="Z2789" s="54"/>
      <c r="AA2789" s="54"/>
      <c r="AB2789" s="54"/>
    </row>
    <row r="2790" spans="1:28" s="84" customFormat="1" x14ac:dyDescent="0.4">
      <c r="A2790" s="95"/>
      <c r="B2790" s="56" t="str">
        <f>IF(A2790="","",VLOOKUP(A2790,'プルダウン（実績コード）'!$F$5:$H$46,2,FALSE))</f>
        <v/>
      </c>
      <c r="C2790" s="80" t="str">
        <f>IF(A2790="","",VLOOKUP(A2790,'プルダウン（実績コード）'!$F$5:$H$46,3,FALSE))</f>
        <v/>
      </c>
      <c r="D2790" s="77"/>
      <c r="E2790" s="57"/>
      <c r="F2790" s="57"/>
      <c r="G2790" s="57"/>
      <c r="H2790" s="56" t="str">
        <f>IF(G2790="","",VLOOKUP(G2790,'プルダウン（実績コード）'!$D$5:$E$52,2,FALSE))</f>
        <v/>
      </c>
      <c r="I2790" s="57"/>
      <c r="J2790" s="260"/>
      <c r="K2790" s="72"/>
      <c r="L2790" s="58"/>
      <c r="M2790" s="57"/>
      <c r="N2790" s="56" t="str">
        <f>IF(M2790="","",VLOOKUP(M2790,'プルダウン（実績コード）'!$D$5:$E$52,2,FALSE))</f>
        <v/>
      </c>
      <c r="O2790" s="57"/>
      <c r="P2790" s="263"/>
      <c r="Q2790" s="61"/>
      <c r="R2790" s="57"/>
      <c r="S2790" s="57"/>
      <c r="T2790" s="56" t="str">
        <f>IF(S2790="","",VLOOKUP(S2790,'プルダウン（実績コード）'!$D$5:$E$52,2,FALSE))</f>
        <v/>
      </c>
      <c r="U2790" s="57"/>
      <c r="V2790" s="260"/>
      <c r="X2790" s="74"/>
      <c r="Y2790" s="54"/>
      <c r="Z2790" s="54"/>
      <c r="AA2790" s="54"/>
      <c r="AB2790" s="54"/>
    </row>
    <row r="2791" spans="1:28" s="84" customFormat="1" x14ac:dyDescent="0.4">
      <c r="A2791" s="95"/>
      <c r="B2791" s="56" t="str">
        <f>IF(A2791="","",VLOOKUP(A2791,'プルダウン（実績コード）'!$F$5:$H$46,2,FALSE))</f>
        <v/>
      </c>
      <c r="C2791" s="80" t="str">
        <f>IF(A2791="","",VLOOKUP(A2791,'プルダウン（実績コード）'!$F$5:$H$46,3,FALSE))</f>
        <v/>
      </c>
      <c r="D2791" s="77"/>
      <c r="E2791" s="57"/>
      <c r="F2791" s="57"/>
      <c r="G2791" s="57"/>
      <c r="H2791" s="56" t="str">
        <f>IF(G2791="","",VLOOKUP(G2791,'プルダウン（実績コード）'!$D$5:$E$52,2,FALSE))</f>
        <v/>
      </c>
      <c r="I2791" s="57"/>
      <c r="J2791" s="260"/>
      <c r="K2791" s="72"/>
      <c r="L2791" s="58"/>
      <c r="M2791" s="57"/>
      <c r="N2791" s="56" t="str">
        <f>IF(M2791="","",VLOOKUP(M2791,'プルダウン（実績コード）'!$D$5:$E$52,2,FALSE))</f>
        <v/>
      </c>
      <c r="O2791" s="57"/>
      <c r="P2791" s="263"/>
      <c r="Q2791" s="61"/>
      <c r="R2791" s="57"/>
      <c r="S2791" s="57"/>
      <c r="T2791" s="56" t="str">
        <f>IF(S2791="","",VLOOKUP(S2791,'プルダウン（実績コード）'!$D$5:$E$52,2,FALSE))</f>
        <v/>
      </c>
      <c r="U2791" s="57"/>
      <c r="V2791" s="260"/>
      <c r="X2791" s="74"/>
      <c r="Y2791" s="54"/>
      <c r="Z2791" s="54"/>
      <c r="AA2791" s="54"/>
      <c r="AB2791" s="54"/>
    </row>
    <row r="2792" spans="1:28" s="84" customFormat="1" x14ac:dyDescent="0.4">
      <c r="A2792" s="95"/>
      <c r="B2792" s="56" t="str">
        <f>IF(A2792="","",VLOOKUP(A2792,'プルダウン（実績コード）'!$F$5:$H$46,2,FALSE))</f>
        <v/>
      </c>
      <c r="C2792" s="80" t="str">
        <f>IF(A2792="","",VLOOKUP(A2792,'プルダウン（実績コード）'!$F$5:$H$46,3,FALSE))</f>
        <v/>
      </c>
      <c r="D2792" s="77"/>
      <c r="E2792" s="57"/>
      <c r="F2792" s="57"/>
      <c r="G2792" s="57"/>
      <c r="H2792" s="56" t="str">
        <f>IF(G2792="","",VLOOKUP(G2792,'プルダウン（実績コード）'!$D$5:$E$52,2,FALSE))</f>
        <v/>
      </c>
      <c r="I2792" s="57"/>
      <c r="J2792" s="260"/>
      <c r="K2792" s="72"/>
      <c r="L2792" s="58"/>
      <c r="M2792" s="57"/>
      <c r="N2792" s="56" t="str">
        <f>IF(M2792="","",VLOOKUP(M2792,'プルダウン（実績コード）'!$D$5:$E$52,2,FALSE))</f>
        <v/>
      </c>
      <c r="O2792" s="57"/>
      <c r="P2792" s="263"/>
      <c r="Q2792" s="61"/>
      <c r="R2792" s="57"/>
      <c r="S2792" s="57"/>
      <c r="T2792" s="56" t="str">
        <f>IF(S2792="","",VLOOKUP(S2792,'プルダウン（実績コード）'!$D$5:$E$52,2,FALSE))</f>
        <v/>
      </c>
      <c r="U2792" s="57"/>
      <c r="V2792" s="260"/>
      <c r="X2792" s="74"/>
      <c r="Y2792" s="54"/>
      <c r="Z2792" s="54"/>
      <c r="AA2792" s="54"/>
      <c r="AB2792" s="54"/>
    </row>
    <row r="2793" spans="1:28" s="84" customFormat="1" x14ac:dyDescent="0.4">
      <c r="A2793" s="95"/>
      <c r="B2793" s="56" t="str">
        <f>IF(A2793="","",VLOOKUP(A2793,'プルダウン（実績コード）'!$F$5:$H$46,2,FALSE))</f>
        <v/>
      </c>
      <c r="C2793" s="80" t="str">
        <f>IF(A2793="","",VLOOKUP(A2793,'プルダウン（実績コード）'!$F$5:$H$46,3,FALSE))</f>
        <v/>
      </c>
      <c r="D2793" s="77"/>
      <c r="E2793" s="57"/>
      <c r="F2793" s="57"/>
      <c r="G2793" s="57"/>
      <c r="H2793" s="56" t="str">
        <f>IF(G2793="","",VLOOKUP(G2793,'プルダウン（実績コード）'!$D$5:$E$52,2,FALSE))</f>
        <v/>
      </c>
      <c r="I2793" s="57"/>
      <c r="J2793" s="260"/>
      <c r="K2793" s="72"/>
      <c r="L2793" s="58"/>
      <c r="M2793" s="57"/>
      <c r="N2793" s="56" t="str">
        <f>IF(M2793="","",VLOOKUP(M2793,'プルダウン（実績コード）'!$D$5:$E$52,2,FALSE))</f>
        <v/>
      </c>
      <c r="O2793" s="57"/>
      <c r="P2793" s="263"/>
      <c r="Q2793" s="61"/>
      <c r="R2793" s="57"/>
      <c r="S2793" s="57"/>
      <c r="T2793" s="56" t="str">
        <f>IF(S2793="","",VLOOKUP(S2793,'プルダウン（実績コード）'!$D$5:$E$52,2,FALSE))</f>
        <v/>
      </c>
      <c r="U2793" s="57"/>
      <c r="V2793" s="260"/>
      <c r="X2793" s="74"/>
      <c r="Y2793" s="54"/>
      <c r="Z2793" s="54"/>
      <c r="AA2793" s="54"/>
      <c r="AB2793" s="54"/>
    </row>
    <row r="2794" spans="1:28" s="84" customFormat="1" x14ac:dyDescent="0.4">
      <c r="A2794" s="95"/>
      <c r="B2794" s="56" t="str">
        <f>IF(A2794="","",VLOOKUP(A2794,'プルダウン（実績コード）'!$F$5:$H$46,2,FALSE))</f>
        <v/>
      </c>
      <c r="C2794" s="80" t="str">
        <f>IF(A2794="","",VLOOKUP(A2794,'プルダウン（実績コード）'!$F$5:$H$46,3,FALSE))</f>
        <v/>
      </c>
      <c r="D2794" s="77"/>
      <c r="E2794" s="57"/>
      <c r="F2794" s="57"/>
      <c r="G2794" s="57"/>
      <c r="H2794" s="56" t="str">
        <f>IF(G2794="","",VLOOKUP(G2794,'プルダウン（実績コード）'!$D$5:$E$52,2,FALSE))</f>
        <v/>
      </c>
      <c r="I2794" s="57"/>
      <c r="J2794" s="260"/>
      <c r="K2794" s="72"/>
      <c r="L2794" s="58"/>
      <c r="M2794" s="57"/>
      <c r="N2794" s="56" t="str">
        <f>IF(M2794="","",VLOOKUP(M2794,'プルダウン（実績コード）'!$D$5:$E$52,2,FALSE))</f>
        <v/>
      </c>
      <c r="O2794" s="57"/>
      <c r="P2794" s="263"/>
      <c r="Q2794" s="61"/>
      <c r="R2794" s="57"/>
      <c r="S2794" s="57"/>
      <c r="T2794" s="56" t="str">
        <f>IF(S2794="","",VLOOKUP(S2794,'プルダウン（実績コード）'!$D$5:$E$52,2,FALSE))</f>
        <v/>
      </c>
      <c r="U2794" s="57"/>
      <c r="V2794" s="260"/>
      <c r="X2794" s="74"/>
      <c r="Y2794" s="54"/>
      <c r="Z2794" s="54"/>
      <c r="AA2794" s="54"/>
      <c r="AB2794" s="54"/>
    </row>
    <row r="2795" spans="1:28" s="84" customFormat="1" x14ac:dyDescent="0.4">
      <c r="A2795" s="95"/>
      <c r="B2795" s="56" t="str">
        <f>IF(A2795="","",VLOOKUP(A2795,'プルダウン（実績コード）'!$F$5:$H$46,2,FALSE))</f>
        <v/>
      </c>
      <c r="C2795" s="80" t="str">
        <f>IF(A2795="","",VLOOKUP(A2795,'プルダウン（実績コード）'!$F$5:$H$46,3,FALSE))</f>
        <v/>
      </c>
      <c r="D2795" s="77"/>
      <c r="E2795" s="57"/>
      <c r="F2795" s="57"/>
      <c r="G2795" s="57"/>
      <c r="H2795" s="56" t="str">
        <f>IF(G2795="","",VLOOKUP(G2795,'プルダウン（実績コード）'!$D$5:$E$52,2,FALSE))</f>
        <v/>
      </c>
      <c r="I2795" s="57"/>
      <c r="J2795" s="260"/>
      <c r="K2795" s="72"/>
      <c r="L2795" s="58"/>
      <c r="M2795" s="57"/>
      <c r="N2795" s="56" t="str">
        <f>IF(M2795="","",VLOOKUP(M2795,'プルダウン（実績コード）'!$D$5:$E$52,2,FALSE))</f>
        <v/>
      </c>
      <c r="O2795" s="57"/>
      <c r="P2795" s="263"/>
      <c r="Q2795" s="61"/>
      <c r="R2795" s="57"/>
      <c r="S2795" s="57"/>
      <c r="T2795" s="56" t="str">
        <f>IF(S2795="","",VLOOKUP(S2795,'プルダウン（実績コード）'!$D$5:$E$52,2,FALSE))</f>
        <v/>
      </c>
      <c r="U2795" s="57"/>
      <c r="V2795" s="260"/>
      <c r="X2795" s="74"/>
      <c r="Y2795" s="54"/>
      <c r="Z2795" s="54"/>
      <c r="AA2795" s="54"/>
      <c r="AB2795" s="54"/>
    </row>
    <row r="2796" spans="1:28" s="84" customFormat="1" x14ac:dyDescent="0.4">
      <c r="A2796" s="95"/>
      <c r="B2796" s="56" t="str">
        <f>IF(A2796="","",VLOOKUP(A2796,'プルダウン（実績コード）'!$F$5:$H$46,2,FALSE))</f>
        <v/>
      </c>
      <c r="C2796" s="80" t="str">
        <f>IF(A2796="","",VLOOKUP(A2796,'プルダウン（実績コード）'!$F$5:$H$46,3,FALSE))</f>
        <v/>
      </c>
      <c r="D2796" s="77"/>
      <c r="E2796" s="57"/>
      <c r="F2796" s="57"/>
      <c r="G2796" s="57"/>
      <c r="H2796" s="56" t="str">
        <f>IF(G2796="","",VLOOKUP(G2796,'プルダウン（実績コード）'!$D$5:$E$52,2,FALSE))</f>
        <v/>
      </c>
      <c r="I2796" s="57"/>
      <c r="J2796" s="260"/>
      <c r="K2796" s="72"/>
      <c r="L2796" s="58"/>
      <c r="M2796" s="57"/>
      <c r="N2796" s="56" t="str">
        <f>IF(M2796="","",VLOOKUP(M2796,'プルダウン（実績コード）'!$D$5:$E$52,2,FALSE))</f>
        <v/>
      </c>
      <c r="O2796" s="57"/>
      <c r="P2796" s="263"/>
      <c r="Q2796" s="61"/>
      <c r="R2796" s="57"/>
      <c r="S2796" s="57"/>
      <c r="T2796" s="56" t="str">
        <f>IF(S2796="","",VLOOKUP(S2796,'プルダウン（実績コード）'!$D$5:$E$52,2,FALSE))</f>
        <v/>
      </c>
      <c r="U2796" s="57"/>
      <c r="V2796" s="260"/>
      <c r="X2796" s="74"/>
      <c r="Y2796" s="54"/>
      <c r="Z2796" s="54"/>
      <c r="AA2796" s="54"/>
      <c r="AB2796" s="54"/>
    </row>
    <row r="2797" spans="1:28" s="84" customFormat="1" x14ac:dyDescent="0.4">
      <c r="A2797" s="95"/>
      <c r="B2797" s="56" t="str">
        <f>IF(A2797="","",VLOOKUP(A2797,'プルダウン（実績コード）'!$F$5:$H$46,2,FALSE))</f>
        <v/>
      </c>
      <c r="C2797" s="80" t="str">
        <f>IF(A2797="","",VLOOKUP(A2797,'プルダウン（実績コード）'!$F$5:$H$46,3,FALSE))</f>
        <v/>
      </c>
      <c r="D2797" s="77"/>
      <c r="E2797" s="57"/>
      <c r="F2797" s="57"/>
      <c r="G2797" s="57"/>
      <c r="H2797" s="56" t="str">
        <f>IF(G2797="","",VLOOKUP(G2797,'プルダウン（実績コード）'!$D$5:$E$52,2,FALSE))</f>
        <v/>
      </c>
      <c r="I2797" s="57"/>
      <c r="J2797" s="260"/>
      <c r="K2797" s="72"/>
      <c r="L2797" s="58"/>
      <c r="M2797" s="57"/>
      <c r="N2797" s="56" t="str">
        <f>IF(M2797="","",VLOOKUP(M2797,'プルダウン（実績コード）'!$D$5:$E$52,2,FALSE))</f>
        <v/>
      </c>
      <c r="O2797" s="57"/>
      <c r="P2797" s="263"/>
      <c r="Q2797" s="61"/>
      <c r="R2797" s="57"/>
      <c r="S2797" s="57"/>
      <c r="T2797" s="56" t="str">
        <f>IF(S2797="","",VLOOKUP(S2797,'プルダウン（実績コード）'!$D$5:$E$52,2,FALSE))</f>
        <v/>
      </c>
      <c r="U2797" s="57"/>
      <c r="V2797" s="260"/>
      <c r="X2797" s="74"/>
      <c r="Y2797" s="54"/>
      <c r="Z2797" s="54"/>
      <c r="AA2797" s="54"/>
      <c r="AB2797" s="54"/>
    </row>
    <row r="2798" spans="1:28" s="84" customFormat="1" x14ac:dyDescent="0.4">
      <c r="A2798" s="95"/>
      <c r="B2798" s="56" t="str">
        <f>IF(A2798="","",VLOOKUP(A2798,'プルダウン（実績コード）'!$F$5:$H$46,2,FALSE))</f>
        <v/>
      </c>
      <c r="C2798" s="80" t="str">
        <f>IF(A2798="","",VLOOKUP(A2798,'プルダウン（実績コード）'!$F$5:$H$46,3,FALSE))</f>
        <v/>
      </c>
      <c r="D2798" s="77"/>
      <c r="E2798" s="57"/>
      <c r="F2798" s="57"/>
      <c r="G2798" s="57"/>
      <c r="H2798" s="56" t="str">
        <f>IF(G2798="","",VLOOKUP(G2798,'プルダウン（実績コード）'!$D$5:$E$52,2,FALSE))</f>
        <v/>
      </c>
      <c r="I2798" s="57"/>
      <c r="J2798" s="260"/>
      <c r="K2798" s="72"/>
      <c r="L2798" s="58"/>
      <c r="M2798" s="57"/>
      <c r="N2798" s="56" t="str">
        <f>IF(M2798="","",VLOOKUP(M2798,'プルダウン（実績コード）'!$D$5:$E$52,2,FALSE))</f>
        <v/>
      </c>
      <c r="O2798" s="57"/>
      <c r="P2798" s="263"/>
      <c r="Q2798" s="61"/>
      <c r="R2798" s="57"/>
      <c r="S2798" s="57"/>
      <c r="T2798" s="56" t="str">
        <f>IF(S2798="","",VLOOKUP(S2798,'プルダウン（実績コード）'!$D$5:$E$52,2,FALSE))</f>
        <v/>
      </c>
      <c r="U2798" s="57"/>
      <c r="V2798" s="260"/>
      <c r="X2798" s="74"/>
      <c r="Y2798" s="54"/>
      <c r="Z2798" s="54"/>
      <c r="AA2798" s="54"/>
      <c r="AB2798" s="54"/>
    </row>
    <row r="2799" spans="1:28" s="84" customFormat="1" x14ac:dyDescent="0.4">
      <c r="A2799" s="95"/>
      <c r="B2799" s="56" t="str">
        <f>IF(A2799="","",VLOOKUP(A2799,'プルダウン（実績コード）'!$F$5:$H$46,2,FALSE))</f>
        <v/>
      </c>
      <c r="C2799" s="80" t="str">
        <f>IF(A2799="","",VLOOKUP(A2799,'プルダウン（実績コード）'!$F$5:$H$46,3,FALSE))</f>
        <v/>
      </c>
      <c r="D2799" s="77"/>
      <c r="E2799" s="57"/>
      <c r="F2799" s="57"/>
      <c r="G2799" s="57"/>
      <c r="H2799" s="56" t="str">
        <f>IF(G2799="","",VLOOKUP(G2799,'プルダウン（実績コード）'!$D$5:$E$52,2,FALSE))</f>
        <v/>
      </c>
      <c r="I2799" s="57"/>
      <c r="J2799" s="260"/>
      <c r="K2799" s="72"/>
      <c r="L2799" s="58"/>
      <c r="M2799" s="57"/>
      <c r="N2799" s="56" t="str">
        <f>IF(M2799="","",VLOOKUP(M2799,'プルダウン（実績コード）'!$D$5:$E$52,2,FALSE))</f>
        <v/>
      </c>
      <c r="O2799" s="57"/>
      <c r="P2799" s="263"/>
      <c r="Q2799" s="61"/>
      <c r="R2799" s="57"/>
      <c r="S2799" s="57"/>
      <c r="T2799" s="56" t="str">
        <f>IF(S2799="","",VLOOKUP(S2799,'プルダウン（実績コード）'!$D$5:$E$52,2,FALSE))</f>
        <v/>
      </c>
      <c r="U2799" s="57"/>
      <c r="V2799" s="260"/>
      <c r="X2799" s="74"/>
      <c r="Y2799" s="54"/>
      <c r="Z2799" s="54"/>
      <c r="AA2799" s="54"/>
      <c r="AB2799" s="54"/>
    </row>
    <row r="2800" spans="1:28" s="84" customFormat="1" x14ac:dyDescent="0.4">
      <c r="A2800" s="95"/>
      <c r="B2800" s="56" t="str">
        <f>IF(A2800="","",VLOOKUP(A2800,'プルダウン（実績コード）'!$F$5:$H$46,2,FALSE))</f>
        <v/>
      </c>
      <c r="C2800" s="80" t="str">
        <f>IF(A2800="","",VLOOKUP(A2800,'プルダウン（実績コード）'!$F$5:$H$46,3,FALSE))</f>
        <v/>
      </c>
      <c r="D2800" s="77"/>
      <c r="E2800" s="57"/>
      <c r="F2800" s="57"/>
      <c r="G2800" s="57"/>
      <c r="H2800" s="56" t="str">
        <f>IF(G2800="","",VLOOKUP(G2800,'プルダウン（実績コード）'!$D$5:$E$52,2,FALSE))</f>
        <v/>
      </c>
      <c r="I2800" s="57"/>
      <c r="J2800" s="260"/>
      <c r="K2800" s="72"/>
      <c r="L2800" s="58"/>
      <c r="M2800" s="57"/>
      <c r="N2800" s="56" t="str">
        <f>IF(M2800="","",VLOOKUP(M2800,'プルダウン（実績コード）'!$D$5:$E$52,2,FALSE))</f>
        <v/>
      </c>
      <c r="O2800" s="57"/>
      <c r="P2800" s="263"/>
      <c r="Q2800" s="61"/>
      <c r="R2800" s="57"/>
      <c r="S2800" s="57"/>
      <c r="T2800" s="56" t="str">
        <f>IF(S2800="","",VLOOKUP(S2800,'プルダウン（実績コード）'!$D$5:$E$52,2,FALSE))</f>
        <v/>
      </c>
      <c r="U2800" s="57"/>
      <c r="V2800" s="260"/>
      <c r="X2800" s="74"/>
      <c r="Y2800" s="54"/>
      <c r="Z2800" s="54"/>
      <c r="AA2800" s="54"/>
      <c r="AB2800" s="54"/>
    </row>
    <row r="2801" spans="1:28" s="84" customFormat="1" x14ac:dyDescent="0.4">
      <c r="A2801" s="95"/>
      <c r="B2801" s="56" t="str">
        <f>IF(A2801="","",VLOOKUP(A2801,'プルダウン（実績コード）'!$F$5:$H$46,2,FALSE))</f>
        <v/>
      </c>
      <c r="C2801" s="80" t="str">
        <f>IF(A2801="","",VLOOKUP(A2801,'プルダウン（実績コード）'!$F$5:$H$46,3,FALSE))</f>
        <v/>
      </c>
      <c r="D2801" s="77"/>
      <c r="E2801" s="57"/>
      <c r="F2801" s="57"/>
      <c r="G2801" s="57"/>
      <c r="H2801" s="56" t="str">
        <f>IF(G2801="","",VLOOKUP(G2801,'プルダウン（実績コード）'!$D$5:$E$52,2,FALSE))</f>
        <v/>
      </c>
      <c r="I2801" s="57"/>
      <c r="J2801" s="260"/>
      <c r="K2801" s="72"/>
      <c r="L2801" s="58"/>
      <c r="M2801" s="57"/>
      <c r="N2801" s="56" t="str">
        <f>IF(M2801="","",VLOOKUP(M2801,'プルダウン（実績コード）'!$D$5:$E$52,2,FALSE))</f>
        <v/>
      </c>
      <c r="O2801" s="57"/>
      <c r="P2801" s="263"/>
      <c r="Q2801" s="61"/>
      <c r="R2801" s="57"/>
      <c r="S2801" s="57"/>
      <c r="T2801" s="56" t="str">
        <f>IF(S2801="","",VLOOKUP(S2801,'プルダウン（実績コード）'!$D$5:$E$52,2,FALSE))</f>
        <v/>
      </c>
      <c r="U2801" s="57"/>
      <c r="V2801" s="260"/>
      <c r="X2801" s="74"/>
      <c r="Y2801" s="54"/>
      <c r="Z2801" s="54"/>
      <c r="AA2801" s="54"/>
      <c r="AB2801" s="54"/>
    </row>
    <row r="2802" spans="1:28" s="84" customFormat="1" x14ac:dyDescent="0.4">
      <c r="A2802" s="95"/>
      <c r="B2802" s="56" t="str">
        <f>IF(A2802="","",VLOOKUP(A2802,'プルダウン（実績コード）'!$F$5:$H$46,2,FALSE))</f>
        <v/>
      </c>
      <c r="C2802" s="80" t="str">
        <f>IF(A2802="","",VLOOKUP(A2802,'プルダウン（実績コード）'!$F$5:$H$46,3,FALSE))</f>
        <v/>
      </c>
      <c r="D2802" s="77"/>
      <c r="E2802" s="57"/>
      <c r="F2802" s="57"/>
      <c r="G2802" s="57"/>
      <c r="H2802" s="56" t="str">
        <f>IF(G2802="","",VLOOKUP(G2802,'プルダウン（実績コード）'!$D$5:$E$52,2,FALSE))</f>
        <v/>
      </c>
      <c r="I2802" s="57"/>
      <c r="J2802" s="260"/>
      <c r="K2802" s="72"/>
      <c r="L2802" s="58"/>
      <c r="M2802" s="57"/>
      <c r="N2802" s="56" t="str">
        <f>IF(M2802="","",VLOOKUP(M2802,'プルダウン（実績コード）'!$D$5:$E$52,2,FALSE))</f>
        <v/>
      </c>
      <c r="O2802" s="57"/>
      <c r="P2802" s="263"/>
      <c r="Q2802" s="61"/>
      <c r="R2802" s="57"/>
      <c r="S2802" s="57"/>
      <c r="T2802" s="56" t="str">
        <f>IF(S2802="","",VLOOKUP(S2802,'プルダウン（実績コード）'!$D$5:$E$52,2,FALSE))</f>
        <v/>
      </c>
      <c r="U2802" s="57"/>
      <c r="V2802" s="260"/>
      <c r="X2802" s="74"/>
      <c r="Y2802" s="54"/>
      <c r="Z2802" s="54"/>
      <c r="AA2802" s="54"/>
      <c r="AB2802" s="54"/>
    </row>
    <row r="2803" spans="1:28" s="84" customFormat="1" x14ac:dyDescent="0.4">
      <c r="A2803" s="95"/>
      <c r="B2803" s="56" t="str">
        <f>IF(A2803="","",VLOOKUP(A2803,'プルダウン（実績コード）'!$F$5:$H$46,2,FALSE))</f>
        <v/>
      </c>
      <c r="C2803" s="80" t="str">
        <f>IF(A2803="","",VLOOKUP(A2803,'プルダウン（実績コード）'!$F$5:$H$46,3,FALSE))</f>
        <v/>
      </c>
      <c r="D2803" s="77"/>
      <c r="E2803" s="57"/>
      <c r="F2803" s="57"/>
      <c r="G2803" s="57"/>
      <c r="H2803" s="56" t="str">
        <f>IF(G2803="","",VLOOKUP(G2803,'プルダウン（実績コード）'!$D$5:$E$52,2,FALSE))</f>
        <v/>
      </c>
      <c r="I2803" s="57"/>
      <c r="J2803" s="260"/>
      <c r="K2803" s="72"/>
      <c r="L2803" s="58"/>
      <c r="M2803" s="57"/>
      <c r="N2803" s="56" t="str">
        <f>IF(M2803="","",VLOOKUP(M2803,'プルダウン（実績コード）'!$D$5:$E$52,2,FALSE))</f>
        <v/>
      </c>
      <c r="O2803" s="57"/>
      <c r="P2803" s="263"/>
      <c r="Q2803" s="61"/>
      <c r="R2803" s="57"/>
      <c r="S2803" s="57"/>
      <c r="T2803" s="56" t="str">
        <f>IF(S2803="","",VLOOKUP(S2803,'プルダウン（実績コード）'!$D$5:$E$52,2,FALSE))</f>
        <v/>
      </c>
      <c r="U2803" s="57"/>
      <c r="V2803" s="260"/>
      <c r="X2803" s="74"/>
      <c r="Y2803" s="54"/>
      <c r="Z2803" s="54"/>
      <c r="AA2803" s="54"/>
      <c r="AB2803" s="54"/>
    </row>
    <row r="2804" spans="1:28" s="84" customFormat="1" x14ac:dyDescent="0.4">
      <c r="A2804" s="95"/>
      <c r="B2804" s="56" t="str">
        <f>IF(A2804="","",VLOOKUP(A2804,'プルダウン（実績コード）'!$F$5:$H$46,2,FALSE))</f>
        <v/>
      </c>
      <c r="C2804" s="80" t="str">
        <f>IF(A2804="","",VLOOKUP(A2804,'プルダウン（実績コード）'!$F$5:$H$46,3,FALSE))</f>
        <v/>
      </c>
      <c r="D2804" s="77"/>
      <c r="E2804" s="57"/>
      <c r="F2804" s="57"/>
      <c r="G2804" s="57"/>
      <c r="H2804" s="56" t="str">
        <f>IF(G2804="","",VLOOKUP(G2804,'プルダウン（実績コード）'!$D$5:$E$52,2,FALSE))</f>
        <v/>
      </c>
      <c r="I2804" s="57"/>
      <c r="J2804" s="260"/>
      <c r="K2804" s="72"/>
      <c r="L2804" s="58"/>
      <c r="M2804" s="57"/>
      <c r="N2804" s="56" t="str">
        <f>IF(M2804="","",VLOOKUP(M2804,'プルダウン（実績コード）'!$D$5:$E$52,2,FALSE))</f>
        <v/>
      </c>
      <c r="O2804" s="57"/>
      <c r="P2804" s="263"/>
      <c r="Q2804" s="61"/>
      <c r="R2804" s="57"/>
      <c r="S2804" s="57"/>
      <c r="T2804" s="56" t="str">
        <f>IF(S2804="","",VLOOKUP(S2804,'プルダウン（実績コード）'!$D$5:$E$52,2,FALSE))</f>
        <v/>
      </c>
      <c r="U2804" s="57"/>
      <c r="V2804" s="260"/>
      <c r="X2804" s="74"/>
      <c r="Y2804" s="54"/>
      <c r="Z2804" s="54"/>
      <c r="AA2804" s="54"/>
      <c r="AB2804" s="54"/>
    </row>
    <row r="2805" spans="1:28" s="84" customFormat="1" x14ac:dyDescent="0.4">
      <c r="A2805" s="95"/>
      <c r="B2805" s="56" t="str">
        <f>IF(A2805="","",VLOOKUP(A2805,'プルダウン（実績コード）'!$F$5:$H$46,2,FALSE))</f>
        <v/>
      </c>
      <c r="C2805" s="80" t="str">
        <f>IF(A2805="","",VLOOKUP(A2805,'プルダウン（実績コード）'!$F$5:$H$46,3,FALSE))</f>
        <v/>
      </c>
      <c r="D2805" s="77"/>
      <c r="E2805" s="57"/>
      <c r="F2805" s="57"/>
      <c r="G2805" s="57"/>
      <c r="H2805" s="56" t="str">
        <f>IF(G2805="","",VLOOKUP(G2805,'プルダウン（実績コード）'!$D$5:$E$52,2,FALSE))</f>
        <v/>
      </c>
      <c r="I2805" s="57"/>
      <c r="J2805" s="260"/>
      <c r="K2805" s="72"/>
      <c r="L2805" s="58"/>
      <c r="M2805" s="57"/>
      <c r="N2805" s="56" t="str">
        <f>IF(M2805="","",VLOOKUP(M2805,'プルダウン（実績コード）'!$D$5:$E$52,2,FALSE))</f>
        <v/>
      </c>
      <c r="O2805" s="57"/>
      <c r="P2805" s="263"/>
      <c r="Q2805" s="61"/>
      <c r="R2805" s="57"/>
      <c r="S2805" s="57"/>
      <c r="T2805" s="56" t="str">
        <f>IF(S2805="","",VLOOKUP(S2805,'プルダウン（実績コード）'!$D$5:$E$52,2,FALSE))</f>
        <v/>
      </c>
      <c r="U2805" s="57"/>
      <c r="V2805" s="260"/>
      <c r="X2805" s="74"/>
      <c r="Y2805" s="54"/>
      <c r="Z2805" s="54"/>
      <c r="AA2805" s="54"/>
      <c r="AB2805" s="54"/>
    </row>
    <row r="2806" spans="1:28" s="84" customFormat="1" x14ac:dyDescent="0.4">
      <c r="A2806" s="95"/>
      <c r="B2806" s="56" t="str">
        <f>IF(A2806="","",VLOOKUP(A2806,'プルダウン（実績コード）'!$F$5:$H$46,2,FALSE))</f>
        <v/>
      </c>
      <c r="C2806" s="80" t="str">
        <f>IF(A2806="","",VLOOKUP(A2806,'プルダウン（実績コード）'!$F$5:$H$46,3,FALSE))</f>
        <v/>
      </c>
      <c r="D2806" s="77"/>
      <c r="E2806" s="57"/>
      <c r="F2806" s="57"/>
      <c r="G2806" s="57"/>
      <c r="H2806" s="56" t="str">
        <f>IF(G2806="","",VLOOKUP(G2806,'プルダウン（実績コード）'!$D$5:$E$52,2,FALSE))</f>
        <v/>
      </c>
      <c r="I2806" s="57"/>
      <c r="J2806" s="260"/>
      <c r="K2806" s="72"/>
      <c r="L2806" s="58"/>
      <c r="M2806" s="57"/>
      <c r="N2806" s="56" t="str">
        <f>IF(M2806="","",VLOOKUP(M2806,'プルダウン（実績コード）'!$D$5:$E$52,2,FALSE))</f>
        <v/>
      </c>
      <c r="O2806" s="57"/>
      <c r="P2806" s="263"/>
      <c r="Q2806" s="61"/>
      <c r="R2806" s="57"/>
      <c r="S2806" s="57"/>
      <c r="T2806" s="56" t="str">
        <f>IF(S2806="","",VLOOKUP(S2806,'プルダウン（実績コード）'!$D$5:$E$52,2,FALSE))</f>
        <v/>
      </c>
      <c r="U2806" s="57"/>
      <c r="V2806" s="260"/>
      <c r="X2806" s="74"/>
      <c r="Y2806" s="54"/>
      <c r="Z2806" s="54"/>
      <c r="AA2806" s="54"/>
      <c r="AB2806" s="54"/>
    </row>
    <row r="2807" spans="1:28" s="84" customFormat="1" x14ac:dyDescent="0.4">
      <c r="A2807" s="95"/>
      <c r="B2807" s="56" t="str">
        <f>IF(A2807="","",VLOOKUP(A2807,'プルダウン（実績コード）'!$F$5:$H$46,2,FALSE))</f>
        <v/>
      </c>
      <c r="C2807" s="80" t="str">
        <f>IF(A2807="","",VLOOKUP(A2807,'プルダウン（実績コード）'!$F$5:$H$46,3,FALSE))</f>
        <v/>
      </c>
      <c r="D2807" s="77"/>
      <c r="E2807" s="57"/>
      <c r="F2807" s="57"/>
      <c r="G2807" s="57"/>
      <c r="H2807" s="56" t="str">
        <f>IF(G2807="","",VLOOKUP(G2807,'プルダウン（実績コード）'!$D$5:$E$52,2,FALSE))</f>
        <v/>
      </c>
      <c r="I2807" s="57"/>
      <c r="J2807" s="260"/>
      <c r="K2807" s="72"/>
      <c r="L2807" s="58"/>
      <c r="M2807" s="57"/>
      <c r="N2807" s="56" t="str">
        <f>IF(M2807="","",VLOOKUP(M2807,'プルダウン（実績コード）'!$D$5:$E$52,2,FALSE))</f>
        <v/>
      </c>
      <c r="O2807" s="57"/>
      <c r="P2807" s="263"/>
      <c r="Q2807" s="61"/>
      <c r="R2807" s="57"/>
      <c r="S2807" s="57"/>
      <c r="T2807" s="56" t="str">
        <f>IF(S2807="","",VLOOKUP(S2807,'プルダウン（実績コード）'!$D$5:$E$52,2,FALSE))</f>
        <v/>
      </c>
      <c r="U2807" s="57"/>
      <c r="V2807" s="260"/>
      <c r="X2807" s="74"/>
      <c r="Y2807" s="54"/>
      <c r="Z2807" s="54"/>
      <c r="AA2807" s="54"/>
      <c r="AB2807" s="54"/>
    </row>
    <row r="2808" spans="1:28" s="84" customFormat="1" x14ac:dyDescent="0.4">
      <c r="A2808" s="95"/>
      <c r="B2808" s="56" t="str">
        <f>IF(A2808="","",VLOOKUP(A2808,'プルダウン（実績コード）'!$F$5:$H$46,2,FALSE))</f>
        <v/>
      </c>
      <c r="C2808" s="80" t="str">
        <f>IF(A2808="","",VLOOKUP(A2808,'プルダウン（実績コード）'!$F$5:$H$46,3,FALSE))</f>
        <v/>
      </c>
      <c r="D2808" s="77"/>
      <c r="E2808" s="57"/>
      <c r="F2808" s="57"/>
      <c r="G2808" s="57"/>
      <c r="H2808" s="56" t="str">
        <f>IF(G2808="","",VLOOKUP(G2808,'プルダウン（実績コード）'!$D$5:$E$52,2,FALSE))</f>
        <v/>
      </c>
      <c r="I2808" s="57"/>
      <c r="J2808" s="260"/>
      <c r="K2808" s="72"/>
      <c r="L2808" s="58"/>
      <c r="M2808" s="57"/>
      <c r="N2808" s="56" t="str">
        <f>IF(M2808="","",VLOOKUP(M2808,'プルダウン（実績コード）'!$D$5:$E$52,2,FALSE))</f>
        <v/>
      </c>
      <c r="O2808" s="57"/>
      <c r="P2808" s="263"/>
      <c r="Q2808" s="61"/>
      <c r="R2808" s="57"/>
      <c r="S2808" s="57"/>
      <c r="T2808" s="56" t="str">
        <f>IF(S2808="","",VLOOKUP(S2808,'プルダウン（実績コード）'!$D$5:$E$52,2,FALSE))</f>
        <v/>
      </c>
      <c r="U2808" s="57"/>
      <c r="V2808" s="260"/>
      <c r="X2808" s="74"/>
      <c r="Y2808" s="54"/>
      <c r="Z2808" s="54"/>
      <c r="AA2808" s="54"/>
      <c r="AB2808" s="54"/>
    </row>
    <row r="2809" spans="1:28" s="84" customFormat="1" x14ac:dyDescent="0.4">
      <c r="A2809" s="95"/>
      <c r="B2809" s="56" t="str">
        <f>IF(A2809="","",VLOOKUP(A2809,'プルダウン（実績コード）'!$F$5:$H$46,2,FALSE))</f>
        <v/>
      </c>
      <c r="C2809" s="80" t="str">
        <f>IF(A2809="","",VLOOKUP(A2809,'プルダウン（実績コード）'!$F$5:$H$46,3,FALSE))</f>
        <v/>
      </c>
      <c r="D2809" s="77"/>
      <c r="E2809" s="57"/>
      <c r="F2809" s="57"/>
      <c r="G2809" s="57"/>
      <c r="H2809" s="56" t="str">
        <f>IF(G2809="","",VLOOKUP(G2809,'プルダウン（実績コード）'!$D$5:$E$52,2,FALSE))</f>
        <v/>
      </c>
      <c r="I2809" s="57"/>
      <c r="J2809" s="260"/>
      <c r="K2809" s="72"/>
      <c r="L2809" s="58"/>
      <c r="M2809" s="57"/>
      <c r="N2809" s="56" t="str">
        <f>IF(M2809="","",VLOOKUP(M2809,'プルダウン（実績コード）'!$D$5:$E$52,2,FALSE))</f>
        <v/>
      </c>
      <c r="O2809" s="57"/>
      <c r="P2809" s="263"/>
      <c r="Q2809" s="61"/>
      <c r="R2809" s="57"/>
      <c r="S2809" s="57"/>
      <c r="T2809" s="56" t="str">
        <f>IF(S2809="","",VLOOKUP(S2809,'プルダウン（実績コード）'!$D$5:$E$52,2,FALSE))</f>
        <v/>
      </c>
      <c r="U2809" s="57"/>
      <c r="V2809" s="260"/>
      <c r="X2809" s="74"/>
      <c r="Y2809" s="54"/>
      <c r="Z2809" s="54"/>
      <c r="AA2809" s="54"/>
      <c r="AB2809" s="54"/>
    </row>
    <row r="2810" spans="1:28" s="84" customFormat="1" x14ac:dyDescent="0.4">
      <c r="A2810" s="95"/>
      <c r="B2810" s="56" t="str">
        <f>IF(A2810="","",VLOOKUP(A2810,'プルダウン（実績コード）'!$F$5:$H$46,2,FALSE))</f>
        <v/>
      </c>
      <c r="C2810" s="80" t="str">
        <f>IF(A2810="","",VLOOKUP(A2810,'プルダウン（実績コード）'!$F$5:$H$46,3,FALSE))</f>
        <v/>
      </c>
      <c r="D2810" s="77"/>
      <c r="E2810" s="57"/>
      <c r="F2810" s="57"/>
      <c r="G2810" s="57"/>
      <c r="H2810" s="56" t="str">
        <f>IF(G2810="","",VLOOKUP(G2810,'プルダウン（実績コード）'!$D$5:$E$52,2,FALSE))</f>
        <v/>
      </c>
      <c r="I2810" s="57"/>
      <c r="J2810" s="260"/>
      <c r="K2810" s="72"/>
      <c r="L2810" s="58"/>
      <c r="M2810" s="57"/>
      <c r="N2810" s="56" t="str">
        <f>IF(M2810="","",VLOOKUP(M2810,'プルダウン（実績コード）'!$D$5:$E$52,2,FALSE))</f>
        <v/>
      </c>
      <c r="O2810" s="57"/>
      <c r="P2810" s="263"/>
      <c r="Q2810" s="61"/>
      <c r="R2810" s="57"/>
      <c r="S2810" s="57"/>
      <c r="T2810" s="56" t="str">
        <f>IF(S2810="","",VLOOKUP(S2810,'プルダウン（実績コード）'!$D$5:$E$52,2,FALSE))</f>
        <v/>
      </c>
      <c r="U2810" s="57"/>
      <c r="V2810" s="260"/>
      <c r="X2810" s="74"/>
      <c r="Y2810" s="54"/>
      <c r="Z2810" s="54"/>
      <c r="AA2810" s="54"/>
      <c r="AB2810" s="54"/>
    </row>
    <row r="2811" spans="1:28" s="84" customFormat="1" x14ac:dyDescent="0.4">
      <c r="A2811" s="95"/>
      <c r="B2811" s="56" t="str">
        <f>IF(A2811="","",VLOOKUP(A2811,'プルダウン（実績コード）'!$F$5:$H$46,2,FALSE))</f>
        <v/>
      </c>
      <c r="C2811" s="80" t="str">
        <f>IF(A2811="","",VLOOKUP(A2811,'プルダウン（実績コード）'!$F$5:$H$46,3,FALSE))</f>
        <v/>
      </c>
      <c r="D2811" s="77"/>
      <c r="E2811" s="57"/>
      <c r="F2811" s="57"/>
      <c r="G2811" s="57"/>
      <c r="H2811" s="56" t="str">
        <f>IF(G2811="","",VLOOKUP(G2811,'プルダウン（実績コード）'!$D$5:$E$52,2,FALSE))</f>
        <v/>
      </c>
      <c r="I2811" s="57"/>
      <c r="J2811" s="260"/>
      <c r="K2811" s="72"/>
      <c r="L2811" s="58"/>
      <c r="M2811" s="57"/>
      <c r="N2811" s="56" t="str">
        <f>IF(M2811="","",VLOOKUP(M2811,'プルダウン（実績コード）'!$D$5:$E$52,2,FALSE))</f>
        <v/>
      </c>
      <c r="O2811" s="57"/>
      <c r="P2811" s="263"/>
      <c r="Q2811" s="61"/>
      <c r="R2811" s="57"/>
      <c r="S2811" s="57"/>
      <c r="T2811" s="56" t="str">
        <f>IF(S2811="","",VLOOKUP(S2811,'プルダウン（実績コード）'!$D$5:$E$52,2,FALSE))</f>
        <v/>
      </c>
      <c r="U2811" s="57"/>
      <c r="V2811" s="260"/>
      <c r="X2811" s="74"/>
      <c r="Y2811" s="54"/>
      <c r="Z2811" s="54"/>
      <c r="AA2811" s="54"/>
      <c r="AB2811" s="54"/>
    </row>
    <row r="2812" spans="1:28" s="84" customFormat="1" x14ac:dyDescent="0.4">
      <c r="A2812" s="95"/>
      <c r="B2812" s="56" t="str">
        <f>IF(A2812="","",VLOOKUP(A2812,'プルダウン（実績コード）'!$F$5:$H$46,2,FALSE))</f>
        <v/>
      </c>
      <c r="C2812" s="80" t="str">
        <f>IF(A2812="","",VLOOKUP(A2812,'プルダウン（実績コード）'!$F$5:$H$46,3,FALSE))</f>
        <v/>
      </c>
      <c r="D2812" s="77"/>
      <c r="E2812" s="57"/>
      <c r="F2812" s="57"/>
      <c r="G2812" s="57"/>
      <c r="H2812" s="56" t="str">
        <f>IF(G2812="","",VLOOKUP(G2812,'プルダウン（実績コード）'!$D$5:$E$52,2,FALSE))</f>
        <v/>
      </c>
      <c r="I2812" s="57"/>
      <c r="J2812" s="260"/>
      <c r="K2812" s="72"/>
      <c r="L2812" s="58"/>
      <c r="M2812" s="57"/>
      <c r="N2812" s="56" t="str">
        <f>IF(M2812="","",VLOOKUP(M2812,'プルダウン（実績コード）'!$D$5:$E$52,2,FALSE))</f>
        <v/>
      </c>
      <c r="O2812" s="57"/>
      <c r="P2812" s="263"/>
      <c r="Q2812" s="61"/>
      <c r="R2812" s="57"/>
      <c r="S2812" s="57"/>
      <c r="T2812" s="56" t="str">
        <f>IF(S2812="","",VLOOKUP(S2812,'プルダウン（実績コード）'!$D$5:$E$52,2,FALSE))</f>
        <v/>
      </c>
      <c r="U2812" s="57"/>
      <c r="V2812" s="260"/>
      <c r="X2812" s="74"/>
      <c r="Y2812" s="54"/>
      <c r="Z2812" s="54"/>
      <c r="AA2812" s="54"/>
      <c r="AB2812" s="54"/>
    </row>
    <row r="2813" spans="1:28" s="84" customFormat="1" x14ac:dyDescent="0.4">
      <c r="A2813" s="95"/>
      <c r="B2813" s="56" t="str">
        <f>IF(A2813="","",VLOOKUP(A2813,'プルダウン（実績コード）'!$F$5:$H$46,2,FALSE))</f>
        <v/>
      </c>
      <c r="C2813" s="80" t="str">
        <f>IF(A2813="","",VLOOKUP(A2813,'プルダウン（実績コード）'!$F$5:$H$46,3,FALSE))</f>
        <v/>
      </c>
      <c r="D2813" s="77"/>
      <c r="E2813" s="57"/>
      <c r="F2813" s="57"/>
      <c r="G2813" s="57"/>
      <c r="H2813" s="56" t="str">
        <f>IF(G2813="","",VLOOKUP(G2813,'プルダウン（実績コード）'!$D$5:$E$52,2,FALSE))</f>
        <v/>
      </c>
      <c r="I2813" s="57"/>
      <c r="J2813" s="260"/>
      <c r="K2813" s="72"/>
      <c r="L2813" s="58"/>
      <c r="M2813" s="57"/>
      <c r="N2813" s="56" t="str">
        <f>IF(M2813="","",VLOOKUP(M2813,'プルダウン（実績コード）'!$D$5:$E$52,2,FALSE))</f>
        <v/>
      </c>
      <c r="O2813" s="57"/>
      <c r="P2813" s="263"/>
      <c r="Q2813" s="61"/>
      <c r="R2813" s="57"/>
      <c r="S2813" s="57"/>
      <c r="T2813" s="56" t="str">
        <f>IF(S2813="","",VLOOKUP(S2813,'プルダウン（実績コード）'!$D$5:$E$52,2,FALSE))</f>
        <v/>
      </c>
      <c r="U2813" s="57"/>
      <c r="V2813" s="260"/>
      <c r="X2813" s="74"/>
      <c r="Y2813" s="54"/>
      <c r="Z2813" s="54"/>
      <c r="AA2813" s="54"/>
      <c r="AB2813" s="54"/>
    </row>
    <row r="2814" spans="1:28" s="84" customFormat="1" x14ac:dyDescent="0.4">
      <c r="A2814" s="95"/>
      <c r="B2814" s="56" t="str">
        <f>IF(A2814="","",VLOOKUP(A2814,'プルダウン（実績コード）'!$F$5:$H$46,2,FALSE))</f>
        <v/>
      </c>
      <c r="C2814" s="80" t="str">
        <f>IF(A2814="","",VLOOKUP(A2814,'プルダウン（実績コード）'!$F$5:$H$46,3,FALSE))</f>
        <v/>
      </c>
      <c r="D2814" s="77"/>
      <c r="E2814" s="57"/>
      <c r="F2814" s="57"/>
      <c r="G2814" s="57"/>
      <c r="H2814" s="56" t="str">
        <f>IF(G2814="","",VLOOKUP(G2814,'プルダウン（実績コード）'!$D$5:$E$52,2,FALSE))</f>
        <v/>
      </c>
      <c r="I2814" s="57"/>
      <c r="J2814" s="260"/>
      <c r="K2814" s="72"/>
      <c r="L2814" s="58"/>
      <c r="M2814" s="57"/>
      <c r="N2814" s="56" t="str">
        <f>IF(M2814="","",VLOOKUP(M2814,'プルダウン（実績コード）'!$D$5:$E$52,2,FALSE))</f>
        <v/>
      </c>
      <c r="O2814" s="57"/>
      <c r="P2814" s="263"/>
      <c r="Q2814" s="61"/>
      <c r="R2814" s="57"/>
      <c r="S2814" s="57"/>
      <c r="T2814" s="56" t="str">
        <f>IF(S2814="","",VLOOKUP(S2814,'プルダウン（実績コード）'!$D$5:$E$52,2,FALSE))</f>
        <v/>
      </c>
      <c r="U2814" s="57"/>
      <c r="V2814" s="260"/>
      <c r="X2814" s="74"/>
      <c r="Y2814" s="54"/>
      <c r="Z2814" s="54"/>
      <c r="AA2814" s="54"/>
      <c r="AB2814" s="54"/>
    </row>
    <row r="2815" spans="1:28" s="84" customFormat="1" x14ac:dyDescent="0.4">
      <c r="A2815" s="95"/>
      <c r="B2815" s="56" t="str">
        <f>IF(A2815="","",VLOOKUP(A2815,'プルダウン（実績コード）'!$F$5:$H$46,2,FALSE))</f>
        <v/>
      </c>
      <c r="C2815" s="80" t="str">
        <f>IF(A2815="","",VLOOKUP(A2815,'プルダウン（実績コード）'!$F$5:$H$46,3,FALSE))</f>
        <v/>
      </c>
      <c r="D2815" s="77"/>
      <c r="E2815" s="57"/>
      <c r="F2815" s="57"/>
      <c r="G2815" s="57"/>
      <c r="H2815" s="56" t="str">
        <f>IF(G2815="","",VLOOKUP(G2815,'プルダウン（実績コード）'!$D$5:$E$52,2,FALSE))</f>
        <v/>
      </c>
      <c r="I2815" s="57"/>
      <c r="J2815" s="260"/>
      <c r="K2815" s="72"/>
      <c r="L2815" s="58"/>
      <c r="M2815" s="57"/>
      <c r="N2815" s="56" t="str">
        <f>IF(M2815="","",VLOOKUP(M2815,'プルダウン（実績コード）'!$D$5:$E$52,2,FALSE))</f>
        <v/>
      </c>
      <c r="O2815" s="57"/>
      <c r="P2815" s="263"/>
      <c r="Q2815" s="61"/>
      <c r="R2815" s="57"/>
      <c r="S2815" s="57"/>
      <c r="T2815" s="56" t="str">
        <f>IF(S2815="","",VLOOKUP(S2815,'プルダウン（実績コード）'!$D$5:$E$52,2,FALSE))</f>
        <v/>
      </c>
      <c r="U2815" s="57"/>
      <c r="V2815" s="260"/>
      <c r="X2815" s="74"/>
      <c r="Y2815" s="54"/>
      <c r="Z2815" s="54"/>
      <c r="AA2815" s="54"/>
      <c r="AB2815" s="54"/>
    </row>
    <row r="2816" spans="1:28" s="84" customFormat="1" x14ac:dyDescent="0.4">
      <c r="A2816" s="95"/>
      <c r="B2816" s="56" t="str">
        <f>IF(A2816="","",VLOOKUP(A2816,'プルダウン（実績コード）'!$F$5:$H$46,2,FALSE))</f>
        <v/>
      </c>
      <c r="C2816" s="80" t="str">
        <f>IF(A2816="","",VLOOKUP(A2816,'プルダウン（実績コード）'!$F$5:$H$46,3,FALSE))</f>
        <v/>
      </c>
      <c r="D2816" s="77"/>
      <c r="E2816" s="57"/>
      <c r="F2816" s="57"/>
      <c r="G2816" s="57"/>
      <c r="H2816" s="56" t="str">
        <f>IF(G2816="","",VLOOKUP(G2816,'プルダウン（実績コード）'!$D$5:$E$52,2,FALSE))</f>
        <v/>
      </c>
      <c r="I2816" s="57"/>
      <c r="J2816" s="260"/>
      <c r="K2816" s="72"/>
      <c r="L2816" s="58"/>
      <c r="M2816" s="57"/>
      <c r="N2816" s="56" t="str">
        <f>IF(M2816="","",VLOOKUP(M2816,'プルダウン（実績コード）'!$D$5:$E$52,2,FALSE))</f>
        <v/>
      </c>
      <c r="O2816" s="57"/>
      <c r="P2816" s="263"/>
      <c r="Q2816" s="61"/>
      <c r="R2816" s="57"/>
      <c r="S2816" s="57"/>
      <c r="T2816" s="56" t="str">
        <f>IF(S2816="","",VLOOKUP(S2816,'プルダウン（実績コード）'!$D$5:$E$52,2,FALSE))</f>
        <v/>
      </c>
      <c r="U2816" s="57"/>
      <c r="V2816" s="260"/>
      <c r="X2816" s="74"/>
      <c r="Y2816" s="54"/>
      <c r="Z2816" s="54"/>
      <c r="AA2816" s="54"/>
      <c r="AB2816" s="54"/>
    </row>
    <row r="2817" spans="1:28" s="84" customFormat="1" x14ac:dyDescent="0.4">
      <c r="A2817" s="95"/>
      <c r="B2817" s="56" t="str">
        <f>IF(A2817="","",VLOOKUP(A2817,'プルダウン（実績コード）'!$F$5:$H$46,2,FALSE))</f>
        <v/>
      </c>
      <c r="C2817" s="80" t="str">
        <f>IF(A2817="","",VLOOKUP(A2817,'プルダウン（実績コード）'!$F$5:$H$46,3,FALSE))</f>
        <v/>
      </c>
      <c r="D2817" s="77"/>
      <c r="E2817" s="57"/>
      <c r="F2817" s="57"/>
      <c r="G2817" s="57"/>
      <c r="H2817" s="56" t="str">
        <f>IF(G2817="","",VLOOKUP(G2817,'プルダウン（実績コード）'!$D$5:$E$52,2,FALSE))</f>
        <v/>
      </c>
      <c r="I2817" s="57"/>
      <c r="J2817" s="260"/>
      <c r="K2817" s="72"/>
      <c r="L2817" s="58"/>
      <c r="M2817" s="57"/>
      <c r="N2817" s="56" t="str">
        <f>IF(M2817="","",VLOOKUP(M2817,'プルダウン（実績コード）'!$D$5:$E$52,2,FALSE))</f>
        <v/>
      </c>
      <c r="O2817" s="57"/>
      <c r="P2817" s="263"/>
      <c r="Q2817" s="61"/>
      <c r="R2817" s="57"/>
      <c r="S2817" s="57"/>
      <c r="T2817" s="56" t="str">
        <f>IF(S2817="","",VLOOKUP(S2817,'プルダウン（実績コード）'!$D$5:$E$52,2,FALSE))</f>
        <v/>
      </c>
      <c r="U2817" s="57"/>
      <c r="V2817" s="260"/>
      <c r="X2817" s="74"/>
      <c r="Y2817" s="54"/>
      <c r="Z2817" s="54"/>
      <c r="AA2817" s="54"/>
      <c r="AB2817" s="54"/>
    </row>
    <row r="2818" spans="1:28" s="84" customFormat="1" x14ac:dyDescent="0.4">
      <c r="A2818" s="95"/>
      <c r="B2818" s="56" t="str">
        <f>IF(A2818="","",VLOOKUP(A2818,'プルダウン（実績コード）'!$F$5:$H$46,2,FALSE))</f>
        <v/>
      </c>
      <c r="C2818" s="80" t="str">
        <f>IF(A2818="","",VLOOKUP(A2818,'プルダウン（実績コード）'!$F$5:$H$46,3,FALSE))</f>
        <v/>
      </c>
      <c r="D2818" s="77"/>
      <c r="E2818" s="57"/>
      <c r="F2818" s="57"/>
      <c r="G2818" s="57"/>
      <c r="H2818" s="56" t="str">
        <f>IF(G2818="","",VLOOKUP(G2818,'プルダウン（実績コード）'!$D$5:$E$52,2,FALSE))</f>
        <v/>
      </c>
      <c r="I2818" s="57"/>
      <c r="J2818" s="260"/>
      <c r="K2818" s="72"/>
      <c r="L2818" s="58"/>
      <c r="M2818" s="57"/>
      <c r="N2818" s="56" t="str">
        <f>IF(M2818="","",VLOOKUP(M2818,'プルダウン（実績コード）'!$D$5:$E$52,2,FALSE))</f>
        <v/>
      </c>
      <c r="O2818" s="57"/>
      <c r="P2818" s="263"/>
      <c r="Q2818" s="61"/>
      <c r="R2818" s="57"/>
      <c r="S2818" s="57"/>
      <c r="T2818" s="56" t="str">
        <f>IF(S2818="","",VLOOKUP(S2818,'プルダウン（実績コード）'!$D$5:$E$52,2,FALSE))</f>
        <v/>
      </c>
      <c r="U2818" s="57"/>
      <c r="V2818" s="260"/>
      <c r="X2818" s="74"/>
      <c r="Y2818" s="54"/>
      <c r="Z2818" s="54"/>
      <c r="AA2818" s="54"/>
      <c r="AB2818" s="54"/>
    </row>
    <row r="2819" spans="1:28" s="84" customFormat="1" x14ac:dyDescent="0.4">
      <c r="A2819" s="95"/>
      <c r="B2819" s="56" t="str">
        <f>IF(A2819="","",VLOOKUP(A2819,'プルダウン（実績コード）'!$F$5:$H$46,2,FALSE))</f>
        <v/>
      </c>
      <c r="C2819" s="80" t="str">
        <f>IF(A2819="","",VLOOKUP(A2819,'プルダウン（実績コード）'!$F$5:$H$46,3,FALSE))</f>
        <v/>
      </c>
      <c r="D2819" s="77"/>
      <c r="E2819" s="57"/>
      <c r="F2819" s="57"/>
      <c r="G2819" s="57"/>
      <c r="H2819" s="56" t="str">
        <f>IF(G2819="","",VLOOKUP(G2819,'プルダウン（実績コード）'!$D$5:$E$52,2,FALSE))</f>
        <v/>
      </c>
      <c r="I2819" s="57"/>
      <c r="J2819" s="260"/>
      <c r="K2819" s="72"/>
      <c r="L2819" s="58"/>
      <c r="M2819" s="57"/>
      <c r="N2819" s="56" t="str">
        <f>IF(M2819="","",VLOOKUP(M2819,'プルダウン（実績コード）'!$D$5:$E$52,2,FALSE))</f>
        <v/>
      </c>
      <c r="O2819" s="57"/>
      <c r="P2819" s="263"/>
      <c r="Q2819" s="61"/>
      <c r="R2819" s="57"/>
      <c r="S2819" s="57"/>
      <c r="T2819" s="56" t="str">
        <f>IF(S2819="","",VLOOKUP(S2819,'プルダウン（実績コード）'!$D$5:$E$52,2,FALSE))</f>
        <v/>
      </c>
      <c r="U2819" s="57"/>
      <c r="V2819" s="260"/>
      <c r="X2819" s="74"/>
      <c r="Y2819" s="54"/>
      <c r="Z2819" s="54"/>
      <c r="AA2819" s="54"/>
      <c r="AB2819" s="54"/>
    </row>
    <row r="2820" spans="1:28" s="84" customFormat="1" x14ac:dyDescent="0.4">
      <c r="A2820" s="95"/>
      <c r="B2820" s="56" t="str">
        <f>IF(A2820="","",VLOOKUP(A2820,'プルダウン（実績コード）'!$F$5:$H$46,2,FALSE))</f>
        <v/>
      </c>
      <c r="C2820" s="80" t="str">
        <f>IF(A2820="","",VLOOKUP(A2820,'プルダウン（実績コード）'!$F$5:$H$46,3,FALSE))</f>
        <v/>
      </c>
      <c r="D2820" s="77"/>
      <c r="E2820" s="57"/>
      <c r="F2820" s="57"/>
      <c r="G2820" s="57"/>
      <c r="H2820" s="56" t="str">
        <f>IF(G2820="","",VLOOKUP(G2820,'プルダウン（実績コード）'!$D$5:$E$52,2,FALSE))</f>
        <v/>
      </c>
      <c r="I2820" s="57"/>
      <c r="J2820" s="260"/>
      <c r="K2820" s="72"/>
      <c r="L2820" s="58"/>
      <c r="M2820" s="57"/>
      <c r="N2820" s="56" t="str">
        <f>IF(M2820="","",VLOOKUP(M2820,'プルダウン（実績コード）'!$D$5:$E$52,2,FALSE))</f>
        <v/>
      </c>
      <c r="O2820" s="57"/>
      <c r="P2820" s="263"/>
      <c r="Q2820" s="61"/>
      <c r="R2820" s="57"/>
      <c r="S2820" s="57"/>
      <c r="T2820" s="56" t="str">
        <f>IF(S2820="","",VLOOKUP(S2820,'プルダウン（実績コード）'!$D$5:$E$52,2,FALSE))</f>
        <v/>
      </c>
      <c r="U2820" s="57"/>
      <c r="V2820" s="260"/>
      <c r="X2820" s="74"/>
      <c r="Y2820" s="54"/>
      <c r="Z2820" s="54"/>
      <c r="AA2820" s="54"/>
      <c r="AB2820" s="54"/>
    </row>
    <row r="2821" spans="1:28" s="84" customFormat="1" x14ac:dyDescent="0.4">
      <c r="A2821" s="95"/>
      <c r="B2821" s="56" t="str">
        <f>IF(A2821="","",VLOOKUP(A2821,'プルダウン（実績コード）'!$F$5:$H$46,2,FALSE))</f>
        <v/>
      </c>
      <c r="C2821" s="80" t="str">
        <f>IF(A2821="","",VLOOKUP(A2821,'プルダウン（実績コード）'!$F$5:$H$46,3,FALSE))</f>
        <v/>
      </c>
      <c r="D2821" s="77"/>
      <c r="E2821" s="57"/>
      <c r="F2821" s="57"/>
      <c r="G2821" s="57"/>
      <c r="H2821" s="56" t="str">
        <f>IF(G2821="","",VLOOKUP(G2821,'プルダウン（実績コード）'!$D$5:$E$52,2,FALSE))</f>
        <v/>
      </c>
      <c r="I2821" s="57"/>
      <c r="J2821" s="260"/>
      <c r="K2821" s="72"/>
      <c r="L2821" s="58"/>
      <c r="M2821" s="57"/>
      <c r="N2821" s="56" t="str">
        <f>IF(M2821="","",VLOOKUP(M2821,'プルダウン（実績コード）'!$D$5:$E$52,2,FALSE))</f>
        <v/>
      </c>
      <c r="O2821" s="57"/>
      <c r="P2821" s="263"/>
      <c r="Q2821" s="61"/>
      <c r="R2821" s="57"/>
      <c r="S2821" s="57"/>
      <c r="T2821" s="56" t="str">
        <f>IF(S2821="","",VLOOKUP(S2821,'プルダウン（実績コード）'!$D$5:$E$52,2,FALSE))</f>
        <v/>
      </c>
      <c r="U2821" s="57"/>
      <c r="V2821" s="260"/>
      <c r="X2821" s="74"/>
      <c r="Y2821" s="54"/>
      <c r="Z2821" s="54"/>
      <c r="AA2821" s="54"/>
      <c r="AB2821" s="54"/>
    </row>
    <row r="2822" spans="1:28" s="84" customFormat="1" x14ac:dyDescent="0.4">
      <c r="A2822" s="95"/>
      <c r="B2822" s="56" t="str">
        <f>IF(A2822="","",VLOOKUP(A2822,'プルダウン（実績コード）'!$F$5:$H$46,2,FALSE))</f>
        <v/>
      </c>
      <c r="C2822" s="80" t="str">
        <f>IF(A2822="","",VLOOKUP(A2822,'プルダウン（実績コード）'!$F$5:$H$46,3,FALSE))</f>
        <v/>
      </c>
      <c r="D2822" s="77"/>
      <c r="E2822" s="57"/>
      <c r="F2822" s="57"/>
      <c r="G2822" s="57"/>
      <c r="H2822" s="56" t="str">
        <f>IF(G2822="","",VLOOKUP(G2822,'プルダウン（実績コード）'!$D$5:$E$52,2,FALSE))</f>
        <v/>
      </c>
      <c r="I2822" s="57"/>
      <c r="J2822" s="260"/>
      <c r="K2822" s="72"/>
      <c r="L2822" s="58"/>
      <c r="M2822" s="57"/>
      <c r="N2822" s="56" t="str">
        <f>IF(M2822="","",VLOOKUP(M2822,'プルダウン（実績コード）'!$D$5:$E$52,2,FALSE))</f>
        <v/>
      </c>
      <c r="O2822" s="57"/>
      <c r="P2822" s="263"/>
      <c r="Q2822" s="61"/>
      <c r="R2822" s="57"/>
      <c r="S2822" s="57"/>
      <c r="T2822" s="56" t="str">
        <f>IF(S2822="","",VLOOKUP(S2822,'プルダウン（実績コード）'!$D$5:$E$52,2,FALSE))</f>
        <v/>
      </c>
      <c r="U2822" s="57"/>
      <c r="V2822" s="260"/>
      <c r="X2822" s="74"/>
      <c r="Y2822" s="54"/>
      <c r="Z2822" s="54"/>
      <c r="AA2822" s="54"/>
      <c r="AB2822" s="54"/>
    </row>
    <row r="2823" spans="1:28" s="84" customFormat="1" x14ac:dyDescent="0.4">
      <c r="A2823" s="95"/>
      <c r="B2823" s="56" t="str">
        <f>IF(A2823="","",VLOOKUP(A2823,'プルダウン（実績コード）'!$F$5:$H$46,2,FALSE))</f>
        <v/>
      </c>
      <c r="C2823" s="80" t="str">
        <f>IF(A2823="","",VLOOKUP(A2823,'プルダウン（実績コード）'!$F$5:$H$46,3,FALSE))</f>
        <v/>
      </c>
      <c r="D2823" s="77"/>
      <c r="E2823" s="57"/>
      <c r="F2823" s="57"/>
      <c r="G2823" s="57"/>
      <c r="H2823" s="56" t="str">
        <f>IF(G2823="","",VLOOKUP(G2823,'プルダウン（実績コード）'!$D$5:$E$52,2,FALSE))</f>
        <v/>
      </c>
      <c r="I2823" s="57"/>
      <c r="J2823" s="260"/>
      <c r="K2823" s="72"/>
      <c r="L2823" s="58"/>
      <c r="M2823" s="57"/>
      <c r="N2823" s="56" t="str">
        <f>IF(M2823="","",VLOOKUP(M2823,'プルダウン（実績コード）'!$D$5:$E$52,2,FALSE))</f>
        <v/>
      </c>
      <c r="O2823" s="57"/>
      <c r="P2823" s="263"/>
      <c r="Q2823" s="61"/>
      <c r="R2823" s="57"/>
      <c r="S2823" s="57"/>
      <c r="T2823" s="56" t="str">
        <f>IF(S2823="","",VLOOKUP(S2823,'プルダウン（実績コード）'!$D$5:$E$52,2,FALSE))</f>
        <v/>
      </c>
      <c r="U2823" s="57"/>
      <c r="V2823" s="260"/>
      <c r="X2823" s="74"/>
      <c r="Y2823" s="54"/>
      <c r="Z2823" s="54"/>
      <c r="AA2823" s="54"/>
      <c r="AB2823" s="54"/>
    </row>
    <row r="2824" spans="1:28" s="84" customFormat="1" x14ac:dyDescent="0.4">
      <c r="A2824" s="95"/>
      <c r="B2824" s="56" t="str">
        <f>IF(A2824="","",VLOOKUP(A2824,'プルダウン（実績コード）'!$F$5:$H$46,2,FALSE))</f>
        <v/>
      </c>
      <c r="C2824" s="80" t="str">
        <f>IF(A2824="","",VLOOKUP(A2824,'プルダウン（実績コード）'!$F$5:$H$46,3,FALSE))</f>
        <v/>
      </c>
      <c r="D2824" s="77"/>
      <c r="E2824" s="57"/>
      <c r="F2824" s="57"/>
      <c r="G2824" s="57"/>
      <c r="H2824" s="56" t="str">
        <f>IF(G2824="","",VLOOKUP(G2824,'プルダウン（実績コード）'!$D$5:$E$52,2,FALSE))</f>
        <v/>
      </c>
      <c r="I2824" s="57"/>
      <c r="J2824" s="260"/>
      <c r="K2824" s="72"/>
      <c r="L2824" s="58"/>
      <c r="M2824" s="57"/>
      <c r="N2824" s="56" t="str">
        <f>IF(M2824="","",VLOOKUP(M2824,'プルダウン（実績コード）'!$D$5:$E$52,2,FALSE))</f>
        <v/>
      </c>
      <c r="O2824" s="57"/>
      <c r="P2824" s="263"/>
      <c r="Q2824" s="61"/>
      <c r="R2824" s="57"/>
      <c r="S2824" s="57"/>
      <c r="T2824" s="56" t="str">
        <f>IF(S2824="","",VLOOKUP(S2824,'プルダウン（実績コード）'!$D$5:$E$52,2,FALSE))</f>
        <v/>
      </c>
      <c r="U2824" s="57"/>
      <c r="V2824" s="260"/>
      <c r="X2824" s="74"/>
      <c r="Y2824" s="54"/>
      <c r="Z2824" s="54"/>
      <c r="AA2824" s="54"/>
      <c r="AB2824" s="54"/>
    </row>
    <row r="2825" spans="1:28" s="84" customFormat="1" x14ac:dyDescent="0.4">
      <c r="A2825" s="95"/>
      <c r="B2825" s="56" t="str">
        <f>IF(A2825="","",VLOOKUP(A2825,'プルダウン（実績コード）'!$F$5:$H$46,2,FALSE))</f>
        <v/>
      </c>
      <c r="C2825" s="80" t="str">
        <f>IF(A2825="","",VLOOKUP(A2825,'プルダウン（実績コード）'!$F$5:$H$46,3,FALSE))</f>
        <v/>
      </c>
      <c r="D2825" s="77"/>
      <c r="E2825" s="57"/>
      <c r="F2825" s="57"/>
      <c r="G2825" s="57"/>
      <c r="H2825" s="56" t="str">
        <f>IF(G2825="","",VLOOKUP(G2825,'プルダウン（実績コード）'!$D$5:$E$52,2,FALSE))</f>
        <v/>
      </c>
      <c r="I2825" s="57"/>
      <c r="J2825" s="260"/>
      <c r="K2825" s="72"/>
      <c r="L2825" s="58"/>
      <c r="M2825" s="57"/>
      <c r="N2825" s="56" t="str">
        <f>IF(M2825="","",VLOOKUP(M2825,'プルダウン（実績コード）'!$D$5:$E$52,2,FALSE))</f>
        <v/>
      </c>
      <c r="O2825" s="57"/>
      <c r="P2825" s="263"/>
      <c r="Q2825" s="61"/>
      <c r="R2825" s="57"/>
      <c r="S2825" s="57"/>
      <c r="T2825" s="56" t="str">
        <f>IF(S2825="","",VLOOKUP(S2825,'プルダウン（実績コード）'!$D$5:$E$52,2,FALSE))</f>
        <v/>
      </c>
      <c r="U2825" s="57"/>
      <c r="V2825" s="260"/>
      <c r="X2825" s="74"/>
      <c r="Y2825" s="54"/>
      <c r="Z2825" s="54"/>
      <c r="AA2825" s="54"/>
      <c r="AB2825" s="54"/>
    </row>
    <row r="2826" spans="1:28" s="84" customFormat="1" x14ac:dyDescent="0.4">
      <c r="A2826" s="95"/>
      <c r="B2826" s="56" t="str">
        <f>IF(A2826="","",VLOOKUP(A2826,'プルダウン（実績コード）'!$F$5:$H$46,2,FALSE))</f>
        <v/>
      </c>
      <c r="C2826" s="80" t="str">
        <f>IF(A2826="","",VLOOKUP(A2826,'プルダウン（実績コード）'!$F$5:$H$46,3,FALSE))</f>
        <v/>
      </c>
      <c r="D2826" s="77"/>
      <c r="E2826" s="57"/>
      <c r="F2826" s="57"/>
      <c r="G2826" s="57"/>
      <c r="H2826" s="56" t="str">
        <f>IF(G2826="","",VLOOKUP(G2826,'プルダウン（実績コード）'!$D$5:$E$52,2,FALSE))</f>
        <v/>
      </c>
      <c r="I2826" s="57"/>
      <c r="J2826" s="260"/>
      <c r="K2826" s="72"/>
      <c r="L2826" s="58"/>
      <c r="M2826" s="57"/>
      <c r="N2826" s="56" t="str">
        <f>IF(M2826="","",VLOOKUP(M2826,'プルダウン（実績コード）'!$D$5:$E$52,2,FALSE))</f>
        <v/>
      </c>
      <c r="O2826" s="57"/>
      <c r="P2826" s="263"/>
      <c r="Q2826" s="61"/>
      <c r="R2826" s="57"/>
      <c r="S2826" s="57"/>
      <c r="T2826" s="56" t="str">
        <f>IF(S2826="","",VLOOKUP(S2826,'プルダウン（実績コード）'!$D$5:$E$52,2,FALSE))</f>
        <v/>
      </c>
      <c r="U2826" s="57"/>
      <c r="V2826" s="260"/>
      <c r="X2826" s="74"/>
      <c r="Y2826" s="54"/>
      <c r="Z2826" s="54"/>
      <c r="AA2826" s="54"/>
      <c r="AB2826" s="54"/>
    </row>
    <row r="2827" spans="1:28" s="84" customFormat="1" x14ac:dyDescent="0.4">
      <c r="A2827" s="95"/>
      <c r="B2827" s="56" t="str">
        <f>IF(A2827="","",VLOOKUP(A2827,'プルダウン（実績コード）'!$F$5:$H$46,2,FALSE))</f>
        <v/>
      </c>
      <c r="C2827" s="80" t="str">
        <f>IF(A2827="","",VLOOKUP(A2827,'プルダウン（実績コード）'!$F$5:$H$46,3,FALSE))</f>
        <v/>
      </c>
      <c r="D2827" s="77"/>
      <c r="E2827" s="57"/>
      <c r="F2827" s="57"/>
      <c r="G2827" s="57"/>
      <c r="H2827" s="56" t="str">
        <f>IF(G2827="","",VLOOKUP(G2827,'プルダウン（実績コード）'!$D$5:$E$52,2,FALSE))</f>
        <v/>
      </c>
      <c r="I2827" s="57"/>
      <c r="J2827" s="260"/>
      <c r="K2827" s="72"/>
      <c r="L2827" s="58"/>
      <c r="M2827" s="57"/>
      <c r="N2827" s="56" t="str">
        <f>IF(M2827="","",VLOOKUP(M2827,'プルダウン（実績コード）'!$D$5:$E$52,2,FALSE))</f>
        <v/>
      </c>
      <c r="O2827" s="57"/>
      <c r="P2827" s="263"/>
      <c r="Q2827" s="61"/>
      <c r="R2827" s="57"/>
      <c r="S2827" s="57"/>
      <c r="T2827" s="56" t="str">
        <f>IF(S2827="","",VLOOKUP(S2827,'プルダウン（実績コード）'!$D$5:$E$52,2,FALSE))</f>
        <v/>
      </c>
      <c r="U2827" s="57"/>
      <c r="V2827" s="260"/>
      <c r="X2827" s="74"/>
      <c r="Y2827" s="54"/>
      <c r="Z2827" s="54"/>
      <c r="AA2827" s="54"/>
      <c r="AB2827" s="54"/>
    </row>
    <row r="2828" spans="1:28" s="84" customFormat="1" x14ac:dyDescent="0.4">
      <c r="A2828" s="95"/>
      <c r="B2828" s="56" t="str">
        <f>IF(A2828="","",VLOOKUP(A2828,'プルダウン（実績コード）'!$F$5:$H$46,2,FALSE))</f>
        <v/>
      </c>
      <c r="C2828" s="80" t="str">
        <f>IF(A2828="","",VLOOKUP(A2828,'プルダウン（実績コード）'!$F$5:$H$46,3,FALSE))</f>
        <v/>
      </c>
      <c r="D2828" s="77"/>
      <c r="E2828" s="57"/>
      <c r="F2828" s="57"/>
      <c r="G2828" s="57"/>
      <c r="H2828" s="56" t="str">
        <f>IF(G2828="","",VLOOKUP(G2828,'プルダウン（実績コード）'!$D$5:$E$52,2,FALSE))</f>
        <v/>
      </c>
      <c r="I2828" s="57"/>
      <c r="J2828" s="260"/>
      <c r="K2828" s="72"/>
      <c r="L2828" s="58"/>
      <c r="M2828" s="57"/>
      <c r="N2828" s="56" t="str">
        <f>IF(M2828="","",VLOOKUP(M2828,'プルダウン（実績コード）'!$D$5:$E$52,2,FALSE))</f>
        <v/>
      </c>
      <c r="O2828" s="57"/>
      <c r="P2828" s="263"/>
      <c r="Q2828" s="61"/>
      <c r="R2828" s="57"/>
      <c r="S2828" s="57"/>
      <c r="T2828" s="56" t="str">
        <f>IF(S2828="","",VLOOKUP(S2828,'プルダウン（実績コード）'!$D$5:$E$52,2,FALSE))</f>
        <v/>
      </c>
      <c r="U2828" s="57"/>
      <c r="V2828" s="260"/>
      <c r="X2828" s="74"/>
      <c r="Y2828" s="54"/>
      <c r="Z2828" s="54"/>
      <c r="AA2828" s="54"/>
      <c r="AB2828" s="54"/>
    </row>
    <row r="2829" spans="1:28" s="84" customFormat="1" x14ac:dyDescent="0.4">
      <c r="A2829" s="95"/>
      <c r="B2829" s="56" t="str">
        <f>IF(A2829="","",VLOOKUP(A2829,'プルダウン（実績コード）'!$F$5:$H$46,2,FALSE))</f>
        <v/>
      </c>
      <c r="C2829" s="80" t="str">
        <f>IF(A2829="","",VLOOKUP(A2829,'プルダウン（実績コード）'!$F$5:$H$46,3,FALSE))</f>
        <v/>
      </c>
      <c r="D2829" s="77"/>
      <c r="E2829" s="57"/>
      <c r="F2829" s="57"/>
      <c r="G2829" s="57"/>
      <c r="H2829" s="56" t="str">
        <f>IF(G2829="","",VLOOKUP(G2829,'プルダウン（実績コード）'!$D$5:$E$52,2,FALSE))</f>
        <v/>
      </c>
      <c r="I2829" s="57"/>
      <c r="J2829" s="260"/>
      <c r="K2829" s="72"/>
      <c r="L2829" s="58"/>
      <c r="M2829" s="57"/>
      <c r="N2829" s="56" t="str">
        <f>IF(M2829="","",VLOOKUP(M2829,'プルダウン（実績コード）'!$D$5:$E$52,2,FALSE))</f>
        <v/>
      </c>
      <c r="O2829" s="57"/>
      <c r="P2829" s="263"/>
      <c r="Q2829" s="61"/>
      <c r="R2829" s="57"/>
      <c r="S2829" s="57"/>
      <c r="T2829" s="56" t="str">
        <f>IF(S2829="","",VLOOKUP(S2829,'プルダウン（実績コード）'!$D$5:$E$52,2,FALSE))</f>
        <v/>
      </c>
      <c r="U2829" s="57"/>
      <c r="V2829" s="260"/>
      <c r="X2829" s="74"/>
      <c r="Y2829" s="54"/>
      <c r="Z2829" s="54"/>
      <c r="AA2829" s="54"/>
      <c r="AB2829" s="54"/>
    </row>
    <row r="2830" spans="1:28" s="84" customFormat="1" x14ac:dyDescent="0.4">
      <c r="A2830" s="95"/>
      <c r="B2830" s="56" t="str">
        <f>IF(A2830="","",VLOOKUP(A2830,'プルダウン（実績コード）'!$F$5:$H$46,2,FALSE))</f>
        <v/>
      </c>
      <c r="C2830" s="80" t="str">
        <f>IF(A2830="","",VLOOKUP(A2830,'プルダウン（実績コード）'!$F$5:$H$46,3,FALSE))</f>
        <v/>
      </c>
      <c r="D2830" s="77"/>
      <c r="E2830" s="57"/>
      <c r="F2830" s="57"/>
      <c r="G2830" s="57"/>
      <c r="H2830" s="56" t="str">
        <f>IF(G2830="","",VLOOKUP(G2830,'プルダウン（実績コード）'!$D$5:$E$52,2,FALSE))</f>
        <v/>
      </c>
      <c r="I2830" s="57"/>
      <c r="J2830" s="260"/>
      <c r="K2830" s="72"/>
      <c r="L2830" s="58"/>
      <c r="M2830" s="57"/>
      <c r="N2830" s="56" t="str">
        <f>IF(M2830="","",VLOOKUP(M2830,'プルダウン（実績コード）'!$D$5:$E$52,2,FALSE))</f>
        <v/>
      </c>
      <c r="O2830" s="57"/>
      <c r="P2830" s="263"/>
      <c r="Q2830" s="61"/>
      <c r="R2830" s="57"/>
      <c r="S2830" s="57"/>
      <c r="T2830" s="56" t="str">
        <f>IF(S2830="","",VLOOKUP(S2830,'プルダウン（実績コード）'!$D$5:$E$52,2,FALSE))</f>
        <v/>
      </c>
      <c r="U2830" s="57"/>
      <c r="V2830" s="260"/>
      <c r="X2830" s="74"/>
      <c r="Y2830" s="54"/>
      <c r="Z2830" s="54"/>
      <c r="AA2830" s="54"/>
      <c r="AB2830" s="54"/>
    </row>
    <row r="2831" spans="1:28" s="84" customFormat="1" x14ac:dyDescent="0.4">
      <c r="A2831" s="95"/>
      <c r="B2831" s="56" t="str">
        <f>IF(A2831="","",VLOOKUP(A2831,'プルダウン（実績コード）'!$F$5:$H$46,2,FALSE))</f>
        <v/>
      </c>
      <c r="C2831" s="80" t="str">
        <f>IF(A2831="","",VLOOKUP(A2831,'プルダウン（実績コード）'!$F$5:$H$46,3,FALSE))</f>
        <v/>
      </c>
      <c r="D2831" s="77"/>
      <c r="E2831" s="57"/>
      <c r="F2831" s="57"/>
      <c r="G2831" s="57"/>
      <c r="H2831" s="56" t="str">
        <f>IF(G2831="","",VLOOKUP(G2831,'プルダウン（実績コード）'!$D$5:$E$52,2,FALSE))</f>
        <v/>
      </c>
      <c r="I2831" s="57"/>
      <c r="J2831" s="260"/>
      <c r="K2831" s="72"/>
      <c r="L2831" s="58"/>
      <c r="M2831" s="57"/>
      <c r="N2831" s="56" t="str">
        <f>IF(M2831="","",VLOOKUP(M2831,'プルダウン（実績コード）'!$D$5:$E$52,2,FALSE))</f>
        <v/>
      </c>
      <c r="O2831" s="57"/>
      <c r="P2831" s="263"/>
      <c r="Q2831" s="61"/>
      <c r="R2831" s="57"/>
      <c r="S2831" s="57"/>
      <c r="T2831" s="56" t="str">
        <f>IF(S2831="","",VLOOKUP(S2831,'プルダウン（実績コード）'!$D$5:$E$52,2,FALSE))</f>
        <v/>
      </c>
      <c r="U2831" s="57"/>
      <c r="V2831" s="260"/>
      <c r="X2831" s="74"/>
      <c r="Y2831" s="54"/>
      <c r="Z2831" s="54"/>
      <c r="AA2831" s="54"/>
      <c r="AB2831" s="54"/>
    </row>
    <row r="2832" spans="1:28" s="84" customFormat="1" x14ac:dyDescent="0.4">
      <c r="A2832" s="95"/>
      <c r="B2832" s="56" t="str">
        <f>IF(A2832="","",VLOOKUP(A2832,'プルダウン（実績コード）'!$F$5:$H$46,2,FALSE))</f>
        <v/>
      </c>
      <c r="C2832" s="80" t="str">
        <f>IF(A2832="","",VLOOKUP(A2832,'プルダウン（実績コード）'!$F$5:$H$46,3,FALSE))</f>
        <v/>
      </c>
      <c r="D2832" s="77"/>
      <c r="E2832" s="57"/>
      <c r="F2832" s="57"/>
      <c r="G2832" s="57"/>
      <c r="H2832" s="56" t="str">
        <f>IF(G2832="","",VLOOKUP(G2832,'プルダウン（実績コード）'!$D$5:$E$52,2,FALSE))</f>
        <v/>
      </c>
      <c r="I2832" s="57"/>
      <c r="J2832" s="260"/>
      <c r="K2832" s="72"/>
      <c r="L2832" s="58"/>
      <c r="M2832" s="57"/>
      <c r="N2832" s="56" t="str">
        <f>IF(M2832="","",VLOOKUP(M2832,'プルダウン（実績コード）'!$D$5:$E$52,2,FALSE))</f>
        <v/>
      </c>
      <c r="O2832" s="57"/>
      <c r="P2832" s="263"/>
      <c r="Q2832" s="61"/>
      <c r="R2832" s="57"/>
      <c r="S2832" s="57"/>
      <c r="T2832" s="56" t="str">
        <f>IF(S2832="","",VLOOKUP(S2832,'プルダウン（実績コード）'!$D$5:$E$52,2,FALSE))</f>
        <v/>
      </c>
      <c r="U2832" s="57"/>
      <c r="V2832" s="260"/>
      <c r="X2832" s="74"/>
      <c r="Y2832" s="54"/>
      <c r="Z2832" s="54"/>
      <c r="AA2832" s="54"/>
      <c r="AB2832" s="54"/>
    </row>
    <row r="2833" spans="1:28" s="84" customFormat="1" x14ac:dyDescent="0.4">
      <c r="A2833" s="95"/>
      <c r="B2833" s="56" t="str">
        <f>IF(A2833="","",VLOOKUP(A2833,'プルダウン（実績コード）'!$F$5:$H$46,2,FALSE))</f>
        <v/>
      </c>
      <c r="C2833" s="80" t="str">
        <f>IF(A2833="","",VLOOKUP(A2833,'プルダウン（実績コード）'!$F$5:$H$46,3,FALSE))</f>
        <v/>
      </c>
      <c r="D2833" s="77"/>
      <c r="E2833" s="57"/>
      <c r="F2833" s="57"/>
      <c r="G2833" s="57"/>
      <c r="H2833" s="56" t="str">
        <f>IF(G2833="","",VLOOKUP(G2833,'プルダウン（実績コード）'!$D$5:$E$52,2,FALSE))</f>
        <v/>
      </c>
      <c r="I2833" s="57"/>
      <c r="J2833" s="260"/>
      <c r="K2833" s="72"/>
      <c r="L2833" s="58"/>
      <c r="M2833" s="57"/>
      <c r="N2833" s="56" t="str">
        <f>IF(M2833="","",VLOOKUP(M2833,'プルダウン（実績コード）'!$D$5:$E$52,2,FALSE))</f>
        <v/>
      </c>
      <c r="O2833" s="57"/>
      <c r="P2833" s="263"/>
      <c r="Q2833" s="61"/>
      <c r="R2833" s="57"/>
      <c r="S2833" s="57"/>
      <c r="T2833" s="56" t="str">
        <f>IF(S2833="","",VLOOKUP(S2833,'プルダウン（実績コード）'!$D$5:$E$52,2,FALSE))</f>
        <v/>
      </c>
      <c r="U2833" s="57"/>
      <c r="V2833" s="260"/>
      <c r="X2833" s="74"/>
      <c r="Y2833" s="54"/>
      <c r="Z2833" s="54"/>
      <c r="AA2833" s="54"/>
      <c r="AB2833" s="54"/>
    </row>
    <row r="2834" spans="1:28" s="84" customFormat="1" x14ac:dyDescent="0.4">
      <c r="A2834" s="95"/>
      <c r="B2834" s="56" t="str">
        <f>IF(A2834="","",VLOOKUP(A2834,'プルダウン（実績コード）'!$F$5:$H$46,2,FALSE))</f>
        <v/>
      </c>
      <c r="C2834" s="80" t="str">
        <f>IF(A2834="","",VLOOKUP(A2834,'プルダウン（実績コード）'!$F$5:$H$46,3,FALSE))</f>
        <v/>
      </c>
      <c r="D2834" s="77"/>
      <c r="E2834" s="57"/>
      <c r="F2834" s="57"/>
      <c r="G2834" s="57"/>
      <c r="H2834" s="56" t="str">
        <f>IF(G2834="","",VLOOKUP(G2834,'プルダウン（実績コード）'!$D$5:$E$52,2,FALSE))</f>
        <v/>
      </c>
      <c r="I2834" s="57"/>
      <c r="J2834" s="260"/>
      <c r="K2834" s="72"/>
      <c r="L2834" s="58"/>
      <c r="M2834" s="57"/>
      <c r="N2834" s="56" t="str">
        <f>IF(M2834="","",VLOOKUP(M2834,'プルダウン（実績コード）'!$D$5:$E$52,2,FALSE))</f>
        <v/>
      </c>
      <c r="O2834" s="57"/>
      <c r="P2834" s="263"/>
      <c r="Q2834" s="61"/>
      <c r="R2834" s="57"/>
      <c r="S2834" s="57"/>
      <c r="T2834" s="56" t="str">
        <f>IF(S2834="","",VLOOKUP(S2834,'プルダウン（実績コード）'!$D$5:$E$52,2,FALSE))</f>
        <v/>
      </c>
      <c r="U2834" s="57"/>
      <c r="V2834" s="260"/>
      <c r="X2834" s="74"/>
      <c r="Y2834" s="54"/>
      <c r="Z2834" s="54"/>
      <c r="AA2834" s="54"/>
      <c r="AB2834" s="54"/>
    </row>
    <row r="2835" spans="1:28" s="84" customFormat="1" x14ac:dyDescent="0.4">
      <c r="A2835" s="95"/>
      <c r="B2835" s="56" t="str">
        <f>IF(A2835="","",VLOOKUP(A2835,'プルダウン（実績コード）'!$F$5:$H$46,2,FALSE))</f>
        <v/>
      </c>
      <c r="C2835" s="80" t="str">
        <f>IF(A2835="","",VLOOKUP(A2835,'プルダウン（実績コード）'!$F$5:$H$46,3,FALSE))</f>
        <v/>
      </c>
      <c r="D2835" s="77"/>
      <c r="E2835" s="57"/>
      <c r="F2835" s="57"/>
      <c r="G2835" s="57"/>
      <c r="H2835" s="56" t="str">
        <f>IF(G2835="","",VLOOKUP(G2835,'プルダウン（実績コード）'!$D$5:$E$52,2,FALSE))</f>
        <v/>
      </c>
      <c r="I2835" s="57"/>
      <c r="J2835" s="260"/>
      <c r="K2835" s="72"/>
      <c r="L2835" s="58"/>
      <c r="M2835" s="57"/>
      <c r="N2835" s="56" t="str">
        <f>IF(M2835="","",VLOOKUP(M2835,'プルダウン（実績コード）'!$D$5:$E$52,2,FALSE))</f>
        <v/>
      </c>
      <c r="O2835" s="57"/>
      <c r="P2835" s="263"/>
      <c r="Q2835" s="61"/>
      <c r="R2835" s="57"/>
      <c r="S2835" s="57"/>
      <c r="T2835" s="56" t="str">
        <f>IF(S2835="","",VLOOKUP(S2835,'プルダウン（実績コード）'!$D$5:$E$52,2,FALSE))</f>
        <v/>
      </c>
      <c r="U2835" s="57"/>
      <c r="V2835" s="260"/>
      <c r="X2835" s="74"/>
      <c r="Y2835" s="54"/>
      <c r="Z2835" s="54"/>
      <c r="AA2835" s="54"/>
      <c r="AB2835" s="54"/>
    </row>
    <row r="2836" spans="1:28" s="84" customFormat="1" x14ac:dyDescent="0.4">
      <c r="A2836" s="95"/>
      <c r="B2836" s="56" t="str">
        <f>IF(A2836="","",VLOOKUP(A2836,'プルダウン（実績コード）'!$F$5:$H$46,2,FALSE))</f>
        <v/>
      </c>
      <c r="C2836" s="80" t="str">
        <f>IF(A2836="","",VLOOKUP(A2836,'プルダウン（実績コード）'!$F$5:$H$46,3,FALSE))</f>
        <v/>
      </c>
      <c r="D2836" s="77"/>
      <c r="E2836" s="57"/>
      <c r="F2836" s="57"/>
      <c r="G2836" s="57"/>
      <c r="H2836" s="56" t="str">
        <f>IF(G2836="","",VLOOKUP(G2836,'プルダウン（実績コード）'!$D$5:$E$52,2,FALSE))</f>
        <v/>
      </c>
      <c r="I2836" s="57"/>
      <c r="J2836" s="260"/>
      <c r="K2836" s="72"/>
      <c r="L2836" s="58"/>
      <c r="M2836" s="57"/>
      <c r="N2836" s="56" t="str">
        <f>IF(M2836="","",VLOOKUP(M2836,'プルダウン（実績コード）'!$D$5:$E$52,2,FALSE))</f>
        <v/>
      </c>
      <c r="O2836" s="57"/>
      <c r="P2836" s="263"/>
      <c r="Q2836" s="61"/>
      <c r="R2836" s="57"/>
      <c r="S2836" s="57"/>
      <c r="T2836" s="56" t="str">
        <f>IF(S2836="","",VLOOKUP(S2836,'プルダウン（実績コード）'!$D$5:$E$52,2,FALSE))</f>
        <v/>
      </c>
      <c r="U2836" s="57"/>
      <c r="V2836" s="260"/>
      <c r="X2836" s="74"/>
      <c r="Y2836" s="54"/>
      <c r="Z2836" s="54"/>
      <c r="AA2836" s="54"/>
      <c r="AB2836" s="54"/>
    </row>
    <row r="2837" spans="1:28" s="84" customFormat="1" x14ac:dyDescent="0.4">
      <c r="A2837" s="95"/>
      <c r="B2837" s="56" t="str">
        <f>IF(A2837="","",VLOOKUP(A2837,'プルダウン（実績コード）'!$F$5:$H$46,2,FALSE))</f>
        <v/>
      </c>
      <c r="C2837" s="80" t="str">
        <f>IF(A2837="","",VLOOKUP(A2837,'プルダウン（実績コード）'!$F$5:$H$46,3,FALSE))</f>
        <v/>
      </c>
      <c r="D2837" s="77"/>
      <c r="E2837" s="57"/>
      <c r="F2837" s="57"/>
      <c r="G2837" s="57"/>
      <c r="H2837" s="56" t="str">
        <f>IF(G2837="","",VLOOKUP(G2837,'プルダウン（実績コード）'!$D$5:$E$52,2,FALSE))</f>
        <v/>
      </c>
      <c r="I2837" s="57"/>
      <c r="J2837" s="260"/>
      <c r="K2837" s="72"/>
      <c r="L2837" s="58"/>
      <c r="M2837" s="57"/>
      <c r="N2837" s="56" t="str">
        <f>IF(M2837="","",VLOOKUP(M2837,'プルダウン（実績コード）'!$D$5:$E$52,2,FALSE))</f>
        <v/>
      </c>
      <c r="O2837" s="57"/>
      <c r="P2837" s="263"/>
      <c r="Q2837" s="61"/>
      <c r="R2837" s="57"/>
      <c r="S2837" s="57"/>
      <c r="T2837" s="56" t="str">
        <f>IF(S2837="","",VLOOKUP(S2837,'プルダウン（実績コード）'!$D$5:$E$52,2,FALSE))</f>
        <v/>
      </c>
      <c r="U2837" s="57"/>
      <c r="V2837" s="260"/>
      <c r="X2837" s="74"/>
      <c r="Y2837" s="54"/>
      <c r="Z2837" s="54"/>
      <c r="AA2837" s="54"/>
      <c r="AB2837" s="54"/>
    </row>
    <row r="2838" spans="1:28" s="84" customFormat="1" x14ac:dyDescent="0.4">
      <c r="A2838" s="95"/>
      <c r="B2838" s="56" t="str">
        <f>IF(A2838="","",VLOOKUP(A2838,'プルダウン（実績コード）'!$F$5:$H$46,2,FALSE))</f>
        <v/>
      </c>
      <c r="C2838" s="80" t="str">
        <f>IF(A2838="","",VLOOKUP(A2838,'プルダウン（実績コード）'!$F$5:$H$46,3,FALSE))</f>
        <v/>
      </c>
      <c r="D2838" s="77"/>
      <c r="E2838" s="57"/>
      <c r="F2838" s="57"/>
      <c r="G2838" s="57"/>
      <c r="H2838" s="56" t="str">
        <f>IF(G2838="","",VLOOKUP(G2838,'プルダウン（実績コード）'!$D$5:$E$52,2,FALSE))</f>
        <v/>
      </c>
      <c r="I2838" s="57"/>
      <c r="J2838" s="260"/>
      <c r="K2838" s="72"/>
      <c r="L2838" s="58"/>
      <c r="M2838" s="57"/>
      <c r="N2838" s="56" t="str">
        <f>IF(M2838="","",VLOOKUP(M2838,'プルダウン（実績コード）'!$D$5:$E$52,2,FALSE))</f>
        <v/>
      </c>
      <c r="O2838" s="57"/>
      <c r="P2838" s="263"/>
      <c r="Q2838" s="61"/>
      <c r="R2838" s="57"/>
      <c r="S2838" s="57"/>
      <c r="T2838" s="56" t="str">
        <f>IF(S2838="","",VLOOKUP(S2838,'プルダウン（実績コード）'!$D$5:$E$52,2,FALSE))</f>
        <v/>
      </c>
      <c r="U2838" s="57"/>
      <c r="V2838" s="260"/>
      <c r="X2838" s="74"/>
      <c r="Y2838" s="54"/>
      <c r="Z2838" s="54"/>
      <c r="AA2838" s="54"/>
      <c r="AB2838" s="54"/>
    </row>
    <row r="2839" spans="1:28" s="84" customFormat="1" x14ac:dyDescent="0.4">
      <c r="A2839" s="95"/>
      <c r="B2839" s="56" t="str">
        <f>IF(A2839="","",VLOOKUP(A2839,'プルダウン（実績コード）'!$F$5:$H$46,2,FALSE))</f>
        <v/>
      </c>
      <c r="C2839" s="80" t="str">
        <f>IF(A2839="","",VLOOKUP(A2839,'プルダウン（実績コード）'!$F$5:$H$46,3,FALSE))</f>
        <v/>
      </c>
      <c r="D2839" s="77"/>
      <c r="E2839" s="57"/>
      <c r="F2839" s="57"/>
      <c r="G2839" s="57"/>
      <c r="H2839" s="56" t="str">
        <f>IF(G2839="","",VLOOKUP(G2839,'プルダウン（実績コード）'!$D$5:$E$52,2,FALSE))</f>
        <v/>
      </c>
      <c r="I2839" s="57"/>
      <c r="J2839" s="260"/>
      <c r="K2839" s="72"/>
      <c r="L2839" s="58"/>
      <c r="M2839" s="57"/>
      <c r="N2839" s="56" t="str">
        <f>IF(M2839="","",VLOOKUP(M2839,'プルダウン（実績コード）'!$D$5:$E$52,2,FALSE))</f>
        <v/>
      </c>
      <c r="O2839" s="57"/>
      <c r="P2839" s="263"/>
      <c r="Q2839" s="61"/>
      <c r="R2839" s="57"/>
      <c r="S2839" s="57"/>
      <c r="T2839" s="56" t="str">
        <f>IF(S2839="","",VLOOKUP(S2839,'プルダウン（実績コード）'!$D$5:$E$52,2,FALSE))</f>
        <v/>
      </c>
      <c r="U2839" s="57"/>
      <c r="V2839" s="260"/>
      <c r="X2839" s="74"/>
      <c r="Y2839" s="54"/>
      <c r="Z2839" s="54"/>
      <c r="AA2839" s="54"/>
      <c r="AB2839" s="54"/>
    </row>
    <row r="2840" spans="1:28" s="84" customFormat="1" x14ac:dyDescent="0.4">
      <c r="A2840" s="95"/>
      <c r="B2840" s="56" t="str">
        <f>IF(A2840="","",VLOOKUP(A2840,'プルダウン（実績コード）'!$F$5:$H$46,2,FALSE))</f>
        <v/>
      </c>
      <c r="C2840" s="80" t="str">
        <f>IF(A2840="","",VLOOKUP(A2840,'プルダウン（実績コード）'!$F$5:$H$46,3,FALSE))</f>
        <v/>
      </c>
      <c r="D2840" s="77"/>
      <c r="E2840" s="57"/>
      <c r="F2840" s="57"/>
      <c r="G2840" s="57"/>
      <c r="H2840" s="56" t="str">
        <f>IF(G2840="","",VLOOKUP(G2840,'プルダウン（実績コード）'!$D$5:$E$52,2,FALSE))</f>
        <v/>
      </c>
      <c r="I2840" s="57"/>
      <c r="J2840" s="260"/>
      <c r="K2840" s="72"/>
      <c r="L2840" s="58"/>
      <c r="M2840" s="57"/>
      <c r="N2840" s="56" t="str">
        <f>IF(M2840="","",VLOOKUP(M2840,'プルダウン（実績コード）'!$D$5:$E$52,2,FALSE))</f>
        <v/>
      </c>
      <c r="O2840" s="57"/>
      <c r="P2840" s="263"/>
      <c r="Q2840" s="61"/>
      <c r="R2840" s="57"/>
      <c r="S2840" s="57"/>
      <c r="T2840" s="56" t="str">
        <f>IF(S2840="","",VLOOKUP(S2840,'プルダウン（実績コード）'!$D$5:$E$52,2,FALSE))</f>
        <v/>
      </c>
      <c r="U2840" s="57"/>
      <c r="V2840" s="260"/>
      <c r="X2840" s="74"/>
      <c r="Y2840" s="54"/>
      <c r="Z2840" s="54"/>
      <c r="AA2840" s="54"/>
      <c r="AB2840" s="54"/>
    </row>
    <row r="2841" spans="1:28" s="84" customFormat="1" x14ac:dyDescent="0.4">
      <c r="A2841" s="95"/>
      <c r="B2841" s="56" t="str">
        <f>IF(A2841="","",VLOOKUP(A2841,'プルダウン（実績コード）'!$F$5:$H$46,2,FALSE))</f>
        <v/>
      </c>
      <c r="C2841" s="80" t="str">
        <f>IF(A2841="","",VLOOKUP(A2841,'プルダウン（実績コード）'!$F$5:$H$46,3,FALSE))</f>
        <v/>
      </c>
      <c r="D2841" s="77"/>
      <c r="E2841" s="57"/>
      <c r="F2841" s="57"/>
      <c r="G2841" s="57"/>
      <c r="H2841" s="56" t="str">
        <f>IF(G2841="","",VLOOKUP(G2841,'プルダウン（実績コード）'!$D$5:$E$52,2,FALSE))</f>
        <v/>
      </c>
      <c r="I2841" s="57"/>
      <c r="J2841" s="260"/>
      <c r="K2841" s="72"/>
      <c r="L2841" s="58"/>
      <c r="M2841" s="57"/>
      <c r="N2841" s="56" t="str">
        <f>IF(M2841="","",VLOOKUP(M2841,'プルダウン（実績コード）'!$D$5:$E$52,2,FALSE))</f>
        <v/>
      </c>
      <c r="O2841" s="57"/>
      <c r="P2841" s="263"/>
      <c r="Q2841" s="61"/>
      <c r="R2841" s="57"/>
      <c r="S2841" s="57"/>
      <c r="T2841" s="56" t="str">
        <f>IF(S2841="","",VLOOKUP(S2841,'プルダウン（実績コード）'!$D$5:$E$52,2,FALSE))</f>
        <v/>
      </c>
      <c r="U2841" s="57"/>
      <c r="V2841" s="260"/>
      <c r="X2841" s="74"/>
      <c r="Y2841" s="54"/>
      <c r="Z2841" s="54"/>
      <c r="AA2841" s="54"/>
      <c r="AB2841" s="54"/>
    </row>
    <row r="2842" spans="1:28" s="84" customFormat="1" x14ac:dyDescent="0.4">
      <c r="A2842" s="95"/>
      <c r="B2842" s="56" t="str">
        <f>IF(A2842="","",VLOOKUP(A2842,'プルダウン（実績コード）'!$F$5:$H$46,2,FALSE))</f>
        <v/>
      </c>
      <c r="C2842" s="80" t="str">
        <f>IF(A2842="","",VLOOKUP(A2842,'プルダウン（実績コード）'!$F$5:$H$46,3,FALSE))</f>
        <v/>
      </c>
      <c r="D2842" s="77"/>
      <c r="E2842" s="57"/>
      <c r="F2842" s="57"/>
      <c r="G2842" s="57"/>
      <c r="H2842" s="56" t="str">
        <f>IF(G2842="","",VLOOKUP(G2842,'プルダウン（実績コード）'!$D$5:$E$52,2,FALSE))</f>
        <v/>
      </c>
      <c r="I2842" s="57"/>
      <c r="J2842" s="260"/>
      <c r="K2842" s="72"/>
      <c r="L2842" s="58"/>
      <c r="M2842" s="57"/>
      <c r="N2842" s="56" t="str">
        <f>IF(M2842="","",VLOOKUP(M2842,'プルダウン（実績コード）'!$D$5:$E$52,2,FALSE))</f>
        <v/>
      </c>
      <c r="O2842" s="57"/>
      <c r="P2842" s="263"/>
      <c r="Q2842" s="61"/>
      <c r="R2842" s="57"/>
      <c r="S2842" s="57"/>
      <c r="T2842" s="56" t="str">
        <f>IF(S2842="","",VLOOKUP(S2842,'プルダウン（実績コード）'!$D$5:$E$52,2,FALSE))</f>
        <v/>
      </c>
      <c r="U2842" s="57"/>
      <c r="V2842" s="260"/>
      <c r="X2842" s="74"/>
      <c r="Y2842" s="54"/>
      <c r="Z2842" s="54"/>
      <c r="AA2842" s="54"/>
      <c r="AB2842" s="54"/>
    </row>
    <row r="2843" spans="1:28" s="84" customFormat="1" x14ac:dyDescent="0.4">
      <c r="A2843" s="95"/>
      <c r="B2843" s="56" t="str">
        <f>IF(A2843="","",VLOOKUP(A2843,'プルダウン（実績コード）'!$F$5:$H$46,2,FALSE))</f>
        <v/>
      </c>
      <c r="C2843" s="80" t="str">
        <f>IF(A2843="","",VLOOKUP(A2843,'プルダウン（実績コード）'!$F$5:$H$46,3,FALSE))</f>
        <v/>
      </c>
      <c r="D2843" s="77"/>
      <c r="E2843" s="57"/>
      <c r="F2843" s="57"/>
      <c r="G2843" s="57"/>
      <c r="H2843" s="56" t="str">
        <f>IF(G2843="","",VLOOKUP(G2843,'プルダウン（実績コード）'!$D$5:$E$52,2,FALSE))</f>
        <v/>
      </c>
      <c r="I2843" s="57"/>
      <c r="J2843" s="260"/>
      <c r="K2843" s="72"/>
      <c r="L2843" s="58"/>
      <c r="M2843" s="57"/>
      <c r="N2843" s="56" t="str">
        <f>IF(M2843="","",VLOOKUP(M2843,'プルダウン（実績コード）'!$D$5:$E$52,2,FALSE))</f>
        <v/>
      </c>
      <c r="O2843" s="57"/>
      <c r="P2843" s="263"/>
      <c r="Q2843" s="61"/>
      <c r="R2843" s="57"/>
      <c r="S2843" s="57"/>
      <c r="T2843" s="56" t="str">
        <f>IF(S2843="","",VLOOKUP(S2843,'プルダウン（実績コード）'!$D$5:$E$52,2,FALSE))</f>
        <v/>
      </c>
      <c r="U2843" s="57"/>
      <c r="V2843" s="260"/>
      <c r="X2843" s="74"/>
      <c r="Y2843" s="54"/>
      <c r="Z2843" s="54"/>
      <c r="AA2843" s="54"/>
      <c r="AB2843" s="54"/>
    </row>
    <row r="2844" spans="1:28" s="84" customFormat="1" x14ac:dyDescent="0.4">
      <c r="A2844" s="95"/>
      <c r="B2844" s="56" t="str">
        <f>IF(A2844="","",VLOOKUP(A2844,'プルダウン（実績コード）'!$F$5:$H$46,2,FALSE))</f>
        <v/>
      </c>
      <c r="C2844" s="80" t="str">
        <f>IF(A2844="","",VLOOKUP(A2844,'プルダウン（実績コード）'!$F$5:$H$46,3,FALSE))</f>
        <v/>
      </c>
      <c r="D2844" s="77"/>
      <c r="E2844" s="57"/>
      <c r="F2844" s="57"/>
      <c r="G2844" s="57"/>
      <c r="H2844" s="56" t="str">
        <f>IF(G2844="","",VLOOKUP(G2844,'プルダウン（実績コード）'!$D$5:$E$52,2,FALSE))</f>
        <v/>
      </c>
      <c r="I2844" s="57"/>
      <c r="J2844" s="260"/>
      <c r="K2844" s="72"/>
      <c r="L2844" s="58"/>
      <c r="M2844" s="57"/>
      <c r="N2844" s="56" t="str">
        <f>IF(M2844="","",VLOOKUP(M2844,'プルダウン（実績コード）'!$D$5:$E$52,2,FALSE))</f>
        <v/>
      </c>
      <c r="O2844" s="57"/>
      <c r="P2844" s="263"/>
      <c r="Q2844" s="61"/>
      <c r="R2844" s="57"/>
      <c r="S2844" s="57"/>
      <c r="T2844" s="56" t="str">
        <f>IF(S2844="","",VLOOKUP(S2844,'プルダウン（実績コード）'!$D$5:$E$52,2,FALSE))</f>
        <v/>
      </c>
      <c r="U2844" s="57"/>
      <c r="V2844" s="260"/>
      <c r="X2844" s="74"/>
      <c r="Y2844" s="54"/>
      <c r="Z2844" s="54"/>
      <c r="AA2844" s="54"/>
      <c r="AB2844" s="54"/>
    </row>
    <row r="2845" spans="1:28" s="84" customFormat="1" x14ac:dyDescent="0.4">
      <c r="A2845" s="95"/>
      <c r="B2845" s="56" t="str">
        <f>IF(A2845="","",VLOOKUP(A2845,'プルダウン（実績コード）'!$F$5:$H$46,2,FALSE))</f>
        <v/>
      </c>
      <c r="C2845" s="80" t="str">
        <f>IF(A2845="","",VLOOKUP(A2845,'プルダウン（実績コード）'!$F$5:$H$46,3,FALSE))</f>
        <v/>
      </c>
      <c r="D2845" s="77"/>
      <c r="E2845" s="57"/>
      <c r="F2845" s="57"/>
      <c r="G2845" s="57"/>
      <c r="H2845" s="56" t="str">
        <f>IF(G2845="","",VLOOKUP(G2845,'プルダウン（実績コード）'!$D$5:$E$52,2,FALSE))</f>
        <v/>
      </c>
      <c r="I2845" s="57"/>
      <c r="J2845" s="260"/>
      <c r="K2845" s="72"/>
      <c r="L2845" s="58"/>
      <c r="M2845" s="57"/>
      <c r="N2845" s="56" t="str">
        <f>IF(M2845="","",VLOOKUP(M2845,'プルダウン（実績コード）'!$D$5:$E$52,2,FALSE))</f>
        <v/>
      </c>
      <c r="O2845" s="57"/>
      <c r="P2845" s="263"/>
      <c r="Q2845" s="61"/>
      <c r="R2845" s="57"/>
      <c r="S2845" s="57"/>
      <c r="T2845" s="56" t="str">
        <f>IF(S2845="","",VLOOKUP(S2845,'プルダウン（実績コード）'!$D$5:$E$52,2,FALSE))</f>
        <v/>
      </c>
      <c r="U2845" s="57"/>
      <c r="V2845" s="260"/>
      <c r="X2845" s="74"/>
      <c r="Y2845" s="54"/>
      <c r="Z2845" s="54"/>
      <c r="AA2845" s="54"/>
      <c r="AB2845" s="54"/>
    </row>
    <row r="2846" spans="1:28" s="84" customFormat="1" x14ac:dyDescent="0.4">
      <c r="A2846" s="95"/>
      <c r="B2846" s="56" t="str">
        <f>IF(A2846="","",VLOOKUP(A2846,'プルダウン（実績コード）'!$F$5:$H$46,2,FALSE))</f>
        <v/>
      </c>
      <c r="C2846" s="80" t="str">
        <f>IF(A2846="","",VLOOKUP(A2846,'プルダウン（実績コード）'!$F$5:$H$46,3,FALSE))</f>
        <v/>
      </c>
      <c r="D2846" s="77"/>
      <c r="E2846" s="57"/>
      <c r="F2846" s="57"/>
      <c r="G2846" s="57"/>
      <c r="H2846" s="56" t="str">
        <f>IF(G2846="","",VLOOKUP(G2846,'プルダウン（実績コード）'!$D$5:$E$52,2,FALSE))</f>
        <v/>
      </c>
      <c r="I2846" s="57"/>
      <c r="J2846" s="260"/>
      <c r="K2846" s="72"/>
      <c r="L2846" s="58"/>
      <c r="M2846" s="57"/>
      <c r="N2846" s="56" t="str">
        <f>IF(M2846="","",VLOOKUP(M2846,'プルダウン（実績コード）'!$D$5:$E$52,2,FALSE))</f>
        <v/>
      </c>
      <c r="O2846" s="57"/>
      <c r="P2846" s="263"/>
      <c r="Q2846" s="61"/>
      <c r="R2846" s="57"/>
      <c r="S2846" s="57"/>
      <c r="T2846" s="56" t="str">
        <f>IF(S2846="","",VLOOKUP(S2846,'プルダウン（実績コード）'!$D$5:$E$52,2,FALSE))</f>
        <v/>
      </c>
      <c r="U2846" s="57"/>
      <c r="V2846" s="260"/>
      <c r="X2846" s="74"/>
      <c r="Y2846" s="54"/>
      <c r="Z2846" s="54"/>
      <c r="AA2846" s="54"/>
      <c r="AB2846" s="54"/>
    </row>
    <row r="2847" spans="1:28" s="84" customFormat="1" x14ac:dyDescent="0.4">
      <c r="A2847" s="95"/>
      <c r="B2847" s="56" t="str">
        <f>IF(A2847="","",VLOOKUP(A2847,'プルダウン（実績コード）'!$F$5:$H$46,2,FALSE))</f>
        <v/>
      </c>
      <c r="C2847" s="80" t="str">
        <f>IF(A2847="","",VLOOKUP(A2847,'プルダウン（実績コード）'!$F$5:$H$46,3,FALSE))</f>
        <v/>
      </c>
      <c r="D2847" s="77"/>
      <c r="E2847" s="57"/>
      <c r="F2847" s="57"/>
      <c r="G2847" s="57"/>
      <c r="H2847" s="56" t="str">
        <f>IF(G2847="","",VLOOKUP(G2847,'プルダウン（実績コード）'!$D$5:$E$52,2,FALSE))</f>
        <v/>
      </c>
      <c r="I2847" s="57"/>
      <c r="J2847" s="260"/>
      <c r="K2847" s="72"/>
      <c r="L2847" s="58"/>
      <c r="M2847" s="57"/>
      <c r="N2847" s="56" t="str">
        <f>IF(M2847="","",VLOOKUP(M2847,'プルダウン（実績コード）'!$D$5:$E$52,2,FALSE))</f>
        <v/>
      </c>
      <c r="O2847" s="57"/>
      <c r="P2847" s="263"/>
      <c r="Q2847" s="61"/>
      <c r="R2847" s="57"/>
      <c r="S2847" s="57"/>
      <c r="T2847" s="56" t="str">
        <f>IF(S2847="","",VLOOKUP(S2847,'プルダウン（実績コード）'!$D$5:$E$52,2,FALSE))</f>
        <v/>
      </c>
      <c r="U2847" s="57"/>
      <c r="V2847" s="260"/>
      <c r="X2847" s="74"/>
      <c r="Y2847" s="54"/>
      <c r="Z2847" s="54"/>
      <c r="AA2847" s="54"/>
      <c r="AB2847" s="54"/>
    </row>
    <row r="2848" spans="1:28" s="84" customFormat="1" x14ac:dyDescent="0.4">
      <c r="A2848" s="95"/>
      <c r="B2848" s="56" t="str">
        <f>IF(A2848="","",VLOOKUP(A2848,'プルダウン（実績コード）'!$F$5:$H$46,2,FALSE))</f>
        <v/>
      </c>
      <c r="C2848" s="80" t="str">
        <f>IF(A2848="","",VLOOKUP(A2848,'プルダウン（実績コード）'!$F$5:$H$46,3,FALSE))</f>
        <v/>
      </c>
      <c r="D2848" s="77"/>
      <c r="E2848" s="57"/>
      <c r="F2848" s="57"/>
      <c r="G2848" s="57"/>
      <c r="H2848" s="56" t="str">
        <f>IF(G2848="","",VLOOKUP(G2848,'プルダウン（実績コード）'!$D$5:$E$52,2,FALSE))</f>
        <v/>
      </c>
      <c r="I2848" s="57"/>
      <c r="J2848" s="260"/>
      <c r="K2848" s="72"/>
      <c r="L2848" s="58"/>
      <c r="M2848" s="57"/>
      <c r="N2848" s="56" t="str">
        <f>IF(M2848="","",VLOOKUP(M2848,'プルダウン（実績コード）'!$D$5:$E$52,2,FALSE))</f>
        <v/>
      </c>
      <c r="O2848" s="57"/>
      <c r="P2848" s="263"/>
      <c r="Q2848" s="61"/>
      <c r="R2848" s="57"/>
      <c r="S2848" s="57"/>
      <c r="T2848" s="56" t="str">
        <f>IF(S2848="","",VLOOKUP(S2848,'プルダウン（実績コード）'!$D$5:$E$52,2,FALSE))</f>
        <v/>
      </c>
      <c r="U2848" s="57"/>
      <c r="V2848" s="260"/>
      <c r="X2848" s="74"/>
      <c r="Y2848" s="54"/>
      <c r="Z2848" s="54"/>
      <c r="AA2848" s="54"/>
      <c r="AB2848" s="54"/>
    </row>
    <row r="2849" spans="1:28" s="84" customFormat="1" x14ac:dyDescent="0.4">
      <c r="A2849" s="95"/>
      <c r="B2849" s="56" t="str">
        <f>IF(A2849="","",VLOOKUP(A2849,'プルダウン（実績コード）'!$F$5:$H$46,2,FALSE))</f>
        <v/>
      </c>
      <c r="C2849" s="80" t="str">
        <f>IF(A2849="","",VLOOKUP(A2849,'プルダウン（実績コード）'!$F$5:$H$46,3,FALSE))</f>
        <v/>
      </c>
      <c r="D2849" s="77"/>
      <c r="E2849" s="57"/>
      <c r="F2849" s="57"/>
      <c r="G2849" s="57"/>
      <c r="H2849" s="56" t="str">
        <f>IF(G2849="","",VLOOKUP(G2849,'プルダウン（実績コード）'!$D$5:$E$52,2,FALSE))</f>
        <v/>
      </c>
      <c r="I2849" s="57"/>
      <c r="J2849" s="260"/>
      <c r="K2849" s="72"/>
      <c r="L2849" s="58"/>
      <c r="M2849" s="57"/>
      <c r="N2849" s="56" t="str">
        <f>IF(M2849="","",VLOOKUP(M2849,'プルダウン（実績コード）'!$D$5:$E$52,2,FALSE))</f>
        <v/>
      </c>
      <c r="O2849" s="57"/>
      <c r="P2849" s="263"/>
      <c r="Q2849" s="61"/>
      <c r="R2849" s="57"/>
      <c r="S2849" s="57"/>
      <c r="T2849" s="56" t="str">
        <f>IF(S2849="","",VLOOKUP(S2849,'プルダウン（実績コード）'!$D$5:$E$52,2,FALSE))</f>
        <v/>
      </c>
      <c r="U2849" s="57"/>
      <c r="V2849" s="260"/>
      <c r="X2849" s="74"/>
      <c r="Y2849" s="54"/>
      <c r="Z2849" s="54"/>
      <c r="AA2849" s="54"/>
      <c r="AB2849" s="54"/>
    </row>
    <row r="2850" spans="1:28" s="84" customFormat="1" x14ac:dyDescent="0.4">
      <c r="A2850" s="95"/>
      <c r="B2850" s="56" t="str">
        <f>IF(A2850="","",VLOOKUP(A2850,'プルダウン（実績コード）'!$F$5:$H$46,2,FALSE))</f>
        <v/>
      </c>
      <c r="C2850" s="80" t="str">
        <f>IF(A2850="","",VLOOKUP(A2850,'プルダウン（実績コード）'!$F$5:$H$46,3,FALSE))</f>
        <v/>
      </c>
      <c r="D2850" s="77"/>
      <c r="E2850" s="57"/>
      <c r="F2850" s="57"/>
      <c r="G2850" s="57"/>
      <c r="H2850" s="56" t="str">
        <f>IF(G2850="","",VLOOKUP(G2850,'プルダウン（実績コード）'!$D$5:$E$52,2,FALSE))</f>
        <v/>
      </c>
      <c r="I2850" s="57"/>
      <c r="J2850" s="260"/>
      <c r="K2850" s="72"/>
      <c r="L2850" s="58"/>
      <c r="M2850" s="57"/>
      <c r="N2850" s="56" t="str">
        <f>IF(M2850="","",VLOOKUP(M2850,'プルダウン（実績コード）'!$D$5:$E$52,2,FALSE))</f>
        <v/>
      </c>
      <c r="O2850" s="57"/>
      <c r="P2850" s="263"/>
      <c r="Q2850" s="61"/>
      <c r="R2850" s="57"/>
      <c r="S2850" s="57"/>
      <c r="T2850" s="56" t="str">
        <f>IF(S2850="","",VLOOKUP(S2850,'プルダウン（実績コード）'!$D$5:$E$52,2,FALSE))</f>
        <v/>
      </c>
      <c r="U2850" s="57"/>
      <c r="V2850" s="260"/>
      <c r="X2850" s="74"/>
      <c r="Y2850" s="54"/>
      <c r="Z2850" s="54"/>
      <c r="AA2850" s="54"/>
      <c r="AB2850" s="54"/>
    </row>
    <row r="2851" spans="1:28" s="84" customFormat="1" x14ac:dyDescent="0.4">
      <c r="A2851" s="95"/>
      <c r="B2851" s="56" t="str">
        <f>IF(A2851="","",VLOOKUP(A2851,'プルダウン（実績コード）'!$F$5:$H$46,2,FALSE))</f>
        <v/>
      </c>
      <c r="C2851" s="80" t="str">
        <f>IF(A2851="","",VLOOKUP(A2851,'プルダウン（実績コード）'!$F$5:$H$46,3,FALSE))</f>
        <v/>
      </c>
      <c r="D2851" s="77"/>
      <c r="E2851" s="57"/>
      <c r="F2851" s="57"/>
      <c r="G2851" s="57"/>
      <c r="H2851" s="56" t="str">
        <f>IF(G2851="","",VLOOKUP(G2851,'プルダウン（実績コード）'!$D$5:$E$52,2,FALSE))</f>
        <v/>
      </c>
      <c r="I2851" s="57"/>
      <c r="J2851" s="260"/>
      <c r="K2851" s="72"/>
      <c r="L2851" s="58"/>
      <c r="M2851" s="57"/>
      <c r="N2851" s="56" t="str">
        <f>IF(M2851="","",VLOOKUP(M2851,'プルダウン（実績コード）'!$D$5:$E$52,2,FALSE))</f>
        <v/>
      </c>
      <c r="O2851" s="57"/>
      <c r="P2851" s="263"/>
      <c r="Q2851" s="61"/>
      <c r="R2851" s="57"/>
      <c r="S2851" s="57"/>
      <c r="T2851" s="56" t="str">
        <f>IF(S2851="","",VLOOKUP(S2851,'プルダウン（実績コード）'!$D$5:$E$52,2,FALSE))</f>
        <v/>
      </c>
      <c r="U2851" s="57"/>
      <c r="V2851" s="260"/>
      <c r="X2851" s="74"/>
      <c r="Y2851" s="54"/>
      <c r="Z2851" s="54"/>
      <c r="AA2851" s="54"/>
      <c r="AB2851" s="54"/>
    </row>
    <row r="2852" spans="1:28" s="84" customFormat="1" x14ac:dyDescent="0.4">
      <c r="A2852" s="95"/>
      <c r="B2852" s="56" t="str">
        <f>IF(A2852="","",VLOOKUP(A2852,'プルダウン（実績コード）'!$F$5:$H$46,2,FALSE))</f>
        <v/>
      </c>
      <c r="C2852" s="80" t="str">
        <f>IF(A2852="","",VLOOKUP(A2852,'プルダウン（実績コード）'!$F$5:$H$46,3,FALSE))</f>
        <v/>
      </c>
      <c r="D2852" s="77"/>
      <c r="E2852" s="57"/>
      <c r="F2852" s="57"/>
      <c r="G2852" s="57"/>
      <c r="H2852" s="56" t="str">
        <f>IF(G2852="","",VLOOKUP(G2852,'プルダウン（実績コード）'!$D$5:$E$52,2,FALSE))</f>
        <v/>
      </c>
      <c r="I2852" s="57"/>
      <c r="J2852" s="260"/>
      <c r="K2852" s="72"/>
      <c r="L2852" s="58"/>
      <c r="M2852" s="57"/>
      <c r="N2852" s="56" t="str">
        <f>IF(M2852="","",VLOOKUP(M2852,'プルダウン（実績コード）'!$D$5:$E$52,2,FALSE))</f>
        <v/>
      </c>
      <c r="O2852" s="57"/>
      <c r="P2852" s="263"/>
      <c r="Q2852" s="61"/>
      <c r="R2852" s="57"/>
      <c r="S2852" s="57"/>
      <c r="T2852" s="56" t="str">
        <f>IF(S2852="","",VLOOKUP(S2852,'プルダウン（実績コード）'!$D$5:$E$52,2,FALSE))</f>
        <v/>
      </c>
      <c r="U2852" s="57"/>
      <c r="V2852" s="260"/>
      <c r="X2852" s="74"/>
      <c r="Y2852" s="54"/>
      <c r="Z2852" s="54"/>
      <c r="AA2852" s="54"/>
      <c r="AB2852" s="54"/>
    </row>
    <row r="2853" spans="1:28" s="84" customFormat="1" x14ac:dyDescent="0.4">
      <c r="A2853" s="95"/>
      <c r="B2853" s="56" t="str">
        <f>IF(A2853="","",VLOOKUP(A2853,'プルダウン（実績コード）'!$F$5:$H$46,2,FALSE))</f>
        <v/>
      </c>
      <c r="C2853" s="80" t="str">
        <f>IF(A2853="","",VLOOKUP(A2853,'プルダウン（実績コード）'!$F$5:$H$46,3,FALSE))</f>
        <v/>
      </c>
      <c r="D2853" s="77"/>
      <c r="E2853" s="57"/>
      <c r="F2853" s="57"/>
      <c r="G2853" s="57"/>
      <c r="H2853" s="56" t="str">
        <f>IF(G2853="","",VLOOKUP(G2853,'プルダウン（実績コード）'!$D$5:$E$52,2,FALSE))</f>
        <v/>
      </c>
      <c r="I2853" s="57"/>
      <c r="J2853" s="260"/>
      <c r="K2853" s="72"/>
      <c r="L2853" s="58"/>
      <c r="M2853" s="57"/>
      <c r="N2853" s="56" t="str">
        <f>IF(M2853="","",VLOOKUP(M2853,'プルダウン（実績コード）'!$D$5:$E$52,2,FALSE))</f>
        <v/>
      </c>
      <c r="O2853" s="57"/>
      <c r="P2853" s="263"/>
      <c r="Q2853" s="61"/>
      <c r="R2853" s="57"/>
      <c r="S2853" s="57"/>
      <c r="T2853" s="56" t="str">
        <f>IF(S2853="","",VLOOKUP(S2853,'プルダウン（実績コード）'!$D$5:$E$52,2,FALSE))</f>
        <v/>
      </c>
      <c r="U2853" s="57"/>
      <c r="V2853" s="260"/>
      <c r="X2853" s="74"/>
      <c r="Y2853" s="54"/>
      <c r="Z2853" s="54"/>
      <c r="AA2853" s="54"/>
      <c r="AB2853" s="54"/>
    </row>
    <row r="2854" spans="1:28" s="84" customFormat="1" x14ac:dyDescent="0.4">
      <c r="A2854" s="95"/>
      <c r="B2854" s="56" t="str">
        <f>IF(A2854="","",VLOOKUP(A2854,'プルダウン（実績コード）'!$F$5:$H$46,2,FALSE))</f>
        <v/>
      </c>
      <c r="C2854" s="80" t="str">
        <f>IF(A2854="","",VLOOKUP(A2854,'プルダウン（実績コード）'!$F$5:$H$46,3,FALSE))</f>
        <v/>
      </c>
      <c r="D2854" s="77"/>
      <c r="E2854" s="57"/>
      <c r="F2854" s="57"/>
      <c r="G2854" s="57"/>
      <c r="H2854" s="56" t="str">
        <f>IF(G2854="","",VLOOKUP(G2854,'プルダウン（実績コード）'!$D$5:$E$52,2,FALSE))</f>
        <v/>
      </c>
      <c r="I2854" s="57"/>
      <c r="J2854" s="260"/>
      <c r="K2854" s="72"/>
      <c r="L2854" s="58"/>
      <c r="M2854" s="57"/>
      <c r="N2854" s="56" t="str">
        <f>IF(M2854="","",VLOOKUP(M2854,'プルダウン（実績コード）'!$D$5:$E$52,2,FALSE))</f>
        <v/>
      </c>
      <c r="O2854" s="57"/>
      <c r="P2854" s="263"/>
      <c r="Q2854" s="61"/>
      <c r="R2854" s="57"/>
      <c r="S2854" s="57"/>
      <c r="T2854" s="56" t="str">
        <f>IF(S2854="","",VLOOKUP(S2854,'プルダウン（実績コード）'!$D$5:$E$52,2,FALSE))</f>
        <v/>
      </c>
      <c r="U2854" s="57"/>
      <c r="V2854" s="260"/>
      <c r="X2854" s="74"/>
      <c r="Y2854" s="54"/>
      <c r="Z2854" s="54"/>
      <c r="AA2854" s="54"/>
      <c r="AB2854" s="54"/>
    </row>
    <row r="2855" spans="1:28" s="84" customFormat="1" x14ac:dyDescent="0.4">
      <c r="A2855" s="95"/>
      <c r="B2855" s="56" t="str">
        <f>IF(A2855="","",VLOOKUP(A2855,'プルダウン（実績コード）'!$F$5:$H$46,2,FALSE))</f>
        <v/>
      </c>
      <c r="C2855" s="80" t="str">
        <f>IF(A2855="","",VLOOKUP(A2855,'プルダウン（実績コード）'!$F$5:$H$46,3,FALSE))</f>
        <v/>
      </c>
      <c r="D2855" s="77"/>
      <c r="E2855" s="57"/>
      <c r="F2855" s="57"/>
      <c r="G2855" s="57"/>
      <c r="H2855" s="56" t="str">
        <f>IF(G2855="","",VLOOKUP(G2855,'プルダウン（実績コード）'!$D$5:$E$52,2,FALSE))</f>
        <v/>
      </c>
      <c r="I2855" s="57"/>
      <c r="J2855" s="260"/>
      <c r="K2855" s="72"/>
      <c r="L2855" s="58"/>
      <c r="M2855" s="57"/>
      <c r="N2855" s="56" t="str">
        <f>IF(M2855="","",VLOOKUP(M2855,'プルダウン（実績コード）'!$D$5:$E$52,2,FALSE))</f>
        <v/>
      </c>
      <c r="O2855" s="57"/>
      <c r="P2855" s="263"/>
      <c r="Q2855" s="61"/>
      <c r="R2855" s="57"/>
      <c r="S2855" s="57"/>
      <c r="T2855" s="56" t="str">
        <f>IF(S2855="","",VLOOKUP(S2855,'プルダウン（実績コード）'!$D$5:$E$52,2,FALSE))</f>
        <v/>
      </c>
      <c r="U2855" s="57"/>
      <c r="V2855" s="260"/>
      <c r="X2855" s="74"/>
      <c r="Y2855" s="54"/>
      <c r="Z2855" s="54"/>
      <c r="AA2855" s="54"/>
      <c r="AB2855" s="54"/>
    </row>
    <row r="2856" spans="1:28" s="84" customFormat="1" x14ac:dyDescent="0.4">
      <c r="A2856" s="95"/>
      <c r="B2856" s="56" t="str">
        <f>IF(A2856="","",VLOOKUP(A2856,'プルダウン（実績コード）'!$F$5:$H$46,2,FALSE))</f>
        <v/>
      </c>
      <c r="C2856" s="80" t="str">
        <f>IF(A2856="","",VLOOKUP(A2856,'プルダウン（実績コード）'!$F$5:$H$46,3,FALSE))</f>
        <v/>
      </c>
      <c r="D2856" s="77"/>
      <c r="E2856" s="57"/>
      <c r="F2856" s="57"/>
      <c r="G2856" s="57"/>
      <c r="H2856" s="56" t="str">
        <f>IF(G2856="","",VLOOKUP(G2856,'プルダウン（実績コード）'!$D$5:$E$52,2,FALSE))</f>
        <v/>
      </c>
      <c r="I2856" s="57"/>
      <c r="J2856" s="260"/>
      <c r="K2856" s="72"/>
      <c r="L2856" s="58"/>
      <c r="M2856" s="57"/>
      <c r="N2856" s="56" t="str">
        <f>IF(M2856="","",VLOOKUP(M2856,'プルダウン（実績コード）'!$D$5:$E$52,2,FALSE))</f>
        <v/>
      </c>
      <c r="O2856" s="57"/>
      <c r="P2856" s="263"/>
      <c r="Q2856" s="61"/>
      <c r="R2856" s="57"/>
      <c r="S2856" s="57"/>
      <c r="T2856" s="56" t="str">
        <f>IF(S2856="","",VLOOKUP(S2856,'プルダウン（実績コード）'!$D$5:$E$52,2,FALSE))</f>
        <v/>
      </c>
      <c r="U2856" s="57"/>
      <c r="V2856" s="260"/>
      <c r="X2856" s="74"/>
      <c r="Y2856" s="54"/>
      <c r="Z2856" s="54"/>
      <c r="AA2856" s="54"/>
      <c r="AB2856" s="54"/>
    </row>
    <row r="2857" spans="1:28" s="84" customFormat="1" x14ac:dyDescent="0.4">
      <c r="A2857" s="95"/>
      <c r="B2857" s="56" t="str">
        <f>IF(A2857="","",VLOOKUP(A2857,'プルダウン（実績コード）'!$F$5:$H$46,2,FALSE))</f>
        <v/>
      </c>
      <c r="C2857" s="80" t="str">
        <f>IF(A2857="","",VLOOKUP(A2857,'プルダウン（実績コード）'!$F$5:$H$46,3,FALSE))</f>
        <v/>
      </c>
      <c r="D2857" s="77"/>
      <c r="E2857" s="57"/>
      <c r="F2857" s="57"/>
      <c r="G2857" s="57"/>
      <c r="H2857" s="56" t="str">
        <f>IF(G2857="","",VLOOKUP(G2857,'プルダウン（実績コード）'!$D$5:$E$52,2,FALSE))</f>
        <v/>
      </c>
      <c r="I2857" s="57"/>
      <c r="J2857" s="260"/>
      <c r="K2857" s="72"/>
      <c r="L2857" s="58"/>
      <c r="M2857" s="57"/>
      <c r="N2857" s="56" t="str">
        <f>IF(M2857="","",VLOOKUP(M2857,'プルダウン（実績コード）'!$D$5:$E$52,2,FALSE))</f>
        <v/>
      </c>
      <c r="O2857" s="57"/>
      <c r="P2857" s="263"/>
      <c r="Q2857" s="61"/>
      <c r="R2857" s="57"/>
      <c r="S2857" s="57"/>
      <c r="T2857" s="56" t="str">
        <f>IF(S2857="","",VLOOKUP(S2857,'プルダウン（実績コード）'!$D$5:$E$52,2,FALSE))</f>
        <v/>
      </c>
      <c r="U2857" s="57"/>
      <c r="V2857" s="260"/>
      <c r="X2857" s="74"/>
      <c r="Y2857" s="54"/>
      <c r="Z2857" s="54"/>
      <c r="AA2857" s="54"/>
      <c r="AB2857" s="54"/>
    </row>
    <row r="2858" spans="1:28" s="84" customFormat="1" x14ac:dyDescent="0.4">
      <c r="A2858" s="95"/>
      <c r="B2858" s="56" t="str">
        <f>IF(A2858="","",VLOOKUP(A2858,'プルダウン（実績コード）'!$F$5:$H$46,2,FALSE))</f>
        <v/>
      </c>
      <c r="C2858" s="80" t="str">
        <f>IF(A2858="","",VLOOKUP(A2858,'プルダウン（実績コード）'!$F$5:$H$46,3,FALSE))</f>
        <v/>
      </c>
      <c r="D2858" s="77"/>
      <c r="E2858" s="57"/>
      <c r="F2858" s="57"/>
      <c r="G2858" s="57"/>
      <c r="H2858" s="56" t="str">
        <f>IF(G2858="","",VLOOKUP(G2858,'プルダウン（実績コード）'!$D$5:$E$52,2,FALSE))</f>
        <v/>
      </c>
      <c r="I2858" s="57"/>
      <c r="J2858" s="260"/>
      <c r="K2858" s="72"/>
      <c r="L2858" s="58"/>
      <c r="M2858" s="57"/>
      <c r="N2858" s="56" t="str">
        <f>IF(M2858="","",VLOOKUP(M2858,'プルダウン（実績コード）'!$D$5:$E$52,2,FALSE))</f>
        <v/>
      </c>
      <c r="O2858" s="57"/>
      <c r="P2858" s="263"/>
      <c r="Q2858" s="61"/>
      <c r="R2858" s="57"/>
      <c r="S2858" s="57"/>
      <c r="T2858" s="56" t="str">
        <f>IF(S2858="","",VLOOKUP(S2858,'プルダウン（実績コード）'!$D$5:$E$52,2,FALSE))</f>
        <v/>
      </c>
      <c r="U2858" s="57"/>
      <c r="V2858" s="260"/>
      <c r="X2858" s="74"/>
      <c r="Y2858" s="54"/>
      <c r="Z2858" s="54"/>
      <c r="AA2858" s="54"/>
      <c r="AB2858" s="54"/>
    </row>
    <row r="2859" spans="1:28" s="84" customFormat="1" x14ac:dyDescent="0.4">
      <c r="A2859" s="95"/>
      <c r="B2859" s="56" t="str">
        <f>IF(A2859="","",VLOOKUP(A2859,'プルダウン（実績コード）'!$F$5:$H$46,2,FALSE))</f>
        <v/>
      </c>
      <c r="C2859" s="80" t="str">
        <f>IF(A2859="","",VLOOKUP(A2859,'プルダウン（実績コード）'!$F$5:$H$46,3,FALSE))</f>
        <v/>
      </c>
      <c r="D2859" s="77"/>
      <c r="E2859" s="57"/>
      <c r="F2859" s="57"/>
      <c r="G2859" s="57"/>
      <c r="H2859" s="56" t="str">
        <f>IF(G2859="","",VLOOKUP(G2859,'プルダウン（実績コード）'!$D$5:$E$52,2,FALSE))</f>
        <v/>
      </c>
      <c r="I2859" s="57"/>
      <c r="J2859" s="260"/>
      <c r="K2859" s="72"/>
      <c r="L2859" s="58"/>
      <c r="M2859" s="57"/>
      <c r="N2859" s="56" t="str">
        <f>IF(M2859="","",VLOOKUP(M2859,'プルダウン（実績コード）'!$D$5:$E$52,2,FALSE))</f>
        <v/>
      </c>
      <c r="O2859" s="57"/>
      <c r="P2859" s="263"/>
      <c r="Q2859" s="61"/>
      <c r="R2859" s="57"/>
      <c r="S2859" s="57"/>
      <c r="T2859" s="56" t="str">
        <f>IF(S2859="","",VLOOKUP(S2859,'プルダウン（実績コード）'!$D$5:$E$52,2,FALSE))</f>
        <v/>
      </c>
      <c r="U2859" s="57"/>
      <c r="V2859" s="260"/>
      <c r="X2859" s="74"/>
      <c r="Y2859" s="54"/>
      <c r="Z2859" s="54"/>
      <c r="AA2859" s="54"/>
      <c r="AB2859" s="54"/>
    </row>
    <row r="2860" spans="1:28" s="84" customFormat="1" x14ac:dyDescent="0.4">
      <c r="A2860" s="95"/>
      <c r="B2860" s="56" t="str">
        <f>IF(A2860="","",VLOOKUP(A2860,'プルダウン（実績コード）'!$F$5:$H$46,2,FALSE))</f>
        <v/>
      </c>
      <c r="C2860" s="80" t="str">
        <f>IF(A2860="","",VLOOKUP(A2860,'プルダウン（実績コード）'!$F$5:$H$46,3,FALSE))</f>
        <v/>
      </c>
      <c r="D2860" s="77"/>
      <c r="E2860" s="57"/>
      <c r="F2860" s="57"/>
      <c r="G2860" s="57"/>
      <c r="H2860" s="56" t="str">
        <f>IF(G2860="","",VLOOKUP(G2860,'プルダウン（実績コード）'!$D$5:$E$52,2,FALSE))</f>
        <v/>
      </c>
      <c r="I2860" s="57"/>
      <c r="J2860" s="260"/>
      <c r="K2860" s="72"/>
      <c r="L2860" s="58"/>
      <c r="M2860" s="57"/>
      <c r="N2860" s="56" t="str">
        <f>IF(M2860="","",VLOOKUP(M2860,'プルダウン（実績コード）'!$D$5:$E$52,2,FALSE))</f>
        <v/>
      </c>
      <c r="O2860" s="57"/>
      <c r="P2860" s="263"/>
      <c r="Q2860" s="61"/>
      <c r="R2860" s="57"/>
      <c r="S2860" s="57"/>
      <c r="T2860" s="56" t="str">
        <f>IF(S2860="","",VLOOKUP(S2860,'プルダウン（実績コード）'!$D$5:$E$52,2,FALSE))</f>
        <v/>
      </c>
      <c r="U2860" s="57"/>
      <c r="V2860" s="260"/>
      <c r="X2860" s="74"/>
      <c r="Y2860" s="54"/>
      <c r="Z2860" s="54"/>
      <c r="AA2860" s="54"/>
      <c r="AB2860" s="54"/>
    </row>
    <row r="2861" spans="1:28" s="84" customFormat="1" x14ac:dyDescent="0.4">
      <c r="A2861" s="95"/>
      <c r="B2861" s="56" t="str">
        <f>IF(A2861="","",VLOOKUP(A2861,'プルダウン（実績コード）'!$F$5:$H$46,2,FALSE))</f>
        <v/>
      </c>
      <c r="C2861" s="80" t="str">
        <f>IF(A2861="","",VLOOKUP(A2861,'プルダウン（実績コード）'!$F$5:$H$46,3,FALSE))</f>
        <v/>
      </c>
      <c r="D2861" s="77"/>
      <c r="E2861" s="57"/>
      <c r="F2861" s="57"/>
      <c r="G2861" s="57"/>
      <c r="H2861" s="56" t="str">
        <f>IF(G2861="","",VLOOKUP(G2861,'プルダウン（実績コード）'!$D$5:$E$52,2,FALSE))</f>
        <v/>
      </c>
      <c r="I2861" s="57"/>
      <c r="J2861" s="260"/>
      <c r="K2861" s="72"/>
      <c r="L2861" s="58"/>
      <c r="M2861" s="57"/>
      <c r="N2861" s="56" t="str">
        <f>IF(M2861="","",VLOOKUP(M2861,'プルダウン（実績コード）'!$D$5:$E$52,2,FALSE))</f>
        <v/>
      </c>
      <c r="O2861" s="57"/>
      <c r="P2861" s="263"/>
      <c r="Q2861" s="61"/>
      <c r="R2861" s="57"/>
      <c r="S2861" s="57"/>
      <c r="T2861" s="56" t="str">
        <f>IF(S2861="","",VLOOKUP(S2861,'プルダウン（実績コード）'!$D$5:$E$52,2,FALSE))</f>
        <v/>
      </c>
      <c r="U2861" s="57"/>
      <c r="V2861" s="260"/>
      <c r="X2861" s="74"/>
      <c r="Y2861" s="54"/>
      <c r="Z2861" s="54"/>
      <c r="AA2861" s="54"/>
      <c r="AB2861" s="54"/>
    </row>
    <row r="2862" spans="1:28" s="84" customFormat="1" x14ac:dyDescent="0.4">
      <c r="A2862" s="95"/>
      <c r="B2862" s="56" t="str">
        <f>IF(A2862="","",VLOOKUP(A2862,'プルダウン（実績コード）'!$F$5:$H$46,2,FALSE))</f>
        <v/>
      </c>
      <c r="C2862" s="80" t="str">
        <f>IF(A2862="","",VLOOKUP(A2862,'プルダウン（実績コード）'!$F$5:$H$46,3,FALSE))</f>
        <v/>
      </c>
      <c r="D2862" s="77"/>
      <c r="E2862" s="57"/>
      <c r="F2862" s="57"/>
      <c r="G2862" s="57"/>
      <c r="H2862" s="56" t="str">
        <f>IF(G2862="","",VLOOKUP(G2862,'プルダウン（実績コード）'!$D$5:$E$52,2,FALSE))</f>
        <v/>
      </c>
      <c r="I2862" s="57"/>
      <c r="J2862" s="260"/>
      <c r="K2862" s="72"/>
      <c r="L2862" s="58"/>
      <c r="M2862" s="57"/>
      <c r="N2862" s="56" t="str">
        <f>IF(M2862="","",VLOOKUP(M2862,'プルダウン（実績コード）'!$D$5:$E$52,2,FALSE))</f>
        <v/>
      </c>
      <c r="O2862" s="57"/>
      <c r="P2862" s="263"/>
      <c r="Q2862" s="61"/>
      <c r="R2862" s="57"/>
      <c r="S2862" s="57"/>
      <c r="T2862" s="56" t="str">
        <f>IF(S2862="","",VLOOKUP(S2862,'プルダウン（実績コード）'!$D$5:$E$52,2,FALSE))</f>
        <v/>
      </c>
      <c r="U2862" s="57"/>
      <c r="V2862" s="260"/>
      <c r="X2862" s="74"/>
      <c r="Y2862" s="54"/>
      <c r="Z2862" s="54"/>
      <c r="AA2862" s="54"/>
      <c r="AB2862" s="54"/>
    </row>
    <row r="2863" spans="1:28" s="84" customFormat="1" x14ac:dyDescent="0.4">
      <c r="A2863" s="95"/>
      <c r="B2863" s="56" t="str">
        <f>IF(A2863="","",VLOOKUP(A2863,'プルダウン（実績コード）'!$F$5:$H$46,2,FALSE))</f>
        <v/>
      </c>
      <c r="C2863" s="80" t="str">
        <f>IF(A2863="","",VLOOKUP(A2863,'プルダウン（実績コード）'!$F$5:$H$46,3,FALSE))</f>
        <v/>
      </c>
      <c r="D2863" s="77"/>
      <c r="E2863" s="57"/>
      <c r="F2863" s="57"/>
      <c r="G2863" s="57"/>
      <c r="H2863" s="56" t="str">
        <f>IF(G2863="","",VLOOKUP(G2863,'プルダウン（実績コード）'!$D$5:$E$52,2,FALSE))</f>
        <v/>
      </c>
      <c r="I2863" s="57"/>
      <c r="J2863" s="260"/>
      <c r="K2863" s="72"/>
      <c r="L2863" s="58"/>
      <c r="M2863" s="57"/>
      <c r="N2863" s="56" t="str">
        <f>IF(M2863="","",VLOOKUP(M2863,'プルダウン（実績コード）'!$D$5:$E$52,2,FALSE))</f>
        <v/>
      </c>
      <c r="O2863" s="57"/>
      <c r="P2863" s="263"/>
      <c r="Q2863" s="61"/>
      <c r="R2863" s="57"/>
      <c r="S2863" s="57"/>
      <c r="T2863" s="56" t="str">
        <f>IF(S2863="","",VLOOKUP(S2863,'プルダウン（実績コード）'!$D$5:$E$52,2,FALSE))</f>
        <v/>
      </c>
      <c r="U2863" s="57"/>
      <c r="V2863" s="260"/>
      <c r="X2863" s="74"/>
      <c r="Y2863" s="54"/>
      <c r="Z2863" s="54"/>
      <c r="AA2863" s="54"/>
      <c r="AB2863" s="54"/>
    </row>
    <row r="2864" spans="1:28" s="84" customFormat="1" x14ac:dyDescent="0.4">
      <c r="A2864" s="95"/>
      <c r="B2864" s="56" t="str">
        <f>IF(A2864="","",VLOOKUP(A2864,'プルダウン（実績コード）'!$F$5:$H$46,2,FALSE))</f>
        <v/>
      </c>
      <c r="C2864" s="80" t="str">
        <f>IF(A2864="","",VLOOKUP(A2864,'プルダウン（実績コード）'!$F$5:$H$46,3,FALSE))</f>
        <v/>
      </c>
      <c r="D2864" s="77"/>
      <c r="E2864" s="57"/>
      <c r="F2864" s="57"/>
      <c r="G2864" s="57"/>
      <c r="H2864" s="56" t="str">
        <f>IF(G2864="","",VLOOKUP(G2864,'プルダウン（実績コード）'!$D$5:$E$52,2,FALSE))</f>
        <v/>
      </c>
      <c r="I2864" s="57"/>
      <c r="J2864" s="260"/>
      <c r="K2864" s="72"/>
      <c r="L2864" s="58"/>
      <c r="M2864" s="57"/>
      <c r="N2864" s="56" t="str">
        <f>IF(M2864="","",VLOOKUP(M2864,'プルダウン（実績コード）'!$D$5:$E$52,2,FALSE))</f>
        <v/>
      </c>
      <c r="O2864" s="57"/>
      <c r="P2864" s="263"/>
      <c r="Q2864" s="61"/>
      <c r="R2864" s="57"/>
      <c r="S2864" s="57"/>
      <c r="T2864" s="56" t="str">
        <f>IF(S2864="","",VLOOKUP(S2864,'プルダウン（実績コード）'!$D$5:$E$52,2,FALSE))</f>
        <v/>
      </c>
      <c r="U2864" s="57"/>
      <c r="V2864" s="260"/>
      <c r="X2864" s="74"/>
      <c r="Y2864" s="54"/>
      <c r="Z2864" s="54"/>
      <c r="AA2864" s="54"/>
      <c r="AB2864" s="54"/>
    </row>
    <row r="2865" spans="1:28" s="84" customFormat="1" x14ac:dyDescent="0.4">
      <c r="A2865" s="95"/>
      <c r="B2865" s="56" t="str">
        <f>IF(A2865="","",VLOOKUP(A2865,'プルダウン（実績コード）'!$F$5:$H$46,2,FALSE))</f>
        <v/>
      </c>
      <c r="C2865" s="80" t="str">
        <f>IF(A2865="","",VLOOKUP(A2865,'プルダウン（実績コード）'!$F$5:$H$46,3,FALSE))</f>
        <v/>
      </c>
      <c r="D2865" s="77"/>
      <c r="E2865" s="57"/>
      <c r="F2865" s="57"/>
      <c r="G2865" s="57"/>
      <c r="H2865" s="56" t="str">
        <f>IF(G2865="","",VLOOKUP(G2865,'プルダウン（実績コード）'!$D$5:$E$52,2,FALSE))</f>
        <v/>
      </c>
      <c r="I2865" s="57"/>
      <c r="J2865" s="260"/>
      <c r="K2865" s="72"/>
      <c r="L2865" s="58"/>
      <c r="M2865" s="57"/>
      <c r="N2865" s="56" t="str">
        <f>IF(M2865="","",VLOOKUP(M2865,'プルダウン（実績コード）'!$D$5:$E$52,2,FALSE))</f>
        <v/>
      </c>
      <c r="O2865" s="57"/>
      <c r="P2865" s="263"/>
      <c r="Q2865" s="61"/>
      <c r="R2865" s="57"/>
      <c r="S2865" s="57"/>
      <c r="T2865" s="56" t="str">
        <f>IF(S2865="","",VLOOKUP(S2865,'プルダウン（実績コード）'!$D$5:$E$52,2,FALSE))</f>
        <v/>
      </c>
      <c r="U2865" s="57"/>
      <c r="V2865" s="260"/>
      <c r="X2865" s="74"/>
      <c r="Y2865" s="54"/>
      <c r="Z2865" s="54"/>
      <c r="AA2865" s="54"/>
      <c r="AB2865" s="54"/>
    </row>
    <row r="2866" spans="1:28" s="84" customFormat="1" x14ac:dyDescent="0.4">
      <c r="A2866" s="95"/>
      <c r="B2866" s="56" t="str">
        <f>IF(A2866="","",VLOOKUP(A2866,'プルダウン（実績コード）'!$F$5:$H$46,2,FALSE))</f>
        <v/>
      </c>
      <c r="C2866" s="80" t="str">
        <f>IF(A2866="","",VLOOKUP(A2866,'プルダウン（実績コード）'!$F$5:$H$46,3,FALSE))</f>
        <v/>
      </c>
      <c r="D2866" s="77"/>
      <c r="E2866" s="57"/>
      <c r="F2866" s="57"/>
      <c r="G2866" s="57"/>
      <c r="H2866" s="56" t="str">
        <f>IF(G2866="","",VLOOKUP(G2866,'プルダウン（実績コード）'!$D$5:$E$52,2,FALSE))</f>
        <v/>
      </c>
      <c r="I2866" s="57"/>
      <c r="J2866" s="260"/>
      <c r="K2866" s="72"/>
      <c r="L2866" s="58"/>
      <c r="M2866" s="57"/>
      <c r="N2866" s="56" t="str">
        <f>IF(M2866="","",VLOOKUP(M2866,'プルダウン（実績コード）'!$D$5:$E$52,2,FALSE))</f>
        <v/>
      </c>
      <c r="O2866" s="57"/>
      <c r="P2866" s="263"/>
      <c r="Q2866" s="61"/>
      <c r="R2866" s="57"/>
      <c r="S2866" s="57"/>
      <c r="T2866" s="56" t="str">
        <f>IF(S2866="","",VLOOKUP(S2866,'プルダウン（実績コード）'!$D$5:$E$52,2,FALSE))</f>
        <v/>
      </c>
      <c r="U2866" s="57"/>
      <c r="V2866" s="260"/>
      <c r="X2866" s="74"/>
      <c r="Y2866" s="54"/>
      <c r="Z2866" s="54"/>
      <c r="AA2866" s="54"/>
      <c r="AB2866" s="54"/>
    </row>
    <row r="2867" spans="1:28" s="84" customFormat="1" x14ac:dyDescent="0.4">
      <c r="A2867" s="95"/>
      <c r="B2867" s="56" t="str">
        <f>IF(A2867="","",VLOOKUP(A2867,'プルダウン（実績コード）'!$F$5:$H$46,2,FALSE))</f>
        <v/>
      </c>
      <c r="C2867" s="80" t="str">
        <f>IF(A2867="","",VLOOKUP(A2867,'プルダウン（実績コード）'!$F$5:$H$46,3,FALSE))</f>
        <v/>
      </c>
      <c r="D2867" s="77"/>
      <c r="E2867" s="57"/>
      <c r="F2867" s="57"/>
      <c r="G2867" s="57"/>
      <c r="H2867" s="56" t="str">
        <f>IF(G2867="","",VLOOKUP(G2867,'プルダウン（実績コード）'!$D$5:$E$52,2,FALSE))</f>
        <v/>
      </c>
      <c r="I2867" s="57"/>
      <c r="J2867" s="260"/>
      <c r="K2867" s="72"/>
      <c r="L2867" s="58"/>
      <c r="M2867" s="57"/>
      <c r="N2867" s="56" t="str">
        <f>IF(M2867="","",VLOOKUP(M2867,'プルダウン（実績コード）'!$D$5:$E$52,2,FALSE))</f>
        <v/>
      </c>
      <c r="O2867" s="57"/>
      <c r="P2867" s="263"/>
      <c r="Q2867" s="61"/>
      <c r="R2867" s="57"/>
      <c r="S2867" s="57"/>
      <c r="T2867" s="56" t="str">
        <f>IF(S2867="","",VLOOKUP(S2867,'プルダウン（実績コード）'!$D$5:$E$52,2,FALSE))</f>
        <v/>
      </c>
      <c r="U2867" s="57"/>
      <c r="V2867" s="260"/>
      <c r="X2867" s="74"/>
      <c r="Y2867" s="54"/>
      <c r="Z2867" s="54"/>
      <c r="AA2867" s="54"/>
      <c r="AB2867" s="54"/>
    </row>
    <row r="2868" spans="1:28" s="84" customFormat="1" x14ac:dyDescent="0.4">
      <c r="A2868" s="95"/>
      <c r="B2868" s="56" t="str">
        <f>IF(A2868="","",VLOOKUP(A2868,'プルダウン（実績コード）'!$F$5:$H$46,2,FALSE))</f>
        <v/>
      </c>
      <c r="C2868" s="80" t="str">
        <f>IF(A2868="","",VLOOKUP(A2868,'プルダウン（実績コード）'!$F$5:$H$46,3,FALSE))</f>
        <v/>
      </c>
      <c r="D2868" s="77"/>
      <c r="E2868" s="57"/>
      <c r="F2868" s="57"/>
      <c r="G2868" s="57"/>
      <c r="H2868" s="56" t="str">
        <f>IF(G2868="","",VLOOKUP(G2868,'プルダウン（実績コード）'!$D$5:$E$52,2,FALSE))</f>
        <v/>
      </c>
      <c r="I2868" s="57"/>
      <c r="J2868" s="260"/>
      <c r="K2868" s="72"/>
      <c r="L2868" s="58"/>
      <c r="M2868" s="57"/>
      <c r="N2868" s="56" t="str">
        <f>IF(M2868="","",VLOOKUP(M2868,'プルダウン（実績コード）'!$D$5:$E$52,2,FALSE))</f>
        <v/>
      </c>
      <c r="O2868" s="57"/>
      <c r="P2868" s="263"/>
      <c r="Q2868" s="61"/>
      <c r="R2868" s="57"/>
      <c r="S2868" s="57"/>
      <c r="T2868" s="56" t="str">
        <f>IF(S2868="","",VLOOKUP(S2868,'プルダウン（実績コード）'!$D$5:$E$52,2,FALSE))</f>
        <v/>
      </c>
      <c r="U2868" s="57"/>
      <c r="V2868" s="260"/>
      <c r="X2868" s="74"/>
      <c r="Y2868" s="54"/>
      <c r="Z2868" s="54"/>
      <c r="AA2868" s="54"/>
      <c r="AB2868" s="54"/>
    </row>
    <row r="2869" spans="1:28" s="84" customFormat="1" x14ac:dyDescent="0.4">
      <c r="A2869" s="95"/>
      <c r="B2869" s="56" t="str">
        <f>IF(A2869="","",VLOOKUP(A2869,'プルダウン（実績コード）'!$F$5:$H$46,2,FALSE))</f>
        <v/>
      </c>
      <c r="C2869" s="80" t="str">
        <f>IF(A2869="","",VLOOKUP(A2869,'プルダウン（実績コード）'!$F$5:$H$46,3,FALSE))</f>
        <v/>
      </c>
      <c r="D2869" s="77"/>
      <c r="E2869" s="57"/>
      <c r="F2869" s="57"/>
      <c r="G2869" s="57"/>
      <c r="H2869" s="56" t="str">
        <f>IF(G2869="","",VLOOKUP(G2869,'プルダウン（実績コード）'!$D$5:$E$52,2,FALSE))</f>
        <v/>
      </c>
      <c r="I2869" s="57"/>
      <c r="J2869" s="260"/>
      <c r="K2869" s="72"/>
      <c r="L2869" s="58"/>
      <c r="M2869" s="57"/>
      <c r="N2869" s="56" t="str">
        <f>IF(M2869="","",VLOOKUP(M2869,'プルダウン（実績コード）'!$D$5:$E$52,2,FALSE))</f>
        <v/>
      </c>
      <c r="O2869" s="57"/>
      <c r="P2869" s="263"/>
      <c r="Q2869" s="61"/>
      <c r="R2869" s="57"/>
      <c r="S2869" s="57"/>
      <c r="T2869" s="56" t="str">
        <f>IF(S2869="","",VLOOKUP(S2869,'プルダウン（実績コード）'!$D$5:$E$52,2,FALSE))</f>
        <v/>
      </c>
      <c r="U2869" s="57"/>
      <c r="V2869" s="260"/>
      <c r="X2869" s="74"/>
      <c r="Y2869" s="54"/>
      <c r="Z2869" s="54"/>
      <c r="AA2869" s="54"/>
      <c r="AB2869" s="54"/>
    </row>
    <row r="2870" spans="1:28" s="84" customFormat="1" x14ac:dyDescent="0.4">
      <c r="A2870" s="95"/>
      <c r="B2870" s="56" t="str">
        <f>IF(A2870="","",VLOOKUP(A2870,'プルダウン（実績コード）'!$F$5:$H$46,2,FALSE))</f>
        <v/>
      </c>
      <c r="C2870" s="80" t="str">
        <f>IF(A2870="","",VLOOKUP(A2870,'プルダウン（実績コード）'!$F$5:$H$46,3,FALSE))</f>
        <v/>
      </c>
      <c r="D2870" s="77"/>
      <c r="E2870" s="57"/>
      <c r="F2870" s="57"/>
      <c r="G2870" s="57"/>
      <c r="H2870" s="56" t="str">
        <f>IF(G2870="","",VLOOKUP(G2870,'プルダウン（実績コード）'!$D$5:$E$52,2,FALSE))</f>
        <v/>
      </c>
      <c r="I2870" s="57"/>
      <c r="J2870" s="260"/>
      <c r="K2870" s="72"/>
      <c r="L2870" s="58"/>
      <c r="M2870" s="57"/>
      <c r="N2870" s="56" t="str">
        <f>IF(M2870="","",VLOOKUP(M2870,'プルダウン（実績コード）'!$D$5:$E$52,2,FALSE))</f>
        <v/>
      </c>
      <c r="O2870" s="57"/>
      <c r="P2870" s="263"/>
      <c r="Q2870" s="61"/>
      <c r="R2870" s="57"/>
      <c r="S2870" s="57"/>
      <c r="T2870" s="56" t="str">
        <f>IF(S2870="","",VLOOKUP(S2870,'プルダウン（実績コード）'!$D$5:$E$52,2,FALSE))</f>
        <v/>
      </c>
      <c r="U2870" s="57"/>
      <c r="V2870" s="260"/>
      <c r="X2870" s="74"/>
      <c r="Y2870" s="54"/>
      <c r="Z2870" s="54"/>
      <c r="AA2870" s="54"/>
      <c r="AB2870" s="54"/>
    </row>
    <row r="2871" spans="1:28" s="84" customFormat="1" x14ac:dyDescent="0.4">
      <c r="A2871" s="95"/>
      <c r="B2871" s="56" t="str">
        <f>IF(A2871="","",VLOOKUP(A2871,'プルダウン（実績コード）'!$F$5:$H$46,2,FALSE))</f>
        <v/>
      </c>
      <c r="C2871" s="80" t="str">
        <f>IF(A2871="","",VLOOKUP(A2871,'プルダウン（実績コード）'!$F$5:$H$46,3,FALSE))</f>
        <v/>
      </c>
      <c r="D2871" s="77"/>
      <c r="E2871" s="57"/>
      <c r="F2871" s="57"/>
      <c r="G2871" s="57"/>
      <c r="H2871" s="56" t="str">
        <f>IF(G2871="","",VLOOKUP(G2871,'プルダウン（実績コード）'!$D$5:$E$52,2,FALSE))</f>
        <v/>
      </c>
      <c r="I2871" s="57"/>
      <c r="J2871" s="260"/>
      <c r="K2871" s="72"/>
      <c r="L2871" s="58"/>
      <c r="M2871" s="57"/>
      <c r="N2871" s="56" t="str">
        <f>IF(M2871="","",VLOOKUP(M2871,'プルダウン（実績コード）'!$D$5:$E$52,2,FALSE))</f>
        <v/>
      </c>
      <c r="O2871" s="57"/>
      <c r="P2871" s="263"/>
      <c r="Q2871" s="61"/>
      <c r="R2871" s="57"/>
      <c r="S2871" s="57"/>
      <c r="T2871" s="56" t="str">
        <f>IF(S2871="","",VLOOKUP(S2871,'プルダウン（実績コード）'!$D$5:$E$52,2,FALSE))</f>
        <v/>
      </c>
      <c r="U2871" s="57"/>
      <c r="V2871" s="260"/>
      <c r="X2871" s="74"/>
      <c r="Y2871" s="54"/>
      <c r="Z2871" s="54"/>
      <c r="AA2871" s="54"/>
      <c r="AB2871" s="54"/>
    </row>
    <row r="2872" spans="1:28" s="84" customFormat="1" x14ac:dyDescent="0.4">
      <c r="A2872" s="95"/>
      <c r="B2872" s="56" t="str">
        <f>IF(A2872="","",VLOOKUP(A2872,'プルダウン（実績コード）'!$F$5:$H$46,2,FALSE))</f>
        <v/>
      </c>
      <c r="C2872" s="80" t="str">
        <f>IF(A2872="","",VLOOKUP(A2872,'プルダウン（実績コード）'!$F$5:$H$46,3,FALSE))</f>
        <v/>
      </c>
      <c r="D2872" s="77"/>
      <c r="E2872" s="57"/>
      <c r="F2872" s="57"/>
      <c r="G2872" s="57"/>
      <c r="H2872" s="56" t="str">
        <f>IF(G2872="","",VLOOKUP(G2872,'プルダウン（実績コード）'!$D$5:$E$52,2,FALSE))</f>
        <v/>
      </c>
      <c r="I2872" s="57"/>
      <c r="J2872" s="260"/>
      <c r="K2872" s="72"/>
      <c r="L2872" s="58"/>
      <c r="M2872" s="57"/>
      <c r="N2872" s="56" t="str">
        <f>IF(M2872="","",VLOOKUP(M2872,'プルダウン（実績コード）'!$D$5:$E$52,2,FALSE))</f>
        <v/>
      </c>
      <c r="O2872" s="57"/>
      <c r="P2872" s="263"/>
      <c r="Q2872" s="61"/>
      <c r="R2872" s="57"/>
      <c r="S2872" s="57"/>
      <c r="T2872" s="56" t="str">
        <f>IF(S2872="","",VLOOKUP(S2872,'プルダウン（実績コード）'!$D$5:$E$52,2,FALSE))</f>
        <v/>
      </c>
      <c r="U2872" s="57"/>
      <c r="V2872" s="260"/>
      <c r="X2872" s="74"/>
      <c r="Y2872" s="54"/>
      <c r="Z2872" s="54"/>
      <c r="AA2872" s="54"/>
      <c r="AB2872" s="54"/>
    </row>
    <row r="2873" spans="1:28" s="84" customFormat="1" x14ac:dyDescent="0.4">
      <c r="A2873" s="95"/>
      <c r="B2873" s="56" t="str">
        <f>IF(A2873="","",VLOOKUP(A2873,'プルダウン（実績コード）'!$F$5:$H$46,2,FALSE))</f>
        <v/>
      </c>
      <c r="C2873" s="80" t="str">
        <f>IF(A2873="","",VLOOKUP(A2873,'プルダウン（実績コード）'!$F$5:$H$46,3,FALSE))</f>
        <v/>
      </c>
      <c r="D2873" s="77"/>
      <c r="E2873" s="57"/>
      <c r="F2873" s="57"/>
      <c r="G2873" s="57"/>
      <c r="H2873" s="56" t="str">
        <f>IF(G2873="","",VLOOKUP(G2873,'プルダウン（実績コード）'!$D$5:$E$52,2,FALSE))</f>
        <v/>
      </c>
      <c r="I2873" s="57"/>
      <c r="J2873" s="260"/>
      <c r="K2873" s="72"/>
      <c r="L2873" s="58"/>
      <c r="M2873" s="57"/>
      <c r="N2873" s="56" t="str">
        <f>IF(M2873="","",VLOOKUP(M2873,'プルダウン（実績コード）'!$D$5:$E$52,2,FALSE))</f>
        <v/>
      </c>
      <c r="O2873" s="57"/>
      <c r="P2873" s="263"/>
      <c r="Q2873" s="61"/>
      <c r="R2873" s="57"/>
      <c r="S2873" s="57"/>
      <c r="T2873" s="56" t="str">
        <f>IF(S2873="","",VLOOKUP(S2873,'プルダウン（実績コード）'!$D$5:$E$52,2,FALSE))</f>
        <v/>
      </c>
      <c r="U2873" s="57"/>
      <c r="V2873" s="260"/>
      <c r="X2873" s="74"/>
      <c r="Y2873" s="54"/>
      <c r="Z2873" s="54"/>
      <c r="AA2873" s="54"/>
      <c r="AB2873" s="54"/>
    </row>
    <row r="2874" spans="1:28" s="84" customFormat="1" x14ac:dyDescent="0.4">
      <c r="A2874" s="95"/>
      <c r="B2874" s="56" t="str">
        <f>IF(A2874="","",VLOOKUP(A2874,'プルダウン（実績コード）'!$F$5:$H$46,2,FALSE))</f>
        <v/>
      </c>
      <c r="C2874" s="80" t="str">
        <f>IF(A2874="","",VLOOKUP(A2874,'プルダウン（実績コード）'!$F$5:$H$46,3,FALSE))</f>
        <v/>
      </c>
      <c r="D2874" s="77"/>
      <c r="E2874" s="57"/>
      <c r="F2874" s="57"/>
      <c r="G2874" s="57"/>
      <c r="H2874" s="56" t="str">
        <f>IF(G2874="","",VLOOKUP(G2874,'プルダウン（実績コード）'!$D$5:$E$52,2,FALSE))</f>
        <v/>
      </c>
      <c r="I2874" s="57"/>
      <c r="J2874" s="260"/>
      <c r="K2874" s="72"/>
      <c r="L2874" s="58"/>
      <c r="M2874" s="57"/>
      <c r="N2874" s="56" t="str">
        <f>IF(M2874="","",VLOOKUP(M2874,'プルダウン（実績コード）'!$D$5:$E$52,2,FALSE))</f>
        <v/>
      </c>
      <c r="O2874" s="57"/>
      <c r="P2874" s="263"/>
      <c r="Q2874" s="61"/>
      <c r="R2874" s="57"/>
      <c r="S2874" s="57"/>
      <c r="T2874" s="56" t="str">
        <f>IF(S2874="","",VLOOKUP(S2874,'プルダウン（実績コード）'!$D$5:$E$52,2,FALSE))</f>
        <v/>
      </c>
      <c r="U2874" s="57"/>
      <c r="V2874" s="260"/>
      <c r="X2874" s="74"/>
      <c r="Y2874" s="54"/>
      <c r="Z2874" s="54"/>
      <c r="AA2874" s="54"/>
      <c r="AB2874" s="54"/>
    </row>
    <row r="2875" spans="1:28" s="84" customFormat="1" x14ac:dyDescent="0.4">
      <c r="A2875" s="95"/>
      <c r="B2875" s="56" t="str">
        <f>IF(A2875="","",VLOOKUP(A2875,'プルダウン（実績コード）'!$F$5:$H$46,2,FALSE))</f>
        <v/>
      </c>
      <c r="C2875" s="80" t="str">
        <f>IF(A2875="","",VLOOKUP(A2875,'プルダウン（実績コード）'!$F$5:$H$46,3,FALSE))</f>
        <v/>
      </c>
      <c r="D2875" s="77"/>
      <c r="E2875" s="57"/>
      <c r="F2875" s="57"/>
      <c r="G2875" s="57"/>
      <c r="H2875" s="56" t="str">
        <f>IF(G2875="","",VLOOKUP(G2875,'プルダウン（実績コード）'!$D$5:$E$52,2,FALSE))</f>
        <v/>
      </c>
      <c r="I2875" s="57"/>
      <c r="J2875" s="260"/>
      <c r="K2875" s="72"/>
      <c r="L2875" s="58"/>
      <c r="M2875" s="57"/>
      <c r="N2875" s="56" t="str">
        <f>IF(M2875="","",VLOOKUP(M2875,'プルダウン（実績コード）'!$D$5:$E$52,2,FALSE))</f>
        <v/>
      </c>
      <c r="O2875" s="57"/>
      <c r="P2875" s="263"/>
      <c r="Q2875" s="61"/>
      <c r="R2875" s="57"/>
      <c r="S2875" s="57"/>
      <c r="T2875" s="56" t="str">
        <f>IF(S2875="","",VLOOKUP(S2875,'プルダウン（実績コード）'!$D$5:$E$52,2,FALSE))</f>
        <v/>
      </c>
      <c r="U2875" s="57"/>
      <c r="V2875" s="260"/>
      <c r="X2875" s="74"/>
      <c r="Y2875" s="54"/>
      <c r="Z2875" s="54"/>
      <c r="AA2875" s="54"/>
      <c r="AB2875" s="54"/>
    </row>
    <row r="2876" spans="1:28" s="84" customFormat="1" x14ac:dyDescent="0.4">
      <c r="A2876" s="95"/>
      <c r="B2876" s="56" t="str">
        <f>IF(A2876="","",VLOOKUP(A2876,'プルダウン（実績コード）'!$F$5:$H$46,2,FALSE))</f>
        <v/>
      </c>
      <c r="C2876" s="80" t="str">
        <f>IF(A2876="","",VLOOKUP(A2876,'プルダウン（実績コード）'!$F$5:$H$46,3,FALSE))</f>
        <v/>
      </c>
      <c r="D2876" s="77"/>
      <c r="E2876" s="57"/>
      <c r="F2876" s="57"/>
      <c r="G2876" s="57"/>
      <c r="H2876" s="56" t="str">
        <f>IF(G2876="","",VLOOKUP(G2876,'プルダウン（実績コード）'!$D$5:$E$52,2,FALSE))</f>
        <v/>
      </c>
      <c r="I2876" s="57"/>
      <c r="J2876" s="260"/>
      <c r="K2876" s="72"/>
      <c r="L2876" s="58"/>
      <c r="M2876" s="57"/>
      <c r="N2876" s="56" t="str">
        <f>IF(M2876="","",VLOOKUP(M2876,'プルダウン（実績コード）'!$D$5:$E$52,2,FALSE))</f>
        <v/>
      </c>
      <c r="O2876" s="57"/>
      <c r="P2876" s="263"/>
      <c r="Q2876" s="61"/>
      <c r="R2876" s="57"/>
      <c r="S2876" s="57"/>
      <c r="T2876" s="56" t="str">
        <f>IF(S2876="","",VLOOKUP(S2876,'プルダウン（実績コード）'!$D$5:$E$52,2,FALSE))</f>
        <v/>
      </c>
      <c r="U2876" s="57"/>
      <c r="V2876" s="260"/>
      <c r="X2876" s="74"/>
      <c r="Y2876" s="54"/>
      <c r="Z2876" s="54"/>
      <c r="AA2876" s="54"/>
      <c r="AB2876" s="54"/>
    </row>
    <row r="2877" spans="1:28" s="84" customFormat="1" x14ac:dyDescent="0.4">
      <c r="A2877" s="95"/>
      <c r="B2877" s="56" t="str">
        <f>IF(A2877="","",VLOOKUP(A2877,'プルダウン（実績コード）'!$F$5:$H$46,2,FALSE))</f>
        <v/>
      </c>
      <c r="C2877" s="80" t="str">
        <f>IF(A2877="","",VLOOKUP(A2877,'プルダウン（実績コード）'!$F$5:$H$46,3,FALSE))</f>
        <v/>
      </c>
      <c r="D2877" s="77"/>
      <c r="E2877" s="57"/>
      <c r="F2877" s="57"/>
      <c r="G2877" s="57"/>
      <c r="H2877" s="56" t="str">
        <f>IF(G2877="","",VLOOKUP(G2877,'プルダウン（実績コード）'!$D$5:$E$52,2,FALSE))</f>
        <v/>
      </c>
      <c r="I2877" s="57"/>
      <c r="J2877" s="260"/>
      <c r="K2877" s="72"/>
      <c r="L2877" s="58"/>
      <c r="M2877" s="57"/>
      <c r="N2877" s="56" t="str">
        <f>IF(M2877="","",VLOOKUP(M2877,'プルダウン（実績コード）'!$D$5:$E$52,2,FALSE))</f>
        <v/>
      </c>
      <c r="O2877" s="57"/>
      <c r="P2877" s="263"/>
      <c r="Q2877" s="61"/>
      <c r="R2877" s="57"/>
      <c r="S2877" s="57"/>
      <c r="T2877" s="56" t="str">
        <f>IF(S2877="","",VLOOKUP(S2877,'プルダウン（実績コード）'!$D$5:$E$52,2,FALSE))</f>
        <v/>
      </c>
      <c r="U2877" s="57"/>
      <c r="V2877" s="260"/>
      <c r="X2877" s="74"/>
      <c r="Y2877" s="54"/>
      <c r="Z2877" s="54"/>
      <c r="AA2877" s="54"/>
      <c r="AB2877" s="54"/>
    </row>
    <row r="2878" spans="1:28" s="84" customFormat="1" x14ac:dyDescent="0.4">
      <c r="A2878" s="95"/>
      <c r="B2878" s="56" t="str">
        <f>IF(A2878="","",VLOOKUP(A2878,'プルダウン（実績コード）'!$F$5:$H$46,2,FALSE))</f>
        <v/>
      </c>
      <c r="C2878" s="80" t="str">
        <f>IF(A2878="","",VLOOKUP(A2878,'プルダウン（実績コード）'!$F$5:$H$46,3,FALSE))</f>
        <v/>
      </c>
      <c r="D2878" s="77"/>
      <c r="E2878" s="57"/>
      <c r="F2878" s="57"/>
      <c r="G2878" s="57"/>
      <c r="H2878" s="56" t="str">
        <f>IF(G2878="","",VLOOKUP(G2878,'プルダウン（実績コード）'!$D$5:$E$52,2,FALSE))</f>
        <v/>
      </c>
      <c r="I2878" s="57"/>
      <c r="J2878" s="260"/>
      <c r="K2878" s="72"/>
      <c r="L2878" s="58"/>
      <c r="M2878" s="57"/>
      <c r="N2878" s="56" t="str">
        <f>IF(M2878="","",VLOOKUP(M2878,'プルダウン（実績コード）'!$D$5:$E$52,2,FALSE))</f>
        <v/>
      </c>
      <c r="O2878" s="57"/>
      <c r="P2878" s="263"/>
      <c r="Q2878" s="61"/>
      <c r="R2878" s="57"/>
      <c r="S2878" s="57"/>
      <c r="T2878" s="56" t="str">
        <f>IF(S2878="","",VLOOKUP(S2878,'プルダウン（実績コード）'!$D$5:$E$52,2,FALSE))</f>
        <v/>
      </c>
      <c r="U2878" s="57"/>
      <c r="V2878" s="260"/>
      <c r="X2878" s="74"/>
      <c r="Y2878" s="54"/>
      <c r="Z2878" s="54"/>
      <c r="AA2878" s="54"/>
      <c r="AB2878" s="54"/>
    </row>
    <row r="2879" spans="1:28" s="84" customFormat="1" x14ac:dyDescent="0.4">
      <c r="A2879" s="95"/>
      <c r="B2879" s="56" t="str">
        <f>IF(A2879="","",VLOOKUP(A2879,'プルダウン（実績コード）'!$F$5:$H$46,2,FALSE))</f>
        <v/>
      </c>
      <c r="C2879" s="80" t="str">
        <f>IF(A2879="","",VLOOKUP(A2879,'プルダウン（実績コード）'!$F$5:$H$46,3,FALSE))</f>
        <v/>
      </c>
      <c r="D2879" s="77"/>
      <c r="E2879" s="57"/>
      <c r="F2879" s="57"/>
      <c r="G2879" s="57"/>
      <c r="H2879" s="56" t="str">
        <f>IF(G2879="","",VLOOKUP(G2879,'プルダウン（実績コード）'!$D$5:$E$52,2,FALSE))</f>
        <v/>
      </c>
      <c r="I2879" s="57"/>
      <c r="J2879" s="260"/>
      <c r="K2879" s="72"/>
      <c r="L2879" s="58"/>
      <c r="M2879" s="57"/>
      <c r="N2879" s="56" t="str">
        <f>IF(M2879="","",VLOOKUP(M2879,'プルダウン（実績コード）'!$D$5:$E$52,2,FALSE))</f>
        <v/>
      </c>
      <c r="O2879" s="57"/>
      <c r="P2879" s="263"/>
      <c r="Q2879" s="61"/>
      <c r="R2879" s="57"/>
      <c r="S2879" s="57"/>
      <c r="T2879" s="56" t="str">
        <f>IF(S2879="","",VLOOKUP(S2879,'プルダウン（実績コード）'!$D$5:$E$52,2,FALSE))</f>
        <v/>
      </c>
      <c r="U2879" s="57"/>
      <c r="V2879" s="260"/>
      <c r="X2879" s="74"/>
      <c r="Y2879" s="54"/>
      <c r="Z2879" s="54"/>
      <c r="AA2879" s="54"/>
      <c r="AB2879" s="54"/>
    </row>
    <row r="2880" spans="1:28" s="84" customFormat="1" x14ac:dyDescent="0.4">
      <c r="A2880" s="95"/>
      <c r="B2880" s="56" t="str">
        <f>IF(A2880="","",VLOOKUP(A2880,'プルダウン（実績コード）'!$F$5:$H$46,2,FALSE))</f>
        <v/>
      </c>
      <c r="C2880" s="80" t="str">
        <f>IF(A2880="","",VLOOKUP(A2880,'プルダウン（実績コード）'!$F$5:$H$46,3,FALSE))</f>
        <v/>
      </c>
      <c r="D2880" s="77"/>
      <c r="E2880" s="57"/>
      <c r="F2880" s="57"/>
      <c r="G2880" s="57"/>
      <c r="H2880" s="56" t="str">
        <f>IF(G2880="","",VLOOKUP(G2880,'プルダウン（実績コード）'!$D$5:$E$52,2,FALSE))</f>
        <v/>
      </c>
      <c r="I2880" s="57"/>
      <c r="J2880" s="260"/>
      <c r="K2880" s="72"/>
      <c r="L2880" s="58"/>
      <c r="M2880" s="57"/>
      <c r="N2880" s="56" t="str">
        <f>IF(M2880="","",VLOOKUP(M2880,'プルダウン（実績コード）'!$D$5:$E$52,2,FALSE))</f>
        <v/>
      </c>
      <c r="O2880" s="57"/>
      <c r="P2880" s="263"/>
      <c r="Q2880" s="61"/>
      <c r="R2880" s="57"/>
      <c r="S2880" s="57"/>
      <c r="T2880" s="56" t="str">
        <f>IF(S2880="","",VLOOKUP(S2880,'プルダウン（実績コード）'!$D$5:$E$52,2,FALSE))</f>
        <v/>
      </c>
      <c r="U2880" s="57"/>
      <c r="V2880" s="260"/>
      <c r="X2880" s="74"/>
      <c r="Y2880" s="54"/>
      <c r="Z2880" s="54"/>
      <c r="AA2880" s="54"/>
      <c r="AB2880" s="54"/>
    </row>
    <row r="2881" spans="1:28" s="84" customFormat="1" x14ac:dyDescent="0.4">
      <c r="A2881" s="95"/>
      <c r="B2881" s="56" t="str">
        <f>IF(A2881="","",VLOOKUP(A2881,'プルダウン（実績コード）'!$F$5:$H$46,2,FALSE))</f>
        <v/>
      </c>
      <c r="C2881" s="80" t="str">
        <f>IF(A2881="","",VLOOKUP(A2881,'プルダウン（実績コード）'!$F$5:$H$46,3,FALSE))</f>
        <v/>
      </c>
      <c r="D2881" s="77"/>
      <c r="E2881" s="57"/>
      <c r="F2881" s="57"/>
      <c r="G2881" s="57"/>
      <c r="H2881" s="56" t="str">
        <f>IF(G2881="","",VLOOKUP(G2881,'プルダウン（実績コード）'!$D$5:$E$52,2,FALSE))</f>
        <v/>
      </c>
      <c r="I2881" s="57"/>
      <c r="J2881" s="260"/>
      <c r="K2881" s="72"/>
      <c r="L2881" s="58"/>
      <c r="M2881" s="57"/>
      <c r="N2881" s="56" t="str">
        <f>IF(M2881="","",VLOOKUP(M2881,'プルダウン（実績コード）'!$D$5:$E$52,2,FALSE))</f>
        <v/>
      </c>
      <c r="O2881" s="57"/>
      <c r="P2881" s="263"/>
      <c r="Q2881" s="61"/>
      <c r="R2881" s="57"/>
      <c r="S2881" s="57"/>
      <c r="T2881" s="56" t="str">
        <f>IF(S2881="","",VLOOKUP(S2881,'プルダウン（実績コード）'!$D$5:$E$52,2,FALSE))</f>
        <v/>
      </c>
      <c r="U2881" s="57"/>
      <c r="V2881" s="260"/>
      <c r="X2881" s="74"/>
      <c r="Y2881" s="54"/>
      <c r="Z2881" s="54"/>
      <c r="AA2881" s="54"/>
      <c r="AB2881" s="54"/>
    </row>
    <row r="2882" spans="1:28" s="84" customFormat="1" x14ac:dyDescent="0.4">
      <c r="A2882" s="95"/>
      <c r="B2882" s="56" t="str">
        <f>IF(A2882="","",VLOOKUP(A2882,'プルダウン（実績コード）'!$F$5:$H$46,2,FALSE))</f>
        <v/>
      </c>
      <c r="C2882" s="80" t="str">
        <f>IF(A2882="","",VLOOKUP(A2882,'プルダウン（実績コード）'!$F$5:$H$46,3,FALSE))</f>
        <v/>
      </c>
      <c r="D2882" s="77"/>
      <c r="E2882" s="57"/>
      <c r="F2882" s="57"/>
      <c r="G2882" s="57"/>
      <c r="H2882" s="56" t="str">
        <f>IF(G2882="","",VLOOKUP(G2882,'プルダウン（実績コード）'!$D$5:$E$52,2,FALSE))</f>
        <v/>
      </c>
      <c r="I2882" s="57"/>
      <c r="J2882" s="260"/>
      <c r="K2882" s="72"/>
      <c r="L2882" s="58"/>
      <c r="M2882" s="57"/>
      <c r="N2882" s="56" t="str">
        <f>IF(M2882="","",VLOOKUP(M2882,'プルダウン（実績コード）'!$D$5:$E$52,2,FALSE))</f>
        <v/>
      </c>
      <c r="O2882" s="57"/>
      <c r="P2882" s="263"/>
      <c r="Q2882" s="61"/>
      <c r="R2882" s="57"/>
      <c r="S2882" s="57"/>
      <c r="T2882" s="56" t="str">
        <f>IF(S2882="","",VLOOKUP(S2882,'プルダウン（実績コード）'!$D$5:$E$52,2,FALSE))</f>
        <v/>
      </c>
      <c r="U2882" s="57"/>
      <c r="V2882" s="260"/>
      <c r="X2882" s="74"/>
      <c r="Y2882" s="54"/>
      <c r="Z2882" s="54"/>
      <c r="AA2882" s="54"/>
      <c r="AB2882" s="54"/>
    </row>
    <row r="2883" spans="1:28" s="84" customFormat="1" x14ac:dyDescent="0.4">
      <c r="A2883" s="95"/>
      <c r="B2883" s="56" t="str">
        <f>IF(A2883="","",VLOOKUP(A2883,'プルダウン（実績コード）'!$F$5:$H$46,2,FALSE))</f>
        <v/>
      </c>
      <c r="C2883" s="80" t="str">
        <f>IF(A2883="","",VLOOKUP(A2883,'プルダウン（実績コード）'!$F$5:$H$46,3,FALSE))</f>
        <v/>
      </c>
      <c r="D2883" s="77"/>
      <c r="E2883" s="57"/>
      <c r="F2883" s="57"/>
      <c r="G2883" s="57"/>
      <c r="H2883" s="56" t="str">
        <f>IF(G2883="","",VLOOKUP(G2883,'プルダウン（実績コード）'!$D$5:$E$52,2,FALSE))</f>
        <v/>
      </c>
      <c r="I2883" s="57"/>
      <c r="J2883" s="260"/>
      <c r="K2883" s="72"/>
      <c r="L2883" s="58"/>
      <c r="M2883" s="57"/>
      <c r="N2883" s="56" t="str">
        <f>IF(M2883="","",VLOOKUP(M2883,'プルダウン（実績コード）'!$D$5:$E$52,2,FALSE))</f>
        <v/>
      </c>
      <c r="O2883" s="57"/>
      <c r="P2883" s="263"/>
      <c r="Q2883" s="61"/>
      <c r="R2883" s="57"/>
      <c r="S2883" s="57"/>
      <c r="T2883" s="56" t="str">
        <f>IF(S2883="","",VLOOKUP(S2883,'プルダウン（実績コード）'!$D$5:$E$52,2,FALSE))</f>
        <v/>
      </c>
      <c r="U2883" s="57"/>
      <c r="V2883" s="260"/>
      <c r="X2883" s="74"/>
      <c r="Y2883" s="54"/>
      <c r="Z2883" s="54"/>
      <c r="AA2883" s="54"/>
      <c r="AB2883" s="54"/>
    </row>
    <row r="2884" spans="1:28" s="84" customFormat="1" x14ac:dyDescent="0.4">
      <c r="A2884" s="95"/>
      <c r="B2884" s="56" t="str">
        <f>IF(A2884="","",VLOOKUP(A2884,'プルダウン（実績コード）'!$F$5:$H$46,2,FALSE))</f>
        <v/>
      </c>
      <c r="C2884" s="80" t="str">
        <f>IF(A2884="","",VLOOKUP(A2884,'プルダウン（実績コード）'!$F$5:$H$46,3,FALSE))</f>
        <v/>
      </c>
      <c r="D2884" s="77"/>
      <c r="E2884" s="57"/>
      <c r="F2884" s="57"/>
      <c r="G2884" s="57"/>
      <c r="H2884" s="56" t="str">
        <f>IF(G2884="","",VLOOKUP(G2884,'プルダウン（実績コード）'!$D$5:$E$52,2,FALSE))</f>
        <v/>
      </c>
      <c r="I2884" s="57"/>
      <c r="J2884" s="260"/>
      <c r="K2884" s="72"/>
      <c r="L2884" s="58"/>
      <c r="M2884" s="57"/>
      <c r="N2884" s="56" t="str">
        <f>IF(M2884="","",VLOOKUP(M2884,'プルダウン（実績コード）'!$D$5:$E$52,2,FALSE))</f>
        <v/>
      </c>
      <c r="O2884" s="57"/>
      <c r="P2884" s="263"/>
      <c r="Q2884" s="61"/>
      <c r="R2884" s="57"/>
      <c r="S2884" s="57"/>
      <c r="T2884" s="56" t="str">
        <f>IF(S2884="","",VLOOKUP(S2884,'プルダウン（実績コード）'!$D$5:$E$52,2,FALSE))</f>
        <v/>
      </c>
      <c r="U2884" s="57"/>
      <c r="V2884" s="260"/>
      <c r="X2884" s="74"/>
      <c r="Y2884" s="54"/>
      <c r="Z2884" s="54"/>
      <c r="AA2884" s="54"/>
      <c r="AB2884" s="54"/>
    </row>
    <row r="2885" spans="1:28" s="84" customFormat="1" x14ac:dyDescent="0.4">
      <c r="A2885" s="95"/>
      <c r="B2885" s="56" t="str">
        <f>IF(A2885="","",VLOOKUP(A2885,'プルダウン（実績コード）'!$F$5:$H$46,2,FALSE))</f>
        <v/>
      </c>
      <c r="C2885" s="80" t="str">
        <f>IF(A2885="","",VLOOKUP(A2885,'プルダウン（実績コード）'!$F$5:$H$46,3,FALSE))</f>
        <v/>
      </c>
      <c r="D2885" s="77"/>
      <c r="E2885" s="57"/>
      <c r="F2885" s="57"/>
      <c r="G2885" s="57"/>
      <c r="H2885" s="56" t="str">
        <f>IF(G2885="","",VLOOKUP(G2885,'プルダウン（実績コード）'!$D$5:$E$52,2,FALSE))</f>
        <v/>
      </c>
      <c r="I2885" s="57"/>
      <c r="J2885" s="260"/>
      <c r="K2885" s="72"/>
      <c r="L2885" s="58"/>
      <c r="M2885" s="57"/>
      <c r="N2885" s="56" t="str">
        <f>IF(M2885="","",VLOOKUP(M2885,'プルダウン（実績コード）'!$D$5:$E$52,2,FALSE))</f>
        <v/>
      </c>
      <c r="O2885" s="57"/>
      <c r="P2885" s="263"/>
      <c r="Q2885" s="61"/>
      <c r="R2885" s="57"/>
      <c r="S2885" s="57"/>
      <c r="T2885" s="56" t="str">
        <f>IF(S2885="","",VLOOKUP(S2885,'プルダウン（実績コード）'!$D$5:$E$52,2,FALSE))</f>
        <v/>
      </c>
      <c r="U2885" s="57"/>
      <c r="V2885" s="260"/>
      <c r="X2885" s="74"/>
      <c r="Y2885" s="54"/>
      <c r="Z2885" s="54"/>
      <c r="AA2885" s="54"/>
      <c r="AB2885" s="54"/>
    </row>
    <row r="2886" spans="1:28" s="84" customFormat="1" x14ac:dyDescent="0.4">
      <c r="A2886" s="95"/>
      <c r="B2886" s="56" t="str">
        <f>IF(A2886="","",VLOOKUP(A2886,'プルダウン（実績コード）'!$F$5:$H$46,2,FALSE))</f>
        <v/>
      </c>
      <c r="C2886" s="80" t="str">
        <f>IF(A2886="","",VLOOKUP(A2886,'プルダウン（実績コード）'!$F$5:$H$46,3,FALSE))</f>
        <v/>
      </c>
      <c r="D2886" s="77"/>
      <c r="E2886" s="57"/>
      <c r="F2886" s="57"/>
      <c r="G2886" s="57"/>
      <c r="H2886" s="56" t="str">
        <f>IF(G2886="","",VLOOKUP(G2886,'プルダウン（実績コード）'!$D$5:$E$52,2,FALSE))</f>
        <v/>
      </c>
      <c r="I2886" s="57"/>
      <c r="J2886" s="260"/>
      <c r="K2886" s="72"/>
      <c r="L2886" s="58"/>
      <c r="M2886" s="57"/>
      <c r="N2886" s="56" t="str">
        <f>IF(M2886="","",VLOOKUP(M2886,'プルダウン（実績コード）'!$D$5:$E$52,2,FALSE))</f>
        <v/>
      </c>
      <c r="O2886" s="57"/>
      <c r="P2886" s="263"/>
      <c r="Q2886" s="61"/>
      <c r="R2886" s="57"/>
      <c r="S2886" s="57"/>
      <c r="T2886" s="56" t="str">
        <f>IF(S2886="","",VLOOKUP(S2886,'プルダウン（実績コード）'!$D$5:$E$52,2,FALSE))</f>
        <v/>
      </c>
      <c r="U2886" s="57"/>
      <c r="V2886" s="260"/>
      <c r="X2886" s="74"/>
      <c r="Y2886" s="54"/>
      <c r="Z2886" s="54"/>
      <c r="AA2886" s="54"/>
      <c r="AB2886" s="54"/>
    </row>
    <row r="2887" spans="1:28" s="84" customFormat="1" x14ac:dyDescent="0.4">
      <c r="A2887" s="95"/>
      <c r="B2887" s="56" t="str">
        <f>IF(A2887="","",VLOOKUP(A2887,'プルダウン（実績コード）'!$F$5:$H$46,2,FALSE))</f>
        <v/>
      </c>
      <c r="C2887" s="80" t="str">
        <f>IF(A2887="","",VLOOKUP(A2887,'プルダウン（実績コード）'!$F$5:$H$46,3,FALSE))</f>
        <v/>
      </c>
      <c r="D2887" s="77"/>
      <c r="E2887" s="57"/>
      <c r="F2887" s="57"/>
      <c r="G2887" s="57"/>
      <c r="H2887" s="56" t="str">
        <f>IF(G2887="","",VLOOKUP(G2887,'プルダウン（実績コード）'!$D$5:$E$52,2,FALSE))</f>
        <v/>
      </c>
      <c r="I2887" s="57"/>
      <c r="J2887" s="260"/>
      <c r="K2887" s="72"/>
      <c r="L2887" s="58"/>
      <c r="M2887" s="57"/>
      <c r="N2887" s="56" t="str">
        <f>IF(M2887="","",VLOOKUP(M2887,'プルダウン（実績コード）'!$D$5:$E$52,2,FALSE))</f>
        <v/>
      </c>
      <c r="O2887" s="57"/>
      <c r="P2887" s="263"/>
      <c r="Q2887" s="61"/>
      <c r="R2887" s="57"/>
      <c r="S2887" s="57"/>
      <c r="T2887" s="56" t="str">
        <f>IF(S2887="","",VLOOKUP(S2887,'プルダウン（実績コード）'!$D$5:$E$52,2,FALSE))</f>
        <v/>
      </c>
      <c r="U2887" s="57"/>
      <c r="V2887" s="260"/>
      <c r="X2887" s="74"/>
      <c r="Y2887" s="54"/>
      <c r="Z2887" s="54"/>
      <c r="AA2887" s="54"/>
      <c r="AB2887" s="54"/>
    </row>
    <row r="2888" spans="1:28" s="84" customFormat="1" x14ac:dyDescent="0.4">
      <c r="A2888" s="95"/>
      <c r="B2888" s="56" t="str">
        <f>IF(A2888="","",VLOOKUP(A2888,'プルダウン（実績コード）'!$F$5:$H$46,2,FALSE))</f>
        <v/>
      </c>
      <c r="C2888" s="80" t="str">
        <f>IF(A2888="","",VLOOKUP(A2888,'プルダウン（実績コード）'!$F$5:$H$46,3,FALSE))</f>
        <v/>
      </c>
      <c r="D2888" s="77"/>
      <c r="E2888" s="57"/>
      <c r="F2888" s="57"/>
      <c r="G2888" s="57"/>
      <c r="H2888" s="56" t="str">
        <f>IF(G2888="","",VLOOKUP(G2888,'プルダウン（実績コード）'!$D$5:$E$52,2,FALSE))</f>
        <v/>
      </c>
      <c r="I2888" s="57"/>
      <c r="J2888" s="260"/>
      <c r="K2888" s="72"/>
      <c r="L2888" s="58"/>
      <c r="M2888" s="57"/>
      <c r="N2888" s="56" t="str">
        <f>IF(M2888="","",VLOOKUP(M2888,'プルダウン（実績コード）'!$D$5:$E$52,2,FALSE))</f>
        <v/>
      </c>
      <c r="O2888" s="57"/>
      <c r="P2888" s="263"/>
      <c r="Q2888" s="61"/>
      <c r="R2888" s="57"/>
      <c r="S2888" s="57"/>
      <c r="T2888" s="56" t="str">
        <f>IF(S2888="","",VLOOKUP(S2888,'プルダウン（実績コード）'!$D$5:$E$52,2,FALSE))</f>
        <v/>
      </c>
      <c r="U2888" s="57"/>
      <c r="V2888" s="260"/>
      <c r="X2888" s="74"/>
      <c r="Y2888" s="54"/>
      <c r="Z2888" s="54"/>
      <c r="AA2888" s="54"/>
      <c r="AB2888" s="54"/>
    </row>
    <row r="2889" spans="1:28" s="84" customFormat="1" x14ac:dyDescent="0.4">
      <c r="A2889" s="95"/>
      <c r="B2889" s="56" t="str">
        <f>IF(A2889="","",VLOOKUP(A2889,'プルダウン（実績コード）'!$F$5:$H$46,2,FALSE))</f>
        <v/>
      </c>
      <c r="C2889" s="80" t="str">
        <f>IF(A2889="","",VLOOKUP(A2889,'プルダウン（実績コード）'!$F$5:$H$46,3,FALSE))</f>
        <v/>
      </c>
      <c r="D2889" s="77"/>
      <c r="E2889" s="57"/>
      <c r="F2889" s="57"/>
      <c r="G2889" s="57"/>
      <c r="H2889" s="56" t="str">
        <f>IF(G2889="","",VLOOKUP(G2889,'プルダウン（実績コード）'!$D$5:$E$52,2,FALSE))</f>
        <v/>
      </c>
      <c r="I2889" s="57"/>
      <c r="J2889" s="260"/>
      <c r="K2889" s="72"/>
      <c r="L2889" s="58"/>
      <c r="M2889" s="57"/>
      <c r="N2889" s="56" t="str">
        <f>IF(M2889="","",VLOOKUP(M2889,'プルダウン（実績コード）'!$D$5:$E$52,2,FALSE))</f>
        <v/>
      </c>
      <c r="O2889" s="57"/>
      <c r="P2889" s="263"/>
      <c r="Q2889" s="61"/>
      <c r="R2889" s="57"/>
      <c r="S2889" s="57"/>
      <c r="T2889" s="56" t="str">
        <f>IF(S2889="","",VLOOKUP(S2889,'プルダウン（実績コード）'!$D$5:$E$52,2,FALSE))</f>
        <v/>
      </c>
      <c r="U2889" s="57"/>
      <c r="V2889" s="260"/>
      <c r="X2889" s="74"/>
      <c r="Y2889" s="54"/>
      <c r="Z2889" s="54"/>
      <c r="AA2889" s="54"/>
      <c r="AB2889" s="54"/>
    </row>
    <row r="2890" spans="1:28" s="84" customFormat="1" x14ac:dyDescent="0.4">
      <c r="A2890" s="95"/>
      <c r="B2890" s="56" t="str">
        <f>IF(A2890="","",VLOOKUP(A2890,'プルダウン（実績コード）'!$F$5:$H$46,2,FALSE))</f>
        <v/>
      </c>
      <c r="C2890" s="80" t="str">
        <f>IF(A2890="","",VLOOKUP(A2890,'プルダウン（実績コード）'!$F$5:$H$46,3,FALSE))</f>
        <v/>
      </c>
      <c r="D2890" s="77"/>
      <c r="E2890" s="57"/>
      <c r="F2890" s="57"/>
      <c r="G2890" s="57"/>
      <c r="H2890" s="56" t="str">
        <f>IF(G2890="","",VLOOKUP(G2890,'プルダウン（実績コード）'!$D$5:$E$52,2,FALSE))</f>
        <v/>
      </c>
      <c r="I2890" s="57"/>
      <c r="J2890" s="260"/>
      <c r="K2890" s="72"/>
      <c r="L2890" s="58"/>
      <c r="M2890" s="57"/>
      <c r="N2890" s="56" t="str">
        <f>IF(M2890="","",VLOOKUP(M2890,'プルダウン（実績コード）'!$D$5:$E$52,2,FALSE))</f>
        <v/>
      </c>
      <c r="O2890" s="57"/>
      <c r="P2890" s="263"/>
      <c r="Q2890" s="61"/>
      <c r="R2890" s="57"/>
      <c r="S2890" s="57"/>
      <c r="T2890" s="56" t="str">
        <f>IF(S2890="","",VLOOKUP(S2890,'プルダウン（実績コード）'!$D$5:$E$52,2,FALSE))</f>
        <v/>
      </c>
      <c r="U2890" s="57"/>
      <c r="V2890" s="260"/>
      <c r="X2890" s="74"/>
      <c r="Y2890" s="54"/>
      <c r="Z2890" s="54"/>
      <c r="AA2890" s="54"/>
      <c r="AB2890" s="54"/>
    </row>
    <row r="2891" spans="1:28" s="84" customFormat="1" x14ac:dyDescent="0.4">
      <c r="A2891" s="95"/>
      <c r="B2891" s="56" t="str">
        <f>IF(A2891="","",VLOOKUP(A2891,'プルダウン（実績コード）'!$F$5:$H$46,2,FALSE))</f>
        <v/>
      </c>
      <c r="C2891" s="80" t="str">
        <f>IF(A2891="","",VLOOKUP(A2891,'プルダウン（実績コード）'!$F$5:$H$46,3,FALSE))</f>
        <v/>
      </c>
      <c r="D2891" s="77"/>
      <c r="E2891" s="57"/>
      <c r="F2891" s="57"/>
      <c r="G2891" s="57"/>
      <c r="H2891" s="56" t="str">
        <f>IF(G2891="","",VLOOKUP(G2891,'プルダウン（実績コード）'!$D$5:$E$52,2,FALSE))</f>
        <v/>
      </c>
      <c r="I2891" s="57"/>
      <c r="J2891" s="260"/>
      <c r="K2891" s="72"/>
      <c r="L2891" s="58"/>
      <c r="M2891" s="57"/>
      <c r="N2891" s="56" t="str">
        <f>IF(M2891="","",VLOOKUP(M2891,'プルダウン（実績コード）'!$D$5:$E$52,2,FALSE))</f>
        <v/>
      </c>
      <c r="O2891" s="57"/>
      <c r="P2891" s="263"/>
      <c r="Q2891" s="61"/>
      <c r="R2891" s="57"/>
      <c r="S2891" s="57"/>
      <c r="T2891" s="56" t="str">
        <f>IF(S2891="","",VLOOKUP(S2891,'プルダウン（実績コード）'!$D$5:$E$52,2,FALSE))</f>
        <v/>
      </c>
      <c r="U2891" s="57"/>
      <c r="V2891" s="260"/>
      <c r="X2891" s="74"/>
      <c r="Y2891" s="54"/>
      <c r="Z2891" s="54"/>
      <c r="AA2891" s="54"/>
      <c r="AB2891" s="54"/>
    </row>
    <row r="2892" spans="1:28" s="84" customFormat="1" x14ac:dyDescent="0.4">
      <c r="A2892" s="95"/>
      <c r="B2892" s="56" t="str">
        <f>IF(A2892="","",VLOOKUP(A2892,'プルダウン（実績コード）'!$F$5:$H$46,2,FALSE))</f>
        <v/>
      </c>
      <c r="C2892" s="80" t="str">
        <f>IF(A2892="","",VLOOKUP(A2892,'プルダウン（実績コード）'!$F$5:$H$46,3,FALSE))</f>
        <v/>
      </c>
      <c r="D2892" s="77"/>
      <c r="E2892" s="57"/>
      <c r="F2892" s="57"/>
      <c r="G2892" s="57"/>
      <c r="H2892" s="56" t="str">
        <f>IF(G2892="","",VLOOKUP(G2892,'プルダウン（実績コード）'!$D$5:$E$52,2,FALSE))</f>
        <v/>
      </c>
      <c r="I2892" s="57"/>
      <c r="J2892" s="260"/>
      <c r="K2892" s="72"/>
      <c r="L2892" s="58"/>
      <c r="M2892" s="57"/>
      <c r="N2892" s="56" t="str">
        <f>IF(M2892="","",VLOOKUP(M2892,'プルダウン（実績コード）'!$D$5:$E$52,2,FALSE))</f>
        <v/>
      </c>
      <c r="O2892" s="57"/>
      <c r="P2892" s="263"/>
      <c r="Q2892" s="61"/>
      <c r="R2892" s="57"/>
      <c r="S2892" s="57"/>
      <c r="T2892" s="56" t="str">
        <f>IF(S2892="","",VLOOKUP(S2892,'プルダウン（実績コード）'!$D$5:$E$52,2,FALSE))</f>
        <v/>
      </c>
      <c r="U2892" s="57"/>
      <c r="V2892" s="260"/>
      <c r="X2892" s="74"/>
      <c r="Y2892" s="54"/>
      <c r="Z2892" s="54"/>
      <c r="AA2892" s="54"/>
      <c r="AB2892" s="54"/>
    </row>
    <row r="2893" spans="1:28" s="84" customFormat="1" x14ac:dyDescent="0.4">
      <c r="A2893" s="95"/>
      <c r="B2893" s="56" t="str">
        <f>IF(A2893="","",VLOOKUP(A2893,'プルダウン（実績コード）'!$F$5:$H$46,2,FALSE))</f>
        <v/>
      </c>
      <c r="C2893" s="80" t="str">
        <f>IF(A2893="","",VLOOKUP(A2893,'プルダウン（実績コード）'!$F$5:$H$46,3,FALSE))</f>
        <v/>
      </c>
      <c r="D2893" s="77"/>
      <c r="E2893" s="57"/>
      <c r="F2893" s="57"/>
      <c r="G2893" s="57"/>
      <c r="H2893" s="56" t="str">
        <f>IF(G2893="","",VLOOKUP(G2893,'プルダウン（実績コード）'!$D$5:$E$52,2,FALSE))</f>
        <v/>
      </c>
      <c r="I2893" s="57"/>
      <c r="J2893" s="260"/>
      <c r="K2893" s="72"/>
      <c r="L2893" s="58"/>
      <c r="M2893" s="57"/>
      <c r="N2893" s="56" t="str">
        <f>IF(M2893="","",VLOOKUP(M2893,'プルダウン（実績コード）'!$D$5:$E$52,2,FALSE))</f>
        <v/>
      </c>
      <c r="O2893" s="57"/>
      <c r="P2893" s="263"/>
      <c r="Q2893" s="61"/>
      <c r="R2893" s="57"/>
      <c r="S2893" s="57"/>
      <c r="T2893" s="56" t="str">
        <f>IF(S2893="","",VLOOKUP(S2893,'プルダウン（実績コード）'!$D$5:$E$52,2,FALSE))</f>
        <v/>
      </c>
      <c r="U2893" s="57"/>
      <c r="V2893" s="260"/>
      <c r="X2893" s="74"/>
      <c r="Y2893" s="54"/>
      <c r="Z2893" s="54"/>
      <c r="AA2893" s="54"/>
      <c r="AB2893" s="54"/>
    </row>
    <row r="2894" spans="1:28" s="84" customFormat="1" x14ac:dyDescent="0.4">
      <c r="A2894" s="95"/>
      <c r="B2894" s="56" t="str">
        <f>IF(A2894="","",VLOOKUP(A2894,'プルダウン（実績コード）'!$F$5:$H$46,2,FALSE))</f>
        <v/>
      </c>
      <c r="C2894" s="80" t="str">
        <f>IF(A2894="","",VLOOKUP(A2894,'プルダウン（実績コード）'!$F$5:$H$46,3,FALSE))</f>
        <v/>
      </c>
      <c r="D2894" s="77"/>
      <c r="E2894" s="57"/>
      <c r="F2894" s="57"/>
      <c r="G2894" s="57"/>
      <c r="H2894" s="56" t="str">
        <f>IF(G2894="","",VLOOKUP(G2894,'プルダウン（実績コード）'!$D$5:$E$52,2,FALSE))</f>
        <v/>
      </c>
      <c r="I2894" s="57"/>
      <c r="J2894" s="260"/>
      <c r="K2894" s="72"/>
      <c r="L2894" s="58"/>
      <c r="M2894" s="57"/>
      <c r="N2894" s="56" t="str">
        <f>IF(M2894="","",VLOOKUP(M2894,'プルダウン（実績コード）'!$D$5:$E$52,2,FALSE))</f>
        <v/>
      </c>
      <c r="O2894" s="57"/>
      <c r="P2894" s="263"/>
      <c r="Q2894" s="61"/>
      <c r="R2894" s="57"/>
      <c r="S2894" s="57"/>
      <c r="T2894" s="56" t="str">
        <f>IF(S2894="","",VLOOKUP(S2894,'プルダウン（実績コード）'!$D$5:$E$52,2,FALSE))</f>
        <v/>
      </c>
      <c r="U2894" s="57"/>
      <c r="V2894" s="260"/>
      <c r="X2894" s="74"/>
      <c r="Y2894" s="54"/>
      <c r="Z2894" s="54"/>
      <c r="AA2894" s="54"/>
      <c r="AB2894" s="54"/>
    </row>
    <row r="2895" spans="1:28" s="84" customFormat="1" x14ac:dyDescent="0.4">
      <c r="A2895" s="95"/>
      <c r="B2895" s="56" t="str">
        <f>IF(A2895="","",VLOOKUP(A2895,'プルダウン（実績コード）'!$F$5:$H$46,2,FALSE))</f>
        <v/>
      </c>
      <c r="C2895" s="80" t="str">
        <f>IF(A2895="","",VLOOKUP(A2895,'プルダウン（実績コード）'!$F$5:$H$46,3,FALSE))</f>
        <v/>
      </c>
      <c r="D2895" s="77"/>
      <c r="E2895" s="57"/>
      <c r="F2895" s="57"/>
      <c r="G2895" s="57"/>
      <c r="H2895" s="56" t="str">
        <f>IF(G2895="","",VLOOKUP(G2895,'プルダウン（実績コード）'!$D$5:$E$52,2,FALSE))</f>
        <v/>
      </c>
      <c r="I2895" s="57"/>
      <c r="J2895" s="260"/>
      <c r="K2895" s="72"/>
      <c r="L2895" s="58"/>
      <c r="M2895" s="57"/>
      <c r="N2895" s="56" t="str">
        <f>IF(M2895="","",VLOOKUP(M2895,'プルダウン（実績コード）'!$D$5:$E$52,2,FALSE))</f>
        <v/>
      </c>
      <c r="O2895" s="57"/>
      <c r="P2895" s="263"/>
      <c r="Q2895" s="61"/>
      <c r="R2895" s="57"/>
      <c r="S2895" s="57"/>
      <c r="T2895" s="56" t="str">
        <f>IF(S2895="","",VLOOKUP(S2895,'プルダウン（実績コード）'!$D$5:$E$52,2,FALSE))</f>
        <v/>
      </c>
      <c r="U2895" s="57"/>
      <c r="V2895" s="260"/>
      <c r="X2895" s="74"/>
      <c r="Y2895" s="54"/>
      <c r="Z2895" s="54"/>
      <c r="AA2895" s="54"/>
      <c r="AB2895" s="54"/>
    </row>
    <row r="2896" spans="1:28" s="84" customFormat="1" x14ac:dyDescent="0.4">
      <c r="A2896" s="95"/>
      <c r="B2896" s="56" t="str">
        <f>IF(A2896="","",VLOOKUP(A2896,'プルダウン（実績コード）'!$F$5:$H$46,2,FALSE))</f>
        <v/>
      </c>
      <c r="C2896" s="80" t="str">
        <f>IF(A2896="","",VLOOKUP(A2896,'プルダウン（実績コード）'!$F$5:$H$46,3,FALSE))</f>
        <v/>
      </c>
      <c r="D2896" s="77"/>
      <c r="E2896" s="57"/>
      <c r="F2896" s="57"/>
      <c r="G2896" s="57"/>
      <c r="H2896" s="56" t="str">
        <f>IF(G2896="","",VLOOKUP(G2896,'プルダウン（実績コード）'!$D$5:$E$52,2,FALSE))</f>
        <v/>
      </c>
      <c r="I2896" s="57"/>
      <c r="J2896" s="260"/>
      <c r="K2896" s="72"/>
      <c r="L2896" s="58"/>
      <c r="M2896" s="57"/>
      <c r="N2896" s="56" t="str">
        <f>IF(M2896="","",VLOOKUP(M2896,'プルダウン（実績コード）'!$D$5:$E$52,2,FALSE))</f>
        <v/>
      </c>
      <c r="O2896" s="57"/>
      <c r="P2896" s="263"/>
      <c r="Q2896" s="61"/>
      <c r="R2896" s="57"/>
      <c r="S2896" s="57"/>
      <c r="T2896" s="56" t="str">
        <f>IF(S2896="","",VLOOKUP(S2896,'プルダウン（実績コード）'!$D$5:$E$52,2,FALSE))</f>
        <v/>
      </c>
      <c r="U2896" s="57"/>
      <c r="V2896" s="260"/>
      <c r="X2896" s="74"/>
      <c r="Y2896" s="54"/>
      <c r="Z2896" s="54"/>
      <c r="AA2896" s="54"/>
      <c r="AB2896" s="54"/>
    </row>
    <row r="2897" spans="1:28" s="84" customFormat="1" x14ac:dyDescent="0.4">
      <c r="A2897" s="95"/>
      <c r="B2897" s="56" t="str">
        <f>IF(A2897="","",VLOOKUP(A2897,'プルダウン（実績コード）'!$F$5:$H$46,2,FALSE))</f>
        <v/>
      </c>
      <c r="C2897" s="80" t="str">
        <f>IF(A2897="","",VLOOKUP(A2897,'プルダウン（実績コード）'!$F$5:$H$46,3,FALSE))</f>
        <v/>
      </c>
      <c r="D2897" s="77"/>
      <c r="E2897" s="57"/>
      <c r="F2897" s="57"/>
      <c r="G2897" s="57"/>
      <c r="H2897" s="56" t="str">
        <f>IF(G2897="","",VLOOKUP(G2897,'プルダウン（実績コード）'!$D$5:$E$52,2,FALSE))</f>
        <v/>
      </c>
      <c r="I2897" s="57"/>
      <c r="J2897" s="260"/>
      <c r="K2897" s="72"/>
      <c r="L2897" s="58"/>
      <c r="M2897" s="57"/>
      <c r="N2897" s="56" t="str">
        <f>IF(M2897="","",VLOOKUP(M2897,'プルダウン（実績コード）'!$D$5:$E$52,2,FALSE))</f>
        <v/>
      </c>
      <c r="O2897" s="57"/>
      <c r="P2897" s="263"/>
      <c r="Q2897" s="61"/>
      <c r="R2897" s="57"/>
      <c r="S2897" s="57"/>
      <c r="T2897" s="56" t="str">
        <f>IF(S2897="","",VLOOKUP(S2897,'プルダウン（実績コード）'!$D$5:$E$52,2,FALSE))</f>
        <v/>
      </c>
      <c r="U2897" s="57"/>
      <c r="V2897" s="260"/>
      <c r="X2897" s="74"/>
      <c r="Y2897" s="54"/>
      <c r="Z2897" s="54"/>
      <c r="AA2897" s="54"/>
      <c r="AB2897" s="54"/>
    </row>
    <row r="2898" spans="1:28" s="84" customFormat="1" x14ac:dyDescent="0.4">
      <c r="A2898" s="95"/>
      <c r="B2898" s="56" t="str">
        <f>IF(A2898="","",VLOOKUP(A2898,'プルダウン（実績コード）'!$F$5:$H$46,2,FALSE))</f>
        <v/>
      </c>
      <c r="C2898" s="80" t="str">
        <f>IF(A2898="","",VLOOKUP(A2898,'プルダウン（実績コード）'!$F$5:$H$46,3,FALSE))</f>
        <v/>
      </c>
      <c r="D2898" s="77"/>
      <c r="E2898" s="57"/>
      <c r="F2898" s="57"/>
      <c r="G2898" s="57"/>
      <c r="H2898" s="56" t="str">
        <f>IF(G2898="","",VLOOKUP(G2898,'プルダウン（実績コード）'!$D$5:$E$52,2,FALSE))</f>
        <v/>
      </c>
      <c r="I2898" s="57"/>
      <c r="J2898" s="260"/>
      <c r="K2898" s="72"/>
      <c r="L2898" s="58"/>
      <c r="M2898" s="57"/>
      <c r="N2898" s="56" t="str">
        <f>IF(M2898="","",VLOOKUP(M2898,'プルダウン（実績コード）'!$D$5:$E$52,2,FALSE))</f>
        <v/>
      </c>
      <c r="O2898" s="57"/>
      <c r="P2898" s="263"/>
      <c r="Q2898" s="61"/>
      <c r="R2898" s="57"/>
      <c r="S2898" s="57"/>
      <c r="T2898" s="56" t="str">
        <f>IF(S2898="","",VLOOKUP(S2898,'プルダウン（実績コード）'!$D$5:$E$52,2,FALSE))</f>
        <v/>
      </c>
      <c r="U2898" s="57"/>
      <c r="V2898" s="260"/>
      <c r="X2898" s="74"/>
      <c r="Y2898" s="54"/>
      <c r="Z2898" s="54"/>
      <c r="AA2898" s="54"/>
      <c r="AB2898" s="54"/>
    </row>
    <row r="2899" spans="1:28" s="84" customFormat="1" x14ac:dyDescent="0.4">
      <c r="A2899" s="95"/>
      <c r="B2899" s="56" t="str">
        <f>IF(A2899="","",VLOOKUP(A2899,'プルダウン（実績コード）'!$F$5:$H$46,2,FALSE))</f>
        <v/>
      </c>
      <c r="C2899" s="80" t="str">
        <f>IF(A2899="","",VLOOKUP(A2899,'プルダウン（実績コード）'!$F$5:$H$46,3,FALSE))</f>
        <v/>
      </c>
      <c r="D2899" s="77"/>
      <c r="E2899" s="57"/>
      <c r="F2899" s="57"/>
      <c r="G2899" s="57"/>
      <c r="H2899" s="56" t="str">
        <f>IF(G2899="","",VLOOKUP(G2899,'プルダウン（実績コード）'!$D$5:$E$52,2,FALSE))</f>
        <v/>
      </c>
      <c r="I2899" s="57"/>
      <c r="J2899" s="260"/>
      <c r="K2899" s="72"/>
      <c r="L2899" s="58"/>
      <c r="M2899" s="57"/>
      <c r="N2899" s="56" t="str">
        <f>IF(M2899="","",VLOOKUP(M2899,'プルダウン（実績コード）'!$D$5:$E$52,2,FALSE))</f>
        <v/>
      </c>
      <c r="O2899" s="57"/>
      <c r="P2899" s="263"/>
      <c r="Q2899" s="61"/>
      <c r="R2899" s="57"/>
      <c r="S2899" s="57"/>
      <c r="T2899" s="56" t="str">
        <f>IF(S2899="","",VLOOKUP(S2899,'プルダウン（実績コード）'!$D$5:$E$52,2,FALSE))</f>
        <v/>
      </c>
      <c r="U2899" s="57"/>
      <c r="V2899" s="260"/>
      <c r="X2899" s="74"/>
      <c r="Y2899" s="54"/>
      <c r="Z2899" s="54"/>
      <c r="AA2899" s="54"/>
      <c r="AB2899" s="54"/>
    </row>
    <row r="2900" spans="1:28" s="84" customFormat="1" x14ac:dyDescent="0.4">
      <c r="A2900" s="95"/>
      <c r="B2900" s="56" t="str">
        <f>IF(A2900="","",VLOOKUP(A2900,'プルダウン（実績コード）'!$F$5:$H$46,2,FALSE))</f>
        <v/>
      </c>
      <c r="C2900" s="80" t="str">
        <f>IF(A2900="","",VLOOKUP(A2900,'プルダウン（実績コード）'!$F$5:$H$46,3,FALSE))</f>
        <v/>
      </c>
      <c r="D2900" s="77"/>
      <c r="E2900" s="57"/>
      <c r="F2900" s="57"/>
      <c r="G2900" s="57"/>
      <c r="H2900" s="56" t="str">
        <f>IF(G2900="","",VLOOKUP(G2900,'プルダウン（実績コード）'!$D$5:$E$52,2,FALSE))</f>
        <v/>
      </c>
      <c r="I2900" s="57"/>
      <c r="J2900" s="260"/>
      <c r="K2900" s="72"/>
      <c r="L2900" s="58"/>
      <c r="M2900" s="57"/>
      <c r="N2900" s="56" t="str">
        <f>IF(M2900="","",VLOOKUP(M2900,'プルダウン（実績コード）'!$D$5:$E$52,2,FALSE))</f>
        <v/>
      </c>
      <c r="O2900" s="57"/>
      <c r="P2900" s="263"/>
      <c r="Q2900" s="61"/>
      <c r="R2900" s="57"/>
      <c r="S2900" s="57"/>
      <c r="T2900" s="56" t="str">
        <f>IF(S2900="","",VLOOKUP(S2900,'プルダウン（実績コード）'!$D$5:$E$52,2,FALSE))</f>
        <v/>
      </c>
      <c r="U2900" s="57"/>
      <c r="V2900" s="260"/>
      <c r="X2900" s="74"/>
      <c r="Y2900" s="54"/>
      <c r="Z2900" s="54"/>
      <c r="AA2900" s="54"/>
      <c r="AB2900" s="54"/>
    </row>
    <row r="2901" spans="1:28" s="84" customFormat="1" x14ac:dyDescent="0.4">
      <c r="A2901" s="95"/>
      <c r="B2901" s="56" t="str">
        <f>IF(A2901="","",VLOOKUP(A2901,'プルダウン（実績コード）'!$F$5:$H$46,2,FALSE))</f>
        <v/>
      </c>
      <c r="C2901" s="80" t="str">
        <f>IF(A2901="","",VLOOKUP(A2901,'プルダウン（実績コード）'!$F$5:$H$46,3,FALSE))</f>
        <v/>
      </c>
      <c r="D2901" s="77"/>
      <c r="E2901" s="57"/>
      <c r="F2901" s="57"/>
      <c r="G2901" s="57"/>
      <c r="H2901" s="56" t="str">
        <f>IF(G2901="","",VLOOKUP(G2901,'プルダウン（実績コード）'!$D$5:$E$52,2,FALSE))</f>
        <v/>
      </c>
      <c r="I2901" s="57"/>
      <c r="J2901" s="260"/>
      <c r="K2901" s="72"/>
      <c r="L2901" s="58"/>
      <c r="M2901" s="57"/>
      <c r="N2901" s="56" t="str">
        <f>IF(M2901="","",VLOOKUP(M2901,'プルダウン（実績コード）'!$D$5:$E$52,2,FALSE))</f>
        <v/>
      </c>
      <c r="O2901" s="57"/>
      <c r="P2901" s="263"/>
      <c r="Q2901" s="61"/>
      <c r="R2901" s="57"/>
      <c r="S2901" s="57"/>
      <c r="T2901" s="56" t="str">
        <f>IF(S2901="","",VLOOKUP(S2901,'プルダウン（実績コード）'!$D$5:$E$52,2,FALSE))</f>
        <v/>
      </c>
      <c r="U2901" s="57"/>
      <c r="V2901" s="260"/>
      <c r="X2901" s="74"/>
      <c r="Y2901" s="54"/>
      <c r="Z2901" s="54"/>
      <c r="AA2901" s="54"/>
      <c r="AB2901" s="54"/>
    </row>
    <row r="2902" spans="1:28" s="84" customFormat="1" x14ac:dyDescent="0.4">
      <c r="A2902" s="95"/>
      <c r="B2902" s="56" t="str">
        <f>IF(A2902="","",VLOOKUP(A2902,'プルダウン（実績コード）'!$F$5:$H$46,2,FALSE))</f>
        <v/>
      </c>
      <c r="C2902" s="80" t="str">
        <f>IF(A2902="","",VLOOKUP(A2902,'プルダウン（実績コード）'!$F$5:$H$46,3,FALSE))</f>
        <v/>
      </c>
      <c r="D2902" s="77"/>
      <c r="E2902" s="57"/>
      <c r="F2902" s="57"/>
      <c r="G2902" s="57"/>
      <c r="H2902" s="56" t="str">
        <f>IF(G2902="","",VLOOKUP(G2902,'プルダウン（実績コード）'!$D$5:$E$52,2,FALSE))</f>
        <v/>
      </c>
      <c r="I2902" s="57"/>
      <c r="J2902" s="260"/>
      <c r="K2902" s="72"/>
      <c r="L2902" s="58"/>
      <c r="M2902" s="57"/>
      <c r="N2902" s="56" t="str">
        <f>IF(M2902="","",VLOOKUP(M2902,'プルダウン（実績コード）'!$D$5:$E$52,2,FALSE))</f>
        <v/>
      </c>
      <c r="O2902" s="57"/>
      <c r="P2902" s="263"/>
      <c r="Q2902" s="61"/>
      <c r="R2902" s="57"/>
      <c r="S2902" s="57"/>
      <c r="T2902" s="56" t="str">
        <f>IF(S2902="","",VLOOKUP(S2902,'プルダウン（実績コード）'!$D$5:$E$52,2,FALSE))</f>
        <v/>
      </c>
      <c r="U2902" s="57"/>
      <c r="V2902" s="260"/>
      <c r="X2902" s="74"/>
      <c r="Y2902" s="54"/>
      <c r="Z2902" s="54"/>
      <c r="AA2902" s="54"/>
      <c r="AB2902" s="54"/>
    </row>
    <row r="2903" spans="1:28" s="84" customFormat="1" x14ac:dyDescent="0.4">
      <c r="A2903" s="95"/>
      <c r="B2903" s="56" t="str">
        <f>IF(A2903="","",VLOOKUP(A2903,'プルダウン（実績コード）'!$F$5:$H$46,2,FALSE))</f>
        <v/>
      </c>
      <c r="C2903" s="80" t="str">
        <f>IF(A2903="","",VLOOKUP(A2903,'プルダウン（実績コード）'!$F$5:$H$46,3,FALSE))</f>
        <v/>
      </c>
      <c r="D2903" s="77"/>
      <c r="E2903" s="57"/>
      <c r="F2903" s="57"/>
      <c r="G2903" s="57"/>
      <c r="H2903" s="56" t="str">
        <f>IF(G2903="","",VLOOKUP(G2903,'プルダウン（実績コード）'!$D$5:$E$52,2,FALSE))</f>
        <v/>
      </c>
      <c r="I2903" s="57"/>
      <c r="J2903" s="260"/>
      <c r="K2903" s="72"/>
      <c r="L2903" s="58"/>
      <c r="M2903" s="57"/>
      <c r="N2903" s="56" t="str">
        <f>IF(M2903="","",VLOOKUP(M2903,'プルダウン（実績コード）'!$D$5:$E$52,2,FALSE))</f>
        <v/>
      </c>
      <c r="O2903" s="57"/>
      <c r="P2903" s="263"/>
      <c r="Q2903" s="61"/>
      <c r="R2903" s="57"/>
      <c r="S2903" s="57"/>
      <c r="T2903" s="56" t="str">
        <f>IF(S2903="","",VLOOKUP(S2903,'プルダウン（実績コード）'!$D$5:$E$52,2,FALSE))</f>
        <v/>
      </c>
      <c r="U2903" s="57"/>
      <c r="V2903" s="260"/>
      <c r="X2903" s="74"/>
      <c r="Y2903" s="54"/>
      <c r="Z2903" s="54"/>
      <c r="AA2903" s="54"/>
      <c r="AB2903" s="54"/>
    </row>
    <row r="2904" spans="1:28" s="84" customFormat="1" x14ac:dyDescent="0.4">
      <c r="A2904" s="95"/>
      <c r="B2904" s="56" t="str">
        <f>IF(A2904="","",VLOOKUP(A2904,'プルダウン（実績コード）'!$F$5:$H$46,2,FALSE))</f>
        <v/>
      </c>
      <c r="C2904" s="80" t="str">
        <f>IF(A2904="","",VLOOKUP(A2904,'プルダウン（実績コード）'!$F$5:$H$46,3,FALSE))</f>
        <v/>
      </c>
      <c r="D2904" s="77"/>
      <c r="E2904" s="57"/>
      <c r="F2904" s="57"/>
      <c r="G2904" s="57"/>
      <c r="H2904" s="56" t="str">
        <f>IF(G2904="","",VLOOKUP(G2904,'プルダウン（実績コード）'!$D$5:$E$52,2,FALSE))</f>
        <v/>
      </c>
      <c r="I2904" s="57"/>
      <c r="J2904" s="260"/>
      <c r="K2904" s="72"/>
      <c r="L2904" s="58"/>
      <c r="M2904" s="57"/>
      <c r="N2904" s="56" t="str">
        <f>IF(M2904="","",VLOOKUP(M2904,'プルダウン（実績コード）'!$D$5:$E$52,2,FALSE))</f>
        <v/>
      </c>
      <c r="O2904" s="57"/>
      <c r="P2904" s="263"/>
      <c r="Q2904" s="61"/>
      <c r="R2904" s="57"/>
      <c r="S2904" s="57"/>
      <c r="T2904" s="56" t="str">
        <f>IF(S2904="","",VLOOKUP(S2904,'プルダウン（実績コード）'!$D$5:$E$52,2,FALSE))</f>
        <v/>
      </c>
      <c r="U2904" s="57"/>
      <c r="V2904" s="260"/>
      <c r="X2904" s="74"/>
      <c r="Y2904" s="54"/>
      <c r="Z2904" s="54"/>
      <c r="AA2904" s="54"/>
      <c r="AB2904" s="54"/>
    </row>
    <row r="2905" spans="1:28" s="84" customFormat="1" x14ac:dyDescent="0.4">
      <c r="A2905" s="95"/>
      <c r="B2905" s="56" t="str">
        <f>IF(A2905="","",VLOOKUP(A2905,'プルダウン（実績コード）'!$F$5:$H$46,2,FALSE))</f>
        <v/>
      </c>
      <c r="C2905" s="80" t="str">
        <f>IF(A2905="","",VLOOKUP(A2905,'プルダウン（実績コード）'!$F$5:$H$46,3,FALSE))</f>
        <v/>
      </c>
      <c r="D2905" s="77"/>
      <c r="E2905" s="57"/>
      <c r="F2905" s="57"/>
      <c r="G2905" s="57"/>
      <c r="H2905" s="56" t="str">
        <f>IF(G2905="","",VLOOKUP(G2905,'プルダウン（実績コード）'!$D$5:$E$52,2,FALSE))</f>
        <v/>
      </c>
      <c r="I2905" s="57"/>
      <c r="J2905" s="260"/>
      <c r="K2905" s="72"/>
      <c r="L2905" s="58"/>
      <c r="M2905" s="57"/>
      <c r="N2905" s="56" t="str">
        <f>IF(M2905="","",VLOOKUP(M2905,'プルダウン（実績コード）'!$D$5:$E$52,2,FALSE))</f>
        <v/>
      </c>
      <c r="O2905" s="57"/>
      <c r="P2905" s="263"/>
      <c r="Q2905" s="61"/>
      <c r="R2905" s="57"/>
      <c r="S2905" s="57"/>
      <c r="T2905" s="56" t="str">
        <f>IF(S2905="","",VLOOKUP(S2905,'プルダウン（実績コード）'!$D$5:$E$52,2,FALSE))</f>
        <v/>
      </c>
      <c r="U2905" s="57"/>
      <c r="V2905" s="260"/>
      <c r="X2905" s="74"/>
      <c r="Y2905" s="54"/>
      <c r="Z2905" s="54"/>
      <c r="AA2905" s="54"/>
      <c r="AB2905" s="54"/>
    </row>
    <row r="2906" spans="1:28" s="84" customFormat="1" x14ac:dyDescent="0.4">
      <c r="A2906" s="95"/>
      <c r="B2906" s="56" t="str">
        <f>IF(A2906="","",VLOOKUP(A2906,'プルダウン（実績コード）'!$F$5:$H$46,2,FALSE))</f>
        <v/>
      </c>
      <c r="C2906" s="80" t="str">
        <f>IF(A2906="","",VLOOKUP(A2906,'プルダウン（実績コード）'!$F$5:$H$46,3,FALSE))</f>
        <v/>
      </c>
      <c r="D2906" s="77"/>
      <c r="E2906" s="57"/>
      <c r="F2906" s="57"/>
      <c r="G2906" s="57"/>
      <c r="H2906" s="56" t="str">
        <f>IF(G2906="","",VLOOKUP(G2906,'プルダウン（実績コード）'!$D$5:$E$52,2,FALSE))</f>
        <v/>
      </c>
      <c r="I2906" s="57"/>
      <c r="J2906" s="260"/>
      <c r="K2906" s="72"/>
      <c r="L2906" s="58"/>
      <c r="M2906" s="57"/>
      <c r="N2906" s="56" t="str">
        <f>IF(M2906="","",VLOOKUP(M2906,'プルダウン（実績コード）'!$D$5:$E$52,2,FALSE))</f>
        <v/>
      </c>
      <c r="O2906" s="57"/>
      <c r="P2906" s="263"/>
      <c r="Q2906" s="61"/>
      <c r="R2906" s="57"/>
      <c r="S2906" s="57"/>
      <c r="T2906" s="56" t="str">
        <f>IF(S2906="","",VLOOKUP(S2906,'プルダウン（実績コード）'!$D$5:$E$52,2,FALSE))</f>
        <v/>
      </c>
      <c r="U2906" s="57"/>
      <c r="V2906" s="260"/>
      <c r="X2906" s="74"/>
      <c r="Y2906" s="54"/>
      <c r="Z2906" s="54"/>
      <c r="AA2906" s="54"/>
      <c r="AB2906" s="54"/>
    </row>
    <row r="2907" spans="1:28" s="84" customFormat="1" x14ac:dyDescent="0.4">
      <c r="A2907" s="95"/>
      <c r="B2907" s="56" t="str">
        <f>IF(A2907="","",VLOOKUP(A2907,'プルダウン（実績コード）'!$F$5:$H$46,2,FALSE))</f>
        <v/>
      </c>
      <c r="C2907" s="80" t="str">
        <f>IF(A2907="","",VLOOKUP(A2907,'プルダウン（実績コード）'!$F$5:$H$46,3,FALSE))</f>
        <v/>
      </c>
      <c r="D2907" s="77"/>
      <c r="E2907" s="57"/>
      <c r="F2907" s="57"/>
      <c r="G2907" s="57"/>
      <c r="H2907" s="56" t="str">
        <f>IF(G2907="","",VLOOKUP(G2907,'プルダウン（実績コード）'!$D$5:$E$52,2,FALSE))</f>
        <v/>
      </c>
      <c r="I2907" s="57"/>
      <c r="J2907" s="260"/>
      <c r="K2907" s="72"/>
      <c r="L2907" s="58"/>
      <c r="M2907" s="57"/>
      <c r="N2907" s="56" t="str">
        <f>IF(M2907="","",VLOOKUP(M2907,'プルダウン（実績コード）'!$D$5:$E$52,2,FALSE))</f>
        <v/>
      </c>
      <c r="O2907" s="57"/>
      <c r="P2907" s="263"/>
      <c r="Q2907" s="61"/>
      <c r="R2907" s="57"/>
      <c r="S2907" s="57"/>
      <c r="T2907" s="56" t="str">
        <f>IF(S2907="","",VLOOKUP(S2907,'プルダウン（実績コード）'!$D$5:$E$52,2,FALSE))</f>
        <v/>
      </c>
      <c r="U2907" s="57"/>
      <c r="V2907" s="260"/>
      <c r="X2907" s="74"/>
      <c r="Y2907" s="54"/>
      <c r="Z2907" s="54"/>
      <c r="AA2907" s="54"/>
      <c r="AB2907" s="54"/>
    </row>
    <row r="2908" spans="1:28" s="84" customFormat="1" x14ac:dyDescent="0.4">
      <c r="A2908" s="95"/>
      <c r="B2908" s="56" t="str">
        <f>IF(A2908="","",VLOOKUP(A2908,'プルダウン（実績コード）'!$F$5:$H$46,2,FALSE))</f>
        <v/>
      </c>
      <c r="C2908" s="80" t="str">
        <f>IF(A2908="","",VLOOKUP(A2908,'プルダウン（実績コード）'!$F$5:$H$46,3,FALSE))</f>
        <v/>
      </c>
      <c r="D2908" s="77"/>
      <c r="E2908" s="57"/>
      <c r="F2908" s="57"/>
      <c r="G2908" s="57"/>
      <c r="H2908" s="56" t="str">
        <f>IF(G2908="","",VLOOKUP(G2908,'プルダウン（実績コード）'!$D$5:$E$52,2,FALSE))</f>
        <v/>
      </c>
      <c r="I2908" s="57"/>
      <c r="J2908" s="260"/>
      <c r="K2908" s="72"/>
      <c r="L2908" s="58"/>
      <c r="M2908" s="57"/>
      <c r="N2908" s="56" t="str">
        <f>IF(M2908="","",VLOOKUP(M2908,'プルダウン（実績コード）'!$D$5:$E$52,2,FALSE))</f>
        <v/>
      </c>
      <c r="O2908" s="57"/>
      <c r="P2908" s="263"/>
      <c r="Q2908" s="61"/>
      <c r="R2908" s="57"/>
      <c r="S2908" s="57"/>
      <c r="T2908" s="56" t="str">
        <f>IF(S2908="","",VLOOKUP(S2908,'プルダウン（実績コード）'!$D$5:$E$52,2,FALSE))</f>
        <v/>
      </c>
      <c r="U2908" s="57"/>
      <c r="V2908" s="260"/>
      <c r="X2908" s="74"/>
      <c r="Y2908" s="54"/>
      <c r="Z2908" s="54"/>
      <c r="AA2908" s="54"/>
      <c r="AB2908" s="54"/>
    </row>
    <row r="2909" spans="1:28" s="84" customFormat="1" x14ac:dyDescent="0.4">
      <c r="A2909" s="95"/>
      <c r="B2909" s="56" t="str">
        <f>IF(A2909="","",VLOOKUP(A2909,'プルダウン（実績コード）'!$F$5:$H$46,2,FALSE))</f>
        <v/>
      </c>
      <c r="C2909" s="80" t="str">
        <f>IF(A2909="","",VLOOKUP(A2909,'プルダウン（実績コード）'!$F$5:$H$46,3,FALSE))</f>
        <v/>
      </c>
      <c r="D2909" s="77"/>
      <c r="E2909" s="57"/>
      <c r="F2909" s="57"/>
      <c r="G2909" s="57"/>
      <c r="H2909" s="56" t="str">
        <f>IF(G2909="","",VLOOKUP(G2909,'プルダウン（実績コード）'!$D$5:$E$52,2,FALSE))</f>
        <v/>
      </c>
      <c r="I2909" s="57"/>
      <c r="J2909" s="260"/>
      <c r="K2909" s="72"/>
      <c r="L2909" s="58"/>
      <c r="M2909" s="57"/>
      <c r="N2909" s="56" t="str">
        <f>IF(M2909="","",VLOOKUP(M2909,'プルダウン（実績コード）'!$D$5:$E$52,2,FALSE))</f>
        <v/>
      </c>
      <c r="O2909" s="57"/>
      <c r="P2909" s="263"/>
      <c r="Q2909" s="61"/>
      <c r="R2909" s="57"/>
      <c r="S2909" s="57"/>
      <c r="T2909" s="56" t="str">
        <f>IF(S2909="","",VLOOKUP(S2909,'プルダウン（実績コード）'!$D$5:$E$52,2,FALSE))</f>
        <v/>
      </c>
      <c r="U2909" s="57"/>
      <c r="V2909" s="260"/>
      <c r="X2909" s="74"/>
      <c r="Y2909" s="54"/>
      <c r="Z2909" s="54"/>
      <c r="AA2909" s="54"/>
      <c r="AB2909" s="54"/>
    </row>
    <row r="2910" spans="1:28" s="84" customFormat="1" x14ac:dyDescent="0.4">
      <c r="A2910" s="95"/>
      <c r="B2910" s="56" t="str">
        <f>IF(A2910="","",VLOOKUP(A2910,'プルダウン（実績コード）'!$F$5:$H$46,2,FALSE))</f>
        <v/>
      </c>
      <c r="C2910" s="80" t="str">
        <f>IF(A2910="","",VLOOKUP(A2910,'プルダウン（実績コード）'!$F$5:$H$46,3,FALSE))</f>
        <v/>
      </c>
      <c r="D2910" s="77"/>
      <c r="E2910" s="57"/>
      <c r="F2910" s="57"/>
      <c r="G2910" s="57"/>
      <c r="H2910" s="56" t="str">
        <f>IF(G2910="","",VLOOKUP(G2910,'プルダウン（実績コード）'!$D$5:$E$52,2,FALSE))</f>
        <v/>
      </c>
      <c r="I2910" s="57"/>
      <c r="J2910" s="260"/>
      <c r="K2910" s="72"/>
      <c r="L2910" s="58"/>
      <c r="M2910" s="57"/>
      <c r="N2910" s="56" t="str">
        <f>IF(M2910="","",VLOOKUP(M2910,'プルダウン（実績コード）'!$D$5:$E$52,2,FALSE))</f>
        <v/>
      </c>
      <c r="O2910" s="57"/>
      <c r="P2910" s="263"/>
      <c r="Q2910" s="61"/>
      <c r="R2910" s="57"/>
      <c r="S2910" s="57"/>
      <c r="T2910" s="56" t="str">
        <f>IF(S2910="","",VLOOKUP(S2910,'プルダウン（実績コード）'!$D$5:$E$52,2,FALSE))</f>
        <v/>
      </c>
      <c r="U2910" s="57"/>
      <c r="V2910" s="260"/>
      <c r="X2910" s="74"/>
      <c r="Y2910" s="54"/>
      <c r="Z2910" s="54"/>
      <c r="AA2910" s="54"/>
      <c r="AB2910" s="54"/>
    </row>
    <row r="2911" spans="1:28" s="84" customFormat="1" x14ac:dyDescent="0.4">
      <c r="A2911" s="95"/>
      <c r="B2911" s="56" t="str">
        <f>IF(A2911="","",VLOOKUP(A2911,'プルダウン（実績コード）'!$F$5:$H$46,2,FALSE))</f>
        <v/>
      </c>
      <c r="C2911" s="80" t="str">
        <f>IF(A2911="","",VLOOKUP(A2911,'プルダウン（実績コード）'!$F$5:$H$46,3,FALSE))</f>
        <v/>
      </c>
      <c r="D2911" s="77"/>
      <c r="E2911" s="57"/>
      <c r="F2911" s="57"/>
      <c r="G2911" s="57"/>
      <c r="H2911" s="56" t="str">
        <f>IF(G2911="","",VLOOKUP(G2911,'プルダウン（実績コード）'!$D$5:$E$52,2,FALSE))</f>
        <v/>
      </c>
      <c r="I2911" s="57"/>
      <c r="J2911" s="260"/>
      <c r="K2911" s="72"/>
      <c r="L2911" s="58"/>
      <c r="M2911" s="57"/>
      <c r="N2911" s="56" t="str">
        <f>IF(M2911="","",VLOOKUP(M2911,'プルダウン（実績コード）'!$D$5:$E$52,2,FALSE))</f>
        <v/>
      </c>
      <c r="O2911" s="57"/>
      <c r="P2911" s="263"/>
      <c r="Q2911" s="61"/>
      <c r="R2911" s="57"/>
      <c r="S2911" s="57"/>
      <c r="T2911" s="56" t="str">
        <f>IF(S2911="","",VLOOKUP(S2911,'プルダウン（実績コード）'!$D$5:$E$52,2,FALSE))</f>
        <v/>
      </c>
      <c r="U2911" s="57"/>
      <c r="V2911" s="260"/>
      <c r="X2911" s="74"/>
      <c r="Y2911" s="54"/>
      <c r="Z2911" s="54"/>
      <c r="AA2911" s="54"/>
      <c r="AB2911" s="54"/>
    </row>
    <row r="2912" spans="1:28" s="84" customFormat="1" x14ac:dyDescent="0.4">
      <c r="A2912" s="95"/>
      <c r="B2912" s="56" t="str">
        <f>IF(A2912="","",VLOOKUP(A2912,'プルダウン（実績コード）'!$F$5:$H$46,2,FALSE))</f>
        <v/>
      </c>
      <c r="C2912" s="80" t="str">
        <f>IF(A2912="","",VLOOKUP(A2912,'プルダウン（実績コード）'!$F$5:$H$46,3,FALSE))</f>
        <v/>
      </c>
      <c r="D2912" s="77"/>
      <c r="E2912" s="57"/>
      <c r="F2912" s="57"/>
      <c r="G2912" s="57"/>
      <c r="H2912" s="56" t="str">
        <f>IF(G2912="","",VLOOKUP(G2912,'プルダウン（実績コード）'!$D$5:$E$52,2,FALSE))</f>
        <v/>
      </c>
      <c r="I2912" s="57"/>
      <c r="J2912" s="260"/>
      <c r="K2912" s="72"/>
      <c r="L2912" s="58"/>
      <c r="M2912" s="57"/>
      <c r="N2912" s="56" t="str">
        <f>IF(M2912="","",VLOOKUP(M2912,'プルダウン（実績コード）'!$D$5:$E$52,2,FALSE))</f>
        <v/>
      </c>
      <c r="O2912" s="57"/>
      <c r="P2912" s="263"/>
      <c r="Q2912" s="61"/>
      <c r="R2912" s="57"/>
      <c r="S2912" s="57"/>
      <c r="T2912" s="56" t="str">
        <f>IF(S2912="","",VLOOKUP(S2912,'プルダウン（実績コード）'!$D$5:$E$52,2,FALSE))</f>
        <v/>
      </c>
      <c r="U2912" s="57"/>
      <c r="V2912" s="260"/>
      <c r="X2912" s="74"/>
      <c r="Y2912" s="54"/>
      <c r="Z2912" s="54"/>
      <c r="AA2912" s="54"/>
      <c r="AB2912" s="54"/>
    </row>
    <row r="2913" spans="1:28" s="84" customFormat="1" x14ac:dyDescent="0.4">
      <c r="A2913" s="95"/>
      <c r="B2913" s="56" t="str">
        <f>IF(A2913="","",VLOOKUP(A2913,'プルダウン（実績コード）'!$F$5:$H$46,2,FALSE))</f>
        <v/>
      </c>
      <c r="C2913" s="80" t="str">
        <f>IF(A2913="","",VLOOKUP(A2913,'プルダウン（実績コード）'!$F$5:$H$46,3,FALSE))</f>
        <v/>
      </c>
      <c r="D2913" s="77"/>
      <c r="E2913" s="57"/>
      <c r="F2913" s="57"/>
      <c r="G2913" s="57"/>
      <c r="H2913" s="56" t="str">
        <f>IF(G2913="","",VLOOKUP(G2913,'プルダウン（実績コード）'!$D$5:$E$52,2,FALSE))</f>
        <v/>
      </c>
      <c r="I2913" s="57"/>
      <c r="J2913" s="260"/>
      <c r="K2913" s="72"/>
      <c r="L2913" s="58"/>
      <c r="M2913" s="57"/>
      <c r="N2913" s="56" t="str">
        <f>IF(M2913="","",VLOOKUP(M2913,'プルダウン（実績コード）'!$D$5:$E$52,2,FALSE))</f>
        <v/>
      </c>
      <c r="O2913" s="57"/>
      <c r="P2913" s="263"/>
      <c r="Q2913" s="61"/>
      <c r="R2913" s="57"/>
      <c r="S2913" s="57"/>
      <c r="T2913" s="56" t="str">
        <f>IF(S2913="","",VLOOKUP(S2913,'プルダウン（実績コード）'!$D$5:$E$52,2,FALSE))</f>
        <v/>
      </c>
      <c r="U2913" s="57"/>
      <c r="V2913" s="260"/>
      <c r="X2913" s="74"/>
      <c r="Y2913" s="54"/>
      <c r="Z2913" s="54"/>
      <c r="AA2913" s="54"/>
      <c r="AB2913" s="54"/>
    </row>
    <row r="2914" spans="1:28" s="84" customFormat="1" x14ac:dyDescent="0.4">
      <c r="A2914" s="95"/>
      <c r="B2914" s="56" t="str">
        <f>IF(A2914="","",VLOOKUP(A2914,'プルダウン（実績コード）'!$F$5:$H$46,2,FALSE))</f>
        <v/>
      </c>
      <c r="C2914" s="80" t="str">
        <f>IF(A2914="","",VLOOKUP(A2914,'プルダウン（実績コード）'!$F$5:$H$46,3,FALSE))</f>
        <v/>
      </c>
      <c r="D2914" s="77"/>
      <c r="E2914" s="57"/>
      <c r="F2914" s="57"/>
      <c r="G2914" s="57"/>
      <c r="H2914" s="56" t="str">
        <f>IF(G2914="","",VLOOKUP(G2914,'プルダウン（実績コード）'!$D$5:$E$52,2,FALSE))</f>
        <v/>
      </c>
      <c r="I2914" s="57"/>
      <c r="J2914" s="260"/>
      <c r="K2914" s="72"/>
      <c r="L2914" s="58"/>
      <c r="M2914" s="57"/>
      <c r="N2914" s="56" t="str">
        <f>IF(M2914="","",VLOOKUP(M2914,'プルダウン（実績コード）'!$D$5:$E$52,2,FALSE))</f>
        <v/>
      </c>
      <c r="O2914" s="57"/>
      <c r="P2914" s="263"/>
      <c r="Q2914" s="61"/>
      <c r="R2914" s="57"/>
      <c r="S2914" s="57"/>
      <c r="T2914" s="56" t="str">
        <f>IF(S2914="","",VLOOKUP(S2914,'プルダウン（実績コード）'!$D$5:$E$52,2,FALSE))</f>
        <v/>
      </c>
      <c r="U2914" s="57"/>
      <c r="V2914" s="260"/>
      <c r="X2914" s="74"/>
      <c r="Y2914" s="54"/>
      <c r="Z2914" s="54"/>
      <c r="AA2914" s="54"/>
      <c r="AB2914" s="54"/>
    </row>
    <row r="2915" spans="1:28" s="84" customFormat="1" x14ac:dyDescent="0.4">
      <c r="A2915" s="95"/>
      <c r="B2915" s="56" t="str">
        <f>IF(A2915="","",VLOOKUP(A2915,'プルダウン（実績コード）'!$F$5:$H$46,2,FALSE))</f>
        <v/>
      </c>
      <c r="C2915" s="80" t="str">
        <f>IF(A2915="","",VLOOKUP(A2915,'プルダウン（実績コード）'!$F$5:$H$46,3,FALSE))</f>
        <v/>
      </c>
      <c r="D2915" s="77"/>
      <c r="E2915" s="57"/>
      <c r="F2915" s="57"/>
      <c r="G2915" s="57"/>
      <c r="H2915" s="56" t="str">
        <f>IF(G2915="","",VLOOKUP(G2915,'プルダウン（実績コード）'!$D$5:$E$52,2,FALSE))</f>
        <v/>
      </c>
      <c r="I2915" s="57"/>
      <c r="J2915" s="260"/>
      <c r="K2915" s="72"/>
      <c r="L2915" s="58"/>
      <c r="M2915" s="57"/>
      <c r="N2915" s="56" t="str">
        <f>IF(M2915="","",VLOOKUP(M2915,'プルダウン（実績コード）'!$D$5:$E$52,2,FALSE))</f>
        <v/>
      </c>
      <c r="O2915" s="57"/>
      <c r="P2915" s="263"/>
      <c r="Q2915" s="61"/>
      <c r="R2915" s="57"/>
      <c r="S2915" s="57"/>
      <c r="T2915" s="56" t="str">
        <f>IF(S2915="","",VLOOKUP(S2915,'プルダウン（実績コード）'!$D$5:$E$52,2,FALSE))</f>
        <v/>
      </c>
      <c r="U2915" s="57"/>
      <c r="V2915" s="260"/>
      <c r="X2915" s="74"/>
      <c r="Y2915" s="54"/>
      <c r="Z2915" s="54"/>
      <c r="AA2915" s="54"/>
      <c r="AB2915" s="54"/>
    </row>
    <row r="2916" spans="1:28" s="84" customFormat="1" x14ac:dyDescent="0.4">
      <c r="A2916" s="95"/>
      <c r="B2916" s="56" t="str">
        <f>IF(A2916="","",VLOOKUP(A2916,'プルダウン（実績コード）'!$F$5:$H$46,2,FALSE))</f>
        <v/>
      </c>
      <c r="C2916" s="80" t="str">
        <f>IF(A2916="","",VLOOKUP(A2916,'プルダウン（実績コード）'!$F$5:$H$46,3,FALSE))</f>
        <v/>
      </c>
      <c r="D2916" s="77"/>
      <c r="E2916" s="57"/>
      <c r="F2916" s="57"/>
      <c r="G2916" s="57"/>
      <c r="H2916" s="56" t="str">
        <f>IF(G2916="","",VLOOKUP(G2916,'プルダウン（実績コード）'!$D$5:$E$52,2,FALSE))</f>
        <v/>
      </c>
      <c r="I2916" s="57"/>
      <c r="J2916" s="260"/>
      <c r="K2916" s="72"/>
      <c r="L2916" s="58"/>
      <c r="M2916" s="57"/>
      <c r="N2916" s="56" t="str">
        <f>IF(M2916="","",VLOOKUP(M2916,'プルダウン（実績コード）'!$D$5:$E$52,2,FALSE))</f>
        <v/>
      </c>
      <c r="O2916" s="57"/>
      <c r="P2916" s="263"/>
      <c r="Q2916" s="61"/>
      <c r="R2916" s="57"/>
      <c r="S2916" s="57"/>
      <c r="T2916" s="56" t="str">
        <f>IF(S2916="","",VLOOKUP(S2916,'プルダウン（実績コード）'!$D$5:$E$52,2,FALSE))</f>
        <v/>
      </c>
      <c r="U2916" s="57"/>
      <c r="V2916" s="260"/>
      <c r="X2916" s="74"/>
      <c r="Y2916" s="54"/>
      <c r="Z2916" s="54"/>
      <c r="AA2916" s="54"/>
      <c r="AB2916" s="54"/>
    </row>
    <row r="2917" spans="1:28" s="84" customFormat="1" x14ac:dyDescent="0.4">
      <c r="A2917" s="95"/>
      <c r="B2917" s="56" t="str">
        <f>IF(A2917="","",VLOOKUP(A2917,'プルダウン（実績コード）'!$F$5:$H$46,2,FALSE))</f>
        <v/>
      </c>
      <c r="C2917" s="80" t="str">
        <f>IF(A2917="","",VLOOKUP(A2917,'プルダウン（実績コード）'!$F$5:$H$46,3,FALSE))</f>
        <v/>
      </c>
      <c r="D2917" s="77"/>
      <c r="E2917" s="57"/>
      <c r="F2917" s="57"/>
      <c r="G2917" s="57"/>
      <c r="H2917" s="56" t="str">
        <f>IF(G2917="","",VLOOKUP(G2917,'プルダウン（実績コード）'!$D$5:$E$52,2,FALSE))</f>
        <v/>
      </c>
      <c r="I2917" s="57"/>
      <c r="J2917" s="260"/>
      <c r="K2917" s="72"/>
      <c r="L2917" s="58"/>
      <c r="M2917" s="57"/>
      <c r="N2917" s="56" t="str">
        <f>IF(M2917="","",VLOOKUP(M2917,'プルダウン（実績コード）'!$D$5:$E$52,2,FALSE))</f>
        <v/>
      </c>
      <c r="O2917" s="57"/>
      <c r="P2917" s="263"/>
      <c r="Q2917" s="61"/>
      <c r="R2917" s="57"/>
      <c r="S2917" s="57"/>
      <c r="T2917" s="56" t="str">
        <f>IF(S2917="","",VLOOKUP(S2917,'プルダウン（実績コード）'!$D$5:$E$52,2,FALSE))</f>
        <v/>
      </c>
      <c r="U2917" s="57"/>
      <c r="V2917" s="260"/>
      <c r="X2917" s="74"/>
      <c r="Y2917" s="54"/>
      <c r="Z2917" s="54"/>
      <c r="AA2917" s="54"/>
      <c r="AB2917" s="54"/>
    </row>
    <row r="2918" spans="1:28" s="84" customFormat="1" x14ac:dyDescent="0.4">
      <c r="A2918" s="95"/>
      <c r="B2918" s="56" t="str">
        <f>IF(A2918="","",VLOOKUP(A2918,'プルダウン（実績コード）'!$F$5:$H$46,2,FALSE))</f>
        <v/>
      </c>
      <c r="C2918" s="80" t="str">
        <f>IF(A2918="","",VLOOKUP(A2918,'プルダウン（実績コード）'!$F$5:$H$46,3,FALSE))</f>
        <v/>
      </c>
      <c r="D2918" s="77"/>
      <c r="E2918" s="57"/>
      <c r="F2918" s="57"/>
      <c r="G2918" s="57"/>
      <c r="H2918" s="56" t="str">
        <f>IF(G2918="","",VLOOKUP(G2918,'プルダウン（実績コード）'!$D$5:$E$52,2,FALSE))</f>
        <v/>
      </c>
      <c r="I2918" s="57"/>
      <c r="J2918" s="260"/>
      <c r="K2918" s="72"/>
      <c r="L2918" s="58"/>
      <c r="M2918" s="57"/>
      <c r="N2918" s="56" t="str">
        <f>IF(M2918="","",VLOOKUP(M2918,'プルダウン（実績コード）'!$D$5:$E$52,2,FALSE))</f>
        <v/>
      </c>
      <c r="O2918" s="57"/>
      <c r="P2918" s="263"/>
      <c r="Q2918" s="61"/>
      <c r="R2918" s="57"/>
      <c r="S2918" s="57"/>
      <c r="T2918" s="56" t="str">
        <f>IF(S2918="","",VLOOKUP(S2918,'プルダウン（実績コード）'!$D$5:$E$52,2,FALSE))</f>
        <v/>
      </c>
      <c r="U2918" s="57"/>
      <c r="V2918" s="260"/>
      <c r="X2918" s="74"/>
      <c r="Y2918" s="54"/>
      <c r="Z2918" s="54"/>
      <c r="AA2918" s="54"/>
      <c r="AB2918" s="54"/>
    </row>
    <row r="2919" spans="1:28" s="84" customFormat="1" x14ac:dyDescent="0.4">
      <c r="A2919" s="95"/>
      <c r="B2919" s="56" t="str">
        <f>IF(A2919="","",VLOOKUP(A2919,'プルダウン（実績コード）'!$F$5:$H$46,2,FALSE))</f>
        <v/>
      </c>
      <c r="C2919" s="80" t="str">
        <f>IF(A2919="","",VLOOKUP(A2919,'プルダウン（実績コード）'!$F$5:$H$46,3,FALSE))</f>
        <v/>
      </c>
      <c r="D2919" s="77"/>
      <c r="E2919" s="57"/>
      <c r="F2919" s="57"/>
      <c r="G2919" s="57"/>
      <c r="H2919" s="56" t="str">
        <f>IF(G2919="","",VLOOKUP(G2919,'プルダウン（実績コード）'!$D$5:$E$52,2,FALSE))</f>
        <v/>
      </c>
      <c r="I2919" s="57"/>
      <c r="J2919" s="260"/>
      <c r="K2919" s="72"/>
      <c r="L2919" s="58"/>
      <c r="M2919" s="57"/>
      <c r="N2919" s="56" t="str">
        <f>IF(M2919="","",VLOOKUP(M2919,'プルダウン（実績コード）'!$D$5:$E$52,2,FALSE))</f>
        <v/>
      </c>
      <c r="O2919" s="57"/>
      <c r="P2919" s="263"/>
      <c r="Q2919" s="61"/>
      <c r="R2919" s="57"/>
      <c r="S2919" s="57"/>
      <c r="T2919" s="56" t="str">
        <f>IF(S2919="","",VLOOKUP(S2919,'プルダウン（実績コード）'!$D$5:$E$52,2,FALSE))</f>
        <v/>
      </c>
      <c r="U2919" s="57"/>
      <c r="V2919" s="260"/>
      <c r="X2919" s="74"/>
      <c r="Y2919" s="54"/>
      <c r="Z2919" s="54"/>
      <c r="AA2919" s="54"/>
      <c r="AB2919" s="54"/>
    </row>
    <row r="2920" spans="1:28" s="84" customFormat="1" x14ac:dyDescent="0.4">
      <c r="A2920" s="95"/>
      <c r="B2920" s="56" t="str">
        <f>IF(A2920="","",VLOOKUP(A2920,'プルダウン（実績コード）'!$F$5:$H$46,2,FALSE))</f>
        <v/>
      </c>
      <c r="C2920" s="80" t="str">
        <f>IF(A2920="","",VLOOKUP(A2920,'プルダウン（実績コード）'!$F$5:$H$46,3,FALSE))</f>
        <v/>
      </c>
      <c r="D2920" s="77"/>
      <c r="E2920" s="57"/>
      <c r="F2920" s="57"/>
      <c r="G2920" s="57"/>
      <c r="H2920" s="56" t="str">
        <f>IF(G2920="","",VLOOKUP(G2920,'プルダウン（実績コード）'!$D$5:$E$52,2,FALSE))</f>
        <v/>
      </c>
      <c r="I2920" s="57"/>
      <c r="J2920" s="260"/>
      <c r="K2920" s="72"/>
      <c r="L2920" s="58"/>
      <c r="M2920" s="57"/>
      <c r="N2920" s="56" t="str">
        <f>IF(M2920="","",VLOOKUP(M2920,'プルダウン（実績コード）'!$D$5:$E$52,2,FALSE))</f>
        <v/>
      </c>
      <c r="O2920" s="57"/>
      <c r="P2920" s="263"/>
      <c r="Q2920" s="61"/>
      <c r="R2920" s="57"/>
      <c r="S2920" s="57"/>
      <c r="T2920" s="56" t="str">
        <f>IF(S2920="","",VLOOKUP(S2920,'プルダウン（実績コード）'!$D$5:$E$52,2,FALSE))</f>
        <v/>
      </c>
      <c r="U2920" s="57"/>
      <c r="V2920" s="260"/>
      <c r="X2920" s="74"/>
      <c r="Y2920" s="54"/>
      <c r="Z2920" s="54"/>
      <c r="AA2920" s="54"/>
      <c r="AB2920" s="54"/>
    </row>
    <row r="2921" spans="1:28" s="84" customFormat="1" x14ac:dyDescent="0.4">
      <c r="A2921" s="95"/>
      <c r="B2921" s="56" t="str">
        <f>IF(A2921="","",VLOOKUP(A2921,'プルダウン（実績コード）'!$F$5:$H$46,2,FALSE))</f>
        <v/>
      </c>
      <c r="C2921" s="80" t="str">
        <f>IF(A2921="","",VLOOKUP(A2921,'プルダウン（実績コード）'!$F$5:$H$46,3,FALSE))</f>
        <v/>
      </c>
      <c r="D2921" s="77"/>
      <c r="E2921" s="57"/>
      <c r="F2921" s="57"/>
      <c r="G2921" s="57"/>
      <c r="H2921" s="56" t="str">
        <f>IF(G2921="","",VLOOKUP(G2921,'プルダウン（実績コード）'!$D$5:$E$52,2,FALSE))</f>
        <v/>
      </c>
      <c r="I2921" s="57"/>
      <c r="J2921" s="260"/>
      <c r="K2921" s="72"/>
      <c r="L2921" s="58"/>
      <c r="M2921" s="57"/>
      <c r="N2921" s="56" t="str">
        <f>IF(M2921="","",VLOOKUP(M2921,'プルダウン（実績コード）'!$D$5:$E$52,2,FALSE))</f>
        <v/>
      </c>
      <c r="O2921" s="57"/>
      <c r="P2921" s="263"/>
      <c r="Q2921" s="61"/>
      <c r="R2921" s="57"/>
      <c r="S2921" s="57"/>
      <c r="T2921" s="56" t="str">
        <f>IF(S2921="","",VLOOKUP(S2921,'プルダウン（実績コード）'!$D$5:$E$52,2,FALSE))</f>
        <v/>
      </c>
      <c r="U2921" s="57"/>
      <c r="V2921" s="260"/>
      <c r="X2921" s="74"/>
      <c r="Y2921" s="54"/>
      <c r="Z2921" s="54"/>
      <c r="AA2921" s="54"/>
      <c r="AB2921" s="54"/>
    </row>
    <row r="2922" spans="1:28" s="84" customFormat="1" x14ac:dyDescent="0.4">
      <c r="A2922" s="95"/>
      <c r="B2922" s="56" t="str">
        <f>IF(A2922="","",VLOOKUP(A2922,'プルダウン（実績コード）'!$F$5:$H$46,2,FALSE))</f>
        <v/>
      </c>
      <c r="C2922" s="80" t="str">
        <f>IF(A2922="","",VLOOKUP(A2922,'プルダウン（実績コード）'!$F$5:$H$46,3,FALSE))</f>
        <v/>
      </c>
      <c r="D2922" s="77"/>
      <c r="E2922" s="57"/>
      <c r="F2922" s="57"/>
      <c r="G2922" s="57"/>
      <c r="H2922" s="56" t="str">
        <f>IF(G2922="","",VLOOKUP(G2922,'プルダウン（実績コード）'!$D$5:$E$52,2,FALSE))</f>
        <v/>
      </c>
      <c r="I2922" s="57"/>
      <c r="J2922" s="260"/>
      <c r="K2922" s="72"/>
      <c r="L2922" s="58"/>
      <c r="M2922" s="57"/>
      <c r="N2922" s="56" t="str">
        <f>IF(M2922="","",VLOOKUP(M2922,'プルダウン（実績コード）'!$D$5:$E$52,2,FALSE))</f>
        <v/>
      </c>
      <c r="O2922" s="57"/>
      <c r="P2922" s="263"/>
      <c r="Q2922" s="61"/>
      <c r="R2922" s="57"/>
      <c r="S2922" s="57"/>
      <c r="T2922" s="56" t="str">
        <f>IF(S2922="","",VLOOKUP(S2922,'プルダウン（実績コード）'!$D$5:$E$52,2,FALSE))</f>
        <v/>
      </c>
      <c r="U2922" s="57"/>
      <c r="V2922" s="260"/>
      <c r="X2922" s="74"/>
      <c r="Y2922" s="54"/>
      <c r="Z2922" s="54"/>
      <c r="AA2922" s="54"/>
      <c r="AB2922" s="54"/>
    </row>
    <row r="2923" spans="1:28" s="84" customFormat="1" x14ac:dyDescent="0.4">
      <c r="A2923" s="95"/>
      <c r="B2923" s="56" t="str">
        <f>IF(A2923="","",VLOOKUP(A2923,'プルダウン（実績コード）'!$F$5:$H$46,2,FALSE))</f>
        <v/>
      </c>
      <c r="C2923" s="80" t="str">
        <f>IF(A2923="","",VLOOKUP(A2923,'プルダウン（実績コード）'!$F$5:$H$46,3,FALSE))</f>
        <v/>
      </c>
      <c r="D2923" s="77"/>
      <c r="E2923" s="57"/>
      <c r="F2923" s="57"/>
      <c r="G2923" s="57"/>
      <c r="H2923" s="56" t="str">
        <f>IF(G2923="","",VLOOKUP(G2923,'プルダウン（実績コード）'!$D$5:$E$52,2,FALSE))</f>
        <v/>
      </c>
      <c r="I2923" s="57"/>
      <c r="J2923" s="260"/>
      <c r="K2923" s="72"/>
      <c r="L2923" s="58"/>
      <c r="M2923" s="57"/>
      <c r="N2923" s="56" t="str">
        <f>IF(M2923="","",VLOOKUP(M2923,'プルダウン（実績コード）'!$D$5:$E$52,2,FALSE))</f>
        <v/>
      </c>
      <c r="O2923" s="57"/>
      <c r="P2923" s="263"/>
      <c r="Q2923" s="61"/>
      <c r="R2923" s="57"/>
      <c r="S2923" s="57"/>
      <c r="T2923" s="56" t="str">
        <f>IF(S2923="","",VLOOKUP(S2923,'プルダウン（実績コード）'!$D$5:$E$52,2,FALSE))</f>
        <v/>
      </c>
      <c r="U2923" s="57"/>
      <c r="V2923" s="260"/>
      <c r="X2923" s="74"/>
      <c r="Y2923" s="54"/>
      <c r="Z2923" s="54"/>
      <c r="AA2923" s="54"/>
      <c r="AB2923" s="54"/>
    </row>
    <row r="2924" spans="1:28" s="84" customFormat="1" x14ac:dyDescent="0.4">
      <c r="A2924" s="95"/>
      <c r="B2924" s="56" t="str">
        <f>IF(A2924="","",VLOOKUP(A2924,'プルダウン（実績コード）'!$F$5:$H$46,2,FALSE))</f>
        <v/>
      </c>
      <c r="C2924" s="80" t="str">
        <f>IF(A2924="","",VLOOKUP(A2924,'プルダウン（実績コード）'!$F$5:$H$46,3,FALSE))</f>
        <v/>
      </c>
      <c r="D2924" s="77"/>
      <c r="E2924" s="57"/>
      <c r="F2924" s="57"/>
      <c r="G2924" s="57"/>
      <c r="H2924" s="56" t="str">
        <f>IF(G2924="","",VLOOKUP(G2924,'プルダウン（実績コード）'!$D$5:$E$52,2,FALSE))</f>
        <v/>
      </c>
      <c r="I2924" s="57"/>
      <c r="J2924" s="260"/>
      <c r="K2924" s="72"/>
      <c r="L2924" s="58"/>
      <c r="M2924" s="57"/>
      <c r="N2924" s="56" t="str">
        <f>IF(M2924="","",VLOOKUP(M2924,'プルダウン（実績コード）'!$D$5:$E$52,2,FALSE))</f>
        <v/>
      </c>
      <c r="O2924" s="57"/>
      <c r="P2924" s="263"/>
      <c r="Q2924" s="61"/>
      <c r="R2924" s="57"/>
      <c r="S2924" s="57"/>
      <c r="T2924" s="56" t="str">
        <f>IF(S2924="","",VLOOKUP(S2924,'プルダウン（実績コード）'!$D$5:$E$52,2,FALSE))</f>
        <v/>
      </c>
      <c r="U2924" s="57"/>
      <c r="V2924" s="260"/>
      <c r="X2924" s="74"/>
      <c r="Y2924" s="54"/>
      <c r="Z2924" s="54"/>
      <c r="AA2924" s="54"/>
      <c r="AB2924" s="54"/>
    </row>
    <row r="2925" spans="1:28" s="84" customFormat="1" x14ac:dyDescent="0.4">
      <c r="A2925" s="95"/>
      <c r="B2925" s="56" t="str">
        <f>IF(A2925="","",VLOOKUP(A2925,'プルダウン（実績コード）'!$F$5:$H$46,2,FALSE))</f>
        <v/>
      </c>
      <c r="C2925" s="80" t="str">
        <f>IF(A2925="","",VLOOKUP(A2925,'プルダウン（実績コード）'!$F$5:$H$46,3,FALSE))</f>
        <v/>
      </c>
      <c r="D2925" s="77"/>
      <c r="E2925" s="57"/>
      <c r="F2925" s="57"/>
      <c r="G2925" s="57"/>
      <c r="H2925" s="56" t="str">
        <f>IF(G2925="","",VLOOKUP(G2925,'プルダウン（実績コード）'!$D$5:$E$52,2,FALSE))</f>
        <v/>
      </c>
      <c r="I2925" s="57"/>
      <c r="J2925" s="260"/>
      <c r="K2925" s="72"/>
      <c r="L2925" s="58"/>
      <c r="M2925" s="57"/>
      <c r="N2925" s="56" t="str">
        <f>IF(M2925="","",VLOOKUP(M2925,'プルダウン（実績コード）'!$D$5:$E$52,2,FALSE))</f>
        <v/>
      </c>
      <c r="O2925" s="57"/>
      <c r="P2925" s="263"/>
      <c r="Q2925" s="61"/>
      <c r="R2925" s="57"/>
      <c r="S2925" s="57"/>
      <c r="T2925" s="56" t="str">
        <f>IF(S2925="","",VLOOKUP(S2925,'プルダウン（実績コード）'!$D$5:$E$52,2,FALSE))</f>
        <v/>
      </c>
      <c r="U2925" s="57"/>
      <c r="V2925" s="260"/>
      <c r="X2925" s="74"/>
      <c r="Y2925" s="54"/>
      <c r="Z2925" s="54"/>
      <c r="AA2925" s="54"/>
      <c r="AB2925" s="54"/>
    </row>
    <row r="2926" spans="1:28" s="84" customFormat="1" x14ac:dyDescent="0.4">
      <c r="A2926" s="95"/>
      <c r="B2926" s="56" t="str">
        <f>IF(A2926="","",VLOOKUP(A2926,'プルダウン（実績コード）'!$F$5:$H$46,2,FALSE))</f>
        <v/>
      </c>
      <c r="C2926" s="80" t="str">
        <f>IF(A2926="","",VLOOKUP(A2926,'プルダウン（実績コード）'!$F$5:$H$46,3,FALSE))</f>
        <v/>
      </c>
      <c r="D2926" s="77"/>
      <c r="E2926" s="57"/>
      <c r="F2926" s="57"/>
      <c r="G2926" s="57"/>
      <c r="H2926" s="56" t="str">
        <f>IF(G2926="","",VLOOKUP(G2926,'プルダウン（実績コード）'!$D$5:$E$52,2,FALSE))</f>
        <v/>
      </c>
      <c r="I2926" s="57"/>
      <c r="J2926" s="260"/>
      <c r="K2926" s="72"/>
      <c r="L2926" s="58"/>
      <c r="M2926" s="57"/>
      <c r="N2926" s="56" t="str">
        <f>IF(M2926="","",VLOOKUP(M2926,'プルダウン（実績コード）'!$D$5:$E$52,2,FALSE))</f>
        <v/>
      </c>
      <c r="O2926" s="57"/>
      <c r="P2926" s="263"/>
      <c r="Q2926" s="61"/>
      <c r="R2926" s="57"/>
      <c r="S2926" s="57"/>
      <c r="T2926" s="56" t="str">
        <f>IF(S2926="","",VLOOKUP(S2926,'プルダウン（実績コード）'!$D$5:$E$52,2,FALSE))</f>
        <v/>
      </c>
      <c r="U2926" s="57"/>
      <c r="V2926" s="260"/>
      <c r="X2926" s="74"/>
      <c r="Y2926" s="54"/>
      <c r="Z2926" s="54"/>
      <c r="AA2926" s="54"/>
      <c r="AB2926" s="54"/>
    </row>
    <row r="2927" spans="1:28" s="84" customFormat="1" x14ac:dyDescent="0.4">
      <c r="A2927" s="95"/>
      <c r="B2927" s="56" t="str">
        <f>IF(A2927="","",VLOOKUP(A2927,'プルダウン（実績コード）'!$F$5:$H$46,2,FALSE))</f>
        <v/>
      </c>
      <c r="C2927" s="80" t="str">
        <f>IF(A2927="","",VLOOKUP(A2927,'プルダウン（実績コード）'!$F$5:$H$46,3,FALSE))</f>
        <v/>
      </c>
      <c r="D2927" s="77"/>
      <c r="E2927" s="57"/>
      <c r="F2927" s="57"/>
      <c r="G2927" s="57"/>
      <c r="H2927" s="56" t="str">
        <f>IF(G2927="","",VLOOKUP(G2927,'プルダウン（実績コード）'!$D$5:$E$52,2,FALSE))</f>
        <v/>
      </c>
      <c r="I2927" s="57"/>
      <c r="J2927" s="260"/>
      <c r="K2927" s="72"/>
      <c r="L2927" s="58"/>
      <c r="M2927" s="57"/>
      <c r="N2927" s="56" t="str">
        <f>IF(M2927="","",VLOOKUP(M2927,'プルダウン（実績コード）'!$D$5:$E$52,2,FALSE))</f>
        <v/>
      </c>
      <c r="O2927" s="57"/>
      <c r="P2927" s="263"/>
      <c r="Q2927" s="61"/>
      <c r="R2927" s="57"/>
      <c r="S2927" s="57"/>
      <c r="T2927" s="56" t="str">
        <f>IF(S2927="","",VLOOKUP(S2927,'プルダウン（実績コード）'!$D$5:$E$52,2,FALSE))</f>
        <v/>
      </c>
      <c r="U2927" s="57"/>
      <c r="V2927" s="260"/>
      <c r="X2927" s="74"/>
      <c r="Y2927" s="54"/>
      <c r="Z2927" s="54"/>
      <c r="AA2927" s="54"/>
      <c r="AB2927" s="54"/>
    </row>
    <row r="2928" spans="1:28" s="84" customFormat="1" x14ac:dyDescent="0.4">
      <c r="A2928" s="95"/>
      <c r="B2928" s="56" t="str">
        <f>IF(A2928="","",VLOOKUP(A2928,'プルダウン（実績コード）'!$F$5:$H$46,2,FALSE))</f>
        <v/>
      </c>
      <c r="C2928" s="80" t="str">
        <f>IF(A2928="","",VLOOKUP(A2928,'プルダウン（実績コード）'!$F$5:$H$46,3,FALSE))</f>
        <v/>
      </c>
      <c r="D2928" s="77"/>
      <c r="E2928" s="57"/>
      <c r="F2928" s="57"/>
      <c r="G2928" s="57"/>
      <c r="H2928" s="56" t="str">
        <f>IF(G2928="","",VLOOKUP(G2928,'プルダウン（実績コード）'!$D$5:$E$52,2,FALSE))</f>
        <v/>
      </c>
      <c r="I2928" s="57"/>
      <c r="J2928" s="260"/>
      <c r="K2928" s="72"/>
      <c r="L2928" s="58"/>
      <c r="M2928" s="57"/>
      <c r="N2928" s="56" t="str">
        <f>IF(M2928="","",VLOOKUP(M2928,'プルダウン（実績コード）'!$D$5:$E$52,2,FALSE))</f>
        <v/>
      </c>
      <c r="O2928" s="57"/>
      <c r="P2928" s="263"/>
      <c r="Q2928" s="61"/>
      <c r="R2928" s="57"/>
      <c r="S2928" s="57"/>
      <c r="T2928" s="56" t="str">
        <f>IF(S2928="","",VLOOKUP(S2928,'プルダウン（実績コード）'!$D$5:$E$52,2,FALSE))</f>
        <v/>
      </c>
      <c r="U2928" s="57"/>
      <c r="V2928" s="260"/>
      <c r="X2928" s="74"/>
      <c r="Y2928" s="54"/>
      <c r="Z2928" s="54"/>
      <c r="AA2928" s="54"/>
      <c r="AB2928" s="54"/>
    </row>
    <row r="2929" spans="1:28" s="84" customFormat="1" x14ac:dyDescent="0.4">
      <c r="A2929" s="95"/>
      <c r="B2929" s="56" t="str">
        <f>IF(A2929="","",VLOOKUP(A2929,'プルダウン（実績コード）'!$F$5:$H$46,2,FALSE))</f>
        <v/>
      </c>
      <c r="C2929" s="80" t="str">
        <f>IF(A2929="","",VLOOKUP(A2929,'プルダウン（実績コード）'!$F$5:$H$46,3,FALSE))</f>
        <v/>
      </c>
      <c r="D2929" s="77"/>
      <c r="E2929" s="57"/>
      <c r="F2929" s="57"/>
      <c r="G2929" s="57"/>
      <c r="H2929" s="56" t="str">
        <f>IF(G2929="","",VLOOKUP(G2929,'プルダウン（実績コード）'!$D$5:$E$52,2,FALSE))</f>
        <v/>
      </c>
      <c r="I2929" s="57"/>
      <c r="J2929" s="260"/>
      <c r="K2929" s="72"/>
      <c r="L2929" s="58"/>
      <c r="M2929" s="57"/>
      <c r="N2929" s="56" t="str">
        <f>IF(M2929="","",VLOOKUP(M2929,'プルダウン（実績コード）'!$D$5:$E$52,2,FALSE))</f>
        <v/>
      </c>
      <c r="O2929" s="57"/>
      <c r="P2929" s="263"/>
      <c r="Q2929" s="61"/>
      <c r="R2929" s="57"/>
      <c r="S2929" s="57"/>
      <c r="T2929" s="56" t="str">
        <f>IF(S2929="","",VLOOKUP(S2929,'プルダウン（実績コード）'!$D$5:$E$52,2,FALSE))</f>
        <v/>
      </c>
      <c r="U2929" s="57"/>
      <c r="V2929" s="260"/>
      <c r="X2929" s="74"/>
      <c r="Y2929" s="54"/>
      <c r="Z2929" s="54"/>
      <c r="AA2929" s="54"/>
      <c r="AB2929" s="54"/>
    </row>
    <row r="2930" spans="1:28" s="84" customFormat="1" x14ac:dyDescent="0.4">
      <c r="A2930" s="95"/>
      <c r="B2930" s="56" t="str">
        <f>IF(A2930="","",VLOOKUP(A2930,'プルダウン（実績コード）'!$F$5:$H$46,2,FALSE))</f>
        <v/>
      </c>
      <c r="C2930" s="80" t="str">
        <f>IF(A2930="","",VLOOKUP(A2930,'プルダウン（実績コード）'!$F$5:$H$46,3,FALSE))</f>
        <v/>
      </c>
      <c r="D2930" s="77"/>
      <c r="E2930" s="57"/>
      <c r="F2930" s="57"/>
      <c r="G2930" s="57"/>
      <c r="H2930" s="56" t="str">
        <f>IF(G2930="","",VLOOKUP(G2930,'プルダウン（実績コード）'!$D$5:$E$52,2,FALSE))</f>
        <v/>
      </c>
      <c r="I2930" s="57"/>
      <c r="J2930" s="260"/>
      <c r="K2930" s="72"/>
      <c r="L2930" s="58"/>
      <c r="M2930" s="57"/>
      <c r="N2930" s="56" t="str">
        <f>IF(M2930="","",VLOOKUP(M2930,'プルダウン（実績コード）'!$D$5:$E$52,2,FALSE))</f>
        <v/>
      </c>
      <c r="O2930" s="57"/>
      <c r="P2930" s="263"/>
      <c r="Q2930" s="61"/>
      <c r="R2930" s="57"/>
      <c r="S2930" s="57"/>
      <c r="T2930" s="56" t="str">
        <f>IF(S2930="","",VLOOKUP(S2930,'プルダウン（実績コード）'!$D$5:$E$52,2,FALSE))</f>
        <v/>
      </c>
      <c r="U2930" s="57"/>
      <c r="V2930" s="260"/>
      <c r="X2930" s="74"/>
      <c r="Y2930" s="54"/>
      <c r="Z2930" s="54"/>
      <c r="AA2930" s="54"/>
      <c r="AB2930" s="54"/>
    </row>
    <row r="2931" spans="1:28" s="84" customFormat="1" x14ac:dyDescent="0.4">
      <c r="A2931" s="95"/>
      <c r="B2931" s="56" t="str">
        <f>IF(A2931="","",VLOOKUP(A2931,'プルダウン（実績コード）'!$F$5:$H$46,2,FALSE))</f>
        <v/>
      </c>
      <c r="C2931" s="80" t="str">
        <f>IF(A2931="","",VLOOKUP(A2931,'プルダウン（実績コード）'!$F$5:$H$46,3,FALSE))</f>
        <v/>
      </c>
      <c r="D2931" s="77"/>
      <c r="E2931" s="57"/>
      <c r="F2931" s="57"/>
      <c r="G2931" s="57"/>
      <c r="H2931" s="56" t="str">
        <f>IF(G2931="","",VLOOKUP(G2931,'プルダウン（実績コード）'!$D$5:$E$52,2,FALSE))</f>
        <v/>
      </c>
      <c r="I2931" s="57"/>
      <c r="J2931" s="260"/>
      <c r="K2931" s="72"/>
      <c r="L2931" s="58"/>
      <c r="M2931" s="57"/>
      <c r="N2931" s="56" t="str">
        <f>IF(M2931="","",VLOOKUP(M2931,'プルダウン（実績コード）'!$D$5:$E$52,2,FALSE))</f>
        <v/>
      </c>
      <c r="O2931" s="57"/>
      <c r="P2931" s="263"/>
      <c r="Q2931" s="61"/>
      <c r="R2931" s="57"/>
      <c r="S2931" s="57"/>
      <c r="T2931" s="56" t="str">
        <f>IF(S2931="","",VLOOKUP(S2931,'プルダウン（実績コード）'!$D$5:$E$52,2,FALSE))</f>
        <v/>
      </c>
      <c r="U2931" s="57"/>
      <c r="V2931" s="260"/>
      <c r="X2931" s="74"/>
      <c r="Y2931" s="54"/>
      <c r="Z2931" s="54"/>
      <c r="AA2931" s="54"/>
      <c r="AB2931" s="54"/>
    </row>
    <row r="2932" spans="1:28" s="84" customFormat="1" x14ac:dyDescent="0.4">
      <c r="A2932" s="95"/>
      <c r="B2932" s="56" t="str">
        <f>IF(A2932="","",VLOOKUP(A2932,'プルダウン（実績コード）'!$F$5:$H$46,2,FALSE))</f>
        <v/>
      </c>
      <c r="C2932" s="80" t="str">
        <f>IF(A2932="","",VLOOKUP(A2932,'プルダウン（実績コード）'!$F$5:$H$46,3,FALSE))</f>
        <v/>
      </c>
      <c r="D2932" s="77"/>
      <c r="E2932" s="57"/>
      <c r="F2932" s="57"/>
      <c r="G2932" s="57"/>
      <c r="H2932" s="56" t="str">
        <f>IF(G2932="","",VLOOKUP(G2932,'プルダウン（実績コード）'!$D$5:$E$52,2,FALSE))</f>
        <v/>
      </c>
      <c r="I2932" s="57"/>
      <c r="J2932" s="260"/>
      <c r="K2932" s="72"/>
      <c r="L2932" s="58"/>
      <c r="M2932" s="57"/>
      <c r="N2932" s="56" t="str">
        <f>IF(M2932="","",VLOOKUP(M2932,'プルダウン（実績コード）'!$D$5:$E$52,2,FALSE))</f>
        <v/>
      </c>
      <c r="O2932" s="57"/>
      <c r="P2932" s="263"/>
      <c r="Q2932" s="61"/>
      <c r="R2932" s="57"/>
      <c r="S2932" s="57"/>
      <c r="T2932" s="56" t="str">
        <f>IF(S2932="","",VLOOKUP(S2932,'プルダウン（実績コード）'!$D$5:$E$52,2,FALSE))</f>
        <v/>
      </c>
      <c r="U2932" s="57"/>
      <c r="V2932" s="260"/>
      <c r="X2932" s="74"/>
      <c r="Y2932" s="54"/>
      <c r="Z2932" s="54"/>
      <c r="AA2932" s="54"/>
      <c r="AB2932" s="54"/>
    </row>
    <row r="2933" spans="1:28" s="84" customFormat="1" x14ac:dyDescent="0.4">
      <c r="A2933" s="95"/>
      <c r="B2933" s="56" t="str">
        <f>IF(A2933="","",VLOOKUP(A2933,'プルダウン（実績コード）'!$F$5:$H$46,2,FALSE))</f>
        <v/>
      </c>
      <c r="C2933" s="80" t="str">
        <f>IF(A2933="","",VLOOKUP(A2933,'プルダウン（実績コード）'!$F$5:$H$46,3,FALSE))</f>
        <v/>
      </c>
      <c r="D2933" s="77"/>
      <c r="E2933" s="57"/>
      <c r="F2933" s="57"/>
      <c r="G2933" s="57"/>
      <c r="H2933" s="56" t="str">
        <f>IF(G2933="","",VLOOKUP(G2933,'プルダウン（実績コード）'!$D$5:$E$52,2,FALSE))</f>
        <v/>
      </c>
      <c r="I2933" s="57"/>
      <c r="J2933" s="260"/>
      <c r="K2933" s="72"/>
      <c r="L2933" s="58"/>
      <c r="M2933" s="57"/>
      <c r="N2933" s="56" t="str">
        <f>IF(M2933="","",VLOOKUP(M2933,'プルダウン（実績コード）'!$D$5:$E$52,2,FALSE))</f>
        <v/>
      </c>
      <c r="O2933" s="57"/>
      <c r="P2933" s="263"/>
      <c r="Q2933" s="61"/>
      <c r="R2933" s="57"/>
      <c r="S2933" s="57"/>
      <c r="T2933" s="56" t="str">
        <f>IF(S2933="","",VLOOKUP(S2933,'プルダウン（実績コード）'!$D$5:$E$52,2,FALSE))</f>
        <v/>
      </c>
      <c r="U2933" s="57"/>
      <c r="V2933" s="260"/>
      <c r="X2933" s="74"/>
      <c r="Y2933" s="54"/>
      <c r="Z2933" s="54"/>
      <c r="AA2933" s="54"/>
      <c r="AB2933" s="54"/>
    </row>
    <row r="2934" spans="1:28" s="84" customFormat="1" x14ac:dyDescent="0.4">
      <c r="A2934" s="95"/>
      <c r="B2934" s="56" t="str">
        <f>IF(A2934="","",VLOOKUP(A2934,'プルダウン（実績コード）'!$F$5:$H$46,2,FALSE))</f>
        <v/>
      </c>
      <c r="C2934" s="80" t="str">
        <f>IF(A2934="","",VLOOKUP(A2934,'プルダウン（実績コード）'!$F$5:$H$46,3,FALSE))</f>
        <v/>
      </c>
      <c r="D2934" s="77"/>
      <c r="E2934" s="57"/>
      <c r="F2934" s="57"/>
      <c r="G2934" s="57"/>
      <c r="H2934" s="56" t="str">
        <f>IF(G2934="","",VLOOKUP(G2934,'プルダウン（実績コード）'!$D$5:$E$52,2,FALSE))</f>
        <v/>
      </c>
      <c r="I2934" s="57"/>
      <c r="J2934" s="260"/>
      <c r="K2934" s="72"/>
      <c r="L2934" s="58"/>
      <c r="M2934" s="57"/>
      <c r="N2934" s="56" t="str">
        <f>IF(M2934="","",VLOOKUP(M2934,'プルダウン（実績コード）'!$D$5:$E$52,2,FALSE))</f>
        <v/>
      </c>
      <c r="O2934" s="57"/>
      <c r="P2934" s="263"/>
      <c r="Q2934" s="61"/>
      <c r="R2934" s="57"/>
      <c r="S2934" s="57"/>
      <c r="T2934" s="56" t="str">
        <f>IF(S2934="","",VLOOKUP(S2934,'プルダウン（実績コード）'!$D$5:$E$52,2,FALSE))</f>
        <v/>
      </c>
      <c r="U2934" s="57"/>
      <c r="V2934" s="260"/>
      <c r="X2934" s="74"/>
      <c r="Y2934" s="54"/>
      <c r="Z2934" s="54"/>
      <c r="AA2934" s="54"/>
      <c r="AB2934" s="54"/>
    </row>
    <row r="2935" spans="1:28" s="84" customFormat="1" x14ac:dyDescent="0.4">
      <c r="A2935" s="95"/>
      <c r="B2935" s="56" t="str">
        <f>IF(A2935="","",VLOOKUP(A2935,'プルダウン（実績コード）'!$F$5:$H$46,2,FALSE))</f>
        <v/>
      </c>
      <c r="C2935" s="80" t="str">
        <f>IF(A2935="","",VLOOKUP(A2935,'プルダウン（実績コード）'!$F$5:$H$46,3,FALSE))</f>
        <v/>
      </c>
      <c r="D2935" s="77"/>
      <c r="E2935" s="57"/>
      <c r="F2935" s="57"/>
      <c r="G2935" s="57"/>
      <c r="H2935" s="56" t="str">
        <f>IF(G2935="","",VLOOKUP(G2935,'プルダウン（実績コード）'!$D$5:$E$52,2,FALSE))</f>
        <v/>
      </c>
      <c r="I2935" s="57"/>
      <c r="J2935" s="260"/>
      <c r="K2935" s="72"/>
      <c r="L2935" s="58"/>
      <c r="M2935" s="57"/>
      <c r="N2935" s="56" t="str">
        <f>IF(M2935="","",VLOOKUP(M2935,'プルダウン（実績コード）'!$D$5:$E$52,2,FALSE))</f>
        <v/>
      </c>
      <c r="O2935" s="57"/>
      <c r="P2935" s="263"/>
      <c r="Q2935" s="61"/>
      <c r="R2935" s="57"/>
      <c r="S2935" s="57"/>
      <c r="T2935" s="56" t="str">
        <f>IF(S2935="","",VLOOKUP(S2935,'プルダウン（実績コード）'!$D$5:$E$52,2,FALSE))</f>
        <v/>
      </c>
      <c r="U2935" s="57"/>
      <c r="V2935" s="260"/>
      <c r="X2935" s="74"/>
      <c r="Y2935" s="54"/>
      <c r="Z2935" s="54"/>
      <c r="AA2935" s="54"/>
      <c r="AB2935" s="54"/>
    </row>
    <row r="2936" spans="1:28" s="84" customFormat="1" x14ac:dyDescent="0.4">
      <c r="A2936" s="95"/>
      <c r="B2936" s="56" t="str">
        <f>IF(A2936="","",VLOOKUP(A2936,'プルダウン（実績コード）'!$F$5:$H$46,2,FALSE))</f>
        <v/>
      </c>
      <c r="C2936" s="80" t="str">
        <f>IF(A2936="","",VLOOKUP(A2936,'プルダウン（実績コード）'!$F$5:$H$46,3,FALSE))</f>
        <v/>
      </c>
      <c r="D2936" s="77"/>
      <c r="E2936" s="57"/>
      <c r="F2936" s="57"/>
      <c r="G2936" s="57"/>
      <c r="H2936" s="56" t="str">
        <f>IF(G2936="","",VLOOKUP(G2936,'プルダウン（実績コード）'!$D$5:$E$52,2,FALSE))</f>
        <v/>
      </c>
      <c r="I2936" s="57"/>
      <c r="J2936" s="260"/>
      <c r="K2936" s="72"/>
      <c r="L2936" s="58"/>
      <c r="M2936" s="57"/>
      <c r="N2936" s="56" t="str">
        <f>IF(M2936="","",VLOOKUP(M2936,'プルダウン（実績コード）'!$D$5:$E$52,2,FALSE))</f>
        <v/>
      </c>
      <c r="O2936" s="57"/>
      <c r="P2936" s="263"/>
      <c r="Q2936" s="61"/>
      <c r="R2936" s="57"/>
      <c r="S2936" s="57"/>
      <c r="T2936" s="56" t="str">
        <f>IF(S2936="","",VLOOKUP(S2936,'プルダウン（実績コード）'!$D$5:$E$52,2,FALSE))</f>
        <v/>
      </c>
      <c r="U2936" s="57"/>
      <c r="V2936" s="260"/>
      <c r="X2936" s="74"/>
      <c r="Y2936" s="54"/>
      <c r="Z2936" s="54"/>
      <c r="AA2936" s="54"/>
      <c r="AB2936" s="54"/>
    </row>
    <row r="2937" spans="1:28" s="84" customFormat="1" x14ac:dyDescent="0.4">
      <c r="A2937" s="95"/>
      <c r="B2937" s="56" t="str">
        <f>IF(A2937="","",VLOOKUP(A2937,'プルダウン（実績コード）'!$F$5:$H$46,2,FALSE))</f>
        <v/>
      </c>
      <c r="C2937" s="80" t="str">
        <f>IF(A2937="","",VLOOKUP(A2937,'プルダウン（実績コード）'!$F$5:$H$46,3,FALSE))</f>
        <v/>
      </c>
      <c r="D2937" s="77"/>
      <c r="E2937" s="57"/>
      <c r="F2937" s="57"/>
      <c r="G2937" s="57"/>
      <c r="H2937" s="56" t="str">
        <f>IF(G2937="","",VLOOKUP(G2937,'プルダウン（実績コード）'!$D$5:$E$52,2,FALSE))</f>
        <v/>
      </c>
      <c r="I2937" s="57"/>
      <c r="J2937" s="260"/>
      <c r="K2937" s="72"/>
      <c r="L2937" s="58"/>
      <c r="M2937" s="57"/>
      <c r="N2937" s="56" t="str">
        <f>IF(M2937="","",VLOOKUP(M2937,'プルダウン（実績コード）'!$D$5:$E$52,2,FALSE))</f>
        <v/>
      </c>
      <c r="O2937" s="57"/>
      <c r="P2937" s="263"/>
      <c r="Q2937" s="61"/>
      <c r="R2937" s="57"/>
      <c r="S2937" s="57"/>
      <c r="T2937" s="56" t="str">
        <f>IF(S2937="","",VLOOKUP(S2937,'プルダウン（実績コード）'!$D$5:$E$52,2,FALSE))</f>
        <v/>
      </c>
      <c r="U2937" s="57"/>
      <c r="V2937" s="260"/>
      <c r="X2937" s="74"/>
      <c r="Y2937" s="54"/>
      <c r="Z2937" s="54"/>
      <c r="AA2937" s="54"/>
      <c r="AB2937" s="54"/>
    </row>
    <row r="2938" spans="1:28" s="84" customFormat="1" x14ac:dyDescent="0.4">
      <c r="A2938" s="95"/>
      <c r="B2938" s="56" t="str">
        <f>IF(A2938="","",VLOOKUP(A2938,'プルダウン（実績コード）'!$F$5:$H$46,2,FALSE))</f>
        <v/>
      </c>
      <c r="C2938" s="80" t="str">
        <f>IF(A2938="","",VLOOKUP(A2938,'プルダウン（実績コード）'!$F$5:$H$46,3,FALSE))</f>
        <v/>
      </c>
      <c r="D2938" s="77"/>
      <c r="E2938" s="57"/>
      <c r="F2938" s="57"/>
      <c r="G2938" s="57"/>
      <c r="H2938" s="56" t="str">
        <f>IF(G2938="","",VLOOKUP(G2938,'プルダウン（実績コード）'!$D$5:$E$52,2,FALSE))</f>
        <v/>
      </c>
      <c r="I2938" s="57"/>
      <c r="J2938" s="260"/>
      <c r="K2938" s="72"/>
      <c r="L2938" s="58"/>
      <c r="M2938" s="57"/>
      <c r="N2938" s="56" t="str">
        <f>IF(M2938="","",VLOOKUP(M2938,'プルダウン（実績コード）'!$D$5:$E$52,2,FALSE))</f>
        <v/>
      </c>
      <c r="O2938" s="57"/>
      <c r="P2938" s="263"/>
      <c r="Q2938" s="61"/>
      <c r="R2938" s="57"/>
      <c r="S2938" s="57"/>
      <c r="T2938" s="56" t="str">
        <f>IF(S2938="","",VLOOKUP(S2938,'プルダウン（実績コード）'!$D$5:$E$52,2,FALSE))</f>
        <v/>
      </c>
      <c r="U2938" s="57"/>
      <c r="V2938" s="260"/>
      <c r="X2938" s="74"/>
      <c r="Y2938" s="54"/>
      <c r="Z2938" s="54"/>
      <c r="AA2938" s="54"/>
      <c r="AB2938" s="54"/>
    </row>
    <row r="2939" spans="1:28" s="84" customFormat="1" x14ac:dyDescent="0.4">
      <c r="A2939" s="95"/>
      <c r="B2939" s="56" t="str">
        <f>IF(A2939="","",VLOOKUP(A2939,'プルダウン（実績コード）'!$F$5:$H$46,2,FALSE))</f>
        <v/>
      </c>
      <c r="C2939" s="80" t="str">
        <f>IF(A2939="","",VLOOKUP(A2939,'プルダウン（実績コード）'!$F$5:$H$46,3,FALSE))</f>
        <v/>
      </c>
      <c r="D2939" s="77"/>
      <c r="E2939" s="57"/>
      <c r="F2939" s="57"/>
      <c r="G2939" s="57"/>
      <c r="H2939" s="56" t="str">
        <f>IF(G2939="","",VLOOKUP(G2939,'プルダウン（実績コード）'!$D$5:$E$52,2,FALSE))</f>
        <v/>
      </c>
      <c r="I2939" s="57"/>
      <c r="J2939" s="260"/>
      <c r="K2939" s="72"/>
      <c r="L2939" s="58"/>
      <c r="M2939" s="57"/>
      <c r="N2939" s="56" t="str">
        <f>IF(M2939="","",VLOOKUP(M2939,'プルダウン（実績コード）'!$D$5:$E$52,2,FALSE))</f>
        <v/>
      </c>
      <c r="O2939" s="57"/>
      <c r="P2939" s="263"/>
      <c r="Q2939" s="61"/>
      <c r="R2939" s="57"/>
      <c r="S2939" s="57"/>
      <c r="T2939" s="56" t="str">
        <f>IF(S2939="","",VLOOKUP(S2939,'プルダウン（実績コード）'!$D$5:$E$52,2,FALSE))</f>
        <v/>
      </c>
      <c r="U2939" s="57"/>
      <c r="V2939" s="260"/>
      <c r="X2939" s="74"/>
      <c r="Y2939" s="54"/>
      <c r="Z2939" s="54"/>
      <c r="AA2939" s="54"/>
      <c r="AB2939" s="54"/>
    </row>
    <row r="2940" spans="1:28" s="84" customFormat="1" x14ac:dyDescent="0.4">
      <c r="A2940" s="95"/>
      <c r="B2940" s="56" t="str">
        <f>IF(A2940="","",VLOOKUP(A2940,'プルダウン（実績コード）'!$F$5:$H$46,2,FALSE))</f>
        <v/>
      </c>
      <c r="C2940" s="80" t="str">
        <f>IF(A2940="","",VLOOKUP(A2940,'プルダウン（実績コード）'!$F$5:$H$46,3,FALSE))</f>
        <v/>
      </c>
      <c r="D2940" s="77"/>
      <c r="E2940" s="57"/>
      <c r="F2940" s="57"/>
      <c r="G2940" s="57"/>
      <c r="H2940" s="56" t="str">
        <f>IF(G2940="","",VLOOKUP(G2940,'プルダウン（実績コード）'!$D$5:$E$52,2,FALSE))</f>
        <v/>
      </c>
      <c r="I2940" s="57"/>
      <c r="J2940" s="260"/>
      <c r="K2940" s="72"/>
      <c r="L2940" s="58"/>
      <c r="M2940" s="57"/>
      <c r="N2940" s="56" t="str">
        <f>IF(M2940="","",VLOOKUP(M2940,'プルダウン（実績コード）'!$D$5:$E$52,2,FALSE))</f>
        <v/>
      </c>
      <c r="O2940" s="57"/>
      <c r="P2940" s="263"/>
      <c r="Q2940" s="61"/>
      <c r="R2940" s="57"/>
      <c r="S2940" s="57"/>
      <c r="T2940" s="56" t="str">
        <f>IF(S2940="","",VLOOKUP(S2940,'プルダウン（実績コード）'!$D$5:$E$52,2,FALSE))</f>
        <v/>
      </c>
      <c r="U2940" s="57"/>
      <c r="V2940" s="260"/>
      <c r="X2940" s="74"/>
      <c r="Y2940" s="54"/>
      <c r="Z2940" s="54"/>
      <c r="AA2940" s="54"/>
      <c r="AB2940" s="54"/>
    </row>
    <row r="2941" spans="1:28" s="84" customFormat="1" x14ac:dyDescent="0.4">
      <c r="A2941" s="95"/>
      <c r="B2941" s="56" t="str">
        <f>IF(A2941="","",VLOOKUP(A2941,'プルダウン（実績コード）'!$F$5:$H$46,2,FALSE))</f>
        <v/>
      </c>
      <c r="C2941" s="80" t="str">
        <f>IF(A2941="","",VLOOKUP(A2941,'プルダウン（実績コード）'!$F$5:$H$46,3,FALSE))</f>
        <v/>
      </c>
      <c r="D2941" s="77"/>
      <c r="E2941" s="57"/>
      <c r="F2941" s="57"/>
      <c r="G2941" s="57"/>
      <c r="H2941" s="56" t="str">
        <f>IF(G2941="","",VLOOKUP(G2941,'プルダウン（実績コード）'!$D$5:$E$52,2,FALSE))</f>
        <v/>
      </c>
      <c r="I2941" s="57"/>
      <c r="J2941" s="260"/>
      <c r="K2941" s="72"/>
      <c r="L2941" s="58"/>
      <c r="M2941" s="57"/>
      <c r="N2941" s="56" t="str">
        <f>IF(M2941="","",VLOOKUP(M2941,'プルダウン（実績コード）'!$D$5:$E$52,2,FALSE))</f>
        <v/>
      </c>
      <c r="O2941" s="57"/>
      <c r="P2941" s="263"/>
      <c r="Q2941" s="61"/>
      <c r="R2941" s="57"/>
      <c r="S2941" s="57"/>
      <c r="T2941" s="56" t="str">
        <f>IF(S2941="","",VLOOKUP(S2941,'プルダウン（実績コード）'!$D$5:$E$52,2,FALSE))</f>
        <v/>
      </c>
      <c r="U2941" s="57"/>
      <c r="V2941" s="260"/>
      <c r="X2941" s="74"/>
      <c r="Y2941" s="54"/>
      <c r="Z2941" s="54"/>
      <c r="AA2941" s="54"/>
      <c r="AB2941" s="54"/>
    </row>
    <row r="2942" spans="1:28" s="84" customFormat="1" x14ac:dyDescent="0.4">
      <c r="A2942" s="95"/>
      <c r="B2942" s="56" t="str">
        <f>IF(A2942="","",VLOOKUP(A2942,'プルダウン（実績コード）'!$F$5:$H$46,2,FALSE))</f>
        <v/>
      </c>
      <c r="C2942" s="80" t="str">
        <f>IF(A2942="","",VLOOKUP(A2942,'プルダウン（実績コード）'!$F$5:$H$46,3,FALSE))</f>
        <v/>
      </c>
      <c r="D2942" s="77"/>
      <c r="E2942" s="57"/>
      <c r="F2942" s="57"/>
      <c r="G2942" s="57"/>
      <c r="H2942" s="56" t="str">
        <f>IF(G2942="","",VLOOKUP(G2942,'プルダウン（実績コード）'!$D$5:$E$52,2,FALSE))</f>
        <v/>
      </c>
      <c r="I2942" s="57"/>
      <c r="J2942" s="260"/>
      <c r="K2942" s="72"/>
      <c r="L2942" s="58"/>
      <c r="M2942" s="57"/>
      <c r="N2942" s="56" t="str">
        <f>IF(M2942="","",VLOOKUP(M2942,'プルダウン（実績コード）'!$D$5:$E$52,2,FALSE))</f>
        <v/>
      </c>
      <c r="O2942" s="57"/>
      <c r="P2942" s="263"/>
      <c r="Q2942" s="61"/>
      <c r="R2942" s="57"/>
      <c r="S2942" s="57"/>
      <c r="T2942" s="56" t="str">
        <f>IF(S2942="","",VLOOKUP(S2942,'プルダウン（実績コード）'!$D$5:$E$52,2,FALSE))</f>
        <v/>
      </c>
      <c r="U2942" s="57"/>
      <c r="V2942" s="260"/>
      <c r="X2942" s="74"/>
      <c r="Y2942" s="54"/>
      <c r="Z2942" s="54"/>
      <c r="AA2942" s="54"/>
      <c r="AB2942" s="54"/>
    </row>
    <row r="2943" spans="1:28" s="84" customFormat="1" x14ac:dyDescent="0.4">
      <c r="A2943" s="95"/>
      <c r="B2943" s="56" t="str">
        <f>IF(A2943="","",VLOOKUP(A2943,'プルダウン（実績コード）'!$F$5:$H$46,2,FALSE))</f>
        <v/>
      </c>
      <c r="C2943" s="80" t="str">
        <f>IF(A2943="","",VLOOKUP(A2943,'プルダウン（実績コード）'!$F$5:$H$46,3,FALSE))</f>
        <v/>
      </c>
      <c r="D2943" s="77"/>
      <c r="E2943" s="57"/>
      <c r="F2943" s="57"/>
      <c r="G2943" s="57"/>
      <c r="H2943" s="56" t="str">
        <f>IF(G2943="","",VLOOKUP(G2943,'プルダウン（実績コード）'!$D$5:$E$52,2,FALSE))</f>
        <v/>
      </c>
      <c r="I2943" s="57"/>
      <c r="J2943" s="260"/>
      <c r="K2943" s="72"/>
      <c r="L2943" s="58"/>
      <c r="M2943" s="57"/>
      <c r="N2943" s="56" t="str">
        <f>IF(M2943="","",VLOOKUP(M2943,'プルダウン（実績コード）'!$D$5:$E$52,2,FALSE))</f>
        <v/>
      </c>
      <c r="O2943" s="57"/>
      <c r="P2943" s="263"/>
      <c r="Q2943" s="61"/>
      <c r="R2943" s="57"/>
      <c r="S2943" s="57"/>
      <c r="T2943" s="56" t="str">
        <f>IF(S2943="","",VLOOKUP(S2943,'プルダウン（実績コード）'!$D$5:$E$52,2,FALSE))</f>
        <v/>
      </c>
      <c r="U2943" s="57"/>
      <c r="V2943" s="260"/>
      <c r="X2943" s="74"/>
      <c r="Y2943" s="54"/>
      <c r="Z2943" s="54"/>
      <c r="AA2943" s="54"/>
      <c r="AB2943" s="54"/>
    </row>
    <row r="2944" spans="1:28" s="84" customFormat="1" x14ac:dyDescent="0.4">
      <c r="A2944" s="95"/>
      <c r="B2944" s="56" t="str">
        <f>IF(A2944="","",VLOOKUP(A2944,'プルダウン（実績コード）'!$F$5:$H$46,2,FALSE))</f>
        <v/>
      </c>
      <c r="C2944" s="80" t="str">
        <f>IF(A2944="","",VLOOKUP(A2944,'プルダウン（実績コード）'!$F$5:$H$46,3,FALSE))</f>
        <v/>
      </c>
      <c r="D2944" s="77"/>
      <c r="E2944" s="57"/>
      <c r="F2944" s="57"/>
      <c r="G2944" s="57"/>
      <c r="H2944" s="56" t="str">
        <f>IF(G2944="","",VLOOKUP(G2944,'プルダウン（実績コード）'!$D$5:$E$52,2,FALSE))</f>
        <v/>
      </c>
      <c r="I2944" s="57"/>
      <c r="J2944" s="260"/>
      <c r="K2944" s="72"/>
      <c r="L2944" s="58"/>
      <c r="M2944" s="57"/>
      <c r="N2944" s="56" t="str">
        <f>IF(M2944="","",VLOOKUP(M2944,'プルダウン（実績コード）'!$D$5:$E$52,2,FALSE))</f>
        <v/>
      </c>
      <c r="O2944" s="57"/>
      <c r="P2944" s="263"/>
      <c r="Q2944" s="61"/>
      <c r="R2944" s="57"/>
      <c r="S2944" s="57"/>
      <c r="T2944" s="56" t="str">
        <f>IF(S2944="","",VLOOKUP(S2944,'プルダウン（実績コード）'!$D$5:$E$52,2,FALSE))</f>
        <v/>
      </c>
      <c r="U2944" s="57"/>
      <c r="V2944" s="260"/>
      <c r="X2944" s="74"/>
      <c r="Y2944" s="54"/>
      <c r="Z2944" s="54"/>
      <c r="AA2944" s="54"/>
      <c r="AB2944" s="54"/>
    </row>
    <row r="2945" spans="1:28" s="84" customFormat="1" x14ac:dyDescent="0.4">
      <c r="A2945" s="95"/>
      <c r="B2945" s="56" t="str">
        <f>IF(A2945="","",VLOOKUP(A2945,'プルダウン（実績コード）'!$F$5:$H$46,2,FALSE))</f>
        <v/>
      </c>
      <c r="C2945" s="80" t="str">
        <f>IF(A2945="","",VLOOKUP(A2945,'プルダウン（実績コード）'!$F$5:$H$46,3,FALSE))</f>
        <v/>
      </c>
      <c r="D2945" s="77"/>
      <c r="E2945" s="57"/>
      <c r="F2945" s="57"/>
      <c r="G2945" s="57"/>
      <c r="H2945" s="56" t="str">
        <f>IF(G2945="","",VLOOKUP(G2945,'プルダウン（実績コード）'!$D$5:$E$52,2,FALSE))</f>
        <v/>
      </c>
      <c r="I2945" s="57"/>
      <c r="J2945" s="260"/>
      <c r="K2945" s="72"/>
      <c r="L2945" s="58"/>
      <c r="M2945" s="57"/>
      <c r="N2945" s="56" t="str">
        <f>IF(M2945="","",VLOOKUP(M2945,'プルダウン（実績コード）'!$D$5:$E$52,2,FALSE))</f>
        <v/>
      </c>
      <c r="O2945" s="57"/>
      <c r="P2945" s="263"/>
      <c r="Q2945" s="61"/>
      <c r="R2945" s="57"/>
      <c r="S2945" s="57"/>
      <c r="T2945" s="56" t="str">
        <f>IF(S2945="","",VLOOKUP(S2945,'プルダウン（実績コード）'!$D$5:$E$52,2,FALSE))</f>
        <v/>
      </c>
      <c r="U2945" s="57"/>
      <c r="V2945" s="260"/>
      <c r="X2945" s="74"/>
      <c r="Y2945" s="54"/>
      <c r="Z2945" s="54"/>
      <c r="AA2945" s="54"/>
      <c r="AB2945" s="54"/>
    </row>
    <row r="2946" spans="1:28" s="84" customFormat="1" x14ac:dyDescent="0.4">
      <c r="A2946" s="95"/>
      <c r="B2946" s="56" t="str">
        <f>IF(A2946="","",VLOOKUP(A2946,'プルダウン（実績コード）'!$F$5:$H$46,2,FALSE))</f>
        <v/>
      </c>
      <c r="C2946" s="80" t="str">
        <f>IF(A2946="","",VLOOKUP(A2946,'プルダウン（実績コード）'!$F$5:$H$46,3,FALSE))</f>
        <v/>
      </c>
      <c r="D2946" s="77"/>
      <c r="E2946" s="57"/>
      <c r="F2946" s="57"/>
      <c r="G2946" s="57"/>
      <c r="H2946" s="56" t="str">
        <f>IF(G2946="","",VLOOKUP(G2946,'プルダウン（実績コード）'!$D$5:$E$52,2,FALSE))</f>
        <v/>
      </c>
      <c r="I2946" s="57"/>
      <c r="J2946" s="260"/>
      <c r="K2946" s="72"/>
      <c r="L2946" s="58"/>
      <c r="M2946" s="57"/>
      <c r="N2946" s="56" t="str">
        <f>IF(M2946="","",VLOOKUP(M2946,'プルダウン（実績コード）'!$D$5:$E$52,2,FALSE))</f>
        <v/>
      </c>
      <c r="O2946" s="57"/>
      <c r="P2946" s="263"/>
      <c r="Q2946" s="61"/>
      <c r="R2946" s="57"/>
      <c r="S2946" s="57"/>
      <c r="T2946" s="56" t="str">
        <f>IF(S2946="","",VLOOKUP(S2946,'プルダウン（実績コード）'!$D$5:$E$52,2,FALSE))</f>
        <v/>
      </c>
      <c r="U2946" s="57"/>
      <c r="V2946" s="260"/>
      <c r="X2946" s="74"/>
      <c r="Y2946" s="54"/>
      <c r="Z2946" s="54"/>
      <c r="AA2946" s="54"/>
      <c r="AB2946" s="54"/>
    </row>
    <row r="2947" spans="1:28" s="84" customFormat="1" x14ac:dyDescent="0.4">
      <c r="A2947" s="95"/>
      <c r="B2947" s="56" t="str">
        <f>IF(A2947="","",VLOOKUP(A2947,'プルダウン（実績コード）'!$F$5:$H$46,2,FALSE))</f>
        <v/>
      </c>
      <c r="C2947" s="80" t="str">
        <f>IF(A2947="","",VLOOKUP(A2947,'プルダウン（実績コード）'!$F$5:$H$46,3,FALSE))</f>
        <v/>
      </c>
      <c r="D2947" s="77"/>
      <c r="E2947" s="57"/>
      <c r="F2947" s="57"/>
      <c r="G2947" s="57"/>
      <c r="H2947" s="56" t="str">
        <f>IF(G2947="","",VLOOKUP(G2947,'プルダウン（実績コード）'!$D$5:$E$52,2,FALSE))</f>
        <v/>
      </c>
      <c r="I2947" s="57"/>
      <c r="J2947" s="260"/>
      <c r="K2947" s="72"/>
      <c r="L2947" s="58"/>
      <c r="M2947" s="57"/>
      <c r="N2947" s="56" t="str">
        <f>IF(M2947="","",VLOOKUP(M2947,'プルダウン（実績コード）'!$D$5:$E$52,2,FALSE))</f>
        <v/>
      </c>
      <c r="O2947" s="57"/>
      <c r="P2947" s="263"/>
      <c r="Q2947" s="61"/>
      <c r="R2947" s="57"/>
      <c r="S2947" s="57"/>
      <c r="T2947" s="56" t="str">
        <f>IF(S2947="","",VLOOKUP(S2947,'プルダウン（実績コード）'!$D$5:$E$52,2,FALSE))</f>
        <v/>
      </c>
      <c r="U2947" s="57"/>
      <c r="V2947" s="260"/>
      <c r="X2947" s="74"/>
      <c r="Y2947" s="54"/>
      <c r="Z2947" s="54"/>
      <c r="AA2947" s="54"/>
      <c r="AB2947" s="54"/>
    </row>
    <row r="2948" spans="1:28" s="84" customFormat="1" x14ac:dyDescent="0.4">
      <c r="A2948" s="95"/>
      <c r="B2948" s="56" t="str">
        <f>IF(A2948="","",VLOOKUP(A2948,'プルダウン（実績コード）'!$F$5:$H$46,2,FALSE))</f>
        <v/>
      </c>
      <c r="C2948" s="80" t="str">
        <f>IF(A2948="","",VLOOKUP(A2948,'プルダウン（実績コード）'!$F$5:$H$46,3,FALSE))</f>
        <v/>
      </c>
      <c r="D2948" s="77"/>
      <c r="E2948" s="57"/>
      <c r="F2948" s="57"/>
      <c r="G2948" s="57"/>
      <c r="H2948" s="56" t="str">
        <f>IF(G2948="","",VLOOKUP(G2948,'プルダウン（実績コード）'!$D$5:$E$52,2,FALSE))</f>
        <v/>
      </c>
      <c r="I2948" s="57"/>
      <c r="J2948" s="260"/>
      <c r="K2948" s="72"/>
      <c r="L2948" s="58"/>
      <c r="M2948" s="57"/>
      <c r="N2948" s="56" t="str">
        <f>IF(M2948="","",VLOOKUP(M2948,'プルダウン（実績コード）'!$D$5:$E$52,2,FALSE))</f>
        <v/>
      </c>
      <c r="O2948" s="57"/>
      <c r="P2948" s="263"/>
      <c r="Q2948" s="61"/>
      <c r="R2948" s="57"/>
      <c r="S2948" s="57"/>
      <c r="T2948" s="56" t="str">
        <f>IF(S2948="","",VLOOKUP(S2948,'プルダウン（実績コード）'!$D$5:$E$52,2,FALSE))</f>
        <v/>
      </c>
      <c r="U2948" s="57"/>
      <c r="V2948" s="260"/>
      <c r="X2948" s="74"/>
      <c r="Y2948" s="54"/>
      <c r="Z2948" s="54"/>
      <c r="AA2948" s="54"/>
      <c r="AB2948" s="54"/>
    </row>
    <row r="2949" spans="1:28" s="84" customFormat="1" x14ac:dyDescent="0.4">
      <c r="A2949" s="95"/>
      <c r="B2949" s="56" t="str">
        <f>IF(A2949="","",VLOOKUP(A2949,'プルダウン（実績コード）'!$F$5:$H$46,2,FALSE))</f>
        <v/>
      </c>
      <c r="C2949" s="80" t="str">
        <f>IF(A2949="","",VLOOKUP(A2949,'プルダウン（実績コード）'!$F$5:$H$46,3,FALSE))</f>
        <v/>
      </c>
      <c r="D2949" s="77"/>
      <c r="E2949" s="57"/>
      <c r="F2949" s="57"/>
      <c r="G2949" s="57"/>
      <c r="H2949" s="56" t="str">
        <f>IF(G2949="","",VLOOKUP(G2949,'プルダウン（実績コード）'!$D$5:$E$52,2,FALSE))</f>
        <v/>
      </c>
      <c r="I2949" s="57"/>
      <c r="J2949" s="260"/>
      <c r="K2949" s="72"/>
      <c r="L2949" s="58"/>
      <c r="M2949" s="57"/>
      <c r="N2949" s="56" t="str">
        <f>IF(M2949="","",VLOOKUP(M2949,'プルダウン（実績コード）'!$D$5:$E$52,2,FALSE))</f>
        <v/>
      </c>
      <c r="O2949" s="57"/>
      <c r="P2949" s="263"/>
      <c r="Q2949" s="61"/>
      <c r="R2949" s="57"/>
      <c r="S2949" s="57"/>
      <c r="T2949" s="56" t="str">
        <f>IF(S2949="","",VLOOKUP(S2949,'プルダウン（実績コード）'!$D$5:$E$52,2,FALSE))</f>
        <v/>
      </c>
      <c r="U2949" s="57"/>
      <c r="V2949" s="260"/>
      <c r="X2949" s="74"/>
      <c r="Y2949" s="54"/>
      <c r="Z2949" s="54"/>
      <c r="AA2949" s="54"/>
      <c r="AB2949" s="54"/>
    </row>
    <row r="2950" spans="1:28" s="84" customFormat="1" x14ac:dyDescent="0.4">
      <c r="A2950" s="95"/>
      <c r="B2950" s="56" t="str">
        <f>IF(A2950="","",VLOOKUP(A2950,'プルダウン（実績コード）'!$F$5:$H$46,2,FALSE))</f>
        <v/>
      </c>
      <c r="C2950" s="80" t="str">
        <f>IF(A2950="","",VLOOKUP(A2950,'プルダウン（実績コード）'!$F$5:$H$46,3,FALSE))</f>
        <v/>
      </c>
      <c r="D2950" s="77"/>
      <c r="E2950" s="57"/>
      <c r="F2950" s="57"/>
      <c r="G2950" s="57"/>
      <c r="H2950" s="56" t="str">
        <f>IF(G2950="","",VLOOKUP(G2950,'プルダウン（実績コード）'!$D$5:$E$52,2,FALSE))</f>
        <v/>
      </c>
      <c r="I2950" s="57"/>
      <c r="J2950" s="260"/>
      <c r="K2950" s="72"/>
      <c r="L2950" s="58"/>
      <c r="M2950" s="57"/>
      <c r="N2950" s="56" t="str">
        <f>IF(M2950="","",VLOOKUP(M2950,'プルダウン（実績コード）'!$D$5:$E$52,2,FALSE))</f>
        <v/>
      </c>
      <c r="O2950" s="57"/>
      <c r="P2950" s="263"/>
      <c r="Q2950" s="61"/>
      <c r="R2950" s="57"/>
      <c r="S2950" s="57"/>
      <c r="T2950" s="56" t="str">
        <f>IF(S2950="","",VLOOKUP(S2950,'プルダウン（実績コード）'!$D$5:$E$52,2,FALSE))</f>
        <v/>
      </c>
      <c r="U2950" s="57"/>
      <c r="V2950" s="260"/>
      <c r="X2950" s="74"/>
      <c r="Y2950" s="54"/>
      <c r="Z2950" s="54"/>
      <c r="AA2950" s="54"/>
      <c r="AB2950" s="54"/>
    </row>
    <row r="2951" spans="1:28" s="84" customFormat="1" x14ac:dyDescent="0.4">
      <c r="A2951" s="95"/>
      <c r="B2951" s="56" t="str">
        <f>IF(A2951="","",VLOOKUP(A2951,'プルダウン（実績コード）'!$F$5:$H$46,2,FALSE))</f>
        <v/>
      </c>
      <c r="C2951" s="80" t="str">
        <f>IF(A2951="","",VLOOKUP(A2951,'プルダウン（実績コード）'!$F$5:$H$46,3,FALSE))</f>
        <v/>
      </c>
      <c r="D2951" s="77"/>
      <c r="E2951" s="57"/>
      <c r="F2951" s="57"/>
      <c r="G2951" s="57"/>
      <c r="H2951" s="56" t="str">
        <f>IF(G2951="","",VLOOKUP(G2951,'プルダウン（実績コード）'!$D$5:$E$52,2,FALSE))</f>
        <v/>
      </c>
      <c r="I2951" s="57"/>
      <c r="J2951" s="260"/>
      <c r="K2951" s="72"/>
      <c r="L2951" s="58"/>
      <c r="M2951" s="57"/>
      <c r="N2951" s="56" t="str">
        <f>IF(M2951="","",VLOOKUP(M2951,'プルダウン（実績コード）'!$D$5:$E$52,2,FALSE))</f>
        <v/>
      </c>
      <c r="O2951" s="57"/>
      <c r="P2951" s="263"/>
      <c r="Q2951" s="61"/>
      <c r="R2951" s="57"/>
      <c r="S2951" s="57"/>
      <c r="T2951" s="56" t="str">
        <f>IF(S2951="","",VLOOKUP(S2951,'プルダウン（実績コード）'!$D$5:$E$52,2,FALSE))</f>
        <v/>
      </c>
      <c r="U2951" s="57"/>
      <c r="V2951" s="260"/>
      <c r="X2951" s="74"/>
      <c r="Y2951" s="54"/>
      <c r="Z2951" s="54"/>
      <c r="AA2951" s="54"/>
      <c r="AB2951" s="54"/>
    </row>
    <row r="2952" spans="1:28" s="84" customFormat="1" x14ac:dyDescent="0.4">
      <c r="A2952" s="95"/>
      <c r="B2952" s="56" t="str">
        <f>IF(A2952="","",VLOOKUP(A2952,'プルダウン（実績コード）'!$F$5:$H$46,2,FALSE))</f>
        <v/>
      </c>
      <c r="C2952" s="80" t="str">
        <f>IF(A2952="","",VLOOKUP(A2952,'プルダウン（実績コード）'!$F$5:$H$46,3,FALSE))</f>
        <v/>
      </c>
      <c r="D2952" s="77"/>
      <c r="E2952" s="57"/>
      <c r="F2952" s="57"/>
      <c r="G2952" s="57"/>
      <c r="H2952" s="56" t="str">
        <f>IF(G2952="","",VLOOKUP(G2952,'プルダウン（実績コード）'!$D$5:$E$52,2,FALSE))</f>
        <v/>
      </c>
      <c r="I2952" s="57"/>
      <c r="J2952" s="260"/>
      <c r="K2952" s="72"/>
      <c r="L2952" s="58"/>
      <c r="M2952" s="57"/>
      <c r="N2952" s="56" t="str">
        <f>IF(M2952="","",VLOOKUP(M2952,'プルダウン（実績コード）'!$D$5:$E$52,2,FALSE))</f>
        <v/>
      </c>
      <c r="O2952" s="57"/>
      <c r="P2952" s="263"/>
      <c r="Q2952" s="61"/>
      <c r="R2952" s="57"/>
      <c r="S2952" s="57"/>
      <c r="T2952" s="56" t="str">
        <f>IF(S2952="","",VLOOKUP(S2952,'プルダウン（実績コード）'!$D$5:$E$52,2,FALSE))</f>
        <v/>
      </c>
      <c r="U2952" s="57"/>
      <c r="V2952" s="260"/>
      <c r="X2952" s="74"/>
      <c r="Y2952" s="54"/>
      <c r="Z2952" s="54"/>
      <c r="AA2952" s="54"/>
      <c r="AB2952" s="54"/>
    </row>
    <row r="2953" spans="1:28" s="84" customFormat="1" x14ac:dyDescent="0.4">
      <c r="A2953" s="95"/>
      <c r="B2953" s="56" t="str">
        <f>IF(A2953="","",VLOOKUP(A2953,'プルダウン（実績コード）'!$F$5:$H$46,2,FALSE))</f>
        <v/>
      </c>
      <c r="C2953" s="80" t="str">
        <f>IF(A2953="","",VLOOKUP(A2953,'プルダウン（実績コード）'!$F$5:$H$46,3,FALSE))</f>
        <v/>
      </c>
      <c r="D2953" s="77"/>
      <c r="E2953" s="57"/>
      <c r="F2953" s="57"/>
      <c r="G2953" s="57"/>
      <c r="H2953" s="56" t="str">
        <f>IF(G2953="","",VLOOKUP(G2953,'プルダウン（実績コード）'!$D$5:$E$52,2,FALSE))</f>
        <v/>
      </c>
      <c r="I2953" s="57"/>
      <c r="J2953" s="260"/>
      <c r="K2953" s="72"/>
      <c r="L2953" s="58"/>
      <c r="M2953" s="57"/>
      <c r="N2953" s="56" t="str">
        <f>IF(M2953="","",VLOOKUP(M2953,'プルダウン（実績コード）'!$D$5:$E$52,2,FALSE))</f>
        <v/>
      </c>
      <c r="O2953" s="57"/>
      <c r="P2953" s="263"/>
      <c r="Q2953" s="61"/>
      <c r="R2953" s="57"/>
      <c r="S2953" s="57"/>
      <c r="T2953" s="56" t="str">
        <f>IF(S2953="","",VLOOKUP(S2953,'プルダウン（実績コード）'!$D$5:$E$52,2,FALSE))</f>
        <v/>
      </c>
      <c r="U2953" s="57"/>
      <c r="V2953" s="260"/>
      <c r="X2953" s="74"/>
      <c r="Y2953" s="54"/>
      <c r="Z2953" s="54"/>
      <c r="AA2953" s="54"/>
      <c r="AB2953" s="54"/>
    </row>
    <row r="2954" spans="1:28" s="84" customFormat="1" x14ac:dyDescent="0.4">
      <c r="A2954" s="95"/>
      <c r="B2954" s="56" t="str">
        <f>IF(A2954="","",VLOOKUP(A2954,'プルダウン（実績コード）'!$F$5:$H$46,2,FALSE))</f>
        <v/>
      </c>
      <c r="C2954" s="80" t="str">
        <f>IF(A2954="","",VLOOKUP(A2954,'プルダウン（実績コード）'!$F$5:$H$46,3,FALSE))</f>
        <v/>
      </c>
      <c r="D2954" s="77"/>
      <c r="E2954" s="57"/>
      <c r="F2954" s="57"/>
      <c r="G2954" s="57"/>
      <c r="H2954" s="56" t="str">
        <f>IF(G2954="","",VLOOKUP(G2954,'プルダウン（実績コード）'!$D$5:$E$52,2,FALSE))</f>
        <v/>
      </c>
      <c r="I2954" s="57"/>
      <c r="J2954" s="260"/>
      <c r="K2954" s="72"/>
      <c r="L2954" s="58"/>
      <c r="M2954" s="57"/>
      <c r="N2954" s="56" t="str">
        <f>IF(M2954="","",VLOOKUP(M2954,'プルダウン（実績コード）'!$D$5:$E$52,2,FALSE))</f>
        <v/>
      </c>
      <c r="O2954" s="57"/>
      <c r="P2954" s="263"/>
      <c r="Q2954" s="61"/>
      <c r="R2954" s="57"/>
      <c r="S2954" s="57"/>
      <c r="T2954" s="56" t="str">
        <f>IF(S2954="","",VLOOKUP(S2954,'プルダウン（実績コード）'!$D$5:$E$52,2,FALSE))</f>
        <v/>
      </c>
      <c r="U2954" s="57"/>
      <c r="V2954" s="260"/>
      <c r="X2954" s="74"/>
      <c r="Y2954" s="54"/>
      <c r="Z2954" s="54"/>
      <c r="AA2954" s="54"/>
      <c r="AB2954" s="54"/>
    </row>
    <row r="2955" spans="1:28" s="84" customFormat="1" x14ac:dyDescent="0.4">
      <c r="A2955" s="95"/>
      <c r="B2955" s="56" t="str">
        <f>IF(A2955="","",VLOOKUP(A2955,'プルダウン（実績コード）'!$F$5:$H$46,2,FALSE))</f>
        <v/>
      </c>
      <c r="C2955" s="80" t="str">
        <f>IF(A2955="","",VLOOKUP(A2955,'プルダウン（実績コード）'!$F$5:$H$46,3,FALSE))</f>
        <v/>
      </c>
      <c r="D2955" s="77"/>
      <c r="E2955" s="57"/>
      <c r="F2955" s="57"/>
      <c r="G2955" s="57"/>
      <c r="H2955" s="56" t="str">
        <f>IF(G2955="","",VLOOKUP(G2955,'プルダウン（実績コード）'!$D$5:$E$52,2,FALSE))</f>
        <v/>
      </c>
      <c r="I2955" s="57"/>
      <c r="J2955" s="260"/>
      <c r="K2955" s="72"/>
      <c r="L2955" s="58"/>
      <c r="M2955" s="57"/>
      <c r="N2955" s="56" t="str">
        <f>IF(M2955="","",VLOOKUP(M2955,'プルダウン（実績コード）'!$D$5:$E$52,2,FALSE))</f>
        <v/>
      </c>
      <c r="O2955" s="57"/>
      <c r="P2955" s="263"/>
      <c r="Q2955" s="61"/>
      <c r="R2955" s="57"/>
      <c r="S2955" s="57"/>
      <c r="T2955" s="56" t="str">
        <f>IF(S2955="","",VLOOKUP(S2955,'プルダウン（実績コード）'!$D$5:$E$52,2,FALSE))</f>
        <v/>
      </c>
      <c r="U2955" s="57"/>
      <c r="V2955" s="260"/>
      <c r="X2955" s="74"/>
      <c r="Y2955" s="54"/>
      <c r="Z2955" s="54"/>
      <c r="AA2955" s="54"/>
      <c r="AB2955" s="54"/>
    </row>
    <row r="2956" spans="1:28" s="84" customFormat="1" x14ac:dyDescent="0.4">
      <c r="A2956" s="95"/>
      <c r="B2956" s="56" t="str">
        <f>IF(A2956="","",VLOOKUP(A2956,'プルダウン（実績コード）'!$F$5:$H$46,2,FALSE))</f>
        <v/>
      </c>
      <c r="C2956" s="80" t="str">
        <f>IF(A2956="","",VLOOKUP(A2956,'プルダウン（実績コード）'!$F$5:$H$46,3,FALSE))</f>
        <v/>
      </c>
      <c r="D2956" s="77"/>
      <c r="E2956" s="57"/>
      <c r="F2956" s="57"/>
      <c r="G2956" s="57"/>
      <c r="H2956" s="56" t="str">
        <f>IF(G2956="","",VLOOKUP(G2956,'プルダウン（実績コード）'!$D$5:$E$52,2,FALSE))</f>
        <v/>
      </c>
      <c r="I2956" s="57"/>
      <c r="J2956" s="260"/>
      <c r="K2956" s="72"/>
      <c r="L2956" s="58"/>
      <c r="M2956" s="57"/>
      <c r="N2956" s="56" t="str">
        <f>IF(M2956="","",VLOOKUP(M2956,'プルダウン（実績コード）'!$D$5:$E$52,2,FALSE))</f>
        <v/>
      </c>
      <c r="O2956" s="57"/>
      <c r="P2956" s="263"/>
      <c r="Q2956" s="61"/>
      <c r="R2956" s="57"/>
      <c r="S2956" s="57"/>
      <c r="T2956" s="56" t="str">
        <f>IF(S2956="","",VLOOKUP(S2956,'プルダウン（実績コード）'!$D$5:$E$52,2,FALSE))</f>
        <v/>
      </c>
      <c r="U2956" s="57"/>
      <c r="V2956" s="260"/>
      <c r="X2956" s="74"/>
      <c r="Y2956" s="54"/>
      <c r="Z2956" s="54"/>
      <c r="AA2956" s="54"/>
      <c r="AB2956" s="54"/>
    </row>
    <row r="2957" spans="1:28" s="84" customFormat="1" x14ac:dyDescent="0.4">
      <c r="A2957" s="95"/>
      <c r="B2957" s="56" t="str">
        <f>IF(A2957="","",VLOOKUP(A2957,'プルダウン（実績コード）'!$F$5:$H$46,2,FALSE))</f>
        <v/>
      </c>
      <c r="C2957" s="80" t="str">
        <f>IF(A2957="","",VLOOKUP(A2957,'プルダウン（実績コード）'!$F$5:$H$46,3,FALSE))</f>
        <v/>
      </c>
      <c r="D2957" s="77"/>
      <c r="E2957" s="57"/>
      <c r="F2957" s="57"/>
      <c r="G2957" s="57"/>
      <c r="H2957" s="56" t="str">
        <f>IF(G2957="","",VLOOKUP(G2957,'プルダウン（実績コード）'!$D$5:$E$52,2,FALSE))</f>
        <v/>
      </c>
      <c r="I2957" s="57"/>
      <c r="J2957" s="260"/>
      <c r="K2957" s="72"/>
      <c r="L2957" s="58"/>
      <c r="M2957" s="57"/>
      <c r="N2957" s="56" t="str">
        <f>IF(M2957="","",VLOOKUP(M2957,'プルダウン（実績コード）'!$D$5:$E$52,2,FALSE))</f>
        <v/>
      </c>
      <c r="O2957" s="57"/>
      <c r="P2957" s="263"/>
      <c r="Q2957" s="61"/>
      <c r="R2957" s="57"/>
      <c r="S2957" s="57"/>
      <c r="T2957" s="56" t="str">
        <f>IF(S2957="","",VLOOKUP(S2957,'プルダウン（実績コード）'!$D$5:$E$52,2,FALSE))</f>
        <v/>
      </c>
      <c r="U2957" s="57"/>
      <c r="V2957" s="260"/>
      <c r="X2957" s="74"/>
      <c r="Y2957" s="54"/>
      <c r="Z2957" s="54"/>
      <c r="AA2957" s="54"/>
      <c r="AB2957" s="54"/>
    </row>
    <row r="2958" spans="1:28" s="84" customFormat="1" x14ac:dyDescent="0.4">
      <c r="A2958" s="95"/>
      <c r="B2958" s="56" t="str">
        <f>IF(A2958="","",VLOOKUP(A2958,'プルダウン（実績コード）'!$F$5:$H$46,2,FALSE))</f>
        <v/>
      </c>
      <c r="C2958" s="80" t="str">
        <f>IF(A2958="","",VLOOKUP(A2958,'プルダウン（実績コード）'!$F$5:$H$46,3,FALSE))</f>
        <v/>
      </c>
      <c r="D2958" s="77"/>
      <c r="E2958" s="57"/>
      <c r="F2958" s="57"/>
      <c r="G2958" s="57"/>
      <c r="H2958" s="56" t="str">
        <f>IF(G2958="","",VLOOKUP(G2958,'プルダウン（実績コード）'!$D$5:$E$52,2,FALSE))</f>
        <v/>
      </c>
      <c r="I2958" s="57"/>
      <c r="J2958" s="260"/>
      <c r="K2958" s="72"/>
      <c r="L2958" s="58"/>
      <c r="M2958" s="57"/>
      <c r="N2958" s="56" t="str">
        <f>IF(M2958="","",VLOOKUP(M2958,'プルダウン（実績コード）'!$D$5:$E$52,2,FALSE))</f>
        <v/>
      </c>
      <c r="O2958" s="57"/>
      <c r="P2958" s="263"/>
      <c r="Q2958" s="61"/>
      <c r="R2958" s="57"/>
      <c r="S2958" s="57"/>
      <c r="T2958" s="56" t="str">
        <f>IF(S2958="","",VLOOKUP(S2958,'プルダウン（実績コード）'!$D$5:$E$52,2,FALSE))</f>
        <v/>
      </c>
      <c r="U2958" s="57"/>
      <c r="V2958" s="260"/>
      <c r="X2958" s="74"/>
      <c r="Y2958" s="54"/>
      <c r="Z2958" s="54"/>
      <c r="AA2958" s="54"/>
      <c r="AB2958" s="54"/>
    </row>
    <row r="2959" spans="1:28" s="84" customFormat="1" x14ac:dyDescent="0.4">
      <c r="A2959" s="95"/>
      <c r="B2959" s="56" t="str">
        <f>IF(A2959="","",VLOOKUP(A2959,'プルダウン（実績コード）'!$F$5:$H$46,2,FALSE))</f>
        <v/>
      </c>
      <c r="C2959" s="80" t="str">
        <f>IF(A2959="","",VLOOKUP(A2959,'プルダウン（実績コード）'!$F$5:$H$46,3,FALSE))</f>
        <v/>
      </c>
      <c r="D2959" s="77"/>
      <c r="E2959" s="57"/>
      <c r="F2959" s="57"/>
      <c r="G2959" s="57"/>
      <c r="H2959" s="56" t="str">
        <f>IF(G2959="","",VLOOKUP(G2959,'プルダウン（実績コード）'!$D$5:$E$52,2,FALSE))</f>
        <v/>
      </c>
      <c r="I2959" s="57"/>
      <c r="J2959" s="260"/>
      <c r="K2959" s="72"/>
      <c r="L2959" s="58"/>
      <c r="M2959" s="57"/>
      <c r="N2959" s="56" t="str">
        <f>IF(M2959="","",VLOOKUP(M2959,'プルダウン（実績コード）'!$D$5:$E$52,2,FALSE))</f>
        <v/>
      </c>
      <c r="O2959" s="57"/>
      <c r="P2959" s="263"/>
      <c r="Q2959" s="61"/>
      <c r="R2959" s="57"/>
      <c r="S2959" s="57"/>
      <c r="T2959" s="56" t="str">
        <f>IF(S2959="","",VLOOKUP(S2959,'プルダウン（実績コード）'!$D$5:$E$52,2,FALSE))</f>
        <v/>
      </c>
      <c r="U2959" s="57"/>
      <c r="V2959" s="260"/>
      <c r="X2959" s="74"/>
      <c r="Y2959" s="54"/>
      <c r="Z2959" s="54"/>
      <c r="AA2959" s="54"/>
      <c r="AB2959" s="54"/>
    </row>
    <row r="2960" spans="1:28" s="84" customFormat="1" x14ac:dyDescent="0.4">
      <c r="A2960" s="95"/>
      <c r="B2960" s="56" t="str">
        <f>IF(A2960="","",VLOOKUP(A2960,'プルダウン（実績コード）'!$F$5:$H$46,2,FALSE))</f>
        <v/>
      </c>
      <c r="C2960" s="80" t="str">
        <f>IF(A2960="","",VLOOKUP(A2960,'プルダウン（実績コード）'!$F$5:$H$46,3,FALSE))</f>
        <v/>
      </c>
      <c r="D2960" s="77"/>
      <c r="E2960" s="57"/>
      <c r="F2960" s="57"/>
      <c r="G2960" s="57"/>
      <c r="H2960" s="56" t="str">
        <f>IF(G2960="","",VLOOKUP(G2960,'プルダウン（実績コード）'!$D$5:$E$52,2,FALSE))</f>
        <v/>
      </c>
      <c r="I2960" s="57"/>
      <c r="J2960" s="260"/>
      <c r="K2960" s="72"/>
      <c r="L2960" s="58"/>
      <c r="M2960" s="57"/>
      <c r="N2960" s="56" t="str">
        <f>IF(M2960="","",VLOOKUP(M2960,'プルダウン（実績コード）'!$D$5:$E$52,2,FALSE))</f>
        <v/>
      </c>
      <c r="O2960" s="57"/>
      <c r="P2960" s="263"/>
      <c r="Q2960" s="61"/>
      <c r="R2960" s="57"/>
      <c r="S2960" s="57"/>
      <c r="T2960" s="56" t="str">
        <f>IF(S2960="","",VLOOKUP(S2960,'プルダウン（実績コード）'!$D$5:$E$52,2,FALSE))</f>
        <v/>
      </c>
      <c r="U2960" s="57"/>
      <c r="V2960" s="260"/>
      <c r="X2960" s="74"/>
      <c r="Y2960" s="54"/>
      <c r="Z2960" s="54"/>
      <c r="AA2960" s="54"/>
      <c r="AB2960" s="54"/>
    </row>
    <row r="2961" spans="1:28" s="84" customFormat="1" x14ac:dyDescent="0.4">
      <c r="A2961" s="95"/>
      <c r="B2961" s="56" t="str">
        <f>IF(A2961="","",VLOOKUP(A2961,'プルダウン（実績コード）'!$F$5:$H$46,2,FALSE))</f>
        <v/>
      </c>
      <c r="C2961" s="80" t="str">
        <f>IF(A2961="","",VLOOKUP(A2961,'プルダウン（実績コード）'!$F$5:$H$46,3,FALSE))</f>
        <v/>
      </c>
      <c r="D2961" s="77"/>
      <c r="E2961" s="57"/>
      <c r="F2961" s="57"/>
      <c r="G2961" s="57"/>
      <c r="H2961" s="56" t="str">
        <f>IF(G2961="","",VLOOKUP(G2961,'プルダウン（実績コード）'!$D$5:$E$52,2,FALSE))</f>
        <v/>
      </c>
      <c r="I2961" s="57"/>
      <c r="J2961" s="260"/>
      <c r="K2961" s="72"/>
      <c r="L2961" s="58"/>
      <c r="M2961" s="57"/>
      <c r="N2961" s="56" t="str">
        <f>IF(M2961="","",VLOOKUP(M2961,'プルダウン（実績コード）'!$D$5:$E$52,2,FALSE))</f>
        <v/>
      </c>
      <c r="O2961" s="57"/>
      <c r="P2961" s="263"/>
      <c r="Q2961" s="61"/>
      <c r="R2961" s="57"/>
      <c r="S2961" s="57"/>
      <c r="T2961" s="56" t="str">
        <f>IF(S2961="","",VLOOKUP(S2961,'プルダウン（実績コード）'!$D$5:$E$52,2,FALSE))</f>
        <v/>
      </c>
      <c r="U2961" s="57"/>
      <c r="V2961" s="260"/>
      <c r="X2961" s="74"/>
      <c r="Y2961" s="54"/>
      <c r="Z2961" s="54"/>
      <c r="AA2961" s="54"/>
      <c r="AB2961" s="54"/>
    </row>
    <row r="2962" spans="1:28" s="84" customFormat="1" x14ac:dyDescent="0.4">
      <c r="A2962" s="95"/>
      <c r="B2962" s="56" t="str">
        <f>IF(A2962="","",VLOOKUP(A2962,'プルダウン（実績コード）'!$F$5:$H$46,2,FALSE))</f>
        <v/>
      </c>
      <c r="C2962" s="80" t="str">
        <f>IF(A2962="","",VLOOKUP(A2962,'プルダウン（実績コード）'!$F$5:$H$46,3,FALSE))</f>
        <v/>
      </c>
      <c r="D2962" s="77"/>
      <c r="E2962" s="57"/>
      <c r="F2962" s="57"/>
      <c r="G2962" s="57"/>
      <c r="H2962" s="56" t="str">
        <f>IF(G2962="","",VLOOKUP(G2962,'プルダウン（実績コード）'!$D$5:$E$52,2,FALSE))</f>
        <v/>
      </c>
      <c r="I2962" s="57"/>
      <c r="J2962" s="260"/>
      <c r="K2962" s="72"/>
      <c r="L2962" s="58"/>
      <c r="M2962" s="57"/>
      <c r="N2962" s="56" t="str">
        <f>IF(M2962="","",VLOOKUP(M2962,'プルダウン（実績コード）'!$D$5:$E$52,2,FALSE))</f>
        <v/>
      </c>
      <c r="O2962" s="57"/>
      <c r="P2962" s="263"/>
      <c r="Q2962" s="61"/>
      <c r="R2962" s="57"/>
      <c r="S2962" s="57"/>
      <c r="T2962" s="56" t="str">
        <f>IF(S2962="","",VLOOKUP(S2962,'プルダウン（実績コード）'!$D$5:$E$52,2,FALSE))</f>
        <v/>
      </c>
      <c r="U2962" s="57"/>
      <c r="V2962" s="260"/>
      <c r="X2962" s="74"/>
      <c r="Y2962" s="54"/>
      <c r="Z2962" s="54"/>
      <c r="AA2962" s="54"/>
      <c r="AB2962" s="54"/>
    </row>
    <row r="2963" spans="1:28" s="84" customFormat="1" x14ac:dyDescent="0.4">
      <c r="A2963" s="95"/>
      <c r="B2963" s="56" t="str">
        <f>IF(A2963="","",VLOOKUP(A2963,'プルダウン（実績コード）'!$F$5:$H$46,2,FALSE))</f>
        <v/>
      </c>
      <c r="C2963" s="80" t="str">
        <f>IF(A2963="","",VLOOKUP(A2963,'プルダウン（実績コード）'!$F$5:$H$46,3,FALSE))</f>
        <v/>
      </c>
      <c r="D2963" s="77"/>
      <c r="E2963" s="57"/>
      <c r="F2963" s="57"/>
      <c r="G2963" s="57"/>
      <c r="H2963" s="56" t="str">
        <f>IF(G2963="","",VLOOKUP(G2963,'プルダウン（実績コード）'!$D$5:$E$52,2,FALSE))</f>
        <v/>
      </c>
      <c r="I2963" s="57"/>
      <c r="J2963" s="260"/>
      <c r="K2963" s="72"/>
      <c r="L2963" s="58"/>
      <c r="M2963" s="57"/>
      <c r="N2963" s="56" t="str">
        <f>IF(M2963="","",VLOOKUP(M2963,'プルダウン（実績コード）'!$D$5:$E$52,2,FALSE))</f>
        <v/>
      </c>
      <c r="O2963" s="57"/>
      <c r="P2963" s="263"/>
      <c r="Q2963" s="61"/>
      <c r="R2963" s="57"/>
      <c r="S2963" s="57"/>
      <c r="T2963" s="56" t="str">
        <f>IF(S2963="","",VLOOKUP(S2963,'プルダウン（実績コード）'!$D$5:$E$52,2,FALSE))</f>
        <v/>
      </c>
      <c r="U2963" s="57"/>
      <c r="V2963" s="260"/>
      <c r="X2963" s="74"/>
      <c r="Y2963" s="54"/>
      <c r="Z2963" s="54"/>
      <c r="AA2963" s="54"/>
      <c r="AB2963" s="54"/>
    </row>
    <row r="2964" spans="1:28" s="84" customFormat="1" x14ac:dyDescent="0.4">
      <c r="A2964" s="95"/>
      <c r="B2964" s="56" t="str">
        <f>IF(A2964="","",VLOOKUP(A2964,'プルダウン（実績コード）'!$F$5:$H$46,2,FALSE))</f>
        <v/>
      </c>
      <c r="C2964" s="80" t="str">
        <f>IF(A2964="","",VLOOKUP(A2964,'プルダウン（実績コード）'!$F$5:$H$46,3,FALSE))</f>
        <v/>
      </c>
      <c r="D2964" s="77"/>
      <c r="E2964" s="57"/>
      <c r="F2964" s="57"/>
      <c r="G2964" s="57"/>
      <c r="H2964" s="56" t="str">
        <f>IF(G2964="","",VLOOKUP(G2964,'プルダウン（実績コード）'!$D$5:$E$52,2,FALSE))</f>
        <v/>
      </c>
      <c r="I2964" s="57"/>
      <c r="J2964" s="260"/>
      <c r="K2964" s="72"/>
      <c r="L2964" s="58"/>
      <c r="M2964" s="57"/>
      <c r="N2964" s="56" t="str">
        <f>IF(M2964="","",VLOOKUP(M2964,'プルダウン（実績コード）'!$D$5:$E$52,2,FALSE))</f>
        <v/>
      </c>
      <c r="O2964" s="57"/>
      <c r="P2964" s="263"/>
      <c r="Q2964" s="61"/>
      <c r="R2964" s="57"/>
      <c r="S2964" s="57"/>
      <c r="T2964" s="56" t="str">
        <f>IF(S2964="","",VLOOKUP(S2964,'プルダウン（実績コード）'!$D$5:$E$52,2,FALSE))</f>
        <v/>
      </c>
      <c r="U2964" s="57"/>
      <c r="V2964" s="260"/>
      <c r="X2964" s="74"/>
      <c r="Y2964" s="54"/>
      <c r="Z2964" s="54"/>
      <c r="AA2964" s="54"/>
      <c r="AB2964" s="54"/>
    </row>
    <row r="2965" spans="1:28" s="84" customFormat="1" x14ac:dyDescent="0.4">
      <c r="A2965" s="95"/>
      <c r="B2965" s="56" t="str">
        <f>IF(A2965="","",VLOOKUP(A2965,'プルダウン（実績コード）'!$F$5:$H$46,2,FALSE))</f>
        <v/>
      </c>
      <c r="C2965" s="80" t="str">
        <f>IF(A2965="","",VLOOKUP(A2965,'プルダウン（実績コード）'!$F$5:$H$46,3,FALSE))</f>
        <v/>
      </c>
      <c r="D2965" s="77"/>
      <c r="E2965" s="57"/>
      <c r="F2965" s="57"/>
      <c r="G2965" s="57"/>
      <c r="H2965" s="56" t="str">
        <f>IF(G2965="","",VLOOKUP(G2965,'プルダウン（実績コード）'!$D$5:$E$52,2,FALSE))</f>
        <v/>
      </c>
      <c r="I2965" s="57"/>
      <c r="J2965" s="260"/>
      <c r="K2965" s="72"/>
      <c r="L2965" s="58"/>
      <c r="M2965" s="57"/>
      <c r="N2965" s="56" t="str">
        <f>IF(M2965="","",VLOOKUP(M2965,'プルダウン（実績コード）'!$D$5:$E$52,2,FALSE))</f>
        <v/>
      </c>
      <c r="O2965" s="57"/>
      <c r="P2965" s="263"/>
      <c r="Q2965" s="61"/>
      <c r="R2965" s="57"/>
      <c r="S2965" s="57"/>
      <c r="T2965" s="56" t="str">
        <f>IF(S2965="","",VLOOKUP(S2965,'プルダウン（実績コード）'!$D$5:$E$52,2,FALSE))</f>
        <v/>
      </c>
      <c r="U2965" s="57"/>
      <c r="V2965" s="260"/>
      <c r="X2965" s="74"/>
      <c r="Y2965" s="54"/>
      <c r="Z2965" s="54"/>
      <c r="AA2965" s="54"/>
      <c r="AB2965" s="54"/>
    </row>
    <row r="2966" spans="1:28" s="84" customFormat="1" x14ac:dyDescent="0.4">
      <c r="A2966" s="95"/>
      <c r="B2966" s="56" t="str">
        <f>IF(A2966="","",VLOOKUP(A2966,'プルダウン（実績コード）'!$F$5:$H$46,2,FALSE))</f>
        <v/>
      </c>
      <c r="C2966" s="80" t="str">
        <f>IF(A2966="","",VLOOKUP(A2966,'プルダウン（実績コード）'!$F$5:$H$46,3,FALSE))</f>
        <v/>
      </c>
      <c r="D2966" s="77"/>
      <c r="E2966" s="57"/>
      <c r="F2966" s="57"/>
      <c r="G2966" s="57"/>
      <c r="H2966" s="56" t="str">
        <f>IF(G2966="","",VLOOKUP(G2966,'プルダウン（実績コード）'!$D$5:$E$52,2,FALSE))</f>
        <v/>
      </c>
      <c r="I2966" s="57"/>
      <c r="J2966" s="260"/>
      <c r="K2966" s="72"/>
      <c r="L2966" s="58"/>
      <c r="M2966" s="57"/>
      <c r="N2966" s="56" t="str">
        <f>IF(M2966="","",VLOOKUP(M2966,'プルダウン（実績コード）'!$D$5:$E$52,2,FALSE))</f>
        <v/>
      </c>
      <c r="O2966" s="57"/>
      <c r="P2966" s="263"/>
      <c r="Q2966" s="61"/>
      <c r="R2966" s="57"/>
      <c r="S2966" s="57"/>
      <c r="T2966" s="56" t="str">
        <f>IF(S2966="","",VLOOKUP(S2966,'プルダウン（実績コード）'!$D$5:$E$52,2,FALSE))</f>
        <v/>
      </c>
      <c r="U2966" s="57"/>
      <c r="V2966" s="260"/>
      <c r="X2966" s="74"/>
      <c r="Y2966" s="54"/>
      <c r="Z2966" s="54"/>
      <c r="AA2966" s="54"/>
      <c r="AB2966" s="54"/>
    </row>
    <row r="2967" spans="1:28" s="84" customFormat="1" x14ac:dyDescent="0.4">
      <c r="A2967" s="95"/>
      <c r="B2967" s="56" t="str">
        <f>IF(A2967="","",VLOOKUP(A2967,'プルダウン（実績コード）'!$F$5:$H$46,2,FALSE))</f>
        <v/>
      </c>
      <c r="C2967" s="80" t="str">
        <f>IF(A2967="","",VLOOKUP(A2967,'プルダウン（実績コード）'!$F$5:$H$46,3,FALSE))</f>
        <v/>
      </c>
      <c r="D2967" s="77"/>
      <c r="E2967" s="57"/>
      <c r="F2967" s="57"/>
      <c r="G2967" s="57"/>
      <c r="H2967" s="56" t="str">
        <f>IF(G2967="","",VLOOKUP(G2967,'プルダウン（実績コード）'!$D$5:$E$52,2,FALSE))</f>
        <v/>
      </c>
      <c r="I2967" s="57"/>
      <c r="J2967" s="260"/>
      <c r="K2967" s="72"/>
      <c r="L2967" s="58"/>
      <c r="M2967" s="57"/>
      <c r="N2967" s="56" t="str">
        <f>IF(M2967="","",VLOOKUP(M2967,'プルダウン（実績コード）'!$D$5:$E$52,2,FALSE))</f>
        <v/>
      </c>
      <c r="O2967" s="57"/>
      <c r="P2967" s="263"/>
      <c r="Q2967" s="61"/>
      <c r="R2967" s="57"/>
      <c r="S2967" s="57"/>
      <c r="T2967" s="56" t="str">
        <f>IF(S2967="","",VLOOKUP(S2967,'プルダウン（実績コード）'!$D$5:$E$52,2,FALSE))</f>
        <v/>
      </c>
      <c r="U2967" s="57"/>
      <c r="V2967" s="260"/>
      <c r="X2967" s="74"/>
      <c r="Y2967" s="54"/>
      <c r="Z2967" s="54"/>
      <c r="AA2967" s="54"/>
      <c r="AB2967" s="54"/>
    </row>
    <row r="2968" spans="1:28" s="84" customFormat="1" x14ac:dyDescent="0.4">
      <c r="A2968" s="95"/>
      <c r="B2968" s="56" t="str">
        <f>IF(A2968="","",VLOOKUP(A2968,'プルダウン（実績コード）'!$F$5:$H$46,2,FALSE))</f>
        <v/>
      </c>
      <c r="C2968" s="80" t="str">
        <f>IF(A2968="","",VLOOKUP(A2968,'プルダウン（実績コード）'!$F$5:$H$46,3,FALSE))</f>
        <v/>
      </c>
      <c r="D2968" s="77"/>
      <c r="E2968" s="57"/>
      <c r="F2968" s="57"/>
      <c r="G2968" s="57"/>
      <c r="H2968" s="56" t="str">
        <f>IF(G2968="","",VLOOKUP(G2968,'プルダウン（実績コード）'!$D$5:$E$52,2,FALSE))</f>
        <v/>
      </c>
      <c r="I2968" s="57"/>
      <c r="J2968" s="260"/>
      <c r="K2968" s="72"/>
      <c r="L2968" s="58"/>
      <c r="M2968" s="57"/>
      <c r="N2968" s="56" t="str">
        <f>IF(M2968="","",VLOOKUP(M2968,'プルダウン（実績コード）'!$D$5:$E$52,2,FALSE))</f>
        <v/>
      </c>
      <c r="O2968" s="57"/>
      <c r="P2968" s="263"/>
      <c r="Q2968" s="61"/>
      <c r="R2968" s="57"/>
      <c r="S2968" s="57"/>
      <c r="T2968" s="56" t="str">
        <f>IF(S2968="","",VLOOKUP(S2968,'プルダウン（実績コード）'!$D$5:$E$52,2,FALSE))</f>
        <v/>
      </c>
      <c r="U2968" s="57"/>
      <c r="V2968" s="260"/>
      <c r="X2968" s="74"/>
      <c r="Y2968" s="54"/>
      <c r="Z2968" s="54"/>
      <c r="AA2968" s="54"/>
      <c r="AB2968" s="54"/>
    </row>
    <row r="2969" spans="1:28" s="84" customFormat="1" x14ac:dyDescent="0.4">
      <c r="A2969" s="95"/>
      <c r="B2969" s="56" t="str">
        <f>IF(A2969="","",VLOOKUP(A2969,'プルダウン（実績コード）'!$F$5:$H$46,2,FALSE))</f>
        <v/>
      </c>
      <c r="C2969" s="80" t="str">
        <f>IF(A2969="","",VLOOKUP(A2969,'プルダウン（実績コード）'!$F$5:$H$46,3,FALSE))</f>
        <v/>
      </c>
      <c r="D2969" s="77"/>
      <c r="E2969" s="57"/>
      <c r="F2969" s="57"/>
      <c r="G2969" s="57"/>
      <c r="H2969" s="56" t="str">
        <f>IF(G2969="","",VLOOKUP(G2969,'プルダウン（実績コード）'!$D$5:$E$52,2,FALSE))</f>
        <v/>
      </c>
      <c r="I2969" s="57"/>
      <c r="J2969" s="260"/>
      <c r="K2969" s="72"/>
      <c r="L2969" s="58"/>
      <c r="M2969" s="57"/>
      <c r="N2969" s="56" t="str">
        <f>IF(M2969="","",VLOOKUP(M2969,'プルダウン（実績コード）'!$D$5:$E$52,2,FALSE))</f>
        <v/>
      </c>
      <c r="O2969" s="57"/>
      <c r="P2969" s="263"/>
      <c r="Q2969" s="61"/>
      <c r="R2969" s="57"/>
      <c r="S2969" s="57"/>
      <c r="T2969" s="56" t="str">
        <f>IF(S2969="","",VLOOKUP(S2969,'プルダウン（実績コード）'!$D$5:$E$52,2,FALSE))</f>
        <v/>
      </c>
      <c r="U2969" s="57"/>
      <c r="V2969" s="260"/>
      <c r="X2969" s="74"/>
      <c r="Y2969" s="54"/>
      <c r="Z2969" s="54"/>
      <c r="AA2969" s="54"/>
      <c r="AB2969" s="54"/>
    </row>
    <row r="2970" spans="1:28" s="84" customFormat="1" x14ac:dyDescent="0.4">
      <c r="A2970" s="95"/>
      <c r="B2970" s="56" t="str">
        <f>IF(A2970="","",VLOOKUP(A2970,'プルダウン（実績コード）'!$F$5:$H$46,2,FALSE))</f>
        <v/>
      </c>
      <c r="C2970" s="80" t="str">
        <f>IF(A2970="","",VLOOKUP(A2970,'プルダウン（実績コード）'!$F$5:$H$46,3,FALSE))</f>
        <v/>
      </c>
      <c r="D2970" s="77"/>
      <c r="E2970" s="57"/>
      <c r="F2970" s="57"/>
      <c r="G2970" s="57"/>
      <c r="H2970" s="56" t="str">
        <f>IF(G2970="","",VLOOKUP(G2970,'プルダウン（実績コード）'!$D$5:$E$52,2,FALSE))</f>
        <v/>
      </c>
      <c r="I2970" s="57"/>
      <c r="J2970" s="260"/>
      <c r="K2970" s="72"/>
      <c r="L2970" s="58"/>
      <c r="M2970" s="57"/>
      <c r="N2970" s="56" t="str">
        <f>IF(M2970="","",VLOOKUP(M2970,'プルダウン（実績コード）'!$D$5:$E$52,2,FALSE))</f>
        <v/>
      </c>
      <c r="O2970" s="57"/>
      <c r="P2970" s="263"/>
      <c r="Q2970" s="61"/>
      <c r="R2970" s="57"/>
      <c r="S2970" s="57"/>
      <c r="T2970" s="56" t="str">
        <f>IF(S2970="","",VLOOKUP(S2970,'プルダウン（実績コード）'!$D$5:$E$52,2,FALSE))</f>
        <v/>
      </c>
      <c r="U2970" s="57"/>
      <c r="V2970" s="260"/>
      <c r="X2970" s="74"/>
      <c r="Y2970" s="54"/>
      <c r="Z2970" s="54"/>
      <c r="AA2970" s="54"/>
      <c r="AB2970" s="54"/>
    </row>
    <row r="2971" spans="1:28" s="84" customFormat="1" x14ac:dyDescent="0.4">
      <c r="A2971" s="95"/>
      <c r="B2971" s="56" t="str">
        <f>IF(A2971="","",VLOOKUP(A2971,'プルダウン（実績コード）'!$F$5:$H$46,2,FALSE))</f>
        <v/>
      </c>
      <c r="C2971" s="80" t="str">
        <f>IF(A2971="","",VLOOKUP(A2971,'プルダウン（実績コード）'!$F$5:$H$46,3,FALSE))</f>
        <v/>
      </c>
      <c r="D2971" s="77"/>
      <c r="E2971" s="57"/>
      <c r="F2971" s="57"/>
      <c r="G2971" s="57"/>
      <c r="H2971" s="56" t="str">
        <f>IF(G2971="","",VLOOKUP(G2971,'プルダウン（実績コード）'!$D$5:$E$52,2,FALSE))</f>
        <v/>
      </c>
      <c r="I2971" s="57"/>
      <c r="J2971" s="260"/>
      <c r="K2971" s="72"/>
      <c r="L2971" s="58"/>
      <c r="M2971" s="57"/>
      <c r="N2971" s="56" t="str">
        <f>IF(M2971="","",VLOOKUP(M2971,'プルダウン（実績コード）'!$D$5:$E$52,2,FALSE))</f>
        <v/>
      </c>
      <c r="O2971" s="57"/>
      <c r="P2971" s="263"/>
      <c r="Q2971" s="61"/>
      <c r="R2971" s="57"/>
      <c r="S2971" s="57"/>
      <c r="T2971" s="56" t="str">
        <f>IF(S2971="","",VLOOKUP(S2971,'プルダウン（実績コード）'!$D$5:$E$52,2,FALSE))</f>
        <v/>
      </c>
      <c r="U2971" s="57"/>
      <c r="V2971" s="260"/>
      <c r="X2971" s="74"/>
      <c r="Y2971" s="54"/>
      <c r="Z2971" s="54"/>
      <c r="AA2971" s="54"/>
      <c r="AB2971" s="54"/>
    </row>
    <row r="2972" spans="1:28" s="84" customFormat="1" x14ac:dyDescent="0.4">
      <c r="A2972" s="95"/>
      <c r="B2972" s="56" t="str">
        <f>IF(A2972="","",VLOOKUP(A2972,'プルダウン（実績コード）'!$F$5:$H$46,2,FALSE))</f>
        <v/>
      </c>
      <c r="C2972" s="80" t="str">
        <f>IF(A2972="","",VLOOKUP(A2972,'プルダウン（実績コード）'!$F$5:$H$46,3,FALSE))</f>
        <v/>
      </c>
      <c r="D2972" s="77"/>
      <c r="E2972" s="57"/>
      <c r="F2972" s="57"/>
      <c r="G2972" s="57"/>
      <c r="H2972" s="56" t="str">
        <f>IF(G2972="","",VLOOKUP(G2972,'プルダウン（実績コード）'!$D$5:$E$52,2,FALSE))</f>
        <v/>
      </c>
      <c r="I2972" s="57"/>
      <c r="J2972" s="260"/>
      <c r="K2972" s="72"/>
      <c r="L2972" s="58"/>
      <c r="M2972" s="57"/>
      <c r="N2972" s="56" t="str">
        <f>IF(M2972="","",VLOOKUP(M2972,'プルダウン（実績コード）'!$D$5:$E$52,2,FALSE))</f>
        <v/>
      </c>
      <c r="O2972" s="57"/>
      <c r="P2972" s="263"/>
      <c r="Q2972" s="61"/>
      <c r="R2972" s="57"/>
      <c r="S2972" s="57"/>
      <c r="T2972" s="56" t="str">
        <f>IF(S2972="","",VLOOKUP(S2972,'プルダウン（実績コード）'!$D$5:$E$52,2,FALSE))</f>
        <v/>
      </c>
      <c r="U2972" s="57"/>
      <c r="V2972" s="260"/>
      <c r="X2972" s="74"/>
      <c r="Y2972" s="54"/>
      <c r="Z2972" s="54"/>
      <c r="AA2972" s="54"/>
      <c r="AB2972" s="54"/>
    </row>
    <row r="2973" spans="1:28" s="84" customFormat="1" x14ac:dyDescent="0.4">
      <c r="A2973" s="95"/>
      <c r="B2973" s="56" t="str">
        <f>IF(A2973="","",VLOOKUP(A2973,'プルダウン（実績コード）'!$F$5:$H$46,2,FALSE))</f>
        <v/>
      </c>
      <c r="C2973" s="80" t="str">
        <f>IF(A2973="","",VLOOKUP(A2973,'プルダウン（実績コード）'!$F$5:$H$46,3,FALSE))</f>
        <v/>
      </c>
      <c r="D2973" s="77"/>
      <c r="E2973" s="57"/>
      <c r="F2973" s="57"/>
      <c r="G2973" s="57"/>
      <c r="H2973" s="56" t="str">
        <f>IF(G2973="","",VLOOKUP(G2973,'プルダウン（実績コード）'!$D$5:$E$52,2,FALSE))</f>
        <v/>
      </c>
      <c r="I2973" s="57"/>
      <c r="J2973" s="260"/>
      <c r="K2973" s="72"/>
      <c r="L2973" s="58"/>
      <c r="M2973" s="57"/>
      <c r="N2973" s="56" t="str">
        <f>IF(M2973="","",VLOOKUP(M2973,'プルダウン（実績コード）'!$D$5:$E$52,2,FALSE))</f>
        <v/>
      </c>
      <c r="O2973" s="57"/>
      <c r="P2973" s="263"/>
      <c r="Q2973" s="61"/>
      <c r="R2973" s="57"/>
      <c r="S2973" s="57"/>
      <c r="T2973" s="56" t="str">
        <f>IF(S2973="","",VLOOKUP(S2973,'プルダウン（実績コード）'!$D$5:$E$52,2,FALSE))</f>
        <v/>
      </c>
      <c r="U2973" s="57"/>
      <c r="V2973" s="260"/>
      <c r="X2973" s="74"/>
      <c r="Y2973" s="54"/>
      <c r="Z2973" s="54"/>
      <c r="AA2973" s="54"/>
      <c r="AB2973" s="54"/>
    </row>
    <row r="2974" spans="1:28" s="84" customFormat="1" x14ac:dyDescent="0.4">
      <c r="A2974" s="95"/>
      <c r="B2974" s="56" t="str">
        <f>IF(A2974="","",VLOOKUP(A2974,'プルダウン（実績コード）'!$F$5:$H$46,2,FALSE))</f>
        <v/>
      </c>
      <c r="C2974" s="80" t="str">
        <f>IF(A2974="","",VLOOKUP(A2974,'プルダウン（実績コード）'!$F$5:$H$46,3,FALSE))</f>
        <v/>
      </c>
      <c r="D2974" s="77"/>
      <c r="E2974" s="57"/>
      <c r="F2974" s="57"/>
      <c r="G2974" s="57"/>
      <c r="H2974" s="56" t="str">
        <f>IF(G2974="","",VLOOKUP(G2974,'プルダウン（実績コード）'!$D$5:$E$52,2,FALSE))</f>
        <v/>
      </c>
      <c r="I2974" s="57"/>
      <c r="J2974" s="260"/>
      <c r="K2974" s="72"/>
      <c r="L2974" s="58"/>
      <c r="M2974" s="57"/>
      <c r="N2974" s="56" t="str">
        <f>IF(M2974="","",VLOOKUP(M2974,'プルダウン（実績コード）'!$D$5:$E$52,2,FALSE))</f>
        <v/>
      </c>
      <c r="O2974" s="57"/>
      <c r="P2974" s="263"/>
      <c r="Q2974" s="61"/>
      <c r="R2974" s="57"/>
      <c r="S2974" s="57"/>
      <c r="T2974" s="56" t="str">
        <f>IF(S2974="","",VLOOKUP(S2974,'プルダウン（実績コード）'!$D$5:$E$52,2,FALSE))</f>
        <v/>
      </c>
      <c r="U2974" s="57"/>
      <c r="V2974" s="260"/>
      <c r="X2974" s="74"/>
      <c r="Y2974" s="54"/>
      <c r="Z2974" s="54"/>
      <c r="AA2974" s="54"/>
      <c r="AB2974" s="54"/>
    </row>
    <row r="2975" spans="1:28" s="84" customFormat="1" x14ac:dyDescent="0.4">
      <c r="A2975" s="95"/>
      <c r="B2975" s="56" t="str">
        <f>IF(A2975="","",VLOOKUP(A2975,'プルダウン（実績コード）'!$F$5:$H$46,2,FALSE))</f>
        <v/>
      </c>
      <c r="C2975" s="80" t="str">
        <f>IF(A2975="","",VLOOKUP(A2975,'プルダウン（実績コード）'!$F$5:$H$46,3,FALSE))</f>
        <v/>
      </c>
      <c r="D2975" s="77"/>
      <c r="E2975" s="57"/>
      <c r="F2975" s="57"/>
      <c r="G2975" s="57"/>
      <c r="H2975" s="56" t="str">
        <f>IF(G2975="","",VLOOKUP(G2975,'プルダウン（実績コード）'!$D$5:$E$52,2,FALSE))</f>
        <v/>
      </c>
      <c r="I2975" s="57"/>
      <c r="J2975" s="260"/>
      <c r="K2975" s="72"/>
      <c r="L2975" s="58"/>
      <c r="M2975" s="57"/>
      <c r="N2975" s="56" t="str">
        <f>IF(M2975="","",VLOOKUP(M2975,'プルダウン（実績コード）'!$D$5:$E$52,2,FALSE))</f>
        <v/>
      </c>
      <c r="O2975" s="57"/>
      <c r="P2975" s="263"/>
      <c r="Q2975" s="61"/>
      <c r="R2975" s="57"/>
      <c r="S2975" s="57"/>
      <c r="T2975" s="56" t="str">
        <f>IF(S2975="","",VLOOKUP(S2975,'プルダウン（実績コード）'!$D$5:$E$52,2,FALSE))</f>
        <v/>
      </c>
      <c r="U2975" s="57"/>
      <c r="V2975" s="260"/>
      <c r="X2975" s="74"/>
      <c r="Y2975" s="54"/>
      <c r="Z2975" s="54"/>
      <c r="AA2975" s="54"/>
      <c r="AB2975" s="54"/>
    </row>
    <row r="2976" spans="1:28" s="84" customFormat="1" x14ac:dyDescent="0.4">
      <c r="A2976" s="95"/>
      <c r="B2976" s="56" t="str">
        <f>IF(A2976="","",VLOOKUP(A2976,'プルダウン（実績コード）'!$F$5:$H$46,2,FALSE))</f>
        <v/>
      </c>
      <c r="C2976" s="80" t="str">
        <f>IF(A2976="","",VLOOKUP(A2976,'プルダウン（実績コード）'!$F$5:$H$46,3,FALSE))</f>
        <v/>
      </c>
      <c r="D2976" s="77"/>
      <c r="E2976" s="57"/>
      <c r="F2976" s="57"/>
      <c r="G2976" s="57"/>
      <c r="H2976" s="56" t="str">
        <f>IF(G2976="","",VLOOKUP(G2976,'プルダウン（実績コード）'!$D$5:$E$52,2,FALSE))</f>
        <v/>
      </c>
      <c r="I2976" s="57"/>
      <c r="J2976" s="260"/>
      <c r="K2976" s="72"/>
      <c r="L2976" s="58"/>
      <c r="M2976" s="57"/>
      <c r="N2976" s="56" t="str">
        <f>IF(M2976="","",VLOOKUP(M2976,'プルダウン（実績コード）'!$D$5:$E$52,2,FALSE))</f>
        <v/>
      </c>
      <c r="O2976" s="57"/>
      <c r="P2976" s="263"/>
      <c r="Q2976" s="61"/>
      <c r="R2976" s="57"/>
      <c r="S2976" s="57"/>
      <c r="T2976" s="56" t="str">
        <f>IF(S2976="","",VLOOKUP(S2976,'プルダウン（実績コード）'!$D$5:$E$52,2,FALSE))</f>
        <v/>
      </c>
      <c r="U2976" s="57"/>
      <c r="V2976" s="260"/>
      <c r="X2976" s="74"/>
      <c r="Y2976" s="54"/>
      <c r="Z2976" s="54"/>
      <c r="AA2976" s="54"/>
      <c r="AB2976" s="54"/>
    </row>
    <row r="2977" spans="1:28" s="84" customFormat="1" x14ac:dyDescent="0.4">
      <c r="A2977" s="95"/>
      <c r="B2977" s="56" t="str">
        <f>IF(A2977="","",VLOOKUP(A2977,'プルダウン（実績コード）'!$F$5:$H$46,2,FALSE))</f>
        <v/>
      </c>
      <c r="C2977" s="80" t="str">
        <f>IF(A2977="","",VLOOKUP(A2977,'プルダウン（実績コード）'!$F$5:$H$46,3,FALSE))</f>
        <v/>
      </c>
      <c r="D2977" s="77"/>
      <c r="E2977" s="57"/>
      <c r="F2977" s="57"/>
      <c r="G2977" s="57"/>
      <c r="H2977" s="56" t="str">
        <f>IF(G2977="","",VLOOKUP(G2977,'プルダウン（実績コード）'!$D$5:$E$52,2,FALSE))</f>
        <v/>
      </c>
      <c r="I2977" s="57"/>
      <c r="J2977" s="260"/>
      <c r="K2977" s="72"/>
      <c r="L2977" s="58"/>
      <c r="M2977" s="57"/>
      <c r="N2977" s="56" t="str">
        <f>IF(M2977="","",VLOOKUP(M2977,'プルダウン（実績コード）'!$D$5:$E$52,2,FALSE))</f>
        <v/>
      </c>
      <c r="O2977" s="57"/>
      <c r="P2977" s="263"/>
      <c r="Q2977" s="61"/>
      <c r="R2977" s="57"/>
      <c r="S2977" s="57"/>
      <c r="T2977" s="56" t="str">
        <f>IF(S2977="","",VLOOKUP(S2977,'プルダウン（実績コード）'!$D$5:$E$52,2,FALSE))</f>
        <v/>
      </c>
      <c r="U2977" s="57"/>
      <c r="V2977" s="260"/>
      <c r="X2977" s="74"/>
      <c r="Y2977" s="54"/>
      <c r="Z2977" s="54"/>
      <c r="AA2977" s="54"/>
      <c r="AB2977" s="54"/>
    </row>
    <row r="2978" spans="1:28" s="84" customFormat="1" x14ac:dyDescent="0.4">
      <c r="A2978" s="95"/>
      <c r="B2978" s="56" t="str">
        <f>IF(A2978="","",VLOOKUP(A2978,'プルダウン（実績コード）'!$F$5:$H$46,2,FALSE))</f>
        <v/>
      </c>
      <c r="C2978" s="80" t="str">
        <f>IF(A2978="","",VLOOKUP(A2978,'プルダウン（実績コード）'!$F$5:$H$46,3,FALSE))</f>
        <v/>
      </c>
      <c r="D2978" s="77"/>
      <c r="E2978" s="57"/>
      <c r="F2978" s="57"/>
      <c r="G2978" s="57"/>
      <c r="H2978" s="56" t="str">
        <f>IF(G2978="","",VLOOKUP(G2978,'プルダウン（実績コード）'!$D$5:$E$52,2,FALSE))</f>
        <v/>
      </c>
      <c r="I2978" s="57"/>
      <c r="J2978" s="260"/>
      <c r="K2978" s="72"/>
      <c r="L2978" s="58"/>
      <c r="M2978" s="57"/>
      <c r="N2978" s="56" t="str">
        <f>IF(M2978="","",VLOOKUP(M2978,'プルダウン（実績コード）'!$D$5:$E$52,2,FALSE))</f>
        <v/>
      </c>
      <c r="O2978" s="57"/>
      <c r="P2978" s="263"/>
      <c r="Q2978" s="61"/>
      <c r="R2978" s="57"/>
      <c r="S2978" s="57"/>
      <c r="T2978" s="56" t="str">
        <f>IF(S2978="","",VLOOKUP(S2978,'プルダウン（実績コード）'!$D$5:$E$52,2,FALSE))</f>
        <v/>
      </c>
      <c r="U2978" s="57"/>
      <c r="V2978" s="260"/>
      <c r="X2978" s="74"/>
      <c r="Y2978" s="54"/>
      <c r="Z2978" s="54"/>
      <c r="AA2978" s="54"/>
      <c r="AB2978" s="54"/>
    </row>
    <row r="2979" spans="1:28" s="84" customFormat="1" x14ac:dyDescent="0.4">
      <c r="A2979" s="95"/>
      <c r="B2979" s="56" t="str">
        <f>IF(A2979="","",VLOOKUP(A2979,'プルダウン（実績コード）'!$F$5:$H$46,2,FALSE))</f>
        <v/>
      </c>
      <c r="C2979" s="80" t="str">
        <f>IF(A2979="","",VLOOKUP(A2979,'プルダウン（実績コード）'!$F$5:$H$46,3,FALSE))</f>
        <v/>
      </c>
      <c r="D2979" s="77"/>
      <c r="E2979" s="57"/>
      <c r="F2979" s="57"/>
      <c r="G2979" s="57"/>
      <c r="H2979" s="56" t="str">
        <f>IF(G2979="","",VLOOKUP(G2979,'プルダウン（実績コード）'!$D$5:$E$52,2,FALSE))</f>
        <v/>
      </c>
      <c r="I2979" s="57"/>
      <c r="J2979" s="260"/>
      <c r="K2979" s="72"/>
      <c r="L2979" s="58"/>
      <c r="M2979" s="57"/>
      <c r="N2979" s="56" t="str">
        <f>IF(M2979="","",VLOOKUP(M2979,'プルダウン（実績コード）'!$D$5:$E$52,2,FALSE))</f>
        <v/>
      </c>
      <c r="O2979" s="57"/>
      <c r="P2979" s="263"/>
      <c r="Q2979" s="61"/>
      <c r="R2979" s="57"/>
      <c r="S2979" s="57"/>
      <c r="T2979" s="56" t="str">
        <f>IF(S2979="","",VLOOKUP(S2979,'プルダウン（実績コード）'!$D$5:$E$52,2,FALSE))</f>
        <v/>
      </c>
      <c r="U2979" s="57"/>
      <c r="V2979" s="260"/>
      <c r="X2979" s="74"/>
      <c r="Y2979" s="54"/>
      <c r="Z2979" s="54"/>
      <c r="AA2979" s="54"/>
      <c r="AB2979" s="54"/>
    </row>
    <row r="2980" spans="1:28" s="84" customFormat="1" x14ac:dyDescent="0.4">
      <c r="A2980" s="95"/>
      <c r="B2980" s="56" t="str">
        <f>IF(A2980="","",VLOOKUP(A2980,'プルダウン（実績コード）'!$F$5:$H$46,2,FALSE))</f>
        <v/>
      </c>
      <c r="C2980" s="80" t="str">
        <f>IF(A2980="","",VLOOKUP(A2980,'プルダウン（実績コード）'!$F$5:$H$46,3,FALSE))</f>
        <v/>
      </c>
      <c r="D2980" s="77"/>
      <c r="E2980" s="57"/>
      <c r="F2980" s="57"/>
      <c r="G2980" s="57"/>
      <c r="H2980" s="56" t="str">
        <f>IF(G2980="","",VLOOKUP(G2980,'プルダウン（実績コード）'!$D$5:$E$52,2,FALSE))</f>
        <v/>
      </c>
      <c r="I2980" s="57"/>
      <c r="J2980" s="260"/>
      <c r="K2980" s="72"/>
      <c r="L2980" s="58"/>
      <c r="M2980" s="57"/>
      <c r="N2980" s="56" t="str">
        <f>IF(M2980="","",VLOOKUP(M2980,'プルダウン（実績コード）'!$D$5:$E$52,2,FALSE))</f>
        <v/>
      </c>
      <c r="O2980" s="57"/>
      <c r="P2980" s="263"/>
      <c r="Q2980" s="61"/>
      <c r="R2980" s="57"/>
      <c r="S2980" s="57"/>
      <c r="T2980" s="56" t="str">
        <f>IF(S2980="","",VLOOKUP(S2980,'プルダウン（実績コード）'!$D$5:$E$52,2,FALSE))</f>
        <v/>
      </c>
      <c r="U2980" s="57"/>
      <c r="V2980" s="260"/>
      <c r="X2980" s="74"/>
      <c r="Y2980" s="54"/>
      <c r="Z2980" s="54"/>
      <c r="AA2980" s="54"/>
      <c r="AB2980" s="54"/>
    </row>
    <row r="2981" spans="1:28" s="84" customFormat="1" x14ac:dyDescent="0.4">
      <c r="A2981" s="95"/>
      <c r="B2981" s="56" t="str">
        <f>IF(A2981="","",VLOOKUP(A2981,'プルダウン（実績コード）'!$F$5:$H$46,2,FALSE))</f>
        <v/>
      </c>
      <c r="C2981" s="80" t="str">
        <f>IF(A2981="","",VLOOKUP(A2981,'プルダウン（実績コード）'!$F$5:$H$46,3,FALSE))</f>
        <v/>
      </c>
      <c r="D2981" s="77"/>
      <c r="E2981" s="57"/>
      <c r="F2981" s="57"/>
      <c r="G2981" s="57"/>
      <c r="H2981" s="56" t="str">
        <f>IF(G2981="","",VLOOKUP(G2981,'プルダウン（実績コード）'!$D$5:$E$52,2,FALSE))</f>
        <v/>
      </c>
      <c r="I2981" s="57"/>
      <c r="J2981" s="260"/>
      <c r="K2981" s="72"/>
      <c r="L2981" s="58"/>
      <c r="M2981" s="57"/>
      <c r="N2981" s="56" t="str">
        <f>IF(M2981="","",VLOOKUP(M2981,'プルダウン（実績コード）'!$D$5:$E$52,2,FALSE))</f>
        <v/>
      </c>
      <c r="O2981" s="57"/>
      <c r="P2981" s="263"/>
      <c r="Q2981" s="61"/>
      <c r="R2981" s="57"/>
      <c r="S2981" s="57"/>
      <c r="T2981" s="56" t="str">
        <f>IF(S2981="","",VLOOKUP(S2981,'プルダウン（実績コード）'!$D$5:$E$52,2,FALSE))</f>
        <v/>
      </c>
      <c r="U2981" s="57"/>
      <c r="V2981" s="260"/>
      <c r="X2981" s="74"/>
      <c r="Y2981" s="54"/>
      <c r="Z2981" s="54"/>
      <c r="AA2981" s="54"/>
      <c r="AB2981" s="54"/>
    </row>
    <row r="2982" spans="1:28" s="84" customFormat="1" x14ac:dyDescent="0.4">
      <c r="A2982" s="95"/>
      <c r="B2982" s="56" t="str">
        <f>IF(A2982="","",VLOOKUP(A2982,'プルダウン（実績コード）'!$F$5:$H$46,2,FALSE))</f>
        <v/>
      </c>
      <c r="C2982" s="80" t="str">
        <f>IF(A2982="","",VLOOKUP(A2982,'プルダウン（実績コード）'!$F$5:$H$46,3,FALSE))</f>
        <v/>
      </c>
      <c r="D2982" s="77"/>
      <c r="E2982" s="57"/>
      <c r="F2982" s="57"/>
      <c r="G2982" s="57"/>
      <c r="H2982" s="56" t="str">
        <f>IF(G2982="","",VLOOKUP(G2982,'プルダウン（実績コード）'!$D$5:$E$52,2,FALSE))</f>
        <v/>
      </c>
      <c r="I2982" s="57"/>
      <c r="J2982" s="260"/>
      <c r="K2982" s="72"/>
      <c r="L2982" s="58"/>
      <c r="M2982" s="57"/>
      <c r="N2982" s="56" t="str">
        <f>IF(M2982="","",VLOOKUP(M2982,'プルダウン（実績コード）'!$D$5:$E$52,2,FALSE))</f>
        <v/>
      </c>
      <c r="O2982" s="57"/>
      <c r="P2982" s="263"/>
      <c r="Q2982" s="61"/>
      <c r="R2982" s="57"/>
      <c r="S2982" s="57"/>
      <c r="T2982" s="56" t="str">
        <f>IF(S2982="","",VLOOKUP(S2982,'プルダウン（実績コード）'!$D$5:$E$52,2,FALSE))</f>
        <v/>
      </c>
      <c r="U2982" s="57"/>
      <c r="V2982" s="260"/>
      <c r="X2982" s="74"/>
      <c r="Y2982" s="54"/>
      <c r="Z2982" s="54"/>
      <c r="AA2982" s="54"/>
      <c r="AB2982" s="54"/>
    </row>
    <row r="2983" spans="1:28" s="84" customFormat="1" x14ac:dyDescent="0.4">
      <c r="A2983" s="95"/>
      <c r="B2983" s="56" t="str">
        <f>IF(A2983="","",VLOOKUP(A2983,'プルダウン（実績コード）'!$F$5:$H$46,2,FALSE))</f>
        <v/>
      </c>
      <c r="C2983" s="80" t="str">
        <f>IF(A2983="","",VLOOKUP(A2983,'プルダウン（実績コード）'!$F$5:$H$46,3,FALSE))</f>
        <v/>
      </c>
      <c r="D2983" s="77"/>
      <c r="E2983" s="57"/>
      <c r="F2983" s="57"/>
      <c r="G2983" s="57"/>
      <c r="H2983" s="56" t="str">
        <f>IF(G2983="","",VLOOKUP(G2983,'プルダウン（実績コード）'!$D$5:$E$52,2,FALSE))</f>
        <v/>
      </c>
      <c r="I2983" s="57"/>
      <c r="J2983" s="260"/>
      <c r="K2983" s="72"/>
      <c r="L2983" s="58"/>
      <c r="M2983" s="57"/>
      <c r="N2983" s="56" t="str">
        <f>IF(M2983="","",VLOOKUP(M2983,'プルダウン（実績コード）'!$D$5:$E$52,2,FALSE))</f>
        <v/>
      </c>
      <c r="O2983" s="57"/>
      <c r="P2983" s="263"/>
      <c r="Q2983" s="61"/>
      <c r="R2983" s="57"/>
      <c r="S2983" s="57"/>
      <c r="T2983" s="56" t="str">
        <f>IF(S2983="","",VLOOKUP(S2983,'プルダウン（実績コード）'!$D$5:$E$52,2,FALSE))</f>
        <v/>
      </c>
      <c r="U2983" s="57"/>
      <c r="V2983" s="260"/>
      <c r="X2983" s="74"/>
      <c r="Y2983" s="54"/>
      <c r="Z2983" s="54"/>
      <c r="AA2983" s="54"/>
      <c r="AB2983" s="54"/>
    </row>
    <row r="2984" spans="1:28" s="84" customFormat="1" x14ac:dyDescent="0.4">
      <c r="A2984" s="95"/>
      <c r="B2984" s="56" t="str">
        <f>IF(A2984="","",VLOOKUP(A2984,'プルダウン（実績コード）'!$F$5:$H$46,2,FALSE))</f>
        <v/>
      </c>
      <c r="C2984" s="80" t="str">
        <f>IF(A2984="","",VLOOKUP(A2984,'プルダウン（実績コード）'!$F$5:$H$46,3,FALSE))</f>
        <v/>
      </c>
      <c r="D2984" s="77"/>
      <c r="E2984" s="57"/>
      <c r="F2984" s="57"/>
      <c r="G2984" s="57"/>
      <c r="H2984" s="56" t="str">
        <f>IF(G2984="","",VLOOKUP(G2984,'プルダウン（実績コード）'!$D$5:$E$52,2,FALSE))</f>
        <v/>
      </c>
      <c r="I2984" s="57"/>
      <c r="J2984" s="260"/>
      <c r="K2984" s="72"/>
      <c r="L2984" s="58"/>
      <c r="M2984" s="57"/>
      <c r="N2984" s="56" t="str">
        <f>IF(M2984="","",VLOOKUP(M2984,'プルダウン（実績コード）'!$D$5:$E$52,2,FALSE))</f>
        <v/>
      </c>
      <c r="O2984" s="57"/>
      <c r="P2984" s="263"/>
      <c r="Q2984" s="61"/>
      <c r="R2984" s="57"/>
      <c r="S2984" s="57"/>
      <c r="T2984" s="56" t="str">
        <f>IF(S2984="","",VLOOKUP(S2984,'プルダウン（実績コード）'!$D$5:$E$52,2,FALSE))</f>
        <v/>
      </c>
      <c r="U2984" s="57"/>
      <c r="V2984" s="260"/>
      <c r="X2984" s="74"/>
      <c r="Y2984" s="54"/>
      <c r="Z2984" s="54"/>
      <c r="AA2984" s="54"/>
      <c r="AB2984" s="54"/>
    </row>
    <row r="2985" spans="1:28" s="84" customFormat="1" x14ac:dyDescent="0.4">
      <c r="A2985" s="95"/>
      <c r="B2985" s="56" t="str">
        <f>IF(A2985="","",VLOOKUP(A2985,'プルダウン（実績コード）'!$F$5:$H$46,2,FALSE))</f>
        <v/>
      </c>
      <c r="C2985" s="80" t="str">
        <f>IF(A2985="","",VLOOKUP(A2985,'プルダウン（実績コード）'!$F$5:$H$46,3,FALSE))</f>
        <v/>
      </c>
      <c r="D2985" s="77"/>
      <c r="E2985" s="57"/>
      <c r="F2985" s="57"/>
      <c r="G2985" s="57"/>
      <c r="H2985" s="56" t="str">
        <f>IF(G2985="","",VLOOKUP(G2985,'プルダウン（実績コード）'!$D$5:$E$52,2,FALSE))</f>
        <v/>
      </c>
      <c r="I2985" s="57"/>
      <c r="J2985" s="260"/>
      <c r="K2985" s="72"/>
      <c r="L2985" s="58"/>
      <c r="M2985" s="57"/>
      <c r="N2985" s="56" t="str">
        <f>IF(M2985="","",VLOOKUP(M2985,'プルダウン（実績コード）'!$D$5:$E$52,2,FALSE))</f>
        <v/>
      </c>
      <c r="O2985" s="57"/>
      <c r="P2985" s="263"/>
      <c r="Q2985" s="61"/>
      <c r="R2985" s="57"/>
      <c r="S2985" s="57"/>
      <c r="T2985" s="56" t="str">
        <f>IF(S2985="","",VLOOKUP(S2985,'プルダウン（実績コード）'!$D$5:$E$52,2,FALSE))</f>
        <v/>
      </c>
      <c r="U2985" s="57"/>
      <c r="V2985" s="260"/>
      <c r="X2985" s="74"/>
      <c r="Y2985" s="54"/>
      <c r="Z2985" s="54"/>
      <c r="AA2985" s="54"/>
      <c r="AB2985" s="54"/>
    </row>
    <row r="2986" spans="1:28" s="84" customFormat="1" x14ac:dyDescent="0.4">
      <c r="A2986" s="95"/>
      <c r="B2986" s="56" t="str">
        <f>IF(A2986="","",VLOOKUP(A2986,'プルダウン（実績コード）'!$F$5:$H$46,2,FALSE))</f>
        <v/>
      </c>
      <c r="C2986" s="80" t="str">
        <f>IF(A2986="","",VLOOKUP(A2986,'プルダウン（実績コード）'!$F$5:$H$46,3,FALSE))</f>
        <v/>
      </c>
      <c r="D2986" s="77"/>
      <c r="E2986" s="57"/>
      <c r="F2986" s="57"/>
      <c r="G2986" s="57"/>
      <c r="H2986" s="56" t="str">
        <f>IF(G2986="","",VLOOKUP(G2986,'プルダウン（実績コード）'!$D$5:$E$52,2,FALSE))</f>
        <v/>
      </c>
      <c r="I2986" s="57"/>
      <c r="J2986" s="260"/>
      <c r="K2986" s="72"/>
      <c r="L2986" s="58"/>
      <c r="M2986" s="57"/>
      <c r="N2986" s="56" t="str">
        <f>IF(M2986="","",VLOOKUP(M2986,'プルダウン（実績コード）'!$D$5:$E$52,2,FALSE))</f>
        <v/>
      </c>
      <c r="O2986" s="57"/>
      <c r="P2986" s="263"/>
      <c r="Q2986" s="61"/>
      <c r="R2986" s="57"/>
      <c r="S2986" s="57"/>
      <c r="T2986" s="56" t="str">
        <f>IF(S2986="","",VLOOKUP(S2986,'プルダウン（実績コード）'!$D$5:$E$52,2,FALSE))</f>
        <v/>
      </c>
      <c r="U2986" s="57"/>
      <c r="V2986" s="260"/>
      <c r="X2986" s="74"/>
      <c r="Y2986" s="54"/>
      <c r="Z2986" s="54"/>
      <c r="AA2986" s="54"/>
      <c r="AB2986" s="54"/>
    </row>
    <row r="2987" spans="1:28" s="84" customFormat="1" x14ac:dyDescent="0.4">
      <c r="A2987" s="95"/>
      <c r="B2987" s="56" t="str">
        <f>IF(A2987="","",VLOOKUP(A2987,'プルダウン（実績コード）'!$F$5:$H$46,2,FALSE))</f>
        <v/>
      </c>
      <c r="C2987" s="80" t="str">
        <f>IF(A2987="","",VLOOKUP(A2987,'プルダウン（実績コード）'!$F$5:$H$46,3,FALSE))</f>
        <v/>
      </c>
      <c r="D2987" s="77"/>
      <c r="E2987" s="57"/>
      <c r="F2987" s="57"/>
      <c r="G2987" s="57"/>
      <c r="H2987" s="56" t="str">
        <f>IF(G2987="","",VLOOKUP(G2987,'プルダウン（実績コード）'!$D$5:$E$52,2,FALSE))</f>
        <v/>
      </c>
      <c r="I2987" s="57"/>
      <c r="J2987" s="260"/>
      <c r="K2987" s="72"/>
      <c r="L2987" s="58"/>
      <c r="M2987" s="57"/>
      <c r="N2987" s="56" t="str">
        <f>IF(M2987="","",VLOOKUP(M2987,'プルダウン（実績コード）'!$D$5:$E$52,2,FALSE))</f>
        <v/>
      </c>
      <c r="O2987" s="57"/>
      <c r="P2987" s="263"/>
      <c r="Q2987" s="61"/>
      <c r="R2987" s="57"/>
      <c r="S2987" s="57"/>
      <c r="T2987" s="56" t="str">
        <f>IF(S2987="","",VLOOKUP(S2987,'プルダウン（実績コード）'!$D$5:$E$52,2,FALSE))</f>
        <v/>
      </c>
      <c r="U2987" s="57"/>
      <c r="V2987" s="260"/>
      <c r="X2987" s="74"/>
      <c r="Y2987" s="54"/>
      <c r="Z2987" s="54"/>
      <c r="AA2987" s="54"/>
      <c r="AB2987" s="54"/>
    </row>
    <row r="2988" spans="1:28" s="84" customFormat="1" x14ac:dyDescent="0.4">
      <c r="A2988" s="95"/>
      <c r="B2988" s="56" t="str">
        <f>IF(A2988="","",VLOOKUP(A2988,'プルダウン（実績コード）'!$F$5:$H$46,2,FALSE))</f>
        <v/>
      </c>
      <c r="C2988" s="80" t="str">
        <f>IF(A2988="","",VLOOKUP(A2988,'プルダウン（実績コード）'!$F$5:$H$46,3,FALSE))</f>
        <v/>
      </c>
      <c r="D2988" s="77"/>
      <c r="E2988" s="57"/>
      <c r="F2988" s="57"/>
      <c r="G2988" s="57"/>
      <c r="H2988" s="56" t="str">
        <f>IF(G2988="","",VLOOKUP(G2988,'プルダウン（実績コード）'!$D$5:$E$52,2,FALSE))</f>
        <v/>
      </c>
      <c r="I2988" s="57"/>
      <c r="J2988" s="260"/>
      <c r="K2988" s="72"/>
      <c r="L2988" s="58"/>
      <c r="M2988" s="57"/>
      <c r="N2988" s="56" t="str">
        <f>IF(M2988="","",VLOOKUP(M2988,'プルダウン（実績コード）'!$D$5:$E$52,2,FALSE))</f>
        <v/>
      </c>
      <c r="O2988" s="57"/>
      <c r="P2988" s="263"/>
      <c r="Q2988" s="61"/>
      <c r="R2988" s="57"/>
      <c r="S2988" s="57"/>
      <c r="T2988" s="56" t="str">
        <f>IF(S2988="","",VLOOKUP(S2988,'プルダウン（実績コード）'!$D$5:$E$52,2,FALSE))</f>
        <v/>
      </c>
      <c r="U2988" s="57"/>
      <c r="V2988" s="260"/>
      <c r="X2988" s="74"/>
      <c r="Y2988" s="54"/>
      <c r="Z2988" s="54"/>
      <c r="AA2988" s="54"/>
      <c r="AB2988" s="54"/>
    </row>
    <row r="2989" spans="1:28" s="84" customFormat="1" x14ac:dyDescent="0.4">
      <c r="A2989" s="95"/>
      <c r="B2989" s="56" t="str">
        <f>IF(A2989="","",VLOOKUP(A2989,'プルダウン（実績コード）'!$F$5:$H$46,2,FALSE))</f>
        <v/>
      </c>
      <c r="C2989" s="80" t="str">
        <f>IF(A2989="","",VLOOKUP(A2989,'プルダウン（実績コード）'!$F$5:$H$46,3,FALSE))</f>
        <v/>
      </c>
      <c r="D2989" s="77"/>
      <c r="E2989" s="57"/>
      <c r="F2989" s="57"/>
      <c r="G2989" s="57"/>
      <c r="H2989" s="56" t="str">
        <f>IF(G2989="","",VLOOKUP(G2989,'プルダウン（実績コード）'!$D$5:$E$52,2,FALSE))</f>
        <v/>
      </c>
      <c r="I2989" s="57"/>
      <c r="J2989" s="260"/>
      <c r="K2989" s="72"/>
      <c r="L2989" s="58"/>
      <c r="M2989" s="57"/>
      <c r="N2989" s="56" t="str">
        <f>IF(M2989="","",VLOOKUP(M2989,'プルダウン（実績コード）'!$D$5:$E$52,2,FALSE))</f>
        <v/>
      </c>
      <c r="O2989" s="57"/>
      <c r="P2989" s="263"/>
      <c r="Q2989" s="61"/>
      <c r="R2989" s="57"/>
      <c r="S2989" s="57"/>
      <c r="T2989" s="56" t="str">
        <f>IF(S2989="","",VLOOKUP(S2989,'プルダウン（実績コード）'!$D$5:$E$52,2,FALSE))</f>
        <v/>
      </c>
      <c r="U2989" s="57"/>
      <c r="V2989" s="260"/>
      <c r="X2989" s="74"/>
      <c r="Y2989" s="54"/>
      <c r="Z2989" s="54"/>
      <c r="AA2989" s="54"/>
      <c r="AB2989" s="54"/>
    </row>
    <row r="2990" spans="1:28" s="84" customFormat="1" x14ac:dyDescent="0.4">
      <c r="A2990" s="95"/>
      <c r="B2990" s="56" t="str">
        <f>IF(A2990="","",VLOOKUP(A2990,'プルダウン（実績コード）'!$F$5:$H$46,2,FALSE))</f>
        <v/>
      </c>
      <c r="C2990" s="80" t="str">
        <f>IF(A2990="","",VLOOKUP(A2990,'プルダウン（実績コード）'!$F$5:$H$46,3,FALSE))</f>
        <v/>
      </c>
      <c r="D2990" s="77"/>
      <c r="E2990" s="57"/>
      <c r="F2990" s="57"/>
      <c r="G2990" s="57"/>
      <c r="H2990" s="56" t="str">
        <f>IF(G2990="","",VLOOKUP(G2990,'プルダウン（実績コード）'!$D$5:$E$52,2,FALSE))</f>
        <v/>
      </c>
      <c r="I2990" s="57"/>
      <c r="J2990" s="260"/>
      <c r="K2990" s="72"/>
      <c r="L2990" s="58"/>
      <c r="M2990" s="57"/>
      <c r="N2990" s="56" t="str">
        <f>IF(M2990="","",VLOOKUP(M2990,'プルダウン（実績コード）'!$D$5:$E$52,2,FALSE))</f>
        <v/>
      </c>
      <c r="O2990" s="57"/>
      <c r="P2990" s="263"/>
      <c r="Q2990" s="61"/>
      <c r="R2990" s="57"/>
      <c r="S2990" s="57"/>
      <c r="T2990" s="56" t="str">
        <f>IF(S2990="","",VLOOKUP(S2990,'プルダウン（実績コード）'!$D$5:$E$52,2,FALSE))</f>
        <v/>
      </c>
      <c r="U2990" s="57"/>
      <c r="V2990" s="260"/>
      <c r="X2990" s="74"/>
      <c r="Y2990" s="54"/>
      <c r="Z2990" s="54"/>
      <c r="AA2990" s="54"/>
      <c r="AB2990" s="54"/>
    </row>
    <row r="2991" spans="1:28" s="84" customFormat="1" x14ac:dyDescent="0.4">
      <c r="A2991" s="95"/>
      <c r="B2991" s="56" t="str">
        <f>IF(A2991="","",VLOOKUP(A2991,'プルダウン（実績コード）'!$F$5:$H$46,2,FALSE))</f>
        <v/>
      </c>
      <c r="C2991" s="80" t="str">
        <f>IF(A2991="","",VLOOKUP(A2991,'プルダウン（実績コード）'!$F$5:$H$46,3,FALSE))</f>
        <v/>
      </c>
      <c r="D2991" s="77"/>
      <c r="E2991" s="57"/>
      <c r="F2991" s="57"/>
      <c r="G2991" s="57"/>
      <c r="H2991" s="56" t="str">
        <f>IF(G2991="","",VLOOKUP(G2991,'プルダウン（実績コード）'!$D$5:$E$52,2,FALSE))</f>
        <v/>
      </c>
      <c r="I2991" s="57"/>
      <c r="J2991" s="260"/>
      <c r="K2991" s="72"/>
      <c r="L2991" s="58"/>
      <c r="M2991" s="57"/>
      <c r="N2991" s="56" t="str">
        <f>IF(M2991="","",VLOOKUP(M2991,'プルダウン（実績コード）'!$D$5:$E$52,2,FALSE))</f>
        <v/>
      </c>
      <c r="O2991" s="57"/>
      <c r="P2991" s="263"/>
      <c r="Q2991" s="61"/>
      <c r="R2991" s="57"/>
      <c r="S2991" s="57"/>
      <c r="T2991" s="56" t="str">
        <f>IF(S2991="","",VLOOKUP(S2991,'プルダウン（実績コード）'!$D$5:$E$52,2,FALSE))</f>
        <v/>
      </c>
      <c r="U2991" s="57"/>
      <c r="V2991" s="260"/>
      <c r="X2991" s="74"/>
      <c r="Y2991" s="54"/>
      <c r="Z2991" s="54"/>
      <c r="AA2991" s="54"/>
      <c r="AB2991" s="54"/>
    </row>
    <row r="2992" spans="1:28" s="84" customFormat="1" x14ac:dyDescent="0.4">
      <c r="A2992" s="95"/>
      <c r="B2992" s="56" t="str">
        <f>IF(A2992="","",VLOOKUP(A2992,'プルダウン（実績コード）'!$F$5:$H$46,2,FALSE))</f>
        <v/>
      </c>
      <c r="C2992" s="80" t="str">
        <f>IF(A2992="","",VLOOKUP(A2992,'プルダウン（実績コード）'!$F$5:$H$46,3,FALSE))</f>
        <v/>
      </c>
      <c r="D2992" s="77"/>
      <c r="E2992" s="57"/>
      <c r="F2992" s="57"/>
      <c r="G2992" s="57"/>
      <c r="H2992" s="56" t="str">
        <f>IF(G2992="","",VLOOKUP(G2992,'プルダウン（実績コード）'!$D$5:$E$52,2,FALSE))</f>
        <v/>
      </c>
      <c r="I2992" s="57"/>
      <c r="J2992" s="260"/>
      <c r="K2992" s="72"/>
      <c r="L2992" s="58"/>
      <c r="M2992" s="57"/>
      <c r="N2992" s="56" t="str">
        <f>IF(M2992="","",VLOOKUP(M2992,'プルダウン（実績コード）'!$D$5:$E$52,2,FALSE))</f>
        <v/>
      </c>
      <c r="O2992" s="57"/>
      <c r="P2992" s="263"/>
      <c r="Q2992" s="61"/>
      <c r="R2992" s="57"/>
      <c r="S2992" s="57"/>
      <c r="T2992" s="56" t="str">
        <f>IF(S2992="","",VLOOKUP(S2992,'プルダウン（実績コード）'!$D$5:$E$52,2,FALSE))</f>
        <v/>
      </c>
      <c r="U2992" s="57"/>
      <c r="V2992" s="260"/>
      <c r="X2992" s="74"/>
      <c r="Y2992" s="54"/>
      <c r="Z2992" s="54"/>
      <c r="AA2992" s="54"/>
      <c r="AB2992" s="54"/>
    </row>
    <row r="2993" spans="1:28" s="84" customFormat="1" x14ac:dyDescent="0.4">
      <c r="A2993" s="95"/>
      <c r="B2993" s="56" t="str">
        <f>IF(A2993="","",VLOOKUP(A2993,'プルダウン（実績コード）'!$F$5:$H$46,2,FALSE))</f>
        <v/>
      </c>
      <c r="C2993" s="80" t="str">
        <f>IF(A2993="","",VLOOKUP(A2993,'プルダウン（実績コード）'!$F$5:$H$46,3,FALSE))</f>
        <v/>
      </c>
      <c r="D2993" s="77"/>
      <c r="E2993" s="57"/>
      <c r="F2993" s="57"/>
      <c r="G2993" s="57"/>
      <c r="H2993" s="56" t="str">
        <f>IF(G2993="","",VLOOKUP(G2993,'プルダウン（実績コード）'!$D$5:$E$52,2,FALSE))</f>
        <v/>
      </c>
      <c r="I2993" s="57"/>
      <c r="J2993" s="260"/>
      <c r="K2993" s="72"/>
      <c r="L2993" s="58"/>
      <c r="M2993" s="57"/>
      <c r="N2993" s="56" t="str">
        <f>IF(M2993="","",VLOOKUP(M2993,'プルダウン（実績コード）'!$D$5:$E$52,2,FALSE))</f>
        <v/>
      </c>
      <c r="O2993" s="57"/>
      <c r="P2993" s="263"/>
      <c r="Q2993" s="61"/>
      <c r="R2993" s="57"/>
      <c r="S2993" s="57"/>
      <c r="T2993" s="56" t="str">
        <f>IF(S2993="","",VLOOKUP(S2993,'プルダウン（実績コード）'!$D$5:$E$52,2,FALSE))</f>
        <v/>
      </c>
      <c r="U2993" s="57"/>
      <c r="V2993" s="260"/>
      <c r="X2993" s="74"/>
      <c r="Y2993" s="54"/>
      <c r="Z2993" s="54"/>
      <c r="AA2993" s="54"/>
      <c r="AB2993" s="54"/>
    </row>
    <row r="2994" spans="1:28" s="84" customFormat="1" x14ac:dyDescent="0.4">
      <c r="A2994" s="95"/>
      <c r="B2994" s="56" t="str">
        <f>IF(A2994="","",VLOOKUP(A2994,'プルダウン（実績コード）'!$F$5:$H$46,2,FALSE))</f>
        <v/>
      </c>
      <c r="C2994" s="80" t="str">
        <f>IF(A2994="","",VLOOKUP(A2994,'プルダウン（実績コード）'!$F$5:$H$46,3,FALSE))</f>
        <v/>
      </c>
      <c r="D2994" s="77"/>
      <c r="E2994" s="57"/>
      <c r="F2994" s="57"/>
      <c r="G2994" s="57"/>
      <c r="H2994" s="56" t="str">
        <f>IF(G2994="","",VLOOKUP(G2994,'プルダウン（実績コード）'!$D$5:$E$52,2,FALSE))</f>
        <v/>
      </c>
      <c r="I2994" s="57"/>
      <c r="J2994" s="260"/>
      <c r="K2994" s="72"/>
      <c r="L2994" s="58"/>
      <c r="M2994" s="57"/>
      <c r="N2994" s="56" t="str">
        <f>IF(M2994="","",VLOOKUP(M2994,'プルダウン（実績コード）'!$D$5:$E$52,2,FALSE))</f>
        <v/>
      </c>
      <c r="O2994" s="57"/>
      <c r="P2994" s="263"/>
      <c r="Q2994" s="61"/>
      <c r="R2994" s="57"/>
      <c r="S2994" s="57"/>
      <c r="T2994" s="56" t="str">
        <f>IF(S2994="","",VLOOKUP(S2994,'プルダウン（実績コード）'!$D$5:$E$52,2,FALSE))</f>
        <v/>
      </c>
      <c r="U2994" s="57"/>
      <c r="V2994" s="260"/>
      <c r="X2994" s="74"/>
      <c r="Y2994" s="54"/>
      <c r="Z2994" s="54"/>
      <c r="AA2994" s="54"/>
      <c r="AB2994" s="54"/>
    </row>
    <row r="2995" spans="1:28" s="84" customFormat="1" x14ac:dyDescent="0.4">
      <c r="A2995" s="95"/>
      <c r="B2995" s="56" t="str">
        <f>IF(A2995="","",VLOOKUP(A2995,'プルダウン（実績コード）'!$F$5:$H$46,2,FALSE))</f>
        <v/>
      </c>
      <c r="C2995" s="80" t="str">
        <f>IF(A2995="","",VLOOKUP(A2995,'プルダウン（実績コード）'!$F$5:$H$46,3,FALSE))</f>
        <v/>
      </c>
      <c r="D2995" s="77"/>
      <c r="E2995" s="57"/>
      <c r="F2995" s="57"/>
      <c r="G2995" s="57"/>
      <c r="H2995" s="56" t="str">
        <f>IF(G2995="","",VLOOKUP(G2995,'プルダウン（実績コード）'!$D$5:$E$52,2,FALSE))</f>
        <v/>
      </c>
      <c r="I2995" s="57"/>
      <c r="J2995" s="260"/>
      <c r="K2995" s="72"/>
      <c r="L2995" s="58"/>
      <c r="M2995" s="57"/>
      <c r="N2995" s="56" t="str">
        <f>IF(M2995="","",VLOOKUP(M2995,'プルダウン（実績コード）'!$D$5:$E$52,2,FALSE))</f>
        <v/>
      </c>
      <c r="O2995" s="57"/>
      <c r="P2995" s="263"/>
      <c r="Q2995" s="61"/>
      <c r="R2995" s="57"/>
      <c r="S2995" s="57"/>
      <c r="T2995" s="56" t="str">
        <f>IF(S2995="","",VLOOKUP(S2995,'プルダウン（実績コード）'!$D$5:$E$52,2,FALSE))</f>
        <v/>
      </c>
      <c r="U2995" s="57"/>
      <c r="V2995" s="260"/>
      <c r="X2995" s="74"/>
      <c r="Y2995" s="54"/>
      <c r="Z2995" s="54"/>
      <c r="AA2995" s="54"/>
      <c r="AB2995" s="54"/>
    </row>
    <row r="2996" spans="1:28" s="84" customFormat="1" x14ac:dyDescent="0.4">
      <c r="A2996" s="95"/>
      <c r="B2996" s="56" t="str">
        <f>IF(A2996="","",VLOOKUP(A2996,'プルダウン（実績コード）'!$F$5:$H$46,2,FALSE))</f>
        <v/>
      </c>
      <c r="C2996" s="80" t="str">
        <f>IF(A2996="","",VLOOKUP(A2996,'プルダウン（実績コード）'!$F$5:$H$46,3,FALSE))</f>
        <v/>
      </c>
      <c r="D2996" s="77"/>
      <c r="E2996" s="57"/>
      <c r="F2996" s="57"/>
      <c r="G2996" s="57"/>
      <c r="H2996" s="56" t="str">
        <f>IF(G2996="","",VLOOKUP(G2996,'プルダウン（実績コード）'!$D$5:$E$52,2,FALSE))</f>
        <v/>
      </c>
      <c r="I2996" s="57"/>
      <c r="J2996" s="260"/>
      <c r="K2996" s="72"/>
      <c r="L2996" s="58"/>
      <c r="M2996" s="57"/>
      <c r="N2996" s="56" t="str">
        <f>IF(M2996="","",VLOOKUP(M2996,'プルダウン（実績コード）'!$D$5:$E$52,2,FALSE))</f>
        <v/>
      </c>
      <c r="O2996" s="57"/>
      <c r="P2996" s="263"/>
      <c r="Q2996" s="61"/>
      <c r="R2996" s="57"/>
      <c r="S2996" s="57"/>
      <c r="T2996" s="56" t="str">
        <f>IF(S2996="","",VLOOKUP(S2996,'プルダウン（実績コード）'!$D$5:$E$52,2,FALSE))</f>
        <v/>
      </c>
      <c r="U2996" s="57"/>
      <c r="V2996" s="260"/>
      <c r="X2996" s="74"/>
      <c r="Y2996" s="54"/>
      <c r="Z2996" s="54"/>
      <c r="AA2996" s="54"/>
      <c r="AB2996" s="54"/>
    </row>
    <row r="2997" spans="1:28" s="84" customFormat="1" x14ac:dyDescent="0.4">
      <c r="A2997" s="95"/>
      <c r="B2997" s="56" t="str">
        <f>IF(A2997="","",VLOOKUP(A2997,'プルダウン（実績コード）'!$F$5:$H$46,2,FALSE))</f>
        <v/>
      </c>
      <c r="C2997" s="80" t="str">
        <f>IF(A2997="","",VLOOKUP(A2997,'プルダウン（実績コード）'!$F$5:$H$46,3,FALSE))</f>
        <v/>
      </c>
      <c r="D2997" s="77"/>
      <c r="E2997" s="57"/>
      <c r="F2997" s="57"/>
      <c r="G2997" s="57"/>
      <c r="H2997" s="56" t="str">
        <f>IF(G2997="","",VLOOKUP(G2997,'プルダウン（実績コード）'!$D$5:$E$52,2,FALSE))</f>
        <v/>
      </c>
      <c r="I2997" s="57"/>
      <c r="J2997" s="260"/>
      <c r="K2997" s="72"/>
      <c r="L2997" s="58"/>
      <c r="M2997" s="57"/>
      <c r="N2997" s="56" t="str">
        <f>IF(M2997="","",VLOOKUP(M2997,'プルダウン（実績コード）'!$D$5:$E$52,2,FALSE))</f>
        <v/>
      </c>
      <c r="O2997" s="57"/>
      <c r="P2997" s="263"/>
      <c r="Q2997" s="61"/>
      <c r="R2997" s="57"/>
      <c r="S2997" s="57"/>
      <c r="T2997" s="56" t="str">
        <f>IF(S2997="","",VLOOKUP(S2997,'プルダウン（実績コード）'!$D$5:$E$52,2,FALSE))</f>
        <v/>
      </c>
      <c r="U2997" s="57"/>
      <c r="V2997" s="260"/>
      <c r="X2997" s="74"/>
      <c r="Y2997" s="54"/>
      <c r="Z2997" s="54"/>
      <c r="AA2997" s="54"/>
      <c r="AB2997" s="54"/>
    </row>
    <row r="2998" spans="1:28" s="84" customFormat="1" x14ac:dyDescent="0.4">
      <c r="A2998" s="95"/>
      <c r="B2998" s="56" t="str">
        <f>IF(A2998="","",VLOOKUP(A2998,'プルダウン（実績コード）'!$F$5:$H$46,2,FALSE))</f>
        <v/>
      </c>
      <c r="C2998" s="80" t="str">
        <f>IF(A2998="","",VLOOKUP(A2998,'プルダウン（実績コード）'!$F$5:$H$46,3,FALSE))</f>
        <v/>
      </c>
      <c r="D2998" s="77"/>
      <c r="E2998" s="57"/>
      <c r="F2998" s="57"/>
      <c r="G2998" s="57"/>
      <c r="H2998" s="56" t="str">
        <f>IF(G2998="","",VLOOKUP(G2998,'プルダウン（実績コード）'!$D$5:$E$52,2,FALSE))</f>
        <v/>
      </c>
      <c r="I2998" s="57"/>
      <c r="J2998" s="260"/>
      <c r="K2998" s="72"/>
      <c r="L2998" s="58"/>
      <c r="M2998" s="57"/>
      <c r="N2998" s="56" t="str">
        <f>IF(M2998="","",VLOOKUP(M2998,'プルダウン（実績コード）'!$D$5:$E$52,2,FALSE))</f>
        <v/>
      </c>
      <c r="O2998" s="57"/>
      <c r="P2998" s="263"/>
      <c r="Q2998" s="61"/>
      <c r="R2998" s="57"/>
      <c r="S2998" s="57"/>
      <c r="T2998" s="56" t="str">
        <f>IF(S2998="","",VLOOKUP(S2998,'プルダウン（実績コード）'!$D$5:$E$52,2,FALSE))</f>
        <v/>
      </c>
      <c r="U2998" s="57"/>
      <c r="V2998" s="260"/>
      <c r="X2998" s="74"/>
      <c r="Y2998" s="54"/>
      <c r="Z2998" s="54"/>
      <c r="AA2998" s="54"/>
      <c r="AB2998" s="54"/>
    </row>
    <row r="2999" spans="1:28" s="84" customFormat="1" x14ac:dyDescent="0.4">
      <c r="A2999" s="95"/>
      <c r="B2999" s="56" t="str">
        <f>IF(A2999="","",VLOOKUP(A2999,'プルダウン（実績コード）'!$F$5:$H$46,2,FALSE))</f>
        <v/>
      </c>
      <c r="C2999" s="80" t="str">
        <f>IF(A2999="","",VLOOKUP(A2999,'プルダウン（実績コード）'!$F$5:$H$46,3,FALSE))</f>
        <v/>
      </c>
      <c r="D2999" s="77"/>
      <c r="E2999" s="57"/>
      <c r="F2999" s="57"/>
      <c r="G2999" s="57"/>
      <c r="H2999" s="56" t="str">
        <f>IF(G2999="","",VLOOKUP(G2999,'プルダウン（実績コード）'!$D$5:$E$52,2,FALSE))</f>
        <v/>
      </c>
      <c r="I2999" s="57"/>
      <c r="J2999" s="260"/>
      <c r="K2999" s="72"/>
      <c r="L2999" s="58"/>
      <c r="M2999" s="57"/>
      <c r="N2999" s="56" t="str">
        <f>IF(M2999="","",VLOOKUP(M2999,'プルダウン（実績コード）'!$D$5:$E$52,2,FALSE))</f>
        <v/>
      </c>
      <c r="O2999" s="57"/>
      <c r="P2999" s="263"/>
      <c r="Q2999" s="61"/>
      <c r="R2999" s="57"/>
      <c r="S2999" s="57"/>
      <c r="T2999" s="56" t="str">
        <f>IF(S2999="","",VLOOKUP(S2999,'プルダウン（実績コード）'!$D$5:$E$52,2,FALSE))</f>
        <v/>
      </c>
      <c r="U2999" s="57"/>
      <c r="V2999" s="260"/>
      <c r="X2999" s="74"/>
      <c r="Y2999" s="54"/>
      <c r="Z2999" s="54"/>
      <c r="AA2999" s="54"/>
      <c r="AB2999" s="54"/>
    </row>
    <row r="3000" spans="1:28" s="84" customFormat="1" x14ac:dyDescent="0.4">
      <c r="A3000" s="95"/>
      <c r="B3000" s="56" t="str">
        <f>IF(A3000="","",VLOOKUP(A3000,'プルダウン（実績コード）'!$F$5:$H$46,2,FALSE))</f>
        <v/>
      </c>
      <c r="C3000" s="80" t="str">
        <f>IF(A3000="","",VLOOKUP(A3000,'プルダウン（実績コード）'!$F$5:$H$46,3,FALSE))</f>
        <v/>
      </c>
      <c r="D3000" s="77"/>
      <c r="E3000" s="57"/>
      <c r="F3000" s="57"/>
      <c r="G3000" s="57"/>
      <c r="H3000" s="56" t="str">
        <f>IF(G3000="","",VLOOKUP(G3000,'プルダウン（実績コード）'!$D$5:$E$52,2,FALSE))</f>
        <v/>
      </c>
      <c r="I3000" s="57"/>
      <c r="J3000" s="260"/>
      <c r="K3000" s="72"/>
      <c r="L3000" s="58"/>
      <c r="M3000" s="57"/>
      <c r="N3000" s="56" t="str">
        <f>IF(M3000="","",VLOOKUP(M3000,'プルダウン（実績コード）'!$D$5:$E$52,2,FALSE))</f>
        <v/>
      </c>
      <c r="O3000" s="57"/>
      <c r="P3000" s="263"/>
      <c r="Q3000" s="61"/>
      <c r="R3000" s="57"/>
      <c r="S3000" s="57"/>
      <c r="T3000" s="56" t="str">
        <f>IF(S3000="","",VLOOKUP(S3000,'プルダウン（実績コード）'!$D$5:$E$52,2,FALSE))</f>
        <v/>
      </c>
      <c r="U3000" s="57"/>
      <c r="V3000" s="260"/>
      <c r="X3000" s="74"/>
      <c r="Y3000" s="54"/>
      <c r="Z3000" s="54"/>
      <c r="AA3000" s="54"/>
      <c r="AB3000" s="54"/>
    </row>
    <row r="3001" spans="1:28" s="84" customFormat="1" x14ac:dyDescent="0.4">
      <c r="A3001" s="95"/>
      <c r="B3001" s="56" t="str">
        <f>IF(A3001="","",VLOOKUP(A3001,'プルダウン（実績コード）'!$F$5:$H$46,2,FALSE))</f>
        <v/>
      </c>
      <c r="C3001" s="80" t="str">
        <f>IF(A3001="","",VLOOKUP(A3001,'プルダウン（実績コード）'!$F$5:$H$46,3,FALSE))</f>
        <v/>
      </c>
      <c r="D3001" s="77"/>
      <c r="E3001" s="57"/>
      <c r="F3001" s="57"/>
      <c r="G3001" s="57"/>
      <c r="H3001" s="56" t="str">
        <f>IF(G3001="","",VLOOKUP(G3001,'プルダウン（実績コード）'!$D$5:$E$52,2,FALSE))</f>
        <v/>
      </c>
      <c r="I3001" s="57"/>
      <c r="J3001" s="260"/>
      <c r="K3001" s="72"/>
      <c r="L3001" s="58"/>
      <c r="M3001" s="57"/>
      <c r="N3001" s="56" t="str">
        <f>IF(M3001="","",VLOOKUP(M3001,'プルダウン（実績コード）'!$D$5:$E$52,2,FALSE))</f>
        <v/>
      </c>
      <c r="O3001" s="57"/>
      <c r="P3001" s="263"/>
      <c r="Q3001" s="61"/>
      <c r="R3001" s="57"/>
      <c r="S3001" s="57"/>
      <c r="T3001" s="56" t="str">
        <f>IF(S3001="","",VLOOKUP(S3001,'プルダウン（実績コード）'!$D$5:$E$52,2,FALSE))</f>
        <v/>
      </c>
      <c r="U3001" s="57"/>
      <c r="V3001" s="260"/>
      <c r="X3001" s="74"/>
      <c r="Y3001" s="54"/>
      <c r="Z3001" s="54"/>
      <c r="AA3001" s="54"/>
      <c r="AB3001" s="54"/>
    </row>
    <row r="3002" spans="1:28" s="84" customFormat="1" x14ac:dyDescent="0.4">
      <c r="A3002" s="95"/>
      <c r="B3002" s="56" t="str">
        <f>IF(A3002="","",VLOOKUP(A3002,'プルダウン（実績コード）'!$F$5:$H$46,2,FALSE))</f>
        <v/>
      </c>
      <c r="C3002" s="80" t="str">
        <f>IF(A3002="","",VLOOKUP(A3002,'プルダウン（実績コード）'!$F$5:$H$46,3,FALSE))</f>
        <v/>
      </c>
      <c r="D3002" s="77"/>
      <c r="E3002" s="57"/>
      <c r="F3002" s="57"/>
      <c r="G3002" s="57"/>
      <c r="H3002" s="56" t="str">
        <f>IF(G3002="","",VLOOKUP(G3002,'プルダウン（実績コード）'!$D$5:$E$52,2,FALSE))</f>
        <v/>
      </c>
      <c r="I3002" s="57"/>
      <c r="J3002" s="260"/>
      <c r="K3002" s="72"/>
      <c r="L3002" s="58"/>
      <c r="M3002" s="57"/>
      <c r="N3002" s="56" t="str">
        <f>IF(M3002="","",VLOOKUP(M3002,'プルダウン（実績コード）'!$D$5:$E$52,2,FALSE))</f>
        <v/>
      </c>
      <c r="O3002" s="57"/>
      <c r="P3002" s="263"/>
      <c r="Q3002" s="61"/>
      <c r="R3002" s="57"/>
      <c r="S3002" s="57"/>
      <c r="T3002" s="56" t="str">
        <f>IF(S3002="","",VLOOKUP(S3002,'プルダウン（実績コード）'!$D$5:$E$52,2,FALSE))</f>
        <v/>
      </c>
      <c r="U3002" s="57"/>
      <c r="V3002" s="260"/>
      <c r="X3002" s="74"/>
      <c r="Y3002" s="54"/>
      <c r="Z3002" s="54"/>
      <c r="AA3002" s="54"/>
      <c r="AB3002" s="54"/>
    </row>
    <row r="3003" spans="1:28" s="84" customFormat="1" x14ac:dyDescent="0.4">
      <c r="A3003" s="95"/>
      <c r="B3003" s="56" t="str">
        <f>IF(A3003="","",VLOOKUP(A3003,'プルダウン（実績コード）'!$F$5:$H$46,2,FALSE))</f>
        <v/>
      </c>
      <c r="C3003" s="80" t="str">
        <f>IF(A3003="","",VLOOKUP(A3003,'プルダウン（実績コード）'!$F$5:$H$46,3,FALSE))</f>
        <v/>
      </c>
      <c r="D3003" s="77"/>
      <c r="E3003" s="57"/>
      <c r="F3003" s="57"/>
      <c r="G3003" s="57"/>
      <c r="H3003" s="56" t="str">
        <f>IF(G3003="","",VLOOKUP(G3003,'プルダウン（実績コード）'!$D$5:$E$52,2,FALSE))</f>
        <v/>
      </c>
      <c r="I3003" s="57"/>
      <c r="J3003" s="260"/>
      <c r="K3003" s="72"/>
      <c r="L3003" s="58"/>
      <c r="M3003" s="57"/>
      <c r="N3003" s="56" t="str">
        <f>IF(M3003="","",VLOOKUP(M3003,'プルダウン（実績コード）'!$D$5:$E$52,2,FALSE))</f>
        <v/>
      </c>
      <c r="O3003" s="57"/>
      <c r="P3003" s="263"/>
      <c r="Q3003" s="61"/>
      <c r="R3003" s="57"/>
      <c r="S3003" s="57"/>
      <c r="T3003" s="56" t="str">
        <f>IF(S3003="","",VLOOKUP(S3003,'プルダウン（実績コード）'!$D$5:$E$52,2,FALSE))</f>
        <v/>
      </c>
      <c r="U3003" s="57"/>
      <c r="V3003" s="260"/>
      <c r="X3003" s="74"/>
      <c r="Y3003" s="54"/>
      <c r="Z3003" s="54"/>
      <c r="AA3003" s="54"/>
      <c r="AB3003" s="54"/>
    </row>
    <row r="3004" spans="1:28" s="84" customFormat="1" x14ac:dyDescent="0.4">
      <c r="A3004" s="95"/>
      <c r="B3004" s="56" t="str">
        <f>IF(A3004="","",VLOOKUP(A3004,'プルダウン（実績コード）'!$F$5:$H$46,2,FALSE))</f>
        <v/>
      </c>
      <c r="C3004" s="80" t="str">
        <f>IF(A3004="","",VLOOKUP(A3004,'プルダウン（実績コード）'!$F$5:$H$46,3,FALSE))</f>
        <v/>
      </c>
      <c r="D3004" s="77"/>
      <c r="E3004" s="57"/>
      <c r="F3004" s="57"/>
      <c r="G3004" s="57"/>
      <c r="H3004" s="56" t="str">
        <f>IF(G3004="","",VLOOKUP(G3004,'プルダウン（実績コード）'!$D$5:$E$52,2,FALSE))</f>
        <v/>
      </c>
      <c r="I3004" s="57"/>
      <c r="J3004" s="260"/>
      <c r="K3004" s="72"/>
      <c r="L3004" s="58"/>
      <c r="M3004" s="57"/>
      <c r="N3004" s="56" t="str">
        <f>IF(M3004="","",VLOOKUP(M3004,'プルダウン（実績コード）'!$D$5:$E$52,2,FALSE))</f>
        <v/>
      </c>
      <c r="O3004" s="57"/>
      <c r="P3004" s="263"/>
      <c r="Q3004" s="61"/>
      <c r="R3004" s="57"/>
      <c r="S3004" s="57"/>
      <c r="T3004" s="56" t="str">
        <f>IF(S3004="","",VLOOKUP(S3004,'プルダウン（実績コード）'!$D$5:$E$52,2,FALSE))</f>
        <v/>
      </c>
      <c r="U3004" s="57"/>
      <c r="V3004" s="260"/>
      <c r="X3004" s="74"/>
      <c r="Y3004" s="54"/>
      <c r="Z3004" s="54"/>
      <c r="AA3004" s="54"/>
      <c r="AB3004" s="54"/>
    </row>
    <row r="3005" spans="1:28" s="84" customFormat="1" x14ac:dyDescent="0.4">
      <c r="A3005" s="95"/>
      <c r="B3005" s="56" t="str">
        <f>IF(A3005="","",VLOOKUP(A3005,'プルダウン（実績コード）'!$F$5:$H$46,2,FALSE))</f>
        <v/>
      </c>
      <c r="C3005" s="80" t="str">
        <f>IF(A3005="","",VLOOKUP(A3005,'プルダウン（実績コード）'!$F$5:$H$46,3,FALSE))</f>
        <v/>
      </c>
      <c r="D3005" s="77"/>
      <c r="E3005" s="57"/>
      <c r="F3005" s="57"/>
      <c r="G3005" s="57"/>
      <c r="H3005" s="56" t="str">
        <f>IF(G3005="","",VLOOKUP(G3005,'プルダウン（実績コード）'!$D$5:$E$52,2,FALSE))</f>
        <v/>
      </c>
      <c r="I3005" s="57"/>
      <c r="J3005" s="260"/>
      <c r="K3005" s="72"/>
      <c r="L3005" s="58"/>
      <c r="M3005" s="57"/>
      <c r="N3005" s="56" t="str">
        <f>IF(M3005="","",VLOOKUP(M3005,'プルダウン（実績コード）'!$D$5:$E$52,2,FALSE))</f>
        <v/>
      </c>
      <c r="O3005" s="57"/>
      <c r="P3005" s="263"/>
      <c r="Q3005" s="61"/>
      <c r="R3005" s="57"/>
      <c r="S3005" s="57"/>
      <c r="T3005" s="56" t="str">
        <f>IF(S3005="","",VLOOKUP(S3005,'プルダウン（実績コード）'!$D$5:$E$52,2,FALSE))</f>
        <v/>
      </c>
      <c r="U3005" s="57"/>
      <c r="V3005" s="260"/>
      <c r="X3005" s="74"/>
      <c r="Y3005" s="54"/>
      <c r="Z3005" s="54"/>
      <c r="AA3005" s="54"/>
      <c r="AB3005" s="54"/>
    </row>
    <row r="3006" spans="1:28" s="84" customFormat="1" x14ac:dyDescent="0.4">
      <c r="A3006" s="95"/>
      <c r="B3006" s="56" t="str">
        <f>IF(A3006="","",VLOOKUP(A3006,'プルダウン（実績コード）'!$F$5:$H$46,2,FALSE))</f>
        <v/>
      </c>
      <c r="C3006" s="80" t="str">
        <f>IF(A3006="","",VLOOKUP(A3006,'プルダウン（実績コード）'!$F$5:$H$46,3,FALSE))</f>
        <v/>
      </c>
      <c r="D3006" s="77"/>
      <c r="E3006" s="57"/>
      <c r="F3006" s="57"/>
      <c r="G3006" s="57"/>
      <c r="H3006" s="56" t="str">
        <f>IF(G3006="","",VLOOKUP(G3006,'プルダウン（実績コード）'!$D$5:$E$52,2,FALSE))</f>
        <v/>
      </c>
      <c r="I3006" s="57"/>
      <c r="J3006" s="260"/>
      <c r="K3006" s="72"/>
      <c r="L3006" s="58"/>
      <c r="M3006" s="57"/>
      <c r="N3006" s="56" t="str">
        <f>IF(M3006="","",VLOOKUP(M3006,'プルダウン（実績コード）'!$D$5:$E$52,2,FALSE))</f>
        <v/>
      </c>
      <c r="O3006" s="57"/>
      <c r="P3006" s="263"/>
      <c r="Q3006" s="61"/>
      <c r="R3006" s="57"/>
      <c r="S3006" s="57"/>
      <c r="T3006" s="56" t="str">
        <f>IF(S3006="","",VLOOKUP(S3006,'プルダウン（実績コード）'!$D$5:$E$52,2,FALSE))</f>
        <v/>
      </c>
      <c r="U3006" s="57"/>
      <c r="V3006" s="260"/>
      <c r="X3006" s="74"/>
      <c r="Y3006" s="54"/>
      <c r="Z3006" s="54"/>
      <c r="AA3006" s="54"/>
      <c r="AB3006" s="54"/>
    </row>
    <row r="3007" spans="1:28" s="84" customFormat="1" x14ac:dyDescent="0.4">
      <c r="A3007" s="95"/>
      <c r="B3007" s="56" t="str">
        <f>IF(A3007="","",VLOOKUP(A3007,'プルダウン（実績コード）'!$F$5:$H$46,2,FALSE))</f>
        <v/>
      </c>
      <c r="C3007" s="80" t="str">
        <f>IF(A3007="","",VLOOKUP(A3007,'プルダウン（実績コード）'!$F$5:$H$46,3,FALSE))</f>
        <v/>
      </c>
      <c r="D3007" s="77"/>
      <c r="E3007" s="57"/>
      <c r="F3007" s="57"/>
      <c r="G3007" s="57"/>
      <c r="H3007" s="56" t="str">
        <f>IF(G3007="","",VLOOKUP(G3007,'プルダウン（実績コード）'!$D$5:$E$52,2,FALSE))</f>
        <v/>
      </c>
      <c r="I3007" s="57"/>
      <c r="J3007" s="260"/>
      <c r="K3007" s="72"/>
      <c r="L3007" s="58"/>
      <c r="M3007" s="57"/>
      <c r="N3007" s="56" t="str">
        <f>IF(M3007="","",VLOOKUP(M3007,'プルダウン（実績コード）'!$D$5:$E$52,2,FALSE))</f>
        <v/>
      </c>
      <c r="O3007" s="57"/>
      <c r="P3007" s="263"/>
      <c r="Q3007" s="61"/>
      <c r="R3007" s="57"/>
      <c r="S3007" s="57"/>
      <c r="T3007" s="56" t="str">
        <f>IF(S3007="","",VLOOKUP(S3007,'プルダウン（実績コード）'!$D$5:$E$52,2,FALSE))</f>
        <v/>
      </c>
      <c r="U3007" s="57"/>
      <c r="V3007" s="260"/>
      <c r="X3007" s="74"/>
      <c r="Y3007" s="54"/>
      <c r="Z3007" s="54"/>
      <c r="AA3007" s="54"/>
      <c r="AB3007" s="54"/>
    </row>
    <row r="3008" spans="1:28" s="84" customFormat="1" x14ac:dyDescent="0.4">
      <c r="A3008" s="95"/>
      <c r="B3008" s="56" t="str">
        <f>IF(A3008="","",VLOOKUP(A3008,'プルダウン（実績コード）'!$F$5:$H$46,2,FALSE))</f>
        <v/>
      </c>
      <c r="C3008" s="80" t="str">
        <f>IF(A3008="","",VLOOKUP(A3008,'プルダウン（実績コード）'!$F$5:$H$46,3,FALSE))</f>
        <v/>
      </c>
      <c r="D3008" s="77"/>
      <c r="E3008" s="57"/>
      <c r="F3008" s="57"/>
      <c r="G3008" s="57"/>
      <c r="H3008" s="56" t="str">
        <f>IF(G3008="","",VLOOKUP(G3008,'プルダウン（実績コード）'!$D$5:$E$52,2,FALSE))</f>
        <v/>
      </c>
      <c r="I3008" s="57"/>
      <c r="J3008" s="260"/>
      <c r="K3008" s="72"/>
      <c r="L3008" s="58"/>
      <c r="M3008" s="57"/>
      <c r="N3008" s="56" t="str">
        <f>IF(M3008="","",VLOOKUP(M3008,'プルダウン（実績コード）'!$D$5:$E$52,2,FALSE))</f>
        <v/>
      </c>
      <c r="O3008" s="57"/>
      <c r="P3008" s="263"/>
      <c r="Q3008" s="61"/>
      <c r="R3008" s="57"/>
      <c r="S3008" s="57"/>
      <c r="T3008" s="56" t="str">
        <f>IF(S3008="","",VLOOKUP(S3008,'プルダウン（実績コード）'!$D$5:$E$52,2,FALSE))</f>
        <v/>
      </c>
      <c r="U3008" s="57"/>
      <c r="V3008" s="260"/>
      <c r="X3008" s="74"/>
      <c r="Y3008" s="54"/>
      <c r="Z3008" s="54"/>
      <c r="AA3008" s="54"/>
      <c r="AB3008" s="54"/>
    </row>
    <row r="3009" spans="1:28" s="84" customFormat="1" x14ac:dyDescent="0.4">
      <c r="A3009" s="95"/>
      <c r="B3009" s="56" t="str">
        <f>IF(A3009="","",VLOOKUP(A3009,'プルダウン（実績コード）'!$F$5:$H$46,2,FALSE))</f>
        <v/>
      </c>
      <c r="C3009" s="80" t="str">
        <f>IF(A3009="","",VLOOKUP(A3009,'プルダウン（実績コード）'!$F$5:$H$46,3,FALSE))</f>
        <v/>
      </c>
      <c r="D3009" s="77"/>
      <c r="E3009" s="57"/>
      <c r="F3009" s="57"/>
      <c r="G3009" s="57"/>
      <c r="H3009" s="56" t="str">
        <f>IF(G3009="","",VLOOKUP(G3009,'プルダウン（実績コード）'!$D$5:$E$52,2,FALSE))</f>
        <v/>
      </c>
      <c r="I3009" s="57"/>
      <c r="J3009" s="260"/>
      <c r="K3009" s="72"/>
      <c r="L3009" s="58"/>
      <c r="M3009" s="57"/>
      <c r="N3009" s="56" t="str">
        <f>IF(M3009="","",VLOOKUP(M3009,'プルダウン（実績コード）'!$D$5:$E$52,2,FALSE))</f>
        <v/>
      </c>
      <c r="O3009" s="57"/>
      <c r="P3009" s="263"/>
      <c r="Q3009" s="61"/>
      <c r="R3009" s="57"/>
      <c r="S3009" s="57"/>
      <c r="T3009" s="56" t="str">
        <f>IF(S3009="","",VLOOKUP(S3009,'プルダウン（実績コード）'!$D$5:$E$52,2,FALSE))</f>
        <v/>
      </c>
      <c r="U3009" s="57"/>
      <c r="V3009" s="260"/>
      <c r="X3009" s="74"/>
      <c r="Y3009" s="54"/>
      <c r="Z3009" s="54"/>
      <c r="AA3009" s="54"/>
      <c r="AB3009" s="54"/>
    </row>
    <row r="3010" spans="1:28" s="84" customFormat="1" x14ac:dyDescent="0.4">
      <c r="A3010" s="95"/>
      <c r="B3010" s="56" t="str">
        <f>IF(A3010="","",VLOOKUP(A3010,'プルダウン（実績コード）'!$F$5:$H$46,2,FALSE))</f>
        <v/>
      </c>
      <c r="C3010" s="80" t="str">
        <f>IF(A3010="","",VLOOKUP(A3010,'プルダウン（実績コード）'!$F$5:$H$46,3,FALSE))</f>
        <v/>
      </c>
      <c r="D3010" s="77"/>
      <c r="E3010" s="57"/>
      <c r="F3010" s="57"/>
      <c r="G3010" s="57"/>
      <c r="H3010" s="56" t="str">
        <f>IF(G3010="","",VLOOKUP(G3010,'プルダウン（実績コード）'!$D$5:$E$52,2,FALSE))</f>
        <v/>
      </c>
      <c r="I3010" s="57"/>
      <c r="J3010" s="260"/>
      <c r="K3010" s="72"/>
      <c r="L3010" s="58"/>
      <c r="M3010" s="57"/>
      <c r="N3010" s="56" t="str">
        <f>IF(M3010="","",VLOOKUP(M3010,'プルダウン（実績コード）'!$D$5:$E$52,2,FALSE))</f>
        <v/>
      </c>
      <c r="O3010" s="57"/>
      <c r="P3010" s="263"/>
      <c r="Q3010" s="61"/>
      <c r="R3010" s="57"/>
      <c r="S3010" s="57"/>
      <c r="T3010" s="56" t="str">
        <f>IF(S3010="","",VLOOKUP(S3010,'プルダウン（実績コード）'!$D$5:$E$52,2,FALSE))</f>
        <v/>
      </c>
      <c r="U3010" s="57"/>
      <c r="V3010" s="260"/>
      <c r="X3010" s="74"/>
      <c r="Y3010" s="54"/>
      <c r="Z3010" s="54"/>
      <c r="AA3010" s="54"/>
      <c r="AB3010" s="54"/>
    </row>
    <row r="3011" spans="1:28" s="84" customFormat="1" x14ac:dyDescent="0.4">
      <c r="A3011" s="95"/>
      <c r="B3011" s="56" t="str">
        <f>IF(A3011="","",VLOOKUP(A3011,'プルダウン（実績コード）'!$F$5:$H$46,2,FALSE))</f>
        <v/>
      </c>
      <c r="C3011" s="80" t="str">
        <f>IF(A3011="","",VLOOKUP(A3011,'プルダウン（実績コード）'!$F$5:$H$46,3,FALSE))</f>
        <v/>
      </c>
      <c r="D3011" s="77"/>
      <c r="E3011" s="57"/>
      <c r="F3011" s="57"/>
      <c r="G3011" s="57"/>
      <c r="H3011" s="56" t="str">
        <f>IF(G3011="","",VLOOKUP(G3011,'プルダウン（実績コード）'!$D$5:$E$52,2,FALSE))</f>
        <v/>
      </c>
      <c r="I3011" s="57"/>
      <c r="J3011" s="260"/>
      <c r="K3011" s="72"/>
      <c r="L3011" s="58"/>
      <c r="M3011" s="57"/>
      <c r="N3011" s="56" t="str">
        <f>IF(M3011="","",VLOOKUP(M3011,'プルダウン（実績コード）'!$D$5:$E$52,2,FALSE))</f>
        <v/>
      </c>
      <c r="O3011" s="57"/>
      <c r="P3011" s="263"/>
      <c r="Q3011" s="61"/>
      <c r="R3011" s="57"/>
      <c r="S3011" s="57"/>
      <c r="T3011" s="56" t="str">
        <f>IF(S3011="","",VLOOKUP(S3011,'プルダウン（実績コード）'!$D$5:$E$52,2,FALSE))</f>
        <v/>
      </c>
      <c r="U3011" s="57"/>
      <c r="V3011" s="260"/>
      <c r="X3011" s="74"/>
      <c r="Y3011" s="54"/>
      <c r="Z3011" s="54"/>
      <c r="AA3011" s="54"/>
      <c r="AB3011" s="54"/>
    </row>
    <row r="3012" spans="1:28" s="84" customFormat="1" x14ac:dyDescent="0.4">
      <c r="A3012" s="95"/>
      <c r="B3012" s="56" t="str">
        <f>IF(A3012="","",VLOOKUP(A3012,'プルダウン（実績コード）'!$F$5:$H$46,2,FALSE))</f>
        <v/>
      </c>
      <c r="C3012" s="80" t="str">
        <f>IF(A3012="","",VLOOKUP(A3012,'プルダウン（実績コード）'!$F$5:$H$46,3,FALSE))</f>
        <v/>
      </c>
      <c r="D3012" s="77"/>
      <c r="E3012" s="57"/>
      <c r="F3012" s="57"/>
      <c r="G3012" s="57"/>
      <c r="H3012" s="56" t="str">
        <f>IF(G3012="","",VLOOKUP(G3012,'プルダウン（実績コード）'!$D$5:$E$52,2,FALSE))</f>
        <v/>
      </c>
      <c r="I3012" s="57"/>
      <c r="J3012" s="260"/>
      <c r="K3012" s="72"/>
      <c r="L3012" s="58"/>
      <c r="M3012" s="57"/>
      <c r="N3012" s="56" t="str">
        <f>IF(M3012="","",VLOOKUP(M3012,'プルダウン（実績コード）'!$D$5:$E$52,2,FALSE))</f>
        <v/>
      </c>
      <c r="O3012" s="57"/>
      <c r="P3012" s="263"/>
      <c r="Q3012" s="61"/>
      <c r="R3012" s="57"/>
      <c r="S3012" s="57"/>
      <c r="T3012" s="56" t="str">
        <f>IF(S3012="","",VLOOKUP(S3012,'プルダウン（実績コード）'!$D$5:$E$52,2,FALSE))</f>
        <v/>
      </c>
      <c r="U3012" s="57"/>
      <c r="V3012" s="260"/>
      <c r="X3012" s="74"/>
      <c r="Y3012" s="54"/>
      <c r="Z3012" s="54"/>
      <c r="AA3012" s="54"/>
      <c r="AB3012" s="54"/>
    </row>
    <row r="3013" spans="1:28" s="84" customFormat="1" x14ac:dyDescent="0.4">
      <c r="A3013" s="95"/>
      <c r="B3013" s="56" t="str">
        <f>IF(A3013="","",VLOOKUP(A3013,'プルダウン（実績コード）'!$F$5:$H$46,2,FALSE))</f>
        <v/>
      </c>
      <c r="C3013" s="80" t="str">
        <f>IF(A3013="","",VLOOKUP(A3013,'プルダウン（実績コード）'!$F$5:$H$46,3,FALSE))</f>
        <v/>
      </c>
      <c r="D3013" s="77"/>
      <c r="E3013" s="57"/>
      <c r="F3013" s="57"/>
      <c r="G3013" s="57"/>
      <c r="H3013" s="56" t="str">
        <f>IF(G3013="","",VLOOKUP(G3013,'プルダウン（実績コード）'!$D$5:$E$52,2,FALSE))</f>
        <v/>
      </c>
      <c r="I3013" s="57"/>
      <c r="J3013" s="260"/>
      <c r="K3013" s="72"/>
      <c r="L3013" s="58"/>
      <c r="M3013" s="57"/>
      <c r="N3013" s="56" t="str">
        <f>IF(M3013="","",VLOOKUP(M3013,'プルダウン（実績コード）'!$D$5:$E$52,2,FALSE))</f>
        <v/>
      </c>
      <c r="O3013" s="57"/>
      <c r="P3013" s="263"/>
      <c r="Q3013" s="61"/>
      <c r="R3013" s="57"/>
      <c r="S3013" s="57"/>
      <c r="T3013" s="56" t="str">
        <f>IF(S3013="","",VLOOKUP(S3013,'プルダウン（実績コード）'!$D$5:$E$52,2,FALSE))</f>
        <v/>
      </c>
      <c r="U3013" s="57"/>
      <c r="V3013" s="260"/>
      <c r="X3013" s="74"/>
      <c r="Y3013" s="54"/>
      <c r="Z3013" s="54"/>
      <c r="AA3013" s="54"/>
      <c r="AB3013" s="54"/>
    </row>
    <row r="3014" spans="1:28" s="84" customFormat="1" x14ac:dyDescent="0.4">
      <c r="A3014" s="95"/>
      <c r="B3014" s="56" t="str">
        <f>IF(A3014="","",VLOOKUP(A3014,'プルダウン（実績コード）'!$F$5:$H$46,2,FALSE))</f>
        <v/>
      </c>
      <c r="C3014" s="80" t="str">
        <f>IF(A3014="","",VLOOKUP(A3014,'プルダウン（実績コード）'!$F$5:$H$46,3,FALSE))</f>
        <v/>
      </c>
      <c r="D3014" s="77"/>
      <c r="E3014" s="57"/>
      <c r="F3014" s="57"/>
      <c r="G3014" s="57"/>
      <c r="H3014" s="56" t="str">
        <f>IF(G3014="","",VLOOKUP(G3014,'プルダウン（実績コード）'!$D$5:$E$52,2,FALSE))</f>
        <v/>
      </c>
      <c r="I3014" s="57"/>
      <c r="J3014" s="260"/>
      <c r="K3014" s="72"/>
      <c r="L3014" s="58"/>
      <c r="M3014" s="57"/>
      <c r="N3014" s="56" t="str">
        <f>IF(M3014="","",VLOOKUP(M3014,'プルダウン（実績コード）'!$D$5:$E$52,2,FALSE))</f>
        <v/>
      </c>
      <c r="O3014" s="57"/>
      <c r="P3014" s="263"/>
      <c r="Q3014" s="61"/>
      <c r="R3014" s="57"/>
      <c r="S3014" s="57"/>
      <c r="T3014" s="56" t="str">
        <f>IF(S3014="","",VLOOKUP(S3014,'プルダウン（実績コード）'!$D$5:$E$52,2,FALSE))</f>
        <v/>
      </c>
      <c r="U3014" s="57"/>
      <c r="V3014" s="260"/>
      <c r="X3014" s="74"/>
      <c r="Y3014" s="54"/>
      <c r="Z3014" s="54"/>
      <c r="AA3014" s="54"/>
      <c r="AB3014" s="54"/>
    </row>
    <row r="3015" spans="1:28" s="84" customFormat="1" x14ac:dyDescent="0.4">
      <c r="A3015" s="95"/>
      <c r="B3015" s="56" t="str">
        <f>IF(A3015="","",VLOOKUP(A3015,'プルダウン（実績コード）'!$F$5:$H$46,2,FALSE))</f>
        <v/>
      </c>
      <c r="C3015" s="80" t="str">
        <f>IF(A3015="","",VLOOKUP(A3015,'プルダウン（実績コード）'!$F$5:$H$46,3,FALSE))</f>
        <v/>
      </c>
      <c r="D3015" s="77"/>
      <c r="E3015" s="57"/>
      <c r="F3015" s="57"/>
      <c r="G3015" s="57"/>
      <c r="H3015" s="56" t="str">
        <f>IF(G3015="","",VLOOKUP(G3015,'プルダウン（実績コード）'!$D$5:$E$52,2,FALSE))</f>
        <v/>
      </c>
      <c r="I3015" s="57"/>
      <c r="J3015" s="260"/>
      <c r="K3015" s="72"/>
      <c r="L3015" s="58"/>
      <c r="M3015" s="57"/>
      <c r="N3015" s="56" t="str">
        <f>IF(M3015="","",VLOOKUP(M3015,'プルダウン（実績コード）'!$D$5:$E$52,2,FALSE))</f>
        <v/>
      </c>
      <c r="O3015" s="57"/>
      <c r="P3015" s="263"/>
      <c r="Q3015" s="61"/>
      <c r="R3015" s="57"/>
      <c r="S3015" s="57"/>
      <c r="T3015" s="56" t="str">
        <f>IF(S3015="","",VLOOKUP(S3015,'プルダウン（実績コード）'!$D$5:$E$52,2,FALSE))</f>
        <v/>
      </c>
      <c r="U3015" s="57"/>
      <c r="V3015" s="260"/>
      <c r="X3015" s="74"/>
      <c r="Y3015" s="54"/>
      <c r="Z3015" s="54"/>
      <c r="AA3015" s="54"/>
      <c r="AB3015" s="54"/>
    </row>
    <row r="3016" spans="1:28" s="84" customFormat="1" x14ac:dyDescent="0.4">
      <c r="A3016" s="95"/>
      <c r="B3016" s="56" t="str">
        <f>IF(A3016="","",VLOOKUP(A3016,'プルダウン（実績コード）'!$F$5:$H$46,2,FALSE))</f>
        <v/>
      </c>
      <c r="C3016" s="80" t="str">
        <f>IF(A3016="","",VLOOKUP(A3016,'プルダウン（実績コード）'!$F$5:$H$46,3,FALSE))</f>
        <v/>
      </c>
      <c r="D3016" s="77"/>
      <c r="E3016" s="57"/>
      <c r="F3016" s="57"/>
      <c r="G3016" s="57"/>
      <c r="H3016" s="56" t="str">
        <f>IF(G3016="","",VLOOKUP(G3016,'プルダウン（実績コード）'!$D$5:$E$52,2,FALSE))</f>
        <v/>
      </c>
      <c r="I3016" s="57"/>
      <c r="J3016" s="260"/>
      <c r="K3016" s="72"/>
      <c r="L3016" s="58"/>
      <c r="M3016" s="57"/>
      <c r="N3016" s="56" t="str">
        <f>IF(M3016="","",VLOOKUP(M3016,'プルダウン（実績コード）'!$D$5:$E$52,2,FALSE))</f>
        <v/>
      </c>
      <c r="O3016" s="57"/>
      <c r="P3016" s="263"/>
      <c r="Q3016" s="61"/>
      <c r="R3016" s="57"/>
      <c r="S3016" s="57"/>
      <c r="T3016" s="56" t="str">
        <f>IF(S3016="","",VLOOKUP(S3016,'プルダウン（実績コード）'!$D$5:$E$52,2,FALSE))</f>
        <v/>
      </c>
      <c r="U3016" s="57"/>
      <c r="V3016" s="260"/>
      <c r="X3016" s="74"/>
      <c r="Y3016" s="54"/>
      <c r="Z3016" s="54"/>
      <c r="AA3016" s="54"/>
      <c r="AB3016" s="54"/>
    </row>
    <row r="3017" spans="1:28" s="84" customFormat="1" x14ac:dyDescent="0.4">
      <c r="A3017" s="95"/>
      <c r="B3017" s="56" t="str">
        <f>IF(A3017="","",VLOOKUP(A3017,'プルダウン（実績コード）'!$F$5:$H$46,2,FALSE))</f>
        <v/>
      </c>
      <c r="C3017" s="80" t="str">
        <f>IF(A3017="","",VLOOKUP(A3017,'プルダウン（実績コード）'!$F$5:$H$46,3,FALSE))</f>
        <v/>
      </c>
      <c r="D3017" s="77"/>
      <c r="E3017" s="57"/>
      <c r="F3017" s="57"/>
      <c r="G3017" s="57"/>
      <c r="H3017" s="56" t="str">
        <f>IF(G3017="","",VLOOKUP(G3017,'プルダウン（実績コード）'!$D$5:$E$52,2,FALSE))</f>
        <v/>
      </c>
      <c r="I3017" s="57"/>
      <c r="J3017" s="260"/>
      <c r="K3017" s="72"/>
      <c r="L3017" s="58"/>
      <c r="M3017" s="57"/>
      <c r="N3017" s="56" t="str">
        <f>IF(M3017="","",VLOOKUP(M3017,'プルダウン（実績コード）'!$D$5:$E$52,2,FALSE))</f>
        <v/>
      </c>
      <c r="O3017" s="57"/>
      <c r="P3017" s="263"/>
      <c r="Q3017" s="61"/>
      <c r="R3017" s="57"/>
      <c r="S3017" s="57"/>
      <c r="T3017" s="56" t="str">
        <f>IF(S3017="","",VLOOKUP(S3017,'プルダウン（実績コード）'!$D$5:$E$52,2,FALSE))</f>
        <v/>
      </c>
      <c r="U3017" s="57"/>
      <c r="V3017" s="260"/>
      <c r="X3017" s="74"/>
      <c r="Y3017" s="54"/>
      <c r="Z3017" s="54"/>
      <c r="AA3017" s="54"/>
      <c r="AB3017" s="54"/>
    </row>
    <row r="3018" spans="1:28" s="84" customFormat="1" x14ac:dyDescent="0.4">
      <c r="A3018" s="95"/>
      <c r="B3018" s="56" t="str">
        <f>IF(A3018="","",VLOOKUP(A3018,'プルダウン（実績コード）'!$F$5:$H$46,2,FALSE))</f>
        <v/>
      </c>
      <c r="C3018" s="80" t="str">
        <f>IF(A3018="","",VLOOKUP(A3018,'プルダウン（実績コード）'!$F$5:$H$46,3,FALSE))</f>
        <v/>
      </c>
      <c r="D3018" s="77"/>
      <c r="E3018" s="57"/>
      <c r="F3018" s="57"/>
      <c r="G3018" s="57"/>
      <c r="H3018" s="56" t="str">
        <f>IF(G3018="","",VLOOKUP(G3018,'プルダウン（実績コード）'!$D$5:$E$52,2,FALSE))</f>
        <v/>
      </c>
      <c r="I3018" s="57"/>
      <c r="J3018" s="260"/>
      <c r="K3018" s="72"/>
      <c r="L3018" s="58"/>
      <c r="M3018" s="57"/>
      <c r="N3018" s="56" t="str">
        <f>IF(M3018="","",VLOOKUP(M3018,'プルダウン（実績コード）'!$D$5:$E$52,2,FALSE))</f>
        <v/>
      </c>
      <c r="O3018" s="57"/>
      <c r="P3018" s="263"/>
      <c r="Q3018" s="61"/>
      <c r="R3018" s="57"/>
      <c r="S3018" s="57"/>
      <c r="T3018" s="56" t="str">
        <f>IF(S3018="","",VLOOKUP(S3018,'プルダウン（実績コード）'!$D$5:$E$52,2,FALSE))</f>
        <v/>
      </c>
      <c r="U3018" s="57"/>
      <c r="V3018" s="260"/>
      <c r="X3018" s="74"/>
      <c r="Y3018" s="54"/>
      <c r="Z3018" s="54"/>
      <c r="AA3018" s="54"/>
      <c r="AB3018" s="54"/>
    </row>
    <row r="3019" spans="1:28" s="84" customFormat="1" x14ac:dyDescent="0.4">
      <c r="A3019" s="95"/>
      <c r="B3019" s="56" t="str">
        <f>IF(A3019="","",VLOOKUP(A3019,'プルダウン（実績コード）'!$F$5:$H$46,2,FALSE))</f>
        <v/>
      </c>
      <c r="C3019" s="80" t="str">
        <f>IF(A3019="","",VLOOKUP(A3019,'プルダウン（実績コード）'!$F$5:$H$46,3,FALSE))</f>
        <v/>
      </c>
      <c r="D3019" s="77"/>
      <c r="E3019" s="57"/>
      <c r="F3019" s="57"/>
      <c r="G3019" s="57"/>
      <c r="H3019" s="56" t="str">
        <f>IF(G3019="","",VLOOKUP(G3019,'プルダウン（実績コード）'!$D$5:$E$52,2,FALSE))</f>
        <v/>
      </c>
      <c r="I3019" s="57"/>
      <c r="J3019" s="260"/>
      <c r="K3019" s="72"/>
      <c r="L3019" s="58"/>
      <c r="M3019" s="57"/>
      <c r="N3019" s="56" t="str">
        <f>IF(M3019="","",VLOOKUP(M3019,'プルダウン（実績コード）'!$D$5:$E$52,2,FALSE))</f>
        <v/>
      </c>
      <c r="O3019" s="57"/>
      <c r="P3019" s="263"/>
      <c r="Q3019" s="61"/>
      <c r="R3019" s="57"/>
      <c r="S3019" s="57"/>
      <c r="T3019" s="56" t="str">
        <f>IF(S3019="","",VLOOKUP(S3019,'プルダウン（実績コード）'!$D$5:$E$52,2,FALSE))</f>
        <v/>
      </c>
      <c r="U3019" s="57"/>
      <c r="V3019" s="260"/>
      <c r="X3019" s="74"/>
      <c r="Y3019" s="54"/>
      <c r="Z3019" s="54"/>
      <c r="AA3019" s="54"/>
      <c r="AB3019" s="54"/>
    </row>
    <row r="3020" spans="1:28" s="84" customFormat="1" x14ac:dyDescent="0.4">
      <c r="A3020" s="95"/>
      <c r="B3020" s="56" t="str">
        <f>IF(A3020="","",VLOOKUP(A3020,'プルダウン（実績コード）'!$F$5:$H$46,2,FALSE))</f>
        <v/>
      </c>
      <c r="C3020" s="80" t="str">
        <f>IF(A3020="","",VLOOKUP(A3020,'プルダウン（実績コード）'!$F$5:$H$46,3,FALSE))</f>
        <v/>
      </c>
      <c r="D3020" s="77"/>
      <c r="E3020" s="57"/>
      <c r="F3020" s="57"/>
      <c r="G3020" s="57"/>
      <c r="H3020" s="56" t="str">
        <f>IF(G3020="","",VLOOKUP(G3020,'プルダウン（実績コード）'!$D$5:$E$52,2,FALSE))</f>
        <v/>
      </c>
      <c r="I3020" s="57"/>
      <c r="J3020" s="260"/>
      <c r="K3020" s="72"/>
      <c r="L3020" s="58"/>
      <c r="M3020" s="57"/>
      <c r="N3020" s="56" t="str">
        <f>IF(M3020="","",VLOOKUP(M3020,'プルダウン（実績コード）'!$D$5:$E$52,2,FALSE))</f>
        <v/>
      </c>
      <c r="O3020" s="57"/>
      <c r="P3020" s="263"/>
      <c r="Q3020" s="61"/>
      <c r="R3020" s="57"/>
      <c r="S3020" s="57"/>
      <c r="T3020" s="56" t="str">
        <f>IF(S3020="","",VLOOKUP(S3020,'プルダウン（実績コード）'!$D$5:$E$52,2,FALSE))</f>
        <v/>
      </c>
      <c r="U3020" s="57"/>
      <c r="V3020" s="260"/>
      <c r="X3020" s="74"/>
      <c r="Y3020" s="54"/>
      <c r="Z3020" s="54"/>
      <c r="AA3020" s="54"/>
      <c r="AB3020" s="54"/>
    </row>
    <row r="3021" spans="1:28" s="84" customFormat="1" x14ac:dyDescent="0.4">
      <c r="A3021" s="95"/>
      <c r="B3021" s="56" t="str">
        <f>IF(A3021="","",VLOOKUP(A3021,'プルダウン（実績コード）'!$F$5:$H$46,2,FALSE))</f>
        <v/>
      </c>
      <c r="C3021" s="80" t="str">
        <f>IF(A3021="","",VLOOKUP(A3021,'プルダウン（実績コード）'!$F$5:$H$46,3,FALSE))</f>
        <v/>
      </c>
      <c r="D3021" s="77"/>
      <c r="E3021" s="57"/>
      <c r="F3021" s="57"/>
      <c r="G3021" s="57"/>
      <c r="H3021" s="56" t="str">
        <f>IF(G3021="","",VLOOKUP(G3021,'プルダウン（実績コード）'!$D$5:$E$52,2,FALSE))</f>
        <v/>
      </c>
      <c r="I3021" s="57"/>
      <c r="J3021" s="260"/>
      <c r="K3021" s="72"/>
      <c r="L3021" s="58"/>
      <c r="M3021" s="57"/>
      <c r="N3021" s="56" t="str">
        <f>IF(M3021="","",VLOOKUP(M3021,'プルダウン（実績コード）'!$D$5:$E$52,2,FALSE))</f>
        <v/>
      </c>
      <c r="O3021" s="57"/>
      <c r="P3021" s="263"/>
      <c r="Q3021" s="61"/>
      <c r="R3021" s="57"/>
      <c r="S3021" s="57"/>
      <c r="T3021" s="56" t="str">
        <f>IF(S3021="","",VLOOKUP(S3021,'プルダウン（実績コード）'!$D$5:$E$52,2,FALSE))</f>
        <v/>
      </c>
      <c r="U3021" s="57"/>
      <c r="V3021" s="260"/>
      <c r="X3021" s="74"/>
      <c r="Y3021" s="54"/>
      <c r="Z3021" s="54"/>
      <c r="AA3021" s="54"/>
      <c r="AB3021" s="54"/>
    </row>
    <row r="3022" spans="1:28" s="84" customFormat="1" x14ac:dyDescent="0.4">
      <c r="A3022" s="95"/>
      <c r="B3022" s="56" t="str">
        <f>IF(A3022="","",VLOOKUP(A3022,'プルダウン（実績コード）'!$F$5:$H$46,2,FALSE))</f>
        <v/>
      </c>
      <c r="C3022" s="80" t="str">
        <f>IF(A3022="","",VLOOKUP(A3022,'プルダウン（実績コード）'!$F$5:$H$46,3,FALSE))</f>
        <v/>
      </c>
      <c r="D3022" s="77"/>
      <c r="E3022" s="57"/>
      <c r="F3022" s="57"/>
      <c r="G3022" s="57"/>
      <c r="H3022" s="56" t="str">
        <f>IF(G3022="","",VLOOKUP(G3022,'プルダウン（実績コード）'!$D$5:$E$52,2,FALSE))</f>
        <v/>
      </c>
      <c r="I3022" s="57"/>
      <c r="J3022" s="260"/>
      <c r="K3022" s="72"/>
      <c r="L3022" s="58"/>
      <c r="M3022" s="57"/>
      <c r="N3022" s="56" t="str">
        <f>IF(M3022="","",VLOOKUP(M3022,'プルダウン（実績コード）'!$D$5:$E$52,2,FALSE))</f>
        <v/>
      </c>
      <c r="O3022" s="57"/>
      <c r="P3022" s="263"/>
      <c r="Q3022" s="61"/>
      <c r="R3022" s="57"/>
      <c r="S3022" s="57"/>
      <c r="T3022" s="56" t="str">
        <f>IF(S3022="","",VLOOKUP(S3022,'プルダウン（実績コード）'!$D$5:$E$52,2,FALSE))</f>
        <v/>
      </c>
      <c r="U3022" s="57"/>
      <c r="V3022" s="260"/>
      <c r="X3022" s="74"/>
      <c r="Y3022" s="54"/>
      <c r="Z3022" s="54"/>
      <c r="AA3022" s="54"/>
      <c r="AB3022" s="54"/>
    </row>
    <row r="3023" spans="1:28" s="84" customFormat="1" x14ac:dyDescent="0.4">
      <c r="A3023" s="95"/>
      <c r="B3023" s="56" t="str">
        <f>IF(A3023="","",VLOOKUP(A3023,'プルダウン（実績コード）'!$F$5:$H$46,2,FALSE))</f>
        <v/>
      </c>
      <c r="C3023" s="80" t="str">
        <f>IF(A3023="","",VLOOKUP(A3023,'プルダウン（実績コード）'!$F$5:$H$46,3,FALSE))</f>
        <v/>
      </c>
      <c r="D3023" s="77"/>
      <c r="E3023" s="57"/>
      <c r="F3023" s="57"/>
      <c r="G3023" s="57"/>
      <c r="H3023" s="56" t="str">
        <f>IF(G3023="","",VLOOKUP(G3023,'プルダウン（実績コード）'!$D$5:$E$52,2,FALSE))</f>
        <v/>
      </c>
      <c r="I3023" s="57"/>
      <c r="J3023" s="260"/>
      <c r="K3023" s="72"/>
      <c r="L3023" s="58"/>
      <c r="M3023" s="57"/>
      <c r="N3023" s="56" t="str">
        <f>IF(M3023="","",VLOOKUP(M3023,'プルダウン（実績コード）'!$D$5:$E$52,2,FALSE))</f>
        <v/>
      </c>
      <c r="O3023" s="57"/>
      <c r="P3023" s="263"/>
      <c r="Q3023" s="61"/>
      <c r="R3023" s="57"/>
      <c r="S3023" s="57"/>
      <c r="T3023" s="56" t="str">
        <f>IF(S3023="","",VLOOKUP(S3023,'プルダウン（実績コード）'!$D$5:$E$52,2,FALSE))</f>
        <v/>
      </c>
      <c r="U3023" s="57"/>
      <c r="V3023" s="260"/>
      <c r="X3023" s="74"/>
      <c r="Y3023" s="54"/>
      <c r="Z3023" s="54"/>
      <c r="AA3023" s="54"/>
      <c r="AB3023" s="54"/>
    </row>
    <row r="3024" spans="1:28" s="84" customFormat="1" x14ac:dyDescent="0.4">
      <c r="A3024" s="95"/>
      <c r="B3024" s="56" t="str">
        <f>IF(A3024="","",VLOOKUP(A3024,'プルダウン（実績コード）'!$F$5:$H$46,2,FALSE))</f>
        <v/>
      </c>
      <c r="C3024" s="80" t="str">
        <f>IF(A3024="","",VLOOKUP(A3024,'プルダウン（実績コード）'!$F$5:$H$46,3,FALSE))</f>
        <v/>
      </c>
      <c r="D3024" s="77"/>
      <c r="E3024" s="57"/>
      <c r="F3024" s="57"/>
      <c r="G3024" s="57"/>
      <c r="H3024" s="56" t="str">
        <f>IF(G3024="","",VLOOKUP(G3024,'プルダウン（実績コード）'!$D$5:$E$52,2,FALSE))</f>
        <v/>
      </c>
      <c r="I3024" s="57"/>
      <c r="J3024" s="260"/>
      <c r="K3024" s="72"/>
      <c r="L3024" s="58"/>
      <c r="M3024" s="57"/>
      <c r="N3024" s="56" t="str">
        <f>IF(M3024="","",VLOOKUP(M3024,'プルダウン（実績コード）'!$D$5:$E$52,2,FALSE))</f>
        <v/>
      </c>
      <c r="O3024" s="57"/>
      <c r="P3024" s="263"/>
      <c r="Q3024" s="61"/>
      <c r="R3024" s="57"/>
      <c r="S3024" s="57"/>
      <c r="T3024" s="56" t="str">
        <f>IF(S3024="","",VLOOKUP(S3024,'プルダウン（実績コード）'!$D$5:$E$52,2,FALSE))</f>
        <v/>
      </c>
      <c r="U3024" s="57"/>
      <c r="V3024" s="260"/>
      <c r="X3024" s="74"/>
      <c r="Y3024" s="54"/>
      <c r="Z3024" s="54"/>
      <c r="AA3024" s="54"/>
      <c r="AB3024" s="54"/>
    </row>
    <row r="3025" spans="1:28" s="84" customFormat="1" x14ac:dyDescent="0.4">
      <c r="A3025" s="95"/>
      <c r="B3025" s="56" t="str">
        <f>IF(A3025="","",VLOOKUP(A3025,'プルダウン（実績コード）'!$F$5:$H$46,2,FALSE))</f>
        <v/>
      </c>
      <c r="C3025" s="80" t="str">
        <f>IF(A3025="","",VLOOKUP(A3025,'プルダウン（実績コード）'!$F$5:$H$46,3,FALSE))</f>
        <v/>
      </c>
      <c r="D3025" s="77"/>
      <c r="E3025" s="57"/>
      <c r="F3025" s="57"/>
      <c r="G3025" s="57"/>
      <c r="H3025" s="56" t="str">
        <f>IF(G3025="","",VLOOKUP(G3025,'プルダウン（実績コード）'!$D$5:$E$52,2,FALSE))</f>
        <v/>
      </c>
      <c r="I3025" s="57"/>
      <c r="J3025" s="260"/>
      <c r="K3025" s="72"/>
      <c r="L3025" s="58"/>
      <c r="M3025" s="57"/>
      <c r="N3025" s="56" t="str">
        <f>IF(M3025="","",VLOOKUP(M3025,'プルダウン（実績コード）'!$D$5:$E$52,2,FALSE))</f>
        <v/>
      </c>
      <c r="O3025" s="57"/>
      <c r="P3025" s="263"/>
      <c r="Q3025" s="61"/>
      <c r="R3025" s="57"/>
      <c r="S3025" s="57"/>
      <c r="T3025" s="56" t="str">
        <f>IF(S3025="","",VLOOKUP(S3025,'プルダウン（実績コード）'!$D$5:$E$52,2,FALSE))</f>
        <v/>
      </c>
      <c r="U3025" s="57"/>
      <c r="V3025" s="260"/>
      <c r="X3025" s="74"/>
      <c r="Y3025" s="54"/>
      <c r="Z3025" s="54"/>
      <c r="AA3025" s="54"/>
      <c r="AB3025" s="54"/>
    </row>
    <row r="3026" spans="1:28" s="84" customFormat="1" x14ac:dyDescent="0.4">
      <c r="A3026" s="95"/>
      <c r="B3026" s="56" t="str">
        <f>IF(A3026="","",VLOOKUP(A3026,'プルダウン（実績コード）'!$F$5:$H$46,2,FALSE))</f>
        <v/>
      </c>
      <c r="C3026" s="80" t="str">
        <f>IF(A3026="","",VLOOKUP(A3026,'プルダウン（実績コード）'!$F$5:$H$46,3,FALSE))</f>
        <v/>
      </c>
      <c r="D3026" s="77"/>
      <c r="E3026" s="57"/>
      <c r="F3026" s="57"/>
      <c r="G3026" s="57"/>
      <c r="H3026" s="56" t="str">
        <f>IF(G3026="","",VLOOKUP(G3026,'プルダウン（実績コード）'!$D$5:$E$52,2,FALSE))</f>
        <v/>
      </c>
      <c r="I3026" s="57"/>
      <c r="J3026" s="260"/>
      <c r="K3026" s="72"/>
      <c r="L3026" s="58"/>
      <c r="M3026" s="57"/>
      <c r="N3026" s="56" t="str">
        <f>IF(M3026="","",VLOOKUP(M3026,'プルダウン（実績コード）'!$D$5:$E$52,2,FALSE))</f>
        <v/>
      </c>
      <c r="O3026" s="57"/>
      <c r="P3026" s="263"/>
      <c r="Q3026" s="61"/>
      <c r="R3026" s="57"/>
      <c r="S3026" s="57"/>
      <c r="T3026" s="56" t="str">
        <f>IF(S3026="","",VLOOKUP(S3026,'プルダウン（実績コード）'!$D$5:$E$52,2,FALSE))</f>
        <v/>
      </c>
      <c r="U3026" s="57"/>
      <c r="V3026" s="260"/>
      <c r="X3026" s="74"/>
      <c r="Y3026" s="54"/>
      <c r="Z3026" s="54"/>
      <c r="AA3026" s="54"/>
      <c r="AB3026" s="54"/>
    </row>
    <row r="3027" spans="1:28" s="84" customFormat="1" x14ac:dyDescent="0.4">
      <c r="A3027" s="95"/>
      <c r="B3027" s="56" t="str">
        <f>IF(A3027="","",VLOOKUP(A3027,'プルダウン（実績コード）'!$F$5:$H$46,2,FALSE))</f>
        <v/>
      </c>
      <c r="C3027" s="80" t="str">
        <f>IF(A3027="","",VLOOKUP(A3027,'プルダウン（実績コード）'!$F$5:$H$46,3,FALSE))</f>
        <v/>
      </c>
      <c r="D3027" s="77"/>
      <c r="E3027" s="57"/>
      <c r="F3027" s="57"/>
      <c r="G3027" s="57"/>
      <c r="H3027" s="56" t="str">
        <f>IF(G3027="","",VLOOKUP(G3027,'プルダウン（実績コード）'!$D$5:$E$52,2,FALSE))</f>
        <v/>
      </c>
      <c r="I3027" s="57"/>
      <c r="J3027" s="260"/>
      <c r="K3027" s="72"/>
      <c r="L3027" s="58"/>
      <c r="M3027" s="57"/>
      <c r="N3027" s="56" t="str">
        <f>IF(M3027="","",VLOOKUP(M3027,'プルダウン（実績コード）'!$D$5:$E$52,2,FALSE))</f>
        <v/>
      </c>
      <c r="O3027" s="57"/>
      <c r="P3027" s="263"/>
      <c r="Q3027" s="61"/>
      <c r="R3027" s="57"/>
      <c r="S3027" s="57"/>
      <c r="T3027" s="56" t="str">
        <f>IF(S3027="","",VLOOKUP(S3027,'プルダウン（実績コード）'!$D$5:$E$52,2,FALSE))</f>
        <v/>
      </c>
      <c r="U3027" s="57"/>
      <c r="V3027" s="260"/>
      <c r="X3027" s="74"/>
      <c r="Y3027" s="54"/>
      <c r="Z3027" s="54"/>
      <c r="AA3027" s="54"/>
      <c r="AB3027" s="54"/>
    </row>
    <row r="3028" spans="1:28" s="84" customFormat="1" x14ac:dyDescent="0.4">
      <c r="A3028" s="95"/>
      <c r="B3028" s="56" t="str">
        <f>IF(A3028="","",VLOOKUP(A3028,'プルダウン（実績コード）'!$F$5:$H$46,2,FALSE))</f>
        <v/>
      </c>
      <c r="C3028" s="80" t="str">
        <f>IF(A3028="","",VLOOKUP(A3028,'プルダウン（実績コード）'!$F$5:$H$46,3,FALSE))</f>
        <v/>
      </c>
      <c r="D3028" s="77"/>
      <c r="E3028" s="57"/>
      <c r="F3028" s="57"/>
      <c r="G3028" s="57"/>
      <c r="H3028" s="56" t="str">
        <f>IF(G3028="","",VLOOKUP(G3028,'プルダウン（実績コード）'!$D$5:$E$52,2,FALSE))</f>
        <v/>
      </c>
      <c r="I3028" s="57"/>
      <c r="J3028" s="260"/>
      <c r="K3028" s="72"/>
      <c r="L3028" s="58"/>
      <c r="M3028" s="57"/>
      <c r="N3028" s="56" t="str">
        <f>IF(M3028="","",VLOOKUP(M3028,'プルダウン（実績コード）'!$D$5:$E$52,2,FALSE))</f>
        <v/>
      </c>
      <c r="O3028" s="57"/>
      <c r="P3028" s="263"/>
      <c r="Q3028" s="61"/>
      <c r="R3028" s="57"/>
      <c r="S3028" s="57"/>
      <c r="T3028" s="56" t="str">
        <f>IF(S3028="","",VLOOKUP(S3028,'プルダウン（実績コード）'!$D$5:$E$52,2,FALSE))</f>
        <v/>
      </c>
      <c r="U3028" s="57"/>
      <c r="V3028" s="260"/>
      <c r="X3028" s="74"/>
      <c r="Y3028" s="54"/>
      <c r="Z3028" s="54"/>
      <c r="AA3028" s="54"/>
      <c r="AB3028" s="54"/>
    </row>
    <row r="3029" spans="1:28" s="84" customFormat="1" x14ac:dyDescent="0.4">
      <c r="A3029" s="95"/>
      <c r="B3029" s="56" t="str">
        <f>IF(A3029="","",VLOOKUP(A3029,'プルダウン（実績コード）'!$F$5:$H$46,2,FALSE))</f>
        <v/>
      </c>
      <c r="C3029" s="80" t="str">
        <f>IF(A3029="","",VLOOKUP(A3029,'プルダウン（実績コード）'!$F$5:$H$46,3,FALSE))</f>
        <v/>
      </c>
      <c r="D3029" s="77"/>
      <c r="E3029" s="57"/>
      <c r="F3029" s="57"/>
      <c r="G3029" s="57"/>
      <c r="H3029" s="56" t="str">
        <f>IF(G3029="","",VLOOKUP(G3029,'プルダウン（実績コード）'!$D$5:$E$52,2,FALSE))</f>
        <v/>
      </c>
      <c r="I3029" s="57"/>
      <c r="J3029" s="260"/>
      <c r="K3029" s="72"/>
      <c r="L3029" s="58"/>
      <c r="M3029" s="57"/>
      <c r="N3029" s="56" t="str">
        <f>IF(M3029="","",VLOOKUP(M3029,'プルダウン（実績コード）'!$D$5:$E$52,2,FALSE))</f>
        <v/>
      </c>
      <c r="O3029" s="57"/>
      <c r="P3029" s="263"/>
      <c r="Q3029" s="61"/>
      <c r="R3029" s="57"/>
      <c r="S3029" s="57"/>
      <c r="T3029" s="56" t="str">
        <f>IF(S3029="","",VLOOKUP(S3029,'プルダウン（実績コード）'!$D$5:$E$52,2,FALSE))</f>
        <v/>
      </c>
      <c r="U3029" s="57"/>
      <c r="V3029" s="260"/>
      <c r="X3029" s="74"/>
      <c r="Y3029" s="54"/>
      <c r="Z3029" s="54"/>
      <c r="AA3029" s="54"/>
      <c r="AB3029" s="54"/>
    </row>
    <row r="3030" spans="1:28" s="84" customFormat="1" x14ac:dyDescent="0.4">
      <c r="A3030" s="95"/>
      <c r="B3030" s="56" t="str">
        <f>IF(A3030="","",VLOOKUP(A3030,'プルダウン（実績コード）'!$F$5:$H$46,2,FALSE))</f>
        <v/>
      </c>
      <c r="C3030" s="80" t="str">
        <f>IF(A3030="","",VLOOKUP(A3030,'プルダウン（実績コード）'!$F$5:$H$46,3,FALSE))</f>
        <v/>
      </c>
      <c r="D3030" s="77"/>
      <c r="E3030" s="57"/>
      <c r="F3030" s="57"/>
      <c r="G3030" s="57"/>
      <c r="H3030" s="56" t="str">
        <f>IF(G3030="","",VLOOKUP(G3030,'プルダウン（実績コード）'!$D$5:$E$52,2,FALSE))</f>
        <v/>
      </c>
      <c r="I3030" s="57"/>
      <c r="J3030" s="260"/>
      <c r="K3030" s="72"/>
      <c r="L3030" s="58"/>
      <c r="M3030" s="57"/>
      <c r="N3030" s="56" t="str">
        <f>IF(M3030="","",VLOOKUP(M3030,'プルダウン（実績コード）'!$D$5:$E$52,2,FALSE))</f>
        <v/>
      </c>
      <c r="O3030" s="57"/>
      <c r="P3030" s="263"/>
      <c r="Q3030" s="61"/>
      <c r="R3030" s="57"/>
      <c r="S3030" s="57"/>
      <c r="T3030" s="56" t="str">
        <f>IF(S3030="","",VLOOKUP(S3030,'プルダウン（実績コード）'!$D$5:$E$52,2,FALSE))</f>
        <v/>
      </c>
      <c r="U3030" s="57"/>
      <c r="V3030" s="260"/>
      <c r="X3030" s="74"/>
      <c r="Y3030" s="54"/>
      <c r="Z3030" s="54"/>
      <c r="AA3030" s="54"/>
      <c r="AB3030" s="54"/>
    </row>
    <row r="3031" spans="1:28" s="84" customFormat="1" x14ac:dyDescent="0.4">
      <c r="A3031" s="95"/>
      <c r="B3031" s="56" t="str">
        <f>IF(A3031="","",VLOOKUP(A3031,'プルダウン（実績コード）'!$F$5:$H$46,2,FALSE))</f>
        <v/>
      </c>
      <c r="C3031" s="80" t="str">
        <f>IF(A3031="","",VLOOKUP(A3031,'プルダウン（実績コード）'!$F$5:$H$46,3,FALSE))</f>
        <v/>
      </c>
      <c r="D3031" s="77"/>
      <c r="E3031" s="57"/>
      <c r="F3031" s="57"/>
      <c r="G3031" s="57"/>
      <c r="H3031" s="56" t="str">
        <f>IF(G3031="","",VLOOKUP(G3031,'プルダウン（実績コード）'!$D$5:$E$52,2,FALSE))</f>
        <v/>
      </c>
      <c r="I3031" s="57"/>
      <c r="J3031" s="260"/>
      <c r="K3031" s="72"/>
      <c r="L3031" s="58"/>
      <c r="M3031" s="57"/>
      <c r="N3031" s="56" t="str">
        <f>IF(M3031="","",VLOOKUP(M3031,'プルダウン（実績コード）'!$D$5:$E$52,2,FALSE))</f>
        <v/>
      </c>
      <c r="O3031" s="57"/>
      <c r="P3031" s="263"/>
      <c r="Q3031" s="61"/>
      <c r="R3031" s="57"/>
      <c r="S3031" s="57"/>
      <c r="T3031" s="56" t="str">
        <f>IF(S3031="","",VLOOKUP(S3031,'プルダウン（実績コード）'!$D$5:$E$52,2,FALSE))</f>
        <v/>
      </c>
      <c r="U3031" s="57"/>
      <c r="V3031" s="260"/>
      <c r="X3031" s="74"/>
      <c r="Y3031" s="54"/>
      <c r="Z3031" s="54"/>
      <c r="AA3031" s="54"/>
      <c r="AB3031" s="54"/>
    </row>
    <row r="3032" spans="1:28" s="84" customFormat="1" x14ac:dyDescent="0.4">
      <c r="A3032" s="95"/>
      <c r="B3032" s="56" t="str">
        <f>IF(A3032="","",VLOOKUP(A3032,'プルダウン（実績コード）'!$F$5:$H$46,2,FALSE))</f>
        <v/>
      </c>
      <c r="C3032" s="80" t="str">
        <f>IF(A3032="","",VLOOKUP(A3032,'プルダウン（実績コード）'!$F$5:$H$46,3,FALSE))</f>
        <v/>
      </c>
      <c r="D3032" s="77"/>
      <c r="E3032" s="57"/>
      <c r="F3032" s="57"/>
      <c r="G3032" s="57"/>
      <c r="H3032" s="56" t="str">
        <f>IF(G3032="","",VLOOKUP(G3032,'プルダウン（実績コード）'!$D$5:$E$52,2,FALSE))</f>
        <v/>
      </c>
      <c r="I3032" s="57"/>
      <c r="J3032" s="260"/>
      <c r="K3032" s="72"/>
      <c r="L3032" s="58"/>
      <c r="M3032" s="57"/>
      <c r="N3032" s="56" t="str">
        <f>IF(M3032="","",VLOOKUP(M3032,'プルダウン（実績コード）'!$D$5:$E$52,2,FALSE))</f>
        <v/>
      </c>
      <c r="O3032" s="57"/>
      <c r="P3032" s="263"/>
      <c r="Q3032" s="61"/>
      <c r="R3032" s="57"/>
      <c r="S3032" s="57"/>
      <c r="T3032" s="56" t="str">
        <f>IF(S3032="","",VLOOKUP(S3032,'プルダウン（実績コード）'!$D$5:$E$52,2,FALSE))</f>
        <v/>
      </c>
      <c r="U3032" s="57"/>
      <c r="V3032" s="260"/>
      <c r="X3032" s="74"/>
      <c r="Y3032" s="54"/>
      <c r="Z3032" s="54"/>
      <c r="AA3032" s="54"/>
      <c r="AB3032" s="54"/>
    </row>
    <row r="3033" spans="1:28" s="84" customFormat="1" x14ac:dyDescent="0.4">
      <c r="A3033" s="95"/>
      <c r="B3033" s="56" t="str">
        <f>IF(A3033="","",VLOOKUP(A3033,'プルダウン（実績コード）'!$F$5:$H$46,2,FALSE))</f>
        <v/>
      </c>
      <c r="C3033" s="80" t="str">
        <f>IF(A3033="","",VLOOKUP(A3033,'プルダウン（実績コード）'!$F$5:$H$46,3,FALSE))</f>
        <v/>
      </c>
      <c r="D3033" s="77"/>
      <c r="E3033" s="57"/>
      <c r="F3033" s="57"/>
      <c r="G3033" s="57"/>
      <c r="H3033" s="56" t="str">
        <f>IF(G3033="","",VLOOKUP(G3033,'プルダウン（実績コード）'!$D$5:$E$52,2,FALSE))</f>
        <v/>
      </c>
      <c r="I3033" s="57"/>
      <c r="J3033" s="260"/>
      <c r="K3033" s="72"/>
      <c r="L3033" s="58"/>
      <c r="M3033" s="57"/>
      <c r="N3033" s="56" t="str">
        <f>IF(M3033="","",VLOOKUP(M3033,'プルダウン（実績コード）'!$D$5:$E$52,2,FALSE))</f>
        <v/>
      </c>
      <c r="O3033" s="57"/>
      <c r="P3033" s="263"/>
      <c r="Q3033" s="61"/>
      <c r="R3033" s="57"/>
      <c r="S3033" s="57"/>
      <c r="T3033" s="56" t="str">
        <f>IF(S3033="","",VLOOKUP(S3033,'プルダウン（実績コード）'!$D$5:$E$52,2,FALSE))</f>
        <v/>
      </c>
      <c r="U3033" s="57"/>
      <c r="V3033" s="260"/>
      <c r="X3033" s="74"/>
      <c r="Y3033" s="54"/>
      <c r="Z3033" s="54"/>
      <c r="AA3033" s="54"/>
      <c r="AB3033" s="54"/>
    </row>
    <row r="3034" spans="1:28" s="84" customFormat="1" x14ac:dyDescent="0.4">
      <c r="A3034" s="95"/>
      <c r="B3034" s="56" t="str">
        <f>IF(A3034="","",VLOOKUP(A3034,'プルダウン（実績コード）'!$F$5:$H$46,2,FALSE))</f>
        <v/>
      </c>
      <c r="C3034" s="80" t="str">
        <f>IF(A3034="","",VLOOKUP(A3034,'プルダウン（実績コード）'!$F$5:$H$46,3,FALSE))</f>
        <v/>
      </c>
      <c r="D3034" s="77"/>
      <c r="E3034" s="57"/>
      <c r="F3034" s="57"/>
      <c r="G3034" s="57"/>
      <c r="H3034" s="56" t="str">
        <f>IF(G3034="","",VLOOKUP(G3034,'プルダウン（実績コード）'!$D$5:$E$52,2,FALSE))</f>
        <v/>
      </c>
      <c r="I3034" s="57"/>
      <c r="J3034" s="260"/>
      <c r="K3034" s="72"/>
      <c r="L3034" s="58"/>
      <c r="M3034" s="57"/>
      <c r="N3034" s="56" t="str">
        <f>IF(M3034="","",VLOOKUP(M3034,'プルダウン（実績コード）'!$D$5:$E$52,2,FALSE))</f>
        <v/>
      </c>
      <c r="O3034" s="57"/>
      <c r="P3034" s="263"/>
      <c r="Q3034" s="61"/>
      <c r="R3034" s="57"/>
      <c r="S3034" s="57"/>
      <c r="T3034" s="56" t="str">
        <f>IF(S3034="","",VLOOKUP(S3034,'プルダウン（実績コード）'!$D$5:$E$52,2,FALSE))</f>
        <v/>
      </c>
      <c r="U3034" s="57"/>
      <c r="V3034" s="260"/>
      <c r="X3034" s="74"/>
      <c r="Y3034" s="54"/>
      <c r="Z3034" s="54"/>
      <c r="AA3034" s="54"/>
      <c r="AB3034" s="54"/>
    </row>
    <row r="3035" spans="1:28" s="84" customFormat="1" x14ac:dyDescent="0.4">
      <c r="A3035" s="95"/>
      <c r="B3035" s="56" t="str">
        <f>IF(A3035="","",VLOOKUP(A3035,'プルダウン（実績コード）'!$F$5:$H$46,2,FALSE))</f>
        <v/>
      </c>
      <c r="C3035" s="80" t="str">
        <f>IF(A3035="","",VLOOKUP(A3035,'プルダウン（実績コード）'!$F$5:$H$46,3,FALSE))</f>
        <v/>
      </c>
      <c r="D3035" s="77"/>
      <c r="E3035" s="57"/>
      <c r="F3035" s="57"/>
      <c r="G3035" s="57"/>
      <c r="H3035" s="56" t="str">
        <f>IF(G3035="","",VLOOKUP(G3035,'プルダウン（実績コード）'!$D$5:$E$52,2,FALSE))</f>
        <v/>
      </c>
      <c r="I3035" s="57"/>
      <c r="J3035" s="260"/>
      <c r="K3035" s="72"/>
      <c r="L3035" s="58"/>
      <c r="M3035" s="57"/>
      <c r="N3035" s="56" t="str">
        <f>IF(M3035="","",VLOOKUP(M3035,'プルダウン（実績コード）'!$D$5:$E$52,2,FALSE))</f>
        <v/>
      </c>
      <c r="O3035" s="57"/>
      <c r="P3035" s="263"/>
      <c r="Q3035" s="61"/>
      <c r="R3035" s="57"/>
      <c r="S3035" s="57"/>
      <c r="T3035" s="56" t="str">
        <f>IF(S3035="","",VLOOKUP(S3035,'プルダウン（実績コード）'!$D$5:$E$52,2,FALSE))</f>
        <v/>
      </c>
      <c r="U3035" s="57"/>
      <c r="V3035" s="260"/>
      <c r="X3035" s="74"/>
      <c r="Y3035" s="54"/>
      <c r="Z3035" s="54"/>
      <c r="AA3035" s="54"/>
      <c r="AB3035" s="54"/>
    </row>
    <row r="3036" spans="1:28" s="84" customFormat="1" x14ac:dyDescent="0.4">
      <c r="A3036" s="95"/>
      <c r="B3036" s="56" t="str">
        <f>IF(A3036="","",VLOOKUP(A3036,'プルダウン（実績コード）'!$F$5:$H$46,2,FALSE))</f>
        <v/>
      </c>
      <c r="C3036" s="80" t="str">
        <f>IF(A3036="","",VLOOKUP(A3036,'プルダウン（実績コード）'!$F$5:$H$46,3,FALSE))</f>
        <v/>
      </c>
      <c r="D3036" s="77"/>
      <c r="E3036" s="57"/>
      <c r="F3036" s="57"/>
      <c r="G3036" s="57"/>
      <c r="H3036" s="56" t="str">
        <f>IF(G3036="","",VLOOKUP(G3036,'プルダウン（実績コード）'!$D$5:$E$52,2,FALSE))</f>
        <v/>
      </c>
      <c r="I3036" s="57"/>
      <c r="J3036" s="260"/>
      <c r="K3036" s="72"/>
      <c r="L3036" s="58"/>
      <c r="M3036" s="57"/>
      <c r="N3036" s="56" t="str">
        <f>IF(M3036="","",VLOOKUP(M3036,'プルダウン（実績コード）'!$D$5:$E$52,2,FALSE))</f>
        <v/>
      </c>
      <c r="O3036" s="57"/>
      <c r="P3036" s="263"/>
      <c r="Q3036" s="61"/>
      <c r="R3036" s="57"/>
      <c r="S3036" s="57"/>
      <c r="T3036" s="56" t="str">
        <f>IF(S3036="","",VLOOKUP(S3036,'プルダウン（実績コード）'!$D$5:$E$52,2,FALSE))</f>
        <v/>
      </c>
      <c r="U3036" s="57"/>
      <c r="V3036" s="260"/>
      <c r="X3036" s="74"/>
      <c r="Y3036" s="54"/>
      <c r="Z3036" s="54"/>
      <c r="AA3036" s="54"/>
      <c r="AB3036" s="54"/>
    </row>
    <row r="3037" spans="1:28" s="84" customFormat="1" x14ac:dyDescent="0.4">
      <c r="A3037" s="95"/>
      <c r="B3037" s="56" t="str">
        <f>IF(A3037="","",VLOOKUP(A3037,'プルダウン（実績コード）'!$F$5:$H$46,2,FALSE))</f>
        <v/>
      </c>
      <c r="C3037" s="80" t="str">
        <f>IF(A3037="","",VLOOKUP(A3037,'プルダウン（実績コード）'!$F$5:$H$46,3,FALSE))</f>
        <v/>
      </c>
      <c r="D3037" s="77"/>
      <c r="E3037" s="57"/>
      <c r="F3037" s="57"/>
      <c r="G3037" s="57"/>
      <c r="H3037" s="56" t="str">
        <f>IF(G3037="","",VLOOKUP(G3037,'プルダウン（実績コード）'!$D$5:$E$52,2,FALSE))</f>
        <v/>
      </c>
      <c r="I3037" s="57"/>
      <c r="J3037" s="260"/>
      <c r="K3037" s="72"/>
      <c r="L3037" s="58"/>
      <c r="M3037" s="57"/>
      <c r="N3037" s="56" t="str">
        <f>IF(M3037="","",VLOOKUP(M3037,'プルダウン（実績コード）'!$D$5:$E$52,2,FALSE))</f>
        <v/>
      </c>
      <c r="O3037" s="57"/>
      <c r="P3037" s="263"/>
      <c r="Q3037" s="61"/>
      <c r="R3037" s="57"/>
      <c r="S3037" s="57"/>
      <c r="T3037" s="56" t="str">
        <f>IF(S3037="","",VLOOKUP(S3037,'プルダウン（実績コード）'!$D$5:$E$52,2,FALSE))</f>
        <v/>
      </c>
      <c r="U3037" s="57"/>
      <c r="V3037" s="260"/>
      <c r="X3037" s="74"/>
      <c r="Y3037" s="54"/>
      <c r="Z3037" s="54"/>
      <c r="AA3037" s="54"/>
      <c r="AB3037" s="54"/>
    </row>
    <row r="3038" spans="1:28" s="84" customFormat="1" x14ac:dyDescent="0.4">
      <c r="A3038" s="95"/>
      <c r="B3038" s="56" t="str">
        <f>IF(A3038="","",VLOOKUP(A3038,'プルダウン（実績コード）'!$F$5:$H$46,2,FALSE))</f>
        <v/>
      </c>
      <c r="C3038" s="80" t="str">
        <f>IF(A3038="","",VLOOKUP(A3038,'プルダウン（実績コード）'!$F$5:$H$46,3,FALSE))</f>
        <v/>
      </c>
      <c r="D3038" s="77"/>
      <c r="E3038" s="57"/>
      <c r="F3038" s="57"/>
      <c r="G3038" s="57"/>
      <c r="H3038" s="56" t="str">
        <f>IF(G3038="","",VLOOKUP(G3038,'プルダウン（実績コード）'!$D$5:$E$52,2,FALSE))</f>
        <v/>
      </c>
      <c r="I3038" s="57"/>
      <c r="J3038" s="260"/>
      <c r="K3038" s="72"/>
      <c r="L3038" s="58"/>
      <c r="M3038" s="57"/>
      <c r="N3038" s="56" t="str">
        <f>IF(M3038="","",VLOOKUP(M3038,'プルダウン（実績コード）'!$D$5:$E$52,2,FALSE))</f>
        <v/>
      </c>
      <c r="O3038" s="57"/>
      <c r="P3038" s="263"/>
      <c r="Q3038" s="61"/>
      <c r="R3038" s="57"/>
      <c r="S3038" s="57"/>
      <c r="T3038" s="56" t="str">
        <f>IF(S3038="","",VLOOKUP(S3038,'プルダウン（実績コード）'!$D$5:$E$52,2,FALSE))</f>
        <v/>
      </c>
      <c r="U3038" s="57"/>
      <c r="V3038" s="260"/>
      <c r="X3038" s="74"/>
      <c r="Y3038" s="54"/>
      <c r="Z3038" s="54"/>
      <c r="AA3038" s="54"/>
      <c r="AB3038" s="54"/>
    </row>
    <row r="3039" spans="1:28" s="84" customFormat="1" x14ac:dyDescent="0.4">
      <c r="A3039" s="95"/>
      <c r="B3039" s="56" t="str">
        <f>IF(A3039="","",VLOOKUP(A3039,'プルダウン（実績コード）'!$F$5:$H$46,2,FALSE))</f>
        <v/>
      </c>
      <c r="C3039" s="80" t="str">
        <f>IF(A3039="","",VLOOKUP(A3039,'プルダウン（実績コード）'!$F$5:$H$46,3,FALSE))</f>
        <v/>
      </c>
      <c r="D3039" s="77"/>
      <c r="E3039" s="57"/>
      <c r="F3039" s="57"/>
      <c r="G3039" s="57"/>
      <c r="H3039" s="56" t="str">
        <f>IF(G3039="","",VLOOKUP(G3039,'プルダウン（実績コード）'!$D$5:$E$52,2,FALSE))</f>
        <v/>
      </c>
      <c r="I3039" s="57"/>
      <c r="J3039" s="260"/>
      <c r="K3039" s="72"/>
      <c r="L3039" s="58"/>
      <c r="M3039" s="57"/>
      <c r="N3039" s="56" t="str">
        <f>IF(M3039="","",VLOOKUP(M3039,'プルダウン（実績コード）'!$D$5:$E$52,2,FALSE))</f>
        <v/>
      </c>
      <c r="O3039" s="57"/>
      <c r="P3039" s="263"/>
      <c r="Q3039" s="61"/>
      <c r="R3039" s="57"/>
      <c r="S3039" s="57"/>
      <c r="T3039" s="56" t="str">
        <f>IF(S3039="","",VLOOKUP(S3039,'プルダウン（実績コード）'!$D$5:$E$52,2,FALSE))</f>
        <v/>
      </c>
      <c r="U3039" s="57"/>
      <c r="V3039" s="260"/>
      <c r="X3039" s="74"/>
      <c r="Y3039" s="54"/>
      <c r="Z3039" s="54"/>
      <c r="AA3039" s="54"/>
      <c r="AB3039" s="54"/>
    </row>
    <row r="3040" spans="1:28" s="84" customFormat="1" x14ac:dyDescent="0.4">
      <c r="A3040" s="95"/>
      <c r="B3040" s="56" t="str">
        <f>IF(A3040="","",VLOOKUP(A3040,'プルダウン（実績コード）'!$F$5:$H$46,2,FALSE))</f>
        <v/>
      </c>
      <c r="C3040" s="80" t="str">
        <f>IF(A3040="","",VLOOKUP(A3040,'プルダウン（実績コード）'!$F$5:$H$46,3,FALSE))</f>
        <v/>
      </c>
      <c r="D3040" s="77"/>
      <c r="E3040" s="57"/>
      <c r="F3040" s="57"/>
      <c r="G3040" s="57"/>
      <c r="H3040" s="56" t="str">
        <f>IF(G3040="","",VLOOKUP(G3040,'プルダウン（実績コード）'!$D$5:$E$52,2,FALSE))</f>
        <v/>
      </c>
      <c r="I3040" s="57"/>
      <c r="J3040" s="260"/>
      <c r="K3040" s="72"/>
      <c r="L3040" s="58"/>
      <c r="M3040" s="57"/>
      <c r="N3040" s="56" t="str">
        <f>IF(M3040="","",VLOOKUP(M3040,'プルダウン（実績コード）'!$D$5:$E$52,2,FALSE))</f>
        <v/>
      </c>
      <c r="O3040" s="57"/>
      <c r="P3040" s="263"/>
      <c r="Q3040" s="61"/>
      <c r="R3040" s="57"/>
      <c r="S3040" s="57"/>
      <c r="T3040" s="56" t="str">
        <f>IF(S3040="","",VLOOKUP(S3040,'プルダウン（実績コード）'!$D$5:$E$52,2,FALSE))</f>
        <v/>
      </c>
      <c r="U3040" s="57"/>
      <c r="V3040" s="260"/>
      <c r="X3040" s="74"/>
      <c r="Y3040" s="54"/>
      <c r="Z3040" s="54"/>
      <c r="AA3040" s="54"/>
      <c r="AB3040" s="54"/>
    </row>
    <row r="3041" spans="1:28" s="84" customFormat="1" x14ac:dyDescent="0.4">
      <c r="A3041" s="95"/>
      <c r="B3041" s="56" t="str">
        <f>IF(A3041="","",VLOOKUP(A3041,'プルダウン（実績コード）'!$F$5:$H$46,2,FALSE))</f>
        <v/>
      </c>
      <c r="C3041" s="80" t="str">
        <f>IF(A3041="","",VLOOKUP(A3041,'プルダウン（実績コード）'!$F$5:$H$46,3,FALSE))</f>
        <v/>
      </c>
      <c r="D3041" s="77"/>
      <c r="E3041" s="57"/>
      <c r="F3041" s="57"/>
      <c r="G3041" s="57"/>
      <c r="H3041" s="56" t="str">
        <f>IF(G3041="","",VLOOKUP(G3041,'プルダウン（実績コード）'!$D$5:$E$52,2,FALSE))</f>
        <v/>
      </c>
      <c r="I3041" s="57"/>
      <c r="J3041" s="260"/>
      <c r="K3041" s="72"/>
      <c r="L3041" s="58"/>
      <c r="M3041" s="57"/>
      <c r="N3041" s="56" t="str">
        <f>IF(M3041="","",VLOOKUP(M3041,'プルダウン（実績コード）'!$D$5:$E$52,2,FALSE))</f>
        <v/>
      </c>
      <c r="O3041" s="57"/>
      <c r="P3041" s="263"/>
      <c r="Q3041" s="61"/>
      <c r="R3041" s="57"/>
      <c r="S3041" s="57"/>
      <c r="T3041" s="56" t="str">
        <f>IF(S3041="","",VLOOKUP(S3041,'プルダウン（実績コード）'!$D$5:$E$52,2,FALSE))</f>
        <v/>
      </c>
      <c r="U3041" s="57"/>
      <c r="V3041" s="260"/>
      <c r="X3041" s="74"/>
      <c r="Y3041" s="54"/>
      <c r="Z3041" s="54"/>
      <c r="AA3041" s="54"/>
      <c r="AB3041" s="54"/>
    </row>
    <row r="3042" spans="1:28" s="84" customFormat="1" x14ac:dyDescent="0.4">
      <c r="A3042" s="95"/>
      <c r="B3042" s="56" t="str">
        <f>IF(A3042="","",VLOOKUP(A3042,'プルダウン（実績コード）'!$F$5:$H$46,2,FALSE))</f>
        <v/>
      </c>
      <c r="C3042" s="80" t="str">
        <f>IF(A3042="","",VLOOKUP(A3042,'プルダウン（実績コード）'!$F$5:$H$46,3,FALSE))</f>
        <v/>
      </c>
      <c r="D3042" s="77"/>
      <c r="E3042" s="57"/>
      <c r="F3042" s="57"/>
      <c r="G3042" s="57"/>
      <c r="H3042" s="56" t="str">
        <f>IF(G3042="","",VLOOKUP(G3042,'プルダウン（実績コード）'!$D$5:$E$52,2,FALSE))</f>
        <v/>
      </c>
      <c r="I3042" s="57"/>
      <c r="J3042" s="260"/>
      <c r="K3042" s="72"/>
      <c r="L3042" s="58"/>
      <c r="M3042" s="57"/>
      <c r="N3042" s="56" t="str">
        <f>IF(M3042="","",VLOOKUP(M3042,'プルダウン（実績コード）'!$D$5:$E$52,2,FALSE))</f>
        <v/>
      </c>
      <c r="O3042" s="57"/>
      <c r="P3042" s="263"/>
      <c r="Q3042" s="61"/>
      <c r="R3042" s="57"/>
      <c r="S3042" s="57"/>
      <c r="T3042" s="56" t="str">
        <f>IF(S3042="","",VLOOKUP(S3042,'プルダウン（実績コード）'!$D$5:$E$52,2,FALSE))</f>
        <v/>
      </c>
      <c r="U3042" s="57"/>
      <c r="V3042" s="260"/>
      <c r="X3042" s="74"/>
      <c r="Y3042" s="54"/>
      <c r="Z3042" s="54"/>
      <c r="AA3042" s="54"/>
      <c r="AB3042" s="54"/>
    </row>
    <row r="3043" spans="1:28" s="84" customFormat="1" x14ac:dyDescent="0.4">
      <c r="A3043" s="95"/>
      <c r="B3043" s="56" t="str">
        <f>IF(A3043="","",VLOOKUP(A3043,'プルダウン（実績コード）'!$F$5:$H$46,2,FALSE))</f>
        <v/>
      </c>
      <c r="C3043" s="80" t="str">
        <f>IF(A3043="","",VLOOKUP(A3043,'プルダウン（実績コード）'!$F$5:$H$46,3,FALSE))</f>
        <v/>
      </c>
      <c r="D3043" s="77"/>
      <c r="E3043" s="57"/>
      <c r="F3043" s="57"/>
      <c r="G3043" s="57"/>
      <c r="H3043" s="56" t="str">
        <f>IF(G3043="","",VLOOKUP(G3043,'プルダウン（実績コード）'!$D$5:$E$52,2,FALSE))</f>
        <v/>
      </c>
      <c r="I3043" s="57"/>
      <c r="J3043" s="260"/>
      <c r="K3043" s="72"/>
      <c r="L3043" s="58"/>
      <c r="M3043" s="57"/>
      <c r="N3043" s="56" t="str">
        <f>IF(M3043="","",VLOOKUP(M3043,'プルダウン（実績コード）'!$D$5:$E$52,2,FALSE))</f>
        <v/>
      </c>
      <c r="O3043" s="57"/>
      <c r="P3043" s="263"/>
      <c r="Q3043" s="61"/>
      <c r="R3043" s="57"/>
      <c r="S3043" s="57"/>
      <c r="T3043" s="56" t="str">
        <f>IF(S3043="","",VLOOKUP(S3043,'プルダウン（実績コード）'!$D$5:$E$52,2,FALSE))</f>
        <v/>
      </c>
      <c r="U3043" s="57"/>
      <c r="V3043" s="260"/>
      <c r="X3043" s="74"/>
      <c r="Y3043" s="54"/>
      <c r="Z3043" s="54"/>
      <c r="AA3043" s="54"/>
      <c r="AB3043" s="54"/>
    </row>
    <row r="3044" spans="1:28" s="84" customFormat="1" x14ac:dyDescent="0.4">
      <c r="A3044" s="95"/>
      <c r="B3044" s="56" t="str">
        <f>IF(A3044="","",VLOOKUP(A3044,'プルダウン（実績コード）'!$F$5:$H$46,2,FALSE))</f>
        <v/>
      </c>
      <c r="C3044" s="80" t="str">
        <f>IF(A3044="","",VLOOKUP(A3044,'プルダウン（実績コード）'!$F$5:$H$46,3,FALSE))</f>
        <v/>
      </c>
      <c r="D3044" s="77"/>
      <c r="E3044" s="57"/>
      <c r="F3044" s="57"/>
      <c r="G3044" s="57"/>
      <c r="H3044" s="56" t="str">
        <f>IF(G3044="","",VLOOKUP(G3044,'プルダウン（実績コード）'!$D$5:$E$52,2,FALSE))</f>
        <v/>
      </c>
      <c r="I3044" s="57"/>
      <c r="J3044" s="260"/>
      <c r="K3044" s="72"/>
      <c r="L3044" s="58"/>
      <c r="M3044" s="57"/>
      <c r="N3044" s="56" t="str">
        <f>IF(M3044="","",VLOOKUP(M3044,'プルダウン（実績コード）'!$D$5:$E$52,2,FALSE))</f>
        <v/>
      </c>
      <c r="O3044" s="57"/>
      <c r="P3044" s="263"/>
      <c r="Q3044" s="61"/>
      <c r="R3044" s="57"/>
      <c r="S3044" s="57"/>
      <c r="T3044" s="56" t="str">
        <f>IF(S3044="","",VLOOKUP(S3044,'プルダウン（実績コード）'!$D$5:$E$52,2,FALSE))</f>
        <v/>
      </c>
      <c r="U3044" s="57"/>
      <c r="V3044" s="260"/>
      <c r="X3044" s="74"/>
      <c r="Y3044" s="54"/>
      <c r="Z3044" s="54"/>
      <c r="AA3044" s="54"/>
      <c r="AB3044" s="54"/>
    </row>
    <row r="3045" spans="1:28" s="84" customFormat="1" x14ac:dyDescent="0.4">
      <c r="A3045" s="95"/>
      <c r="B3045" s="56" t="str">
        <f>IF(A3045="","",VLOOKUP(A3045,'プルダウン（実績コード）'!$F$5:$H$46,2,FALSE))</f>
        <v/>
      </c>
      <c r="C3045" s="80" t="str">
        <f>IF(A3045="","",VLOOKUP(A3045,'プルダウン（実績コード）'!$F$5:$H$46,3,FALSE))</f>
        <v/>
      </c>
      <c r="D3045" s="77"/>
      <c r="E3045" s="57"/>
      <c r="F3045" s="57"/>
      <c r="G3045" s="57"/>
      <c r="H3045" s="56" t="str">
        <f>IF(G3045="","",VLOOKUP(G3045,'プルダウン（実績コード）'!$D$5:$E$52,2,FALSE))</f>
        <v/>
      </c>
      <c r="I3045" s="57"/>
      <c r="J3045" s="260"/>
      <c r="K3045" s="72"/>
      <c r="L3045" s="58"/>
      <c r="M3045" s="57"/>
      <c r="N3045" s="56" t="str">
        <f>IF(M3045="","",VLOOKUP(M3045,'プルダウン（実績コード）'!$D$5:$E$52,2,FALSE))</f>
        <v/>
      </c>
      <c r="O3045" s="57"/>
      <c r="P3045" s="263"/>
      <c r="Q3045" s="61"/>
      <c r="R3045" s="57"/>
      <c r="S3045" s="57"/>
      <c r="T3045" s="56" t="str">
        <f>IF(S3045="","",VLOOKUP(S3045,'プルダウン（実績コード）'!$D$5:$E$52,2,FALSE))</f>
        <v/>
      </c>
      <c r="U3045" s="57"/>
      <c r="V3045" s="260"/>
      <c r="X3045" s="74"/>
      <c r="Y3045" s="54"/>
      <c r="Z3045" s="54"/>
      <c r="AA3045" s="54"/>
      <c r="AB3045" s="54"/>
    </row>
    <row r="3046" spans="1:28" s="84" customFormat="1" x14ac:dyDescent="0.4">
      <c r="A3046" s="95"/>
      <c r="B3046" s="56" t="str">
        <f>IF(A3046="","",VLOOKUP(A3046,'プルダウン（実績コード）'!$F$5:$H$46,2,FALSE))</f>
        <v/>
      </c>
      <c r="C3046" s="80" t="str">
        <f>IF(A3046="","",VLOOKUP(A3046,'プルダウン（実績コード）'!$F$5:$H$46,3,FALSE))</f>
        <v/>
      </c>
      <c r="D3046" s="77"/>
      <c r="E3046" s="57"/>
      <c r="F3046" s="57"/>
      <c r="G3046" s="57"/>
      <c r="H3046" s="56" t="str">
        <f>IF(G3046="","",VLOOKUP(G3046,'プルダウン（実績コード）'!$D$5:$E$52,2,FALSE))</f>
        <v/>
      </c>
      <c r="I3046" s="57"/>
      <c r="J3046" s="260"/>
      <c r="K3046" s="72"/>
      <c r="L3046" s="58"/>
      <c r="M3046" s="57"/>
      <c r="N3046" s="56" t="str">
        <f>IF(M3046="","",VLOOKUP(M3046,'プルダウン（実績コード）'!$D$5:$E$52,2,FALSE))</f>
        <v/>
      </c>
      <c r="O3046" s="57"/>
      <c r="P3046" s="263"/>
      <c r="Q3046" s="61"/>
      <c r="R3046" s="57"/>
      <c r="S3046" s="57"/>
      <c r="T3046" s="56" t="str">
        <f>IF(S3046="","",VLOOKUP(S3046,'プルダウン（実績コード）'!$D$5:$E$52,2,FALSE))</f>
        <v/>
      </c>
      <c r="U3046" s="57"/>
      <c r="V3046" s="260"/>
      <c r="X3046" s="74"/>
      <c r="Y3046" s="54"/>
      <c r="Z3046" s="54"/>
      <c r="AA3046" s="54"/>
      <c r="AB3046" s="54"/>
    </row>
    <row r="3047" spans="1:28" s="84" customFormat="1" x14ac:dyDescent="0.4">
      <c r="A3047" s="95"/>
      <c r="B3047" s="56" t="str">
        <f>IF(A3047="","",VLOOKUP(A3047,'プルダウン（実績コード）'!$F$5:$H$46,2,FALSE))</f>
        <v/>
      </c>
      <c r="C3047" s="80" t="str">
        <f>IF(A3047="","",VLOOKUP(A3047,'プルダウン（実績コード）'!$F$5:$H$46,3,FALSE))</f>
        <v/>
      </c>
      <c r="D3047" s="77"/>
      <c r="E3047" s="57"/>
      <c r="F3047" s="57"/>
      <c r="G3047" s="57"/>
      <c r="H3047" s="56" t="str">
        <f>IF(G3047="","",VLOOKUP(G3047,'プルダウン（実績コード）'!$D$5:$E$52,2,FALSE))</f>
        <v/>
      </c>
      <c r="I3047" s="57"/>
      <c r="J3047" s="260"/>
      <c r="K3047" s="72"/>
      <c r="L3047" s="58"/>
      <c r="M3047" s="57"/>
      <c r="N3047" s="56" t="str">
        <f>IF(M3047="","",VLOOKUP(M3047,'プルダウン（実績コード）'!$D$5:$E$52,2,FALSE))</f>
        <v/>
      </c>
      <c r="O3047" s="57"/>
      <c r="P3047" s="263"/>
      <c r="Q3047" s="61"/>
      <c r="R3047" s="57"/>
      <c r="S3047" s="57"/>
      <c r="T3047" s="56" t="str">
        <f>IF(S3047="","",VLOOKUP(S3047,'プルダウン（実績コード）'!$D$5:$E$52,2,FALSE))</f>
        <v/>
      </c>
      <c r="U3047" s="57"/>
      <c r="V3047" s="260"/>
      <c r="X3047" s="74"/>
      <c r="Y3047" s="54"/>
      <c r="Z3047" s="54"/>
      <c r="AA3047" s="54"/>
      <c r="AB3047" s="54"/>
    </row>
    <row r="3048" spans="1:28" s="84" customFormat="1" x14ac:dyDescent="0.4">
      <c r="A3048" s="95"/>
      <c r="B3048" s="56" t="str">
        <f>IF(A3048="","",VLOOKUP(A3048,'プルダウン（実績コード）'!$F$5:$H$46,2,FALSE))</f>
        <v/>
      </c>
      <c r="C3048" s="80" t="str">
        <f>IF(A3048="","",VLOOKUP(A3048,'プルダウン（実績コード）'!$F$5:$H$46,3,FALSE))</f>
        <v/>
      </c>
      <c r="D3048" s="77"/>
      <c r="E3048" s="57"/>
      <c r="F3048" s="57"/>
      <c r="G3048" s="57"/>
      <c r="H3048" s="56" t="str">
        <f>IF(G3048="","",VLOOKUP(G3048,'プルダウン（実績コード）'!$D$5:$E$52,2,FALSE))</f>
        <v/>
      </c>
      <c r="I3048" s="57"/>
      <c r="J3048" s="260"/>
      <c r="K3048" s="72"/>
      <c r="L3048" s="58"/>
      <c r="M3048" s="57"/>
      <c r="N3048" s="56" t="str">
        <f>IF(M3048="","",VLOOKUP(M3048,'プルダウン（実績コード）'!$D$5:$E$52,2,FALSE))</f>
        <v/>
      </c>
      <c r="O3048" s="57"/>
      <c r="P3048" s="263"/>
      <c r="Q3048" s="61"/>
      <c r="R3048" s="57"/>
      <c r="S3048" s="57"/>
      <c r="T3048" s="56" t="str">
        <f>IF(S3048="","",VLOOKUP(S3048,'プルダウン（実績コード）'!$D$5:$E$52,2,FALSE))</f>
        <v/>
      </c>
      <c r="U3048" s="57"/>
      <c r="V3048" s="260"/>
      <c r="X3048" s="74"/>
      <c r="Y3048" s="54"/>
      <c r="Z3048" s="54"/>
      <c r="AA3048" s="54"/>
      <c r="AB3048" s="54"/>
    </row>
    <row r="3049" spans="1:28" s="84" customFormat="1" x14ac:dyDescent="0.4">
      <c r="A3049" s="95"/>
      <c r="B3049" s="56" t="str">
        <f>IF(A3049="","",VLOOKUP(A3049,'プルダウン（実績コード）'!$F$5:$H$46,2,FALSE))</f>
        <v/>
      </c>
      <c r="C3049" s="80" t="str">
        <f>IF(A3049="","",VLOOKUP(A3049,'プルダウン（実績コード）'!$F$5:$H$46,3,FALSE))</f>
        <v/>
      </c>
      <c r="D3049" s="77"/>
      <c r="E3049" s="57"/>
      <c r="F3049" s="57"/>
      <c r="G3049" s="57"/>
      <c r="H3049" s="56" t="str">
        <f>IF(G3049="","",VLOOKUP(G3049,'プルダウン（実績コード）'!$D$5:$E$52,2,FALSE))</f>
        <v/>
      </c>
      <c r="I3049" s="57"/>
      <c r="J3049" s="260"/>
      <c r="K3049" s="72"/>
      <c r="L3049" s="58"/>
      <c r="M3049" s="57"/>
      <c r="N3049" s="56" t="str">
        <f>IF(M3049="","",VLOOKUP(M3049,'プルダウン（実績コード）'!$D$5:$E$52,2,FALSE))</f>
        <v/>
      </c>
      <c r="O3049" s="57"/>
      <c r="P3049" s="263"/>
      <c r="Q3049" s="61"/>
      <c r="R3049" s="57"/>
      <c r="S3049" s="57"/>
      <c r="T3049" s="56" t="str">
        <f>IF(S3049="","",VLOOKUP(S3049,'プルダウン（実績コード）'!$D$5:$E$52,2,FALSE))</f>
        <v/>
      </c>
      <c r="U3049" s="57"/>
      <c r="V3049" s="260"/>
      <c r="X3049" s="74"/>
      <c r="Y3049" s="54"/>
      <c r="Z3049" s="54"/>
      <c r="AA3049" s="54"/>
      <c r="AB3049" s="54"/>
    </row>
    <row r="3050" spans="1:28" s="84" customFormat="1" x14ac:dyDescent="0.4">
      <c r="A3050" s="95"/>
      <c r="B3050" s="56" t="str">
        <f>IF(A3050="","",VLOOKUP(A3050,'プルダウン（実績コード）'!$F$5:$H$46,2,FALSE))</f>
        <v/>
      </c>
      <c r="C3050" s="80" t="str">
        <f>IF(A3050="","",VLOOKUP(A3050,'プルダウン（実績コード）'!$F$5:$H$46,3,FALSE))</f>
        <v/>
      </c>
      <c r="D3050" s="77"/>
      <c r="E3050" s="57"/>
      <c r="F3050" s="57"/>
      <c r="G3050" s="57"/>
      <c r="H3050" s="56" t="str">
        <f>IF(G3050="","",VLOOKUP(G3050,'プルダウン（実績コード）'!$D$5:$E$52,2,FALSE))</f>
        <v/>
      </c>
      <c r="I3050" s="57"/>
      <c r="J3050" s="260"/>
      <c r="K3050" s="72"/>
      <c r="L3050" s="58"/>
      <c r="M3050" s="57"/>
      <c r="N3050" s="56" t="str">
        <f>IF(M3050="","",VLOOKUP(M3050,'プルダウン（実績コード）'!$D$5:$E$52,2,FALSE))</f>
        <v/>
      </c>
      <c r="O3050" s="57"/>
      <c r="P3050" s="263"/>
      <c r="Q3050" s="61"/>
      <c r="R3050" s="57"/>
      <c r="S3050" s="57"/>
      <c r="T3050" s="56" t="str">
        <f>IF(S3050="","",VLOOKUP(S3050,'プルダウン（実績コード）'!$D$5:$E$52,2,FALSE))</f>
        <v/>
      </c>
      <c r="U3050" s="57"/>
      <c r="V3050" s="260"/>
      <c r="X3050" s="74"/>
      <c r="Y3050" s="54"/>
      <c r="Z3050" s="54"/>
      <c r="AA3050" s="54"/>
      <c r="AB3050" s="54"/>
    </row>
    <row r="3051" spans="1:28" s="84" customFormat="1" x14ac:dyDescent="0.4">
      <c r="A3051" s="95"/>
      <c r="B3051" s="56" t="str">
        <f>IF(A3051="","",VLOOKUP(A3051,'プルダウン（実績コード）'!$F$5:$H$46,2,FALSE))</f>
        <v/>
      </c>
      <c r="C3051" s="80" t="str">
        <f>IF(A3051="","",VLOOKUP(A3051,'プルダウン（実績コード）'!$F$5:$H$46,3,FALSE))</f>
        <v/>
      </c>
      <c r="D3051" s="77"/>
      <c r="E3051" s="57"/>
      <c r="F3051" s="57"/>
      <c r="G3051" s="57"/>
      <c r="H3051" s="56" t="str">
        <f>IF(G3051="","",VLOOKUP(G3051,'プルダウン（実績コード）'!$D$5:$E$52,2,FALSE))</f>
        <v/>
      </c>
      <c r="I3051" s="57"/>
      <c r="J3051" s="260"/>
      <c r="K3051" s="72"/>
      <c r="L3051" s="58"/>
      <c r="M3051" s="57"/>
      <c r="N3051" s="56" t="str">
        <f>IF(M3051="","",VLOOKUP(M3051,'プルダウン（実績コード）'!$D$5:$E$52,2,FALSE))</f>
        <v/>
      </c>
      <c r="O3051" s="57"/>
      <c r="P3051" s="263"/>
      <c r="Q3051" s="61"/>
      <c r="R3051" s="57"/>
      <c r="S3051" s="57"/>
      <c r="T3051" s="56" t="str">
        <f>IF(S3051="","",VLOOKUP(S3051,'プルダウン（実績コード）'!$D$5:$E$52,2,FALSE))</f>
        <v/>
      </c>
      <c r="U3051" s="57"/>
      <c r="V3051" s="260"/>
      <c r="X3051" s="74"/>
      <c r="Y3051" s="54"/>
      <c r="Z3051" s="54"/>
      <c r="AA3051" s="54"/>
      <c r="AB3051" s="54"/>
    </row>
    <row r="3052" spans="1:28" s="84" customFormat="1" x14ac:dyDescent="0.4">
      <c r="A3052" s="95"/>
      <c r="B3052" s="56" t="str">
        <f>IF(A3052="","",VLOOKUP(A3052,'プルダウン（実績コード）'!$F$5:$H$46,2,FALSE))</f>
        <v/>
      </c>
      <c r="C3052" s="80" t="str">
        <f>IF(A3052="","",VLOOKUP(A3052,'プルダウン（実績コード）'!$F$5:$H$46,3,FALSE))</f>
        <v/>
      </c>
      <c r="D3052" s="77"/>
      <c r="E3052" s="57"/>
      <c r="F3052" s="57"/>
      <c r="G3052" s="57"/>
      <c r="H3052" s="56" t="str">
        <f>IF(G3052="","",VLOOKUP(G3052,'プルダウン（実績コード）'!$D$5:$E$52,2,FALSE))</f>
        <v/>
      </c>
      <c r="I3052" s="57"/>
      <c r="J3052" s="260"/>
      <c r="K3052" s="72"/>
      <c r="L3052" s="58"/>
      <c r="M3052" s="57"/>
      <c r="N3052" s="56" t="str">
        <f>IF(M3052="","",VLOOKUP(M3052,'プルダウン（実績コード）'!$D$5:$E$52,2,FALSE))</f>
        <v/>
      </c>
      <c r="O3052" s="57"/>
      <c r="P3052" s="263"/>
      <c r="Q3052" s="61"/>
      <c r="R3052" s="57"/>
      <c r="S3052" s="57"/>
      <c r="T3052" s="56" t="str">
        <f>IF(S3052="","",VLOOKUP(S3052,'プルダウン（実績コード）'!$D$5:$E$52,2,FALSE))</f>
        <v/>
      </c>
      <c r="U3052" s="57"/>
      <c r="V3052" s="260"/>
      <c r="X3052" s="74"/>
      <c r="Y3052" s="54"/>
      <c r="Z3052" s="54"/>
      <c r="AA3052" s="54"/>
      <c r="AB3052" s="54"/>
    </row>
    <row r="3053" spans="1:28" s="84" customFormat="1" x14ac:dyDescent="0.4">
      <c r="A3053" s="95"/>
      <c r="B3053" s="56" t="str">
        <f>IF(A3053="","",VLOOKUP(A3053,'プルダウン（実績コード）'!$F$5:$H$46,2,FALSE))</f>
        <v/>
      </c>
      <c r="C3053" s="80" t="str">
        <f>IF(A3053="","",VLOOKUP(A3053,'プルダウン（実績コード）'!$F$5:$H$46,3,FALSE))</f>
        <v/>
      </c>
      <c r="D3053" s="77"/>
      <c r="E3053" s="57"/>
      <c r="F3053" s="57"/>
      <c r="G3053" s="57"/>
      <c r="H3053" s="56" t="str">
        <f>IF(G3053="","",VLOOKUP(G3053,'プルダウン（実績コード）'!$D$5:$E$52,2,FALSE))</f>
        <v/>
      </c>
      <c r="I3053" s="57"/>
      <c r="J3053" s="260"/>
      <c r="K3053" s="72"/>
      <c r="L3053" s="58"/>
      <c r="M3053" s="57"/>
      <c r="N3053" s="56" t="str">
        <f>IF(M3053="","",VLOOKUP(M3053,'プルダウン（実績コード）'!$D$5:$E$52,2,FALSE))</f>
        <v/>
      </c>
      <c r="O3053" s="57"/>
      <c r="P3053" s="263"/>
      <c r="Q3053" s="61"/>
      <c r="R3053" s="57"/>
      <c r="S3053" s="57"/>
      <c r="T3053" s="56" t="str">
        <f>IF(S3053="","",VLOOKUP(S3053,'プルダウン（実績コード）'!$D$5:$E$52,2,FALSE))</f>
        <v/>
      </c>
      <c r="U3053" s="57"/>
      <c r="V3053" s="260"/>
      <c r="X3053" s="74"/>
      <c r="Y3053" s="54"/>
      <c r="Z3053" s="54"/>
      <c r="AA3053" s="54"/>
      <c r="AB3053" s="54"/>
    </row>
    <row r="3054" spans="1:28" s="84" customFormat="1" x14ac:dyDescent="0.4">
      <c r="A3054" s="95"/>
      <c r="B3054" s="56" t="str">
        <f>IF(A3054="","",VLOOKUP(A3054,'プルダウン（実績コード）'!$F$5:$H$46,2,FALSE))</f>
        <v/>
      </c>
      <c r="C3054" s="80" t="str">
        <f>IF(A3054="","",VLOOKUP(A3054,'プルダウン（実績コード）'!$F$5:$H$46,3,FALSE))</f>
        <v/>
      </c>
      <c r="D3054" s="77"/>
      <c r="E3054" s="57"/>
      <c r="F3054" s="57"/>
      <c r="G3054" s="57"/>
      <c r="H3054" s="56" t="str">
        <f>IF(G3054="","",VLOOKUP(G3054,'プルダウン（実績コード）'!$D$5:$E$52,2,FALSE))</f>
        <v/>
      </c>
      <c r="I3054" s="57"/>
      <c r="J3054" s="260"/>
      <c r="K3054" s="72"/>
      <c r="L3054" s="58"/>
      <c r="M3054" s="57"/>
      <c r="N3054" s="56" t="str">
        <f>IF(M3054="","",VLOOKUP(M3054,'プルダウン（実績コード）'!$D$5:$E$52,2,FALSE))</f>
        <v/>
      </c>
      <c r="O3054" s="57"/>
      <c r="P3054" s="263"/>
      <c r="Q3054" s="61"/>
      <c r="R3054" s="57"/>
      <c r="S3054" s="57"/>
      <c r="T3054" s="56" t="str">
        <f>IF(S3054="","",VLOOKUP(S3054,'プルダウン（実績コード）'!$D$5:$E$52,2,FALSE))</f>
        <v/>
      </c>
      <c r="U3054" s="57"/>
      <c r="V3054" s="260"/>
      <c r="X3054" s="74"/>
      <c r="Y3054" s="54"/>
      <c r="Z3054" s="54"/>
      <c r="AA3054" s="54"/>
      <c r="AB3054" s="54"/>
    </row>
    <row r="3055" spans="1:28" s="84" customFormat="1" x14ac:dyDescent="0.4">
      <c r="A3055" s="95"/>
      <c r="B3055" s="56" t="str">
        <f>IF(A3055="","",VLOOKUP(A3055,'プルダウン（実績コード）'!$F$5:$H$46,2,FALSE))</f>
        <v/>
      </c>
      <c r="C3055" s="80" t="str">
        <f>IF(A3055="","",VLOOKUP(A3055,'プルダウン（実績コード）'!$F$5:$H$46,3,FALSE))</f>
        <v/>
      </c>
      <c r="D3055" s="77"/>
      <c r="E3055" s="57"/>
      <c r="F3055" s="57"/>
      <c r="G3055" s="57"/>
      <c r="H3055" s="56" t="str">
        <f>IF(G3055="","",VLOOKUP(G3055,'プルダウン（実績コード）'!$D$5:$E$52,2,FALSE))</f>
        <v/>
      </c>
      <c r="I3055" s="57"/>
      <c r="J3055" s="260"/>
      <c r="K3055" s="72"/>
      <c r="L3055" s="58"/>
      <c r="M3055" s="57"/>
      <c r="N3055" s="56" t="str">
        <f>IF(M3055="","",VLOOKUP(M3055,'プルダウン（実績コード）'!$D$5:$E$52,2,FALSE))</f>
        <v/>
      </c>
      <c r="O3055" s="57"/>
      <c r="P3055" s="263"/>
      <c r="Q3055" s="61"/>
      <c r="R3055" s="57"/>
      <c r="S3055" s="57"/>
      <c r="T3055" s="56" t="str">
        <f>IF(S3055="","",VLOOKUP(S3055,'プルダウン（実績コード）'!$D$5:$E$52,2,FALSE))</f>
        <v/>
      </c>
      <c r="U3055" s="57"/>
      <c r="V3055" s="260"/>
      <c r="X3055" s="74"/>
      <c r="Y3055" s="54"/>
      <c r="Z3055" s="54"/>
      <c r="AA3055" s="54"/>
      <c r="AB3055" s="54"/>
    </row>
    <row r="3056" spans="1:28" s="84" customFormat="1" x14ac:dyDescent="0.4">
      <c r="A3056" s="95"/>
      <c r="B3056" s="56" t="str">
        <f>IF(A3056="","",VLOOKUP(A3056,'プルダウン（実績コード）'!$F$5:$H$46,2,FALSE))</f>
        <v/>
      </c>
      <c r="C3056" s="80" t="str">
        <f>IF(A3056="","",VLOOKUP(A3056,'プルダウン（実績コード）'!$F$5:$H$46,3,FALSE))</f>
        <v/>
      </c>
      <c r="D3056" s="77"/>
      <c r="E3056" s="57"/>
      <c r="F3056" s="57"/>
      <c r="G3056" s="57"/>
      <c r="H3056" s="56" t="str">
        <f>IF(G3056="","",VLOOKUP(G3056,'プルダウン（実績コード）'!$D$5:$E$52,2,FALSE))</f>
        <v/>
      </c>
      <c r="I3056" s="57"/>
      <c r="J3056" s="260"/>
      <c r="K3056" s="72"/>
      <c r="L3056" s="58"/>
      <c r="M3056" s="57"/>
      <c r="N3056" s="56" t="str">
        <f>IF(M3056="","",VLOOKUP(M3056,'プルダウン（実績コード）'!$D$5:$E$52,2,FALSE))</f>
        <v/>
      </c>
      <c r="O3056" s="57"/>
      <c r="P3056" s="263"/>
      <c r="Q3056" s="61"/>
      <c r="R3056" s="57"/>
      <c r="S3056" s="57"/>
      <c r="T3056" s="56" t="str">
        <f>IF(S3056="","",VLOOKUP(S3056,'プルダウン（実績コード）'!$D$5:$E$52,2,FALSE))</f>
        <v/>
      </c>
      <c r="U3056" s="57"/>
      <c r="V3056" s="260"/>
      <c r="X3056" s="74"/>
      <c r="Y3056" s="54"/>
      <c r="Z3056" s="54"/>
      <c r="AA3056" s="54"/>
      <c r="AB3056" s="54"/>
    </row>
    <row r="3057" spans="1:28" s="84" customFormat="1" x14ac:dyDescent="0.4">
      <c r="A3057" s="95"/>
      <c r="B3057" s="56" t="str">
        <f>IF(A3057="","",VLOOKUP(A3057,'プルダウン（実績コード）'!$F$5:$H$46,2,FALSE))</f>
        <v/>
      </c>
      <c r="C3057" s="80" t="str">
        <f>IF(A3057="","",VLOOKUP(A3057,'プルダウン（実績コード）'!$F$5:$H$46,3,FALSE))</f>
        <v/>
      </c>
      <c r="D3057" s="77"/>
      <c r="E3057" s="57"/>
      <c r="F3057" s="57"/>
      <c r="G3057" s="57"/>
      <c r="H3057" s="56" t="str">
        <f>IF(G3057="","",VLOOKUP(G3057,'プルダウン（実績コード）'!$D$5:$E$52,2,FALSE))</f>
        <v/>
      </c>
      <c r="I3057" s="57"/>
      <c r="J3057" s="260"/>
      <c r="K3057" s="72"/>
      <c r="L3057" s="58"/>
      <c r="M3057" s="57"/>
      <c r="N3057" s="56" t="str">
        <f>IF(M3057="","",VLOOKUP(M3057,'プルダウン（実績コード）'!$D$5:$E$52,2,FALSE))</f>
        <v/>
      </c>
      <c r="O3057" s="57"/>
      <c r="P3057" s="263"/>
      <c r="Q3057" s="61"/>
      <c r="R3057" s="57"/>
      <c r="S3057" s="57"/>
      <c r="T3057" s="56" t="str">
        <f>IF(S3057="","",VLOOKUP(S3057,'プルダウン（実績コード）'!$D$5:$E$52,2,FALSE))</f>
        <v/>
      </c>
      <c r="U3057" s="57"/>
      <c r="V3057" s="260"/>
      <c r="X3057" s="74"/>
      <c r="Y3057" s="54"/>
      <c r="Z3057" s="54"/>
      <c r="AA3057" s="54"/>
      <c r="AB3057" s="54"/>
    </row>
    <row r="3058" spans="1:28" s="84" customFormat="1" x14ac:dyDescent="0.4">
      <c r="A3058" s="95"/>
      <c r="B3058" s="56" t="str">
        <f>IF(A3058="","",VLOOKUP(A3058,'プルダウン（実績コード）'!$F$5:$H$46,2,FALSE))</f>
        <v/>
      </c>
      <c r="C3058" s="80" t="str">
        <f>IF(A3058="","",VLOOKUP(A3058,'プルダウン（実績コード）'!$F$5:$H$46,3,FALSE))</f>
        <v/>
      </c>
      <c r="D3058" s="77"/>
      <c r="E3058" s="57"/>
      <c r="F3058" s="57"/>
      <c r="G3058" s="57"/>
      <c r="H3058" s="56" t="str">
        <f>IF(G3058="","",VLOOKUP(G3058,'プルダウン（実績コード）'!$D$5:$E$52,2,FALSE))</f>
        <v/>
      </c>
      <c r="I3058" s="57"/>
      <c r="J3058" s="260"/>
      <c r="K3058" s="72"/>
      <c r="L3058" s="58"/>
      <c r="M3058" s="57"/>
      <c r="N3058" s="56" t="str">
        <f>IF(M3058="","",VLOOKUP(M3058,'プルダウン（実績コード）'!$D$5:$E$52,2,FALSE))</f>
        <v/>
      </c>
      <c r="O3058" s="57"/>
      <c r="P3058" s="263"/>
      <c r="Q3058" s="61"/>
      <c r="R3058" s="57"/>
      <c r="S3058" s="57"/>
      <c r="T3058" s="56" t="str">
        <f>IF(S3058="","",VLOOKUP(S3058,'プルダウン（実績コード）'!$D$5:$E$52,2,FALSE))</f>
        <v/>
      </c>
      <c r="U3058" s="57"/>
      <c r="V3058" s="260"/>
      <c r="X3058" s="74"/>
      <c r="Y3058" s="54"/>
      <c r="Z3058" s="54"/>
      <c r="AA3058" s="54"/>
      <c r="AB3058" s="54"/>
    </row>
    <row r="3059" spans="1:28" s="84" customFormat="1" x14ac:dyDescent="0.4">
      <c r="A3059" s="95"/>
      <c r="B3059" s="56" t="str">
        <f>IF(A3059="","",VLOOKUP(A3059,'プルダウン（実績コード）'!$F$5:$H$46,2,FALSE))</f>
        <v/>
      </c>
      <c r="C3059" s="80" t="str">
        <f>IF(A3059="","",VLOOKUP(A3059,'プルダウン（実績コード）'!$F$5:$H$46,3,FALSE))</f>
        <v/>
      </c>
      <c r="D3059" s="77"/>
      <c r="E3059" s="57"/>
      <c r="F3059" s="57"/>
      <c r="G3059" s="57"/>
      <c r="H3059" s="56" t="str">
        <f>IF(G3059="","",VLOOKUP(G3059,'プルダウン（実績コード）'!$D$5:$E$52,2,FALSE))</f>
        <v/>
      </c>
      <c r="I3059" s="57"/>
      <c r="J3059" s="260"/>
      <c r="K3059" s="72"/>
      <c r="L3059" s="58"/>
      <c r="M3059" s="57"/>
      <c r="N3059" s="56" t="str">
        <f>IF(M3059="","",VLOOKUP(M3059,'プルダウン（実績コード）'!$D$5:$E$52,2,FALSE))</f>
        <v/>
      </c>
      <c r="O3059" s="57"/>
      <c r="P3059" s="263"/>
      <c r="Q3059" s="61"/>
      <c r="R3059" s="57"/>
      <c r="S3059" s="57"/>
      <c r="T3059" s="56" t="str">
        <f>IF(S3059="","",VLOOKUP(S3059,'プルダウン（実績コード）'!$D$5:$E$52,2,FALSE))</f>
        <v/>
      </c>
      <c r="U3059" s="57"/>
      <c r="V3059" s="260"/>
      <c r="X3059" s="74"/>
      <c r="Y3059" s="54"/>
      <c r="Z3059" s="54"/>
      <c r="AA3059" s="54"/>
      <c r="AB3059" s="54"/>
    </row>
    <row r="3060" spans="1:28" s="84" customFormat="1" x14ac:dyDescent="0.4">
      <c r="A3060" s="95"/>
      <c r="B3060" s="56" t="str">
        <f>IF(A3060="","",VLOOKUP(A3060,'プルダウン（実績コード）'!$F$5:$H$46,2,FALSE))</f>
        <v/>
      </c>
      <c r="C3060" s="80" t="str">
        <f>IF(A3060="","",VLOOKUP(A3060,'プルダウン（実績コード）'!$F$5:$H$46,3,FALSE))</f>
        <v/>
      </c>
      <c r="D3060" s="77"/>
      <c r="E3060" s="57"/>
      <c r="F3060" s="57"/>
      <c r="G3060" s="57"/>
      <c r="H3060" s="56" t="str">
        <f>IF(G3060="","",VLOOKUP(G3060,'プルダウン（実績コード）'!$D$5:$E$52,2,FALSE))</f>
        <v/>
      </c>
      <c r="I3060" s="57"/>
      <c r="J3060" s="260"/>
      <c r="K3060" s="72"/>
      <c r="L3060" s="58"/>
      <c r="M3060" s="57"/>
      <c r="N3060" s="56" t="str">
        <f>IF(M3060="","",VLOOKUP(M3060,'プルダウン（実績コード）'!$D$5:$E$52,2,FALSE))</f>
        <v/>
      </c>
      <c r="O3060" s="57"/>
      <c r="P3060" s="263"/>
      <c r="Q3060" s="61"/>
      <c r="R3060" s="57"/>
      <c r="S3060" s="57"/>
      <c r="T3060" s="56" t="str">
        <f>IF(S3060="","",VLOOKUP(S3060,'プルダウン（実績コード）'!$D$5:$E$52,2,FALSE))</f>
        <v/>
      </c>
      <c r="U3060" s="57"/>
      <c r="V3060" s="260"/>
      <c r="X3060" s="74"/>
      <c r="Y3060" s="54"/>
      <c r="Z3060" s="54"/>
      <c r="AA3060" s="54"/>
      <c r="AB3060" s="54"/>
    </row>
    <row r="3061" spans="1:28" s="84" customFormat="1" x14ac:dyDescent="0.4">
      <c r="A3061" s="95"/>
      <c r="B3061" s="56" t="str">
        <f>IF(A3061="","",VLOOKUP(A3061,'プルダウン（実績コード）'!$F$5:$H$46,2,FALSE))</f>
        <v/>
      </c>
      <c r="C3061" s="80" t="str">
        <f>IF(A3061="","",VLOOKUP(A3061,'プルダウン（実績コード）'!$F$5:$H$46,3,FALSE))</f>
        <v/>
      </c>
      <c r="D3061" s="77"/>
      <c r="E3061" s="57"/>
      <c r="F3061" s="57"/>
      <c r="G3061" s="57"/>
      <c r="H3061" s="56" t="str">
        <f>IF(G3061="","",VLOOKUP(G3061,'プルダウン（実績コード）'!$D$5:$E$52,2,FALSE))</f>
        <v/>
      </c>
      <c r="I3061" s="57"/>
      <c r="J3061" s="260"/>
      <c r="K3061" s="72"/>
      <c r="L3061" s="58"/>
      <c r="M3061" s="57"/>
      <c r="N3061" s="56" t="str">
        <f>IF(M3061="","",VLOOKUP(M3061,'プルダウン（実績コード）'!$D$5:$E$52,2,FALSE))</f>
        <v/>
      </c>
      <c r="O3061" s="57"/>
      <c r="P3061" s="263"/>
      <c r="Q3061" s="61"/>
      <c r="R3061" s="57"/>
      <c r="S3061" s="57"/>
      <c r="T3061" s="56" t="str">
        <f>IF(S3061="","",VLOOKUP(S3061,'プルダウン（実績コード）'!$D$5:$E$52,2,FALSE))</f>
        <v/>
      </c>
      <c r="U3061" s="57"/>
      <c r="V3061" s="260"/>
      <c r="X3061" s="74"/>
      <c r="Y3061" s="54"/>
      <c r="Z3061" s="54"/>
      <c r="AA3061" s="54"/>
      <c r="AB3061" s="54"/>
    </row>
    <row r="3062" spans="1:28" s="84" customFormat="1" x14ac:dyDescent="0.4">
      <c r="A3062" s="95"/>
      <c r="B3062" s="56" t="str">
        <f>IF(A3062="","",VLOOKUP(A3062,'プルダウン（実績コード）'!$F$5:$H$46,2,FALSE))</f>
        <v/>
      </c>
      <c r="C3062" s="80" t="str">
        <f>IF(A3062="","",VLOOKUP(A3062,'プルダウン（実績コード）'!$F$5:$H$46,3,FALSE))</f>
        <v/>
      </c>
      <c r="D3062" s="77"/>
      <c r="E3062" s="57"/>
      <c r="F3062" s="57"/>
      <c r="G3062" s="57"/>
      <c r="H3062" s="56" t="str">
        <f>IF(G3062="","",VLOOKUP(G3062,'プルダウン（実績コード）'!$D$5:$E$52,2,FALSE))</f>
        <v/>
      </c>
      <c r="I3062" s="57"/>
      <c r="J3062" s="260"/>
      <c r="K3062" s="72"/>
      <c r="L3062" s="58"/>
      <c r="M3062" s="57"/>
      <c r="N3062" s="56" t="str">
        <f>IF(M3062="","",VLOOKUP(M3062,'プルダウン（実績コード）'!$D$5:$E$52,2,FALSE))</f>
        <v/>
      </c>
      <c r="O3062" s="57"/>
      <c r="P3062" s="263"/>
      <c r="Q3062" s="61"/>
      <c r="R3062" s="57"/>
      <c r="S3062" s="57"/>
      <c r="T3062" s="56" t="str">
        <f>IF(S3062="","",VLOOKUP(S3062,'プルダウン（実績コード）'!$D$5:$E$52,2,FALSE))</f>
        <v/>
      </c>
      <c r="U3062" s="57"/>
      <c r="V3062" s="260"/>
      <c r="X3062" s="74"/>
      <c r="Y3062" s="54"/>
      <c r="Z3062" s="54"/>
      <c r="AA3062" s="54"/>
      <c r="AB3062" s="54"/>
    </row>
    <row r="3063" spans="1:28" s="84" customFormat="1" x14ac:dyDescent="0.4">
      <c r="A3063" s="95"/>
      <c r="B3063" s="56" t="str">
        <f>IF(A3063="","",VLOOKUP(A3063,'プルダウン（実績コード）'!$F$5:$H$46,2,FALSE))</f>
        <v/>
      </c>
      <c r="C3063" s="80" t="str">
        <f>IF(A3063="","",VLOOKUP(A3063,'プルダウン（実績コード）'!$F$5:$H$46,3,FALSE))</f>
        <v/>
      </c>
      <c r="D3063" s="77"/>
      <c r="E3063" s="57"/>
      <c r="F3063" s="57"/>
      <c r="G3063" s="57"/>
      <c r="H3063" s="56" t="str">
        <f>IF(G3063="","",VLOOKUP(G3063,'プルダウン（実績コード）'!$D$5:$E$52,2,FALSE))</f>
        <v/>
      </c>
      <c r="I3063" s="57"/>
      <c r="J3063" s="260"/>
      <c r="K3063" s="72"/>
      <c r="L3063" s="58"/>
      <c r="M3063" s="57"/>
      <c r="N3063" s="56" t="str">
        <f>IF(M3063="","",VLOOKUP(M3063,'プルダウン（実績コード）'!$D$5:$E$52,2,FALSE))</f>
        <v/>
      </c>
      <c r="O3063" s="57"/>
      <c r="P3063" s="263"/>
      <c r="Q3063" s="61"/>
      <c r="R3063" s="57"/>
      <c r="S3063" s="57"/>
      <c r="T3063" s="56" t="str">
        <f>IF(S3063="","",VLOOKUP(S3063,'プルダウン（実績コード）'!$D$5:$E$52,2,FALSE))</f>
        <v/>
      </c>
      <c r="U3063" s="57"/>
      <c r="V3063" s="260"/>
      <c r="X3063" s="74"/>
      <c r="Y3063" s="54"/>
      <c r="Z3063" s="54"/>
      <c r="AA3063" s="54"/>
      <c r="AB3063" s="54"/>
    </row>
    <row r="3064" spans="1:28" s="84" customFormat="1" x14ac:dyDescent="0.4">
      <c r="A3064" s="95"/>
      <c r="B3064" s="56" t="str">
        <f>IF(A3064="","",VLOOKUP(A3064,'プルダウン（実績コード）'!$F$5:$H$46,2,FALSE))</f>
        <v/>
      </c>
      <c r="C3064" s="80" t="str">
        <f>IF(A3064="","",VLOOKUP(A3064,'プルダウン（実績コード）'!$F$5:$H$46,3,FALSE))</f>
        <v/>
      </c>
      <c r="D3064" s="77"/>
      <c r="E3064" s="57"/>
      <c r="F3064" s="57"/>
      <c r="G3064" s="57"/>
      <c r="H3064" s="56" t="str">
        <f>IF(G3064="","",VLOOKUP(G3064,'プルダウン（実績コード）'!$D$5:$E$52,2,FALSE))</f>
        <v/>
      </c>
      <c r="I3064" s="57"/>
      <c r="J3064" s="260"/>
      <c r="K3064" s="72"/>
      <c r="L3064" s="58"/>
      <c r="M3064" s="57"/>
      <c r="N3064" s="56" t="str">
        <f>IF(M3064="","",VLOOKUP(M3064,'プルダウン（実績コード）'!$D$5:$E$52,2,FALSE))</f>
        <v/>
      </c>
      <c r="O3064" s="57"/>
      <c r="P3064" s="263"/>
      <c r="Q3064" s="61"/>
      <c r="R3064" s="57"/>
      <c r="S3064" s="57"/>
      <c r="T3064" s="56" t="str">
        <f>IF(S3064="","",VLOOKUP(S3064,'プルダウン（実績コード）'!$D$5:$E$52,2,FALSE))</f>
        <v/>
      </c>
      <c r="U3064" s="57"/>
      <c r="V3064" s="260"/>
      <c r="X3064" s="74"/>
      <c r="Y3064" s="54"/>
      <c r="Z3064" s="54"/>
      <c r="AA3064" s="54"/>
      <c r="AB3064" s="54"/>
    </row>
    <row r="3065" spans="1:28" s="84" customFormat="1" x14ac:dyDescent="0.4">
      <c r="A3065" s="95"/>
      <c r="B3065" s="56" t="str">
        <f>IF(A3065="","",VLOOKUP(A3065,'プルダウン（実績コード）'!$F$5:$H$46,2,FALSE))</f>
        <v/>
      </c>
      <c r="C3065" s="80" t="str">
        <f>IF(A3065="","",VLOOKUP(A3065,'プルダウン（実績コード）'!$F$5:$H$46,3,FALSE))</f>
        <v/>
      </c>
      <c r="D3065" s="77"/>
      <c r="E3065" s="57"/>
      <c r="F3065" s="57"/>
      <c r="G3065" s="57"/>
      <c r="H3065" s="56" t="str">
        <f>IF(G3065="","",VLOOKUP(G3065,'プルダウン（実績コード）'!$D$5:$E$52,2,FALSE))</f>
        <v/>
      </c>
      <c r="I3065" s="57"/>
      <c r="J3065" s="260"/>
      <c r="K3065" s="72"/>
      <c r="L3065" s="58"/>
      <c r="M3065" s="57"/>
      <c r="N3065" s="56" t="str">
        <f>IF(M3065="","",VLOOKUP(M3065,'プルダウン（実績コード）'!$D$5:$E$52,2,FALSE))</f>
        <v/>
      </c>
      <c r="O3065" s="57"/>
      <c r="P3065" s="263"/>
      <c r="Q3065" s="61"/>
      <c r="R3065" s="57"/>
      <c r="S3065" s="57"/>
      <c r="T3065" s="56" t="str">
        <f>IF(S3065="","",VLOOKUP(S3065,'プルダウン（実績コード）'!$D$5:$E$52,2,FALSE))</f>
        <v/>
      </c>
      <c r="U3065" s="57"/>
      <c r="V3065" s="260"/>
      <c r="X3065" s="74"/>
      <c r="Y3065" s="54"/>
      <c r="Z3065" s="54"/>
      <c r="AA3065" s="54"/>
      <c r="AB3065" s="54"/>
    </row>
    <row r="3066" spans="1:28" s="84" customFormat="1" x14ac:dyDescent="0.4">
      <c r="A3066" s="95"/>
      <c r="B3066" s="56" t="str">
        <f>IF(A3066="","",VLOOKUP(A3066,'プルダウン（実績コード）'!$F$5:$H$46,2,FALSE))</f>
        <v/>
      </c>
      <c r="C3066" s="80" t="str">
        <f>IF(A3066="","",VLOOKUP(A3066,'プルダウン（実績コード）'!$F$5:$H$46,3,FALSE))</f>
        <v/>
      </c>
      <c r="D3066" s="77"/>
      <c r="E3066" s="57"/>
      <c r="F3066" s="57"/>
      <c r="G3066" s="57"/>
      <c r="H3066" s="56" t="str">
        <f>IF(G3066="","",VLOOKUP(G3066,'プルダウン（実績コード）'!$D$5:$E$52,2,FALSE))</f>
        <v/>
      </c>
      <c r="I3066" s="57"/>
      <c r="J3066" s="260"/>
      <c r="K3066" s="72"/>
      <c r="L3066" s="58"/>
      <c r="M3066" s="57"/>
      <c r="N3066" s="56" t="str">
        <f>IF(M3066="","",VLOOKUP(M3066,'プルダウン（実績コード）'!$D$5:$E$52,2,FALSE))</f>
        <v/>
      </c>
      <c r="O3066" s="57"/>
      <c r="P3066" s="263"/>
      <c r="Q3066" s="61"/>
      <c r="R3066" s="57"/>
      <c r="S3066" s="57"/>
      <c r="T3066" s="56" t="str">
        <f>IF(S3066="","",VLOOKUP(S3066,'プルダウン（実績コード）'!$D$5:$E$52,2,FALSE))</f>
        <v/>
      </c>
      <c r="U3066" s="57"/>
      <c r="V3066" s="260"/>
      <c r="X3066" s="74"/>
      <c r="Y3066" s="54"/>
      <c r="Z3066" s="54"/>
      <c r="AA3066" s="54"/>
      <c r="AB3066" s="54"/>
    </row>
    <row r="3067" spans="1:28" s="84" customFormat="1" x14ac:dyDescent="0.4">
      <c r="A3067" s="95"/>
      <c r="B3067" s="56" t="str">
        <f>IF(A3067="","",VLOOKUP(A3067,'プルダウン（実績コード）'!$F$5:$H$46,2,FALSE))</f>
        <v/>
      </c>
      <c r="C3067" s="80" t="str">
        <f>IF(A3067="","",VLOOKUP(A3067,'プルダウン（実績コード）'!$F$5:$H$46,3,FALSE))</f>
        <v/>
      </c>
      <c r="D3067" s="77"/>
      <c r="E3067" s="57"/>
      <c r="F3067" s="57"/>
      <c r="G3067" s="57"/>
      <c r="H3067" s="56" t="str">
        <f>IF(G3067="","",VLOOKUP(G3067,'プルダウン（実績コード）'!$D$5:$E$52,2,FALSE))</f>
        <v/>
      </c>
      <c r="I3067" s="57"/>
      <c r="J3067" s="260"/>
      <c r="K3067" s="72"/>
      <c r="L3067" s="58"/>
      <c r="M3067" s="57"/>
      <c r="N3067" s="56" t="str">
        <f>IF(M3067="","",VLOOKUP(M3067,'プルダウン（実績コード）'!$D$5:$E$52,2,FALSE))</f>
        <v/>
      </c>
      <c r="O3067" s="57"/>
      <c r="P3067" s="263"/>
      <c r="Q3067" s="61"/>
      <c r="R3067" s="57"/>
      <c r="S3067" s="57"/>
      <c r="T3067" s="56" t="str">
        <f>IF(S3067="","",VLOOKUP(S3067,'プルダウン（実績コード）'!$D$5:$E$52,2,FALSE))</f>
        <v/>
      </c>
      <c r="U3067" s="57"/>
      <c r="V3067" s="260"/>
      <c r="X3067" s="74"/>
      <c r="Y3067" s="54"/>
      <c r="Z3067" s="54"/>
      <c r="AA3067" s="54"/>
      <c r="AB3067" s="54"/>
    </row>
    <row r="3068" spans="1:28" s="84" customFormat="1" x14ac:dyDescent="0.4">
      <c r="A3068" s="95"/>
      <c r="B3068" s="56" t="str">
        <f>IF(A3068="","",VLOOKUP(A3068,'プルダウン（実績コード）'!$F$5:$H$46,2,FALSE))</f>
        <v/>
      </c>
      <c r="C3068" s="80" t="str">
        <f>IF(A3068="","",VLOOKUP(A3068,'プルダウン（実績コード）'!$F$5:$H$46,3,FALSE))</f>
        <v/>
      </c>
      <c r="D3068" s="77"/>
      <c r="E3068" s="57"/>
      <c r="F3068" s="57"/>
      <c r="G3068" s="57"/>
      <c r="H3068" s="56" t="str">
        <f>IF(G3068="","",VLOOKUP(G3068,'プルダウン（実績コード）'!$D$5:$E$52,2,FALSE))</f>
        <v/>
      </c>
      <c r="I3068" s="57"/>
      <c r="J3068" s="260"/>
      <c r="K3068" s="72"/>
      <c r="L3068" s="58"/>
      <c r="M3068" s="57"/>
      <c r="N3068" s="56" t="str">
        <f>IF(M3068="","",VLOOKUP(M3068,'プルダウン（実績コード）'!$D$5:$E$52,2,FALSE))</f>
        <v/>
      </c>
      <c r="O3068" s="57"/>
      <c r="P3068" s="263"/>
      <c r="Q3068" s="61"/>
      <c r="R3068" s="57"/>
      <c r="S3068" s="57"/>
      <c r="T3068" s="56" t="str">
        <f>IF(S3068="","",VLOOKUP(S3068,'プルダウン（実績コード）'!$D$5:$E$52,2,FALSE))</f>
        <v/>
      </c>
      <c r="U3068" s="57"/>
      <c r="V3068" s="260"/>
      <c r="X3068" s="74"/>
      <c r="Y3068" s="54"/>
      <c r="Z3068" s="54"/>
      <c r="AA3068" s="54"/>
      <c r="AB3068" s="54"/>
    </row>
    <row r="3069" spans="1:28" s="84" customFormat="1" x14ac:dyDescent="0.4">
      <c r="A3069" s="95"/>
      <c r="B3069" s="56" t="str">
        <f>IF(A3069="","",VLOOKUP(A3069,'プルダウン（実績コード）'!$F$5:$H$46,2,FALSE))</f>
        <v/>
      </c>
      <c r="C3069" s="80" t="str">
        <f>IF(A3069="","",VLOOKUP(A3069,'プルダウン（実績コード）'!$F$5:$H$46,3,FALSE))</f>
        <v/>
      </c>
      <c r="D3069" s="77"/>
      <c r="E3069" s="57"/>
      <c r="F3069" s="57"/>
      <c r="G3069" s="57"/>
      <c r="H3069" s="56" t="str">
        <f>IF(G3069="","",VLOOKUP(G3069,'プルダウン（実績コード）'!$D$5:$E$52,2,FALSE))</f>
        <v/>
      </c>
      <c r="I3069" s="57"/>
      <c r="J3069" s="260"/>
      <c r="K3069" s="72"/>
      <c r="L3069" s="58"/>
      <c r="M3069" s="57"/>
      <c r="N3069" s="56" t="str">
        <f>IF(M3069="","",VLOOKUP(M3069,'プルダウン（実績コード）'!$D$5:$E$52,2,FALSE))</f>
        <v/>
      </c>
      <c r="O3069" s="57"/>
      <c r="P3069" s="263"/>
      <c r="Q3069" s="61"/>
      <c r="R3069" s="57"/>
      <c r="S3069" s="57"/>
      <c r="T3069" s="56" t="str">
        <f>IF(S3069="","",VLOOKUP(S3069,'プルダウン（実績コード）'!$D$5:$E$52,2,FALSE))</f>
        <v/>
      </c>
      <c r="U3069" s="57"/>
      <c r="V3069" s="260"/>
      <c r="X3069" s="74"/>
      <c r="Y3069" s="54"/>
      <c r="Z3069" s="54"/>
      <c r="AA3069" s="54"/>
      <c r="AB3069" s="54"/>
    </row>
    <row r="3070" spans="1:28" s="84" customFormat="1" x14ac:dyDescent="0.4">
      <c r="A3070" s="95"/>
      <c r="B3070" s="56" t="str">
        <f>IF(A3070="","",VLOOKUP(A3070,'プルダウン（実績コード）'!$F$5:$H$46,2,FALSE))</f>
        <v/>
      </c>
      <c r="C3070" s="80" t="str">
        <f>IF(A3070="","",VLOOKUP(A3070,'プルダウン（実績コード）'!$F$5:$H$46,3,FALSE))</f>
        <v/>
      </c>
      <c r="D3070" s="77"/>
      <c r="E3070" s="57"/>
      <c r="F3070" s="57"/>
      <c r="G3070" s="57"/>
      <c r="H3070" s="56" t="str">
        <f>IF(G3070="","",VLOOKUP(G3070,'プルダウン（実績コード）'!$D$5:$E$52,2,FALSE))</f>
        <v/>
      </c>
      <c r="I3070" s="57"/>
      <c r="J3070" s="260"/>
      <c r="K3070" s="72"/>
      <c r="L3070" s="58"/>
      <c r="M3070" s="57"/>
      <c r="N3070" s="56" t="str">
        <f>IF(M3070="","",VLOOKUP(M3070,'プルダウン（実績コード）'!$D$5:$E$52,2,FALSE))</f>
        <v/>
      </c>
      <c r="O3070" s="57"/>
      <c r="P3070" s="263"/>
      <c r="Q3070" s="61"/>
      <c r="R3070" s="57"/>
      <c r="S3070" s="57"/>
      <c r="T3070" s="56" t="str">
        <f>IF(S3070="","",VLOOKUP(S3070,'プルダウン（実績コード）'!$D$5:$E$52,2,FALSE))</f>
        <v/>
      </c>
      <c r="U3070" s="57"/>
      <c r="V3070" s="260"/>
      <c r="X3070" s="74"/>
      <c r="Y3070" s="54"/>
      <c r="Z3070" s="54"/>
      <c r="AA3070" s="54"/>
      <c r="AB3070" s="54"/>
    </row>
    <row r="3071" spans="1:28" s="84" customFormat="1" x14ac:dyDescent="0.4">
      <c r="A3071" s="95"/>
      <c r="B3071" s="56" t="str">
        <f>IF(A3071="","",VLOOKUP(A3071,'プルダウン（実績コード）'!$F$5:$H$46,2,FALSE))</f>
        <v/>
      </c>
      <c r="C3071" s="80" t="str">
        <f>IF(A3071="","",VLOOKUP(A3071,'プルダウン（実績コード）'!$F$5:$H$46,3,FALSE))</f>
        <v/>
      </c>
      <c r="D3071" s="77"/>
      <c r="E3071" s="57"/>
      <c r="F3071" s="57"/>
      <c r="G3071" s="57"/>
      <c r="H3071" s="56" t="str">
        <f>IF(G3071="","",VLOOKUP(G3071,'プルダウン（実績コード）'!$D$5:$E$52,2,FALSE))</f>
        <v/>
      </c>
      <c r="I3071" s="57"/>
      <c r="J3071" s="260"/>
      <c r="K3071" s="72"/>
      <c r="L3071" s="58"/>
      <c r="M3071" s="57"/>
      <c r="N3071" s="56" t="str">
        <f>IF(M3071="","",VLOOKUP(M3071,'プルダウン（実績コード）'!$D$5:$E$52,2,FALSE))</f>
        <v/>
      </c>
      <c r="O3071" s="57"/>
      <c r="P3071" s="263"/>
      <c r="Q3071" s="61"/>
      <c r="R3071" s="57"/>
      <c r="S3071" s="57"/>
      <c r="T3071" s="56" t="str">
        <f>IF(S3071="","",VLOOKUP(S3071,'プルダウン（実績コード）'!$D$5:$E$52,2,FALSE))</f>
        <v/>
      </c>
      <c r="U3071" s="57"/>
      <c r="V3071" s="260"/>
      <c r="X3071" s="74"/>
      <c r="Y3071" s="54"/>
      <c r="Z3071" s="54"/>
      <c r="AA3071" s="54"/>
      <c r="AB3071" s="54"/>
    </row>
    <row r="3072" spans="1:28" s="84" customFormat="1" x14ac:dyDescent="0.4">
      <c r="A3072" s="95"/>
      <c r="B3072" s="56" t="str">
        <f>IF(A3072="","",VLOOKUP(A3072,'プルダウン（実績コード）'!$F$5:$H$46,2,FALSE))</f>
        <v/>
      </c>
      <c r="C3072" s="80" t="str">
        <f>IF(A3072="","",VLOOKUP(A3072,'プルダウン（実績コード）'!$F$5:$H$46,3,FALSE))</f>
        <v/>
      </c>
      <c r="D3072" s="77"/>
      <c r="E3072" s="57"/>
      <c r="F3072" s="57"/>
      <c r="G3072" s="57"/>
      <c r="H3072" s="56" t="str">
        <f>IF(G3072="","",VLOOKUP(G3072,'プルダウン（実績コード）'!$D$5:$E$52,2,FALSE))</f>
        <v/>
      </c>
      <c r="I3072" s="57"/>
      <c r="J3072" s="260"/>
      <c r="K3072" s="72"/>
      <c r="L3072" s="58"/>
      <c r="M3072" s="57"/>
      <c r="N3072" s="56" t="str">
        <f>IF(M3072="","",VLOOKUP(M3072,'プルダウン（実績コード）'!$D$5:$E$52,2,FALSE))</f>
        <v/>
      </c>
      <c r="O3072" s="57"/>
      <c r="P3072" s="263"/>
      <c r="Q3072" s="61"/>
      <c r="R3072" s="57"/>
      <c r="S3072" s="57"/>
      <c r="T3072" s="56" t="str">
        <f>IF(S3072="","",VLOOKUP(S3072,'プルダウン（実績コード）'!$D$5:$E$52,2,FALSE))</f>
        <v/>
      </c>
      <c r="U3072" s="57"/>
      <c r="V3072" s="260"/>
      <c r="X3072" s="74"/>
      <c r="Y3072" s="54"/>
      <c r="Z3072" s="54"/>
      <c r="AA3072" s="54"/>
      <c r="AB3072" s="54"/>
    </row>
    <row r="3073" spans="1:28" s="84" customFormat="1" x14ac:dyDescent="0.4">
      <c r="A3073" s="95"/>
      <c r="B3073" s="56" t="str">
        <f>IF(A3073="","",VLOOKUP(A3073,'プルダウン（実績コード）'!$F$5:$H$46,2,FALSE))</f>
        <v/>
      </c>
      <c r="C3073" s="80" t="str">
        <f>IF(A3073="","",VLOOKUP(A3073,'プルダウン（実績コード）'!$F$5:$H$46,3,FALSE))</f>
        <v/>
      </c>
      <c r="D3073" s="77"/>
      <c r="E3073" s="57"/>
      <c r="F3073" s="57"/>
      <c r="G3073" s="57"/>
      <c r="H3073" s="56" t="str">
        <f>IF(G3073="","",VLOOKUP(G3073,'プルダウン（実績コード）'!$D$5:$E$52,2,FALSE))</f>
        <v/>
      </c>
      <c r="I3073" s="57"/>
      <c r="J3073" s="260"/>
      <c r="K3073" s="72"/>
      <c r="L3073" s="58"/>
      <c r="M3073" s="57"/>
      <c r="N3073" s="56" t="str">
        <f>IF(M3073="","",VLOOKUP(M3073,'プルダウン（実績コード）'!$D$5:$E$52,2,FALSE))</f>
        <v/>
      </c>
      <c r="O3073" s="57"/>
      <c r="P3073" s="263"/>
      <c r="Q3073" s="61"/>
      <c r="R3073" s="57"/>
      <c r="S3073" s="57"/>
      <c r="T3073" s="56" t="str">
        <f>IF(S3073="","",VLOOKUP(S3073,'プルダウン（実績コード）'!$D$5:$E$52,2,FALSE))</f>
        <v/>
      </c>
      <c r="U3073" s="57"/>
      <c r="V3073" s="260"/>
      <c r="X3073" s="74"/>
      <c r="Y3073" s="54"/>
      <c r="Z3073" s="54"/>
      <c r="AA3073" s="54"/>
      <c r="AB3073" s="54"/>
    </row>
    <row r="3074" spans="1:28" s="84" customFormat="1" x14ac:dyDescent="0.4">
      <c r="A3074" s="95"/>
      <c r="B3074" s="56" t="str">
        <f>IF(A3074="","",VLOOKUP(A3074,'プルダウン（実績コード）'!$F$5:$H$46,2,FALSE))</f>
        <v/>
      </c>
      <c r="C3074" s="80" t="str">
        <f>IF(A3074="","",VLOOKUP(A3074,'プルダウン（実績コード）'!$F$5:$H$46,3,FALSE))</f>
        <v/>
      </c>
      <c r="D3074" s="77"/>
      <c r="E3074" s="57"/>
      <c r="F3074" s="57"/>
      <c r="G3074" s="57"/>
      <c r="H3074" s="56" t="str">
        <f>IF(G3074="","",VLOOKUP(G3074,'プルダウン（実績コード）'!$D$5:$E$52,2,FALSE))</f>
        <v/>
      </c>
      <c r="I3074" s="57"/>
      <c r="J3074" s="260"/>
      <c r="K3074" s="72"/>
      <c r="L3074" s="58"/>
      <c r="M3074" s="57"/>
      <c r="N3074" s="56" t="str">
        <f>IF(M3074="","",VLOOKUP(M3074,'プルダウン（実績コード）'!$D$5:$E$52,2,FALSE))</f>
        <v/>
      </c>
      <c r="O3074" s="57"/>
      <c r="P3074" s="263"/>
      <c r="Q3074" s="61"/>
      <c r="R3074" s="57"/>
      <c r="S3074" s="57"/>
      <c r="T3074" s="56" t="str">
        <f>IF(S3074="","",VLOOKUP(S3074,'プルダウン（実績コード）'!$D$5:$E$52,2,FALSE))</f>
        <v/>
      </c>
      <c r="U3074" s="57"/>
      <c r="V3074" s="260"/>
      <c r="X3074" s="74"/>
      <c r="Y3074" s="54"/>
      <c r="Z3074" s="54"/>
      <c r="AA3074" s="54"/>
      <c r="AB3074" s="54"/>
    </row>
    <row r="3075" spans="1:28" s="84" customFormat="1" x14ac:dyDescent="0.4">
      <c r="A3075" s="95"/>
      <c r="B3075" s="56" t="str">
        <f>IF(A3075="","",VLOOKUP(A3075,'プルダウン（実績コード）'!$F$5:$H$46,2,FALSE))</f>
        <v/>
      </c>
      <c r="C3075" s="80" t="str">
        <f>IF(A3075="","",VLOOKUP(A3075,'プルダウン（実績コード）'!$F$5:$H$46,3,FALSE))</f>
        <v/>
      </c>
      <c r="D3075" s="77"/>
      <c r="E3075" s="57"/>
      <c r="F3075" s="57"/>
      <c r="G3075" s="57"/>
      <c r="H3075" s="56" t="str">
        <f>IF(G3075="","",VLOOKUP(G3075,'プルダウン（実績コード）'!$D$5:$E$52,2,FALSE))</f>
        <v/>
      </c>
      <c r="I3075" s="57"/>
      <c r="J3075" s="260"/>
      <c r="K3075" s="72"/>
      <c r="L3075" s="58"/>
      <c r="M3075" s="57"/>
      <c r="N3075" s="56" t="str">
        <f>IF(M3075="","",VLOOKUP(M3075,'プルダウン（実績コード）'!$D$5:$E$52,2,FALSE))</f>
        <v/>
      </c>
      <c r="O3075" s="57"/>
      <c r="P3075" s="263"/>
      <c r="Q3075" s="61"/>
      <c r="R3075" s="57"/>
      <c r="S3075" s="57"/>
      <c r="T3075" s="56" t="str">
        <f>IF(S3075="","",VLOOKUP(S3075,'プルダウン（実績コード）'!$D$5:$E$52,2,FALSE))</f>
        <v/>
      </c>
      <c r="U3075" s="57"/>
      <c r="V3075" s="260"/>
      <c r="X3075" s="74"/>
      <c r="Y3075" s="54"/>
      <c r="Z3075" s="54"/>
      <c r="AA3075" s="54"/>
      <c r="AB3075" s="54"/>
    </row>
    <row r="3076" spans="1:28" s="84" customFormat="1" x14ac:dyDescent="0.4">
      <c r="A3076" s="95"/>
      <c r="B3076" s="56" t="str">
        <f>IF(A3076="","",VLOOKUP(A3076,'プルダウン（実績コード）'!$F$5:$H$46,2,FALSE))</f>
        <v/>
      </c>
      <c r="C3076" s="80" t="str">
        <f>IF(A3076="","",VLOOKUP(A3076,'プルダウン（実績コード）'!$F$5:$H$46,3,FALSE))</f>
        <v/>
      </c>
      <c r="D3076" s="77"/>
      <c r="E3076" s="57"/>
      <c r="F3076" s="57"/>
      <c r="G3076" s="57"/>
      <c r="H3076" s="56" t="str">
        <f>IF(G3076="","",VLOOKUP(G3076,'プルダウン（実績コード）'!$D$5:$E$52,2,FALSE))</f>
        <v/>
      </c>
      <c r="I3076" s="57"/>
      <c r="J3076" s="260"/>
      <c r="K3076" s="72"/>
      <c r="L3076" s="58"/>
      <c r="M3076" s="57"/>
      <c r="N3076" s="56" t="str">
        <f>IF(M3076="","",VLOOKUP(M3076,'プルダウン（実績コード）'!$D$5:$E$52,2,FALSE))</f>
        <v/>
      </c>
      <c r="O3076" s="57"/>
      <c r="P3076" s="263"/>
      <c r="Q3076" s="61"/>
      <c r="R3076" s="57"/>
      <c r="S3076" s="57"/>
      <c r="T3076" s="56" t="str">
        <f>IF(S3076="","",VLOOKUP(S3076,'プルダウン（実績コード）'!$D$5:$E$52,2,FALSE))</f>
        <v/>
      </c>
      <c r="U3076" s="57"/>
      <c r="V3076" s="260"/>
      <c r="X3076" s="74"/>
      <c r="Y3076" s="54"/>
      <c r="Z3076" s="54"/>
      <c r="AA3076" s="54"/>
      <c r="AB3076" s="54"/>
    </row>
    <row r="3077" spans="1:28" s="84" customFormat="1" x14ac:dyDescent="0.4">
      <c r="A3077" s="95"/>
      <c r="B3077" s="56" t="str">
        <f>IF(A3077="","",VLOOKUP(A3077,'プルダウン（実績コード）'!$F$5:$H$46,2,FALSE))</f>
        <v/>
      </c>
      <c r="C3077" s="80" t="str">
        <f>IF(A3077="","",VLOOKUP(A3077,'プルダウン（実績コード）'!$F$5:$H$46,3,FALSE))</f>
        <v/>
      </c>
      <c r="D3077" s="77"/>
      <c r="E3077" s="57"/>
      <c r="F3077" s="57"/>
      <c r="G3077" s="57"/>
      <c r="H3077" s="56" t="str">
        <f>IF(G3077="","",VLOOKUP(G3077,'プルダウン（実績コード）'!$D$5:$E$52,2,FALSE))</f>
        <v/>
      </c>
      <c r="I3077" s="57"/>
      <c r="J3077" s="260"/>
      <c r="K3077" s="72"/>
      <c r="L3077" s="58"/>
      <c r="M3077" s="57"/>
      <c r="N3077" s="56" t="str">
        <f>IF(M3077="","",VLOOKUP(M3077,'プルダウン（実績コード）'!$D$5:$E$52,2,FALSE))</f>
        <v/>
      </c>
      <c r="O3077" s="57"/>
      <c r="P3077" s="263"/>
      <c r="Q3077" s="61"/>
      <c r="R3077" s="57"/>
      <c r="S3077" s="57"/>
      <c r="T3077" s="56" t="str">
        <f>IF(S3077="","",VLOOKUP(S3077,'プルダウン（実績コード）'!$D$5:$E$52,2,FALSE))</f>
        <v/>
      </c>
      <c r="U3077" s="57"/>
      <c r="V3077" s="260"/>
      <c r="X3077" s="74"/>
      <c r="Y3077" s="54"/>
      <c r="Z3077" s="54"/>
      <c r="AA3077" s="54"/>
      <c r="AB3077" s="54"/>
    </row>
    <row r="3078" spans="1:28" s="84" customFormat="1" x14ac:dyDescent="0.4">
      <c r="A3078" s="95"/>
      <c r="B3078" s="56" t="str">
        <f>IF(A3078="","",VLOOKUP(A3078,'プルダウン（実績コード）'!$F$5:$H$46,2,FALSE))</f>
        <v/>
      </c>
      <c r="C3078" s="80" t="str">
        <f>IF(A3078="","",VLOOKUP(A3078,'プルダウン（実績コード）'!$F$5:$H$46,3,FALSE))</f>
        <v/>
      </c>
      <c r="D3078" s="77"/>
      <c r="E3078" s="57"/>
      <c r="F3078" s="57"/>
      <c r="G3078" s="57"/>
      <c r="H3078" s="56" t="str">
        <f>IF(G3078="","",VLOOKUP(G3078,'プルダウン（実績コード）'!$D$5:$E$52,2,FALSE))</f>
        <v/>
      </c>
      <c r="I3078" s="57"/>
      <c r="J3078" s="260"/>
      <c r="K3078" s="72"/>
      <c r="L3078" s="58"/>
      <c r="M3078" s="57"/>
      <c r="N3078" s="56" t="str">
        <f>IF(M3078="","",VLOOKUP(M3078,'プルダウン（実績コード）'!$D$5:$E$52,2,FALSE))</f>
        <v/>
      </c>
      <c r="O3078" s="57"/>
      <c r="P3078" s="263"/>
      <c r="Q3078" s="61"/>
      <c r="R3078" s="57"/>
      <c r="S3078" s="57"/>
      <c r="T3078" s="56" t="str">
        <f>IF(S3078="","",VLOOKUP(S3078,'プルダウン（実績コード）'!$D$5:$E$52,2,FALSE))</f>
        <v/>
      </c>
      <c r="U3078" s="57"/>
      <c r="V3078" s="260"/>
      <c r="X3078" s="74"/>
      <c r="Y3078" s="54"/>
      <c r="Z3078" s="54"/>
      <c r="AA3078" s="54"/>
      <c r="AB3078" s="54"/>
    </row>
    <row r="3079" spans="1:28" s="84" customFormat="1" x14ac:dyDescent="0.4">
      <c r="A3079" s="95"/>
      <c r="B3079" s="56" t="str">
        <f>IF(A3079="","",VLOOKUP(A3079,'プルダウン（実績コード）'!$F$5:$H$46,2,FALSE))</f>
        <v/>
      </c>
      <c r="C3079" s="80" t="str">
        <f>IF(A3079="","",VLOOKUP(A3079,'プルダウン（実績コード）'!$F$5:$H$46,3,FALSE))</f>
        <v/>
      </c>
      <c r="D3079" s="77"/>
      <c r="E3079" s="57"/>
      <c r="F3079" s="57"/>
      <c r="G3079" s="57"/>
      <c r="H3079" s="56" t="str">
        <f>IF(G3079="","",VLOOKUP(G3079,'プルダウン（実績コード）'!$D$5:$E$52,2,FALSE))</f>
        <v/>
      </c>
      <c r="I3079" s="57"/>
      <c r="J3079" s="260"/>
      <c r="K3079" s="72"/>
      <c r="L3079" s="58"/>
      <c r="M3079" s="57"/>
      <c r="N3079" s="56" t="str">
        <f>IF(M3079="","",VLOOKUP(M3079,'プルダウン（実績コード）'!$D$5:$E$52,2,FALSE))</f>
        <v/>
      </c>
      <c r="O3079" s="57"/>
      <c r="P3079" s="263"/>
      <c r="Q3079" s="61"/>
      <c r="R3079" s="57"/>
      <c r="S3079" s="57"/>
      <c r="T3079" s="56" t="str">
        <f>IF(S3079="","",VLOOKUP(S3079,'プルダウン（実績コード）'!$D$5:$E$52,2,FALSE))</f>
        <v/>
      </c>
      <c r="U3079" s="57"/>
      <c r="V3079" s="260"/>
      <c r="X3079" s="74"/>
      <c r="Y3079" s="54"/>
      <c r="Z3079" s="54"/>
      <c r="AA3079" s="54"/>
      <c r="AB3079" s="54"/>
    </row>
    <row r="3080" spans="1:28" s="84" customFormat="1" x14ac:dyDescent="0.4">
      <c r="A3080" s="95"/>
      <c r="B3080" s="56" t="str">
        <f>IF(A3080="","",VLOOKUP(A3080,'プルダウン（実績コード）'!$F$5:$H$46,2,FALSE))</f>
        <v/>
      </c>
      <c r="C3080" s="80" t="str">
        <f>IF(A3080="","",VLOOKUP(A3080,'プルダウン（実績コード）'!$F$5:$H$46,3,FALSE))</f>
        <v/>
      </c>
      <c r="D3080" s="77"/>
      <c r="E3080" s="57"/>
      <c r="F3080" s="57"/>
      <c r="G3080" s="57"/>
      <c r="H3080" s="56" t="str">
        <f>IF(G3080="","",VLOOKUP(G3080,'プルダウン（実績コード）'!$D$5:$E$52,2,FALSE))</f>
        <v/>
      </c>
      <c r="I3080" s="57"/>
      <c r="J3080" s="260"/>
      <c r="K3080" s="72"/>
      <c r="L3080" s="58"/>
      <c r="M3080" s="57"/>
      <c r="N3080" s="56" t="str">
        <f>IF(M3080="","",VLOOKUP(M3080,'プルダウン（実績コード）'!$D$5:$E$52,2,FALSE))</f>
        <v/>
      </c>
      <c r="O3080" s="57"/>
      <c r="P3080" s="263"/>
      <c r="Q3080" s="61"/>
      <c r="R3080" s="57"/>
      <c r="S3080" s="57"/>
      <c r="T3080" s="56" t="str">
        <f>IF(S3080="","",VLOOKUP(S3080,'プルダウン（実績コード）'!$D$5:$E$52,2,FALSE))</f>
        <v/>
      </c>
      <c r="U3080" s="57"/>
      <c r="V3080" s="260"/>
      <c r="X3080" s="74"/>
      <c r="Y3080" s="54"/>
      <c r="Z3080" s="54"/>
      <c r="AA3080" s="54"/>
      <c r="AB3080" s="54"/>
    </row>
    <row r="3081" spans="1:28" s="84" customFormat="1" x14ac:dyDescent="0.4">
      <c r="A3081" s="95"/>
      <c r="B3081" s="56" t="str">
        <f>IF(A3081="","",VLOOKUP(A3081,'プルダウン（実績コード）'!$F$5:$H$46,2,FALSE))</f>
        <v/>
      </c>
      <c r="C3081" s="80" t="str">
        <f>IF(A3081="","",VLOOKUP(A3081,'プルダウン（実績コード）'!$F$5:$H$46,3,FALSE))</f>
        <v/>
      </c>
      <c r="D3081" s="77"/>
      <c r="E3081" s="57"/>
      <c r="F3081" s="57"/>
      <c r="G3081" s="57"/>
      <c r="H3081" s="56" t="str">
        <f>IF(G3081="","",VLOOKUP(G3081,'プルダウン（実績コード）'!$D$5:$E$52,2,FALSE))</f>
        <v/>
      </c>
      <c r="I3081" s="57"/>
      <c r="J3081" s="260"/>
      <c r="K3081" s="72"/>
      <c r="L3081" s="58"/>
      <c r="M3081" s="57"/>
      <c r="N3081" s="56" t="str">
        <f>IF(M3081="","",VLOOKUP(M3081,'プルダウン（実績コード）'!$D$5:$E$52,2,FALSE))</f>
        <v/>
      </c>
      <c r="O3081" s="57"/>
      <c r="P3081" s="263"/>
      <c r="Q3081" s="61"/>
      <c r="R3081" s="57"/>
      <c r="S3081" s="57"/>
      <c r="T3081" s="56" t="str">
        <f>IF(S3081="","",VLOOKUP(S3081,'プルダウン（実績コード）'!$D$5:$E$52,2,FALSE))</f>
        <v/>
      </c>
      <c r="U3081" s="57"/>
      <c r="V3081" s="260"/>
      <c r="X3081" s="74"/>
      <c r="Y3081" s="54"/>
      <c r="Z3081" s="54"/>
      <c r="AA3081" s="54"/>
      <c r="AB3081" s="54"/>
    </row>
    <row r="3082" spans="1:28" s="84" customFormat="1" x14ac:dyDescent="0.4">
      <c r="A3082" s="95"/>
      <c r="B3082" s="56" t="str">
        <f>IF(A3082="","",VLOOKUP(A3082,'プルダウン（実績コード）'!$F$5:$H$46,2,FALSE))</f>
        <v/>
      </c>
      <c r="C3082" s="80" t="str">
        <f>IF(A3082="","",VLOOKUP(A3082,'プルダウン（実績コード）'!$F$5:$H$46,3,FALSE))</f>
        <v/>
      </c>
      <c r="D3082" s="77"/>
      <c r="E3082" s="57"/>
      <c r="F3082" s="57"/>
      <c r="G3082" s="57"/>
      <c r="H3082" s="56" t="str">
        <f>IF(G3082="","",VLOOKUP(G3082,'プルダウン（実績コード）'!$D$5:$E$52,2,FALSE))</f>
        <v/>
      </c>
      <c r="I3082" s="57"/>
      <c r="J3082" s="260"/>
      <c r="K3082" s="72"/>
      <c r="L3082" s="58"/>
      <c r="M3082" s="57"/>
      <c r="N3082" s="56" t="str">
        <f>IF(M3082="","",VLOOKUP(M3082,'プルダウン（実績コード）'!$D$5:$E$52,2,FALSE))</f>
        <v/>
      </c>
      <c r="O3082" s="57"/>
      <c r="P3082" s="263"/>
      <c r="Q3082" s="61"/>
      <c r="R3082" s="57"/>
      <c r="S3082" s="57"/>
      <c r="T3082" s="56" t="str">
        <f>IF(S3082="","",VLOOKUP(S3082,'プルダウン（実績コード）'!$D$5:$E$52,2,FALSE))</f>
        <v/>
      </c>
      <c r="U3082" s="57"/>
      <c r="V3082" s="260"/>
      <c r="X3082" s="74"/>
      <c r="Y3082" s="54"/>
      <c r="Z3082" s="54"/>
      <c r="AA3082" s="54"/>
      <c r="AB3082" s="54"/>
    </row>
    <row r="3083" spans="1:28" s="84" customFormat="1" x14ac:dyDescent="0.4">
      <c r="A3083" s="95"/>
      <c r="B3083" s="56" t="str">
        <f>IF(A3083="","",VLOOKUP(A3083,'プルダウン（実績コード）'!$F$5:$H$46,2,FALSE))</f>
        <v/>
      </c>
      <c r="C3083" s="80" t="str">
        <f>IF(A3083="","",VLOOKUP(A3083,'プルダウン（実績コード）'!$F$5:$H$46,3,FALSE))</f>
        <v/>
      </c>
      <c r="D3083" s="77"/>
      <c r="E3083" s="57"/>
      <c r="F3083" s="57"/>
      <c r="G3083" s="57"/>
      <c r="H3083" s="56" t="str">
        <f>IF(G3083="","",VLOOKUP(G3083,'プルダウン（実績コード）'!$D$5:$E$52,2,FALSE))</f>
        <v/>
      </c>
      <c r="I3083" s="57"/>
      <c r="J3083" s="260"/>
      <c r="K3083" s="72"/>
      <c r="L3083" s="58"/>
      <c r="M3083" s="57"/>
      <c r="N3083" s="56" t="str">
        <f>IF(M3083="","",VLOOKUP(M3083,'プルダウン（実績コード）'!$D$5:$E$52,2,FALSE))</f>
        <v/>
      </c>
      <c r="O3083" s="57"/>
      <c r="P3083" s="263"/>
      <c r="Q3083" s="61"/>
      <c r="R3083" s="57"/>
      <c r="S3083" s="57"/>
      <c r="T3083" s="56" t="str">
        <f>IF(S3083="","",VLOOKUP(S3083,'プルダウン（実績コード）'!$D$5:$E$52,2,FALSE))</f>
        <v/>
      </c>
      <c r="U3083" s="57"/>
      <c r="V3083" s="260"/>
      <c r="X3083" s="74"/>
      <c r="Y3083" s="54"/>
      <c r="Z3083" s="54"/>
      <c r="AA3083" s="54"/>
      <c r="AB3083" s="54"/>
    </row>
    <row r="3084" spans="1:28" s="84" customFormat="1" x14ac:dyDescent="0.4">
      <c r="A3084" s="95"/>
      <c r="B3084" s="56" t="str">
        <f>IF(A3084="","",VLOOKUP(A3084,'プルダウン（実績コード）'!$F$5:$H$46,2,FALSE))</f>
        <v/>
      </c>
      <c r="C3084" s="80" t="str">
        <f>IF(A3084="","",VLOOKUP(A3084,'プルダウン（実績コード）'!$F$5:$H$46,3,FALSE))</f>
        <v/>
      </c>
      <c r="D3084" s="77"/>
      <c r="E3084" s="57"/>
      <c r="F3084" s="57"/>
      <c r="G3084" s="57"/>
      <c r="H3084" s="56" t="str">
        <f>IF(G3084="","",VLOOKUP(G3084,'プルダウン（実績コード）'!$D$5:$E$52,2,FALSE))</f>
        <v/>
      </c>
      <c r="I3084" s="57"/>
      <c r="J3084" s="260"/>
      <c r="K3084" s="72"/>
      <c r="L3084" s="58"/>
      <c r="M3084" s="57"/>
      <c r="N3084" s="56" t="str">
        <f>IF(M3084="","",VLOOKUP(M3084,'プルダウン（実績コード）'!$D$5:$E$52,2,FALSE))</f>
        <v/>
      </c>
      <c r="O3084" s="57"/>
      <c r="P3084" s="263"/>
      <c r="Q3084" s="61"/>
      <c r="R3084" s="57"/>
      <c r="S3084" s="57"/>
      <c r="T3084" s="56" t="str">
        <f>IF(S3084="","",VLOOKUP(S3084,'プルダウン（実績コード）'!$D$5:$E$52,2,FALSE))</f>
        <v/>
      </c>
      <c r="U3084" s="57"/>
      <c r="V3084" s="260"/>
      <c r="X3084" s="74"/>
      <c r="Y3084" s="54"/>
      <c r="Z3084" s="54"/>
      <c r="AA3084" s="54"/>
      <c r="AB3084" s="54"/>
    </row>
    <row r="3085" spans="1:28" s="84" customFormat="1" x14ac:dyDescent="0.4">
      <c r="A3085" s="95"/>
      <c r="B3085" s="56" t="str">
        <f>IF(A3085="","",VLOOKUP(A3085,'プルダウン（実績コード）'!$F$5:$H$46,2,FALSE))</f>
        <v/>
      </c>
      <c r="C3085" s="80" t="str">
        <f>IF(A3085="","",VLOOKUP(A3085,'プルダウン（実績コード）'!$F$5:$H$46,3,FALSE))</f>
        <v/>
      </c>
      <c r="D3085" s="77"/>
      <c r="E3085" s="57"/>
      <c r="F3085" s="57"/>
      <c r="G3085" s="57"/>
      <c r="H3085" s="56" t="str">
        <f>IF(G3085="","",VLOOKUP(G3085,'プルダウン（実績コード）'!$D$5:$E$52,2,FALSE))</f>
        <v/>
      </c>
      <c r="I3085" s="57"/>
      <c r="J3085" s="260"/>
      <c r="K3085" s="72"/>
      <c r="L3085" s="58"/>
      <c r="M3085" s="57"/>
      <c r="N3085" s="56" t="str">
        <f>IF(M3085="","",VLOOKUP(M3085,'プルダウン（実績コード）'!$D$5:$E$52,2,FALSE))</f>
        <v/>
      </c>
      <c r="O3085" s="57"/>
      <c r="P3085" s="263"/>
      <c r="Q3085" s="61"/>
      <c r="R3085" s="57"/>
      <c r="S3085" s="57"/>
      <c r="T3085" s="56" t="str">
        <f>IF(S3085="","",VLOOKUP(S3085,'プルダウン（実績コード）'!$D$5:$E$52,2,FALSE))</f>
        <v/>
      </c>
      <c r="U3085" s="57"/>
      <c r="V3085" s="260"/>
      <c r="X3085" s="74"/>
      <c r="Y3085" s="54"/>
      <c r="Z3085" s="54"/>
      <c r="AA3085" s="54"/>
      <c r="AB3085" s="54"/>
    </row>
    <row r="3086" spans="1:28" s="84" customFormat="1" x14ac:dyDescent="0.4">
      <c r="A3086" s="95"/>
      <c r="B3086" s="56" t="str">
        <f>IF(A3086="","",VLOOKUP(A3086,'プルダウン（実績コード）'!$F$5:$H$46,2,FALSE))</f>
        <v/>
      </c>
      <c r="C3086" s="80" t="str">
        <f>IF(A3086="","",VLOOKUP(A3086,'プルダウン（実績コード）'!$F$5:$H$46,3,FALSE))</f>
        <v/>
      </c>
      <c r="D3086" s="77"/>
      <c r="E3086" s="57"/>
      <c r="F3086" s="57"/>
      <c r="G3086" s="57"/>
      <c r="H3086" s="56" t="str">
        <f>IF(G3086="","",VLOOKUP(G3086,'プルダウン（実績コード）'!$D$5:$E$52,2,FALSE))</f>
        <v/>
      </c>
      <c r="I3086" s="57"/>
      <c r="J3086" s="260"/>
      <c r="K3086" s="72"/>
      <c r="L3086" s="58"/>
      <c r="M3086" s="57"/>
      <c r="N3086" s="56" t="str">
        <f>IF(M3086="","",VLOOKUP(M3086,'プルダウン（実績コード）'!$D$5:$E$52,2,FALSE))</f>
        <v/>
      </c>
      <c r="O3086" s="57"/>
      <c r="P3086" s="263"/>
      <c r="Q3086" s="61"/>
      <c r="R3086" s="57"/>
      <c r="S3086" s="57"/>
      <c r="T3086" s="56" t="str">
        <f>IF(S3086="","",VLOOKUP(S3086,'プルダウン（実績コード）'!$D$5:$E$52,2,FALSE))</f>
        <v/>
      </c>
      <c r="U3086" s="57"/>
      <c r="V3086" s="260"/>
      <c r="X3086" s="74"/>
      <c r="Y3086" s="54"/>
      <c r="Z3086" s="54"/>
      <c r="AA3086" s="54"/>
      <c r="AB3086" s="54"/>
    </row>
    <row r="3087" spans="1:28" s="84" customFormat="1" x14ac:dyDescent="0.4">
      <c r="A3087" s="95"/>
      <c r="B3087" s="56" t="str">
        <f>IF(A3087="","",VLOOKUP(A3087,'プルダウン（実績コード）'!$F$5:$H$46,2,FALSE))</f>
        <v/>
      </c>
      <c r="C3087" s="80" t="str">
        <f>IF(A3087="","",VLOOKUP(A3087,'プルダウン（実績コード）'!$F$5:$H$46,3,FALSE))</f>
        <v/>
      </c>
      <c r="D3087" s="77"/>
      <c r="E3087" s="57"/>
      <c r="F3087" s="57"/>
      <c r="G3087" s="57"/>
      <c r="H3087" s="56" t="str">
        <f>IF(G3087="","",VLOOKUP(G3087,'プルダウン（実績コード）'!$D$5:$E$52,2,FALSE))</f>
        <v/>
      </c>
      <c r="I3087" s="57"/>
      <c r="J3087" s="260"/>
      <c r="K3087" s="72"/>
      <c r="L3087" s="58"/>
      <c r="M3087" s="57"/>
      <c r="N3087" s="56" t="str">
        <f>IF(M3087="","",VLOOKUP(M3087,'プルダウン（実績コード）'!$D$5:$E$52,2,FALSE))</f>
        <v/>
      </c>
      <c r="O3087" s="57"/>
      <c r="P3087" s="263"/>
      <c r="Q3087" s="61"/>
      <c r="R3087" s="57"/>
      <c r="S3087" s="57"/>
      <c r="T3087" s="56" t="str">
        <f>IF(S3087="","",VLOOKUP(S3087,'プルダウン（実績コード）'!$D$5:$E$52,2,FALSE))</f>
        <v/>
      </c>
      <c r="U3087" s="57"/>
      <c r="V3087" s="260"/>
      <c r="X3087" s="74"/>
      <c r="Y3087" s="54"/>
      <c r="Z3087" s="54"/>
      <c r="AA3087" s="54"/>
      <c r="AB3087" s="54"/>
    </row>
    <row r="3088" spans="1:28" s="84" customFormat="1" x14ac:dyDescent="0.4">
      <c r="A3088" s="95"/>
      <c r="B3088" s="56" t="str">
        <f>IF(A3088="","",VLOOKUP(A3088,'プルダウン（実績コード）'!$F$5:$H$46,2,FALSE))</f>
        <v/>
      </c>
      <c r="C3088" s="80" t="str">
        <f>IF(A3088="","",VLOOKUP(A3088,'プルダウン（実績コード）'!$F$5:$H$46,3,FALSE))</f>
        <v/>
      </c>
      <c r="D3088" s="77"/>
      <c r="E3088" s="57"/>
      <c r="F3088" s="57"/>
      <c r="G3088" s="57"/>
      <c r="H3088" s="56" t="str">
        <f>IF(G3088="","",VLOOKUP(G3088,'プルダウン（実績コード）'!$D$5:$E$52,2,FALSE))</f>
        <v/>
      </c>
      <c r="I3088" s="57"/>
      <c r="J3088" s="260"/>
      <c r="K3088" s="72"/>
      <c r="L3088" s="58"/>
      <c r="M3088" s="57"/>
      <c r="N3088" s="56" t="str">
        <f>IF(M3088="","",VLOOKUP(M3088,'プルダウン（実績コード）'!$D$5:$E$52,2,FALSE))</f>
        <v/>
      </c>
      <c r="O3088" s="57"/>
      <c r="P3088" s="263"/>
      <c r="Q3088" s="61"/>
      <c r="R3088" s="57"/>
      <c r="S3088" s="57"/>
      <c r="T3088" s="56" t="str">
        <f>IF(S3088="","",VLOOKUP(S3088,'プルダウン（実績コード）'!$D$5:$E$52,2,FALSE))</f>
        <v/>
      </c>
      <c r="U3088" s="57"/>
      <c r="V3088" s="260"/>
      <c r="X3088" s="74"/>
      <c r="Y3088" s="54"/>
      <c r="Z3088" s="54"/>
      <c r="AA3088" s="54"/>
      <c r="AB3088" s="54"/>
    </row>
    <row r="3089" spans="1:28" s="84" customFormat="1" x14ac:dyDescent="0.4">
      <c r="A3089" s="95"/>
      <c r="B3089" s="56" t="str">
        <f>IF(A3089="","",VLOOKUP(A3089,'プルダウン（実績コード）'!$F$5:$H$46,2,FALSE))</f>
        <v/>
      </c>
      <c r="C3089" s="80" t="str">
        <f>IF(A3089="","",VLOOKUP(A3089,'プルダウン（実績コード）'!$F$5:$H$46,3,FALSE))</f>
        <v/>
      </c>
      <c r="D3089" s="77"/>
      <c r="E3089" s="57"/>
      <c r="F3089" s="57"/>
      <c r="G3089" s="57"/>
      <c r="H3089" s="56" t="str">
        <f>IF(G3089="","",VLOOKUP(G3089,'プルダウン（実績コード）'!$D$5:$E$52,2,FALSE))</f>
        <v/>
      </c>
      <c r="I3089" s="57"/>
      <c r="J3089" s="260"/>
      <c r="K3089" s="72"/>
      <c r="L3089" s="58"/>
      <c r="M3089" s="57"/>
      <c r="N3089" s="56" t="str">
        <f>IF(M3089="","",VLOOKUP(M3089,'プルダウン（実績コード）'!$D$5:$E$52,2,FALSE))</f>
        <v/>
      </c>
      <c r="O3089" s="57"/>
      <c r="P3089" s="263"/>
      <c r="Q3089" s="61"/>
      <c r="R3089" s="57"/>
      <c r="S3089" s="57"/>
      <c r="T3089" s="56" t="str">
        <f>IF(S3089="","",VLOOKUP(S3089,'プルダウン（実績コード）'!$D$5:$E$52,2,FALSE))</f>
        <v/>
      </c>
      <c r="U3089" s="57"/>
      <c r="V3089" s="260"/>
      <c r="X3089" s="74"/>
      <c r="Y3089" s="54"/>
      <c r="Z3089" s="54"/>
      <c r="AA3089" s="54"/>
      <c r="AB3089" s="54"/>
    </row>
    <row r="3090" spans="1:28" s="84" customFormat="1" x14ac:dyDescent="0.4">
      <c r="A3090" s="95"/>
      <c r="B3090" s="56" t="str">
        <f>IF(A3090="","",VLOOKUP(A3090,'プルダウン（実績コード）'!$F$5:$H$46,2,FALSE))</f>
        <v/>
      </c>
      <c r="C3090" s="80" t="str">
        <f>IF(A3090="","",VLOOKUP(A3090,'プルダウン（実績コード）'!$F$5:$H$46,3,FALSE))</f>
        <v/>
      </c>
      <c r="D3090" s="77"/>
      <c r="E3090" s="57"/>
      <c r="F3090" s="57"/>
      <c r="G3090" s="57"/>
      <c r="H3090" s="56" t="str">
        <f>IF(G3090="","",VLOOKUP(G3090,'プルダウン（実績コード）'!$D$5:$E$52,2,FALSE))</f>
        <v/>
      </c>
      <c r="I3090" s="57"/>
      <c r="J3090" s="260"/>
      <c r="K3090" s="72"/>
      <c r="L3090" s="58"/>
      <c r="M3090" s="57"/>
      <c r="N3090" s="56" t="str">
        <f>IF(M3090="","",VLOOKUP(M3090,'プルダウン（実績コード）'!$D$5:$E$52,2,FALSE))</f>
        <v/>
      </c>
      <c r="O3090" s="57"/>
      <c r="P3090" s="263"/>
      <c r="Q3090" s="61"/>
      <c r="R3090" s="57"/>
      <c r="S3090" s="57"/>
      <c r="T3090" s="56" t="str">
        <f>IF(S3090="","",VLOOKUP(S3090,'プルダウン（実績コード）'!$D$5:$E$52,2,FALSE))</f>
        <v/>
      </c>
      <c r="U3090" s="57"/>
      <c r="V3090" s="260"/>
      <c r="X3090" s="74"/>
      <c r="Y3090" s="54"/>
      <c r="Z3090" s="54"/>
      <c r="AA3090" s="54"/>
      <c r="AB3090" s="54"/>
    </row>
    <row r="3091" spans="1:28" s="84" customFormat="1" x14ac:dyDescent="0.4">
      <c r="A3091" s="95"/>
      <c r="B3091" s="56" t="str">
        <f>IF(A3091="","",VLOOKUP(A3091,'プルダウン（実績コード）'!$F$5:$H$46,2,FALSE))</f>
        <v/>
      </c>
      <c r="C3091" s="80" t="str">
        <f>IF(A3091="","",VLOOKUP(A3091,'プルダウン（実績コード）'!$F$5:$H$46,3,FALSE))</f>
        <v/>
      </c>
      <c r="D3091" s="77"/>
      <c r="E3091" s="57"/>
      <c r="F3091" s="57"/>
      <c r="G3091" s="57"/>
      <c r="H3091" s="56" t="str">
        <f>IF(G3091="","",VLOOKUP(G3091,'プルダウン（実績コード）'!$D$5:$E$52,2,FALSE))</f>
        <v/>
      </c>
      <c r="I3091" s="57"/>
      <c r="J3091" s="260"/>
      <c r="K3091" s="72"/>
      <c r="L3091" s="58"/>
      <c r="M3091" s="57"/>
      <c r="N3091" s="56" t="str">
        <f>IF(M3091="","",VLOOKUP(M3091,'プルダウン（実績コード）'!$D$5:$E$52,2,FALSE))</f>
        <v/>
      </c>
      <c r="O3091" s="57"/>
      <c r="P3091" s="263"/>
      <c r="Q3091" s="61"/>
      <c r="R3091" s="57"/>
      <c r="S3091" s="57"/>
      <c r="T3091" s="56" t="str">
        <f>IF(S3091="","",VLOOKUP(S3091,'プルダウン（実績コード）'!$D$5:$E$52,2,FALSE))</f>
        <v/>
      </c>
      <c r="U3091" s="57"/>
      <c r="V3091" s="260"/>
      <c r="X3091" s="74"/>
      <c r="Y3091" s="54"/>
      <c r="Z3091" s="54"/>
      <c r="AA3091" s="54"/>
      <c r="AB3091" s="54"/>
    </row>
    <row r="3092" spans="1:28" s="84" customFormat="1" x14ac:dyDescent="0.4">
      <c r="A3092" s="95"/>
      <c r="B3092" s="56" t="str">
        <f>IF(A3092="","",VLOOKUP(A3092,'プルダウン（実績コード）'!$F$5:$H$46,2,FALSE))</f>
        <v/>
      </c>
      <c r="C3092" s="80" t="str">
        <f>IF(A3092="","",VLOOKUP(A3092,'プルダウン（実績コード）'!$F$5:$H$46,3,FALSE))</f>
        <v/>
      </c>
      <c r="D3092" s="77"/>
      <c r="E3092" s="57"/>
      <c r="F3092" s="57"/>
      <c r="G3092" s="57"/>
      <c r="H3092" s="56" t="str">
        <f>IF(G3092="","",VLOOKUP(G3092,'プルダウン（実績コード）'!$D$5:$E$52,2,FALSE))</f>
        <v/>
      </c>
      <c r="I3092" s="57"/>
      <c r="J3092" s="260"/>
      <c r="K3092" s="72"/>
      <c r="L3092" s="58"/>
      <c r="M3092" s="57"/>
      <c r="N3092" s="56" t="str">
        <f>IF(M3092="","",VLOOKUP(M3092,'プルダウン（実績コード）'!$D$5:$E$52,2,FALSE))</f>
        <v/>
      </c>
      <c r="O3092" s="57"/>
      <c r="P3092" s="263"/>
      <c r="Q3092" s="61"/>
      <c r="R3092" s="57"/>
      <c r="S3092" s="57"/>
      <c r="T3092" s="56" t="str">
        <f>IF(S3092="","",VLOOKUP(S3092,'プルダウン（実績コード）'!$D$5:$E$52,2,FALSE))</f>
        <v/>
      </c>
      <c r="U3092" s="57"/>
      <c r="V3092" s="260"/>
      <c r="X3092" s="74"/>
      <c r="Y3092" s="54"/>
      <c r="Z3092" s="54"/>
      <c r="AA3092" s="54"/>
      <c r="AB3092" s="54"/>
    </row>
    <row r="3093" spans="1:28" s="84" customFormat="1" x14ac:dyDescent="0.4">
      <c r="A3093" s="95"/>
      <c r="B3093" s="56" t="str">
        <f>IF(A3093="","",VLOOKUP(A3093,'プルダウン（実績コード）'!$F$5:$H$46,2,FALSE))</f>
        <v/>
      </c>
      <c r="C3093" s="80" t="str">
        <f>IF(A3093="","",VLOOKUP(A3093,'プルダウン（実績コード）'!$F$5:$H$46,3,FALSE))</f>
        <v/>
      </c>
      <c r="D3093" s="77"/>
      <c r="E3093" s="57"/>
      <c r="F3093" s="57"/>
      <c r="G3093" s="57"/>
      <c r="H3093" s="56" t="str">
        <f>IF(G3093="","",VLOOKUP(G3093,'プルダウン（実績コード）'!$D$5:$E$52,2,FALSE))</f>
        <v/>
      </c>
      <c r="I3093" s="57"/>
      <c r="J3093" s="260"/>
      <c r="K3093" s="72"/>
      <c r="L3093" s="58"/>
      <c r="M3093" s="57"/>
      <c r="N3093" s="56" t="str">
        <f>IF(M3093="","",VLOOKUP(M3093,'プルダウン（実績コード）'!$D$5:$E$52,2,FALSE))</f>
        <v/>
      </c>
      <c r="O3093" s="57"/>
      <c r="P3093" s="263"/>
      <c r="Q3093" s="61"/>
      <c r="R3093" s="57"/>
      <c r="S3093" s="57"/>
      <c r="T3093" s="56" t="str">
        <f>IF(S3093="","",VLOOKUP(S3093,'プルダウン（実績コード）'!$D$5:$E$52,2,FALSE))</f>
        <v/>
      </c>
      <c r="U3093" s="57"/>
      <c r="V3093" s="260"/>
      <c r="X3093" s="74"/>
      <c r="Y3093" s="54"/>
      <c r="Z3093" s="54"/>
      <c r="AA3093" s="54"/>
      <c r="AB3093" s="54"/>
    </row>
    <row r="3094" spans="1:28" s="84" customFormat="1" x14ac:dyDescent="0.4">
      <c r="A3094" s="95"/>
      <c r="B3094" s="56" t="str">
        <f>IF(A3094="","",VLOOKUP(A3094,'プルダウン（実績コード）'!$F$5:$H$46,2,FALSE))</f>
        <v/>
      </c>
      <c r="C3094" s="80" t="str">
        <f>IF(A3094="","",VLOOKUP(A3094,'プルダウン（実績コード）'!$F$5:$H$46,3,FALSE))</f>
        <v/>
      </c>
      <c r="D3094" s="77"/>
      <c r="E3094" s="57"/>
      <c r="F3094" s="57"/>
      <c r="G3094" s="57"/>
      <c r="H3094" s="56" t="str">
        <f>IF(G3094="","",VLOOKUP(G3094,'プルダウン（実績コード）'!$D$5:$E$52,2,FALSE))</f>
        <v/>
      </c>
      <c r="I3094" s="57"/>
      <c r="J3094" s="260"/>
      <c r="K3094" s="72"/>
      <c r="L3094" s="58"/>
      <c r="M3094" s="57"/>
      <c r="N3094" s="56" t="str">
        <f>IF(M3094="","",VLOOKUP(M3094,'プルダウン（実績コード）'!$D$5:$E$52,2,FALSE))</f>
        <v/>
      </c>
      <c r="O3094" s="57"/>
      <c r="P3094" s="263"/>
      <c r="Q3094" s="61"/>
      <c r="R3094" s="57"/>
      <c r="S3094" s="57"/>
      <c r="T3094" s="56" t="str">
        <f>IF(S3094="","",VLOOKUP(S3094,'プルダウン（実績コード）'!$D$5:$E$52,2,FALSE))</f>
        <v/>
      </c>
      <c r="U3094" s="57"/>
      <c r="V3094" s="260"/>
      <c r="X3094" s="74"/>
      <c r="Y3094" s="54"/>
      <c r="Z3094" s="54"/>
      <c r="AA3094" s="54"/>
      <c r="AB3094" s="54"/>
    </row>
    <row r="3095" spans="1:28" s="84" customFormat="1" x14ac:dyDescent="0.4">
      <c r="A3095" s="95"/>
      <c r="B3095" s="56" t="str">
        <f>IF(A3095="","",VLOOKUP(A3095,'プルダウン（実績コード）'!$F$5:$H$46,2,FALSE))</f>
        <v/>
      </c>
      <c r="C3095" s="80" t="str">
        <f>IF(A3095="","",VLOOKUP(A3095,'プルダウン（実績コード）'!$F$5:$H$46,3,FALSE))</f>
        <v/>
      </c>
      <c r="D3095" s="77"/>
      <c r="E3095" s="57"/>
      <c r="F3095" s="57"/>
      <c r="G3095" s="57"/>
      <c r="H3095" s="56" t="str">
        <f>IF(G3095="","",VLOOKUP(G3095,'プルダウン（実績コード）'!$D$5:$E$52,2,FALSE))</f>
        <v/>
      </c>
      <c r="I3095" s="57"/>
      <c r="J3095" s="260"/>
      <c r="K3095" s="72"/>
      <c r="L3095" s="58"/>
      <c r="M3095" s="57"/>
      <c r="N3095" s="56" t="str">
        <f>IF(M3095="","",VLOOKUP(M3095,'プルダウン（実績コード）'!$D$5:$E$52,2,FALSE))</f>
        <v/>
      </c>
      <c r="O3095" s="57"/>
      <c r="P3095" s="263"/>
      <c r="Q3095" s="61"/>
      <c r="R3095" s="57"/>
      <c r="S3095" s="57"/>
      <c r="T3095" s="56" t="str">
        <f>IF(S3095="","",VLOOKUP(S3095,'プルダウン（実績コード）'!$D$5:$E$52,2,FALSE))</f>
        <v/>
      </c>
      <c r="U3095" s="57"/>
      <c r="V3095" s="260"/>
      <c r="X3095" s="74"/>
      <c r="Y3095" s="54"/>
      <c r="Z3095" s="54"/>
      <c r="AA3095" s="54"/>
      <c r="AB3095" s="54"/>
    </row>
    <row r="3096" spans="1:28" s="84" customFormat="1" x14ac:dyDescent="0.4">
      <c r="A3096" s="95"/>
      <c r="B3096" s="56" t="str">
        <f>IF(A3096="","",VLOOKUP(A3096,'プルダウン（実績コード）'!$F$5:$H$46,2,FALSE))</f>
        <v/>
      </c>
      <c r="C3096" s="80" t="str">
        <f>IF(A3096="","",VLOOKUP(A3096,'プルダウン（実績コード）'!$F$5:$H$46,3,FALSE))</f>
        <v/>
      </c>
      <c r="D3096" s="77"/>
      <c r="E3096" s="57"/>
      <c r="F3096" s="57"/>
      <c r="G3096" s="57"/>
      <c r="H3096" s="56" t="str">
        <f>IF(G3096="","",VLOOKUP(G3096,'プルダウン（実績コード）'!$D$5:$E$52,2,FALSE))</f>
        <v/>
      </c>
      <c r="I3096" s="57"/>
      <c r="J3096" s="260"/>
      <c r="K3096" s="72"/>
      <c r="L3096" s="58"/>
      <c r="M3096" s="57"/>
      <c r="N3096" s="56" t="str">
        <f>IF(M3096="","",VLOOKUP(M3096,'プルダウン（実績コード）'!$D$5:$E$52,2,FALSE))</f>
        <v/>
      </c>
      <c r="O3096" s="57"/>
      <c r="P3096" s="263"/>
      <c r="Q3096" s="61"/>
      <c r="R3096" s="57"/>
      <c r="S3096" s="57"/>
      <c r="T3096" s="56" t="str">
        <f>IF(S3096="","",VLOOKUP(S3096,'プルダウン（実績コード）'!$D$5:$E$52,2,FALSE))</f>
        <v/>
      </c>
      <c r="U3096" s="57"/>
      <c r="V3096" s="260"/>
      <c r="X3096" s="74"/>
      <c r="Y3096" s="54"/>
      <c r="Z3096" s="54"/>
      <c r="AA3096" s="54"/>
      <c r="AB3096" s="54"/>
    </row>
    <row r="3097" spans="1:28" s="84" customFormat="1" x14ac:dyDescent="0.4">
      <c r="A3097" s="95"/>
      <c r="B3097" s="56" t="str">
        <f>IF(A3097="","",VLOOKUP(A3097,'プルダウン（実績コード）'!$F$5:$H$46,2,FALSE))</f>
        <v/>
      </c>
      <c r="C3097" s="80" t="str">
        <f>IF(A3097="","",VLOOKUP(A3097,'プルダウン（実績コード）'!$F$5:$H$46,3,FALSE))</f>
        <v/>
      </c>
      <c r="D3097" s="77"/>
      <c r="E3097" s="57"/>
      <c r="F3097" s="57"/>
      <c r="G3097" s="57"/>
      <c r="H3097" s="56" t="str">
        <f>IF(G3097="","",VLOOKUP(G3097,'プルダウン（実績コード）'!$D$5:$E$52,2,FALSE))</f>
        <v/>
      </c>
      <c r="I3097" s="57"/>
      <c r="J3097" s="260"/>
      <c r="K3097" s="72"/>
      <c r="L3097" s="58"/>
      <c r="M3097" s="57"/>
      <c r="N3097" s="56" t="str">
        <f>IF(M3097="","",VLOOKUP(M3097,'プルダウン（実績コード）'!$D$5:$E$52,2,FALSE))</f>
        <v/>
      </c>
      <c r="O3097" s="57"/>
      <c r="P3097" s="263"/>
      <c r="Q3097" s="61"/>
      <c r="R3097" s="57"/>
      <c r="S3097" s="57"/>
      <c r="T3097" s="56" t="str">
        <f>IF(S3097="","",VLOOKUP(S3097,'プルダウン（実績コード）'!$D$5:$E$52,2,FALSE))</f>
        <v/>
      </c>
      <c r="U3097" s="57"/>
      <c r="V3097" s="260"/>
      <c r="X3097" s="74"/>
      <c r="Y3097" s="54"/>
      <c r="Z3097" s="54"/>
      <c r="AA3097" s="54"/>
      <c r="AB3097" s="54"/>
    </row>
    <row r="3098" spans="1:28" s="84" customFormat="1" x14ac:dyDescent="0.4">
      <c r="A3098" s="95"/>
      <c r="B3098" s="56" t="str">
        <f>IF(A3098="","",VLOOKUP(A3098,'プルダウン（実績コード）'!$F$5:$H$46,2,FALSE))</f>
        <v/>
      </c>
      <c r="C3098" s="80" t="str">
        <f>IF(A3098="","",VLOOKUP(A3098,'プルダウン（実績コード）'!$F$5:$H$46,3,FALSE))</f>
        <v/>
      </c>
      <c r="D3098" s="77"/>
      <c r="E3098" s="57"/>
      <c r="F3098" s="57"/>
      <c r="G3098" s="57"/>
      <c r="H3098" s="56" t="str">
        <f>IF(G3098="","",VLOOKUP(G3098,'プルダウン（実績コード）'!$D$5:$E$52,2,FALSE))</f>
        <v/>
      </c>
      <c r="I3098" s="57"/>
      <c r="J3098" s="260"/>
      <c r="K3098" s="72"/>
      <c r="L3098" s="58"/>
      <c r="M3098" s="57"/>
      <c r="N3098" s="56" t="str">
        <f>IF(M3098="","",VLOOKUP(M3098,'プルダウン（実績コード）'!$D$5:$E$52,2,FALSE))</f>
        <v/>
      </c>
      <c r="O3098" s="57"/>
      <c r="P3098" s="263"/>
      <c r="Q3098" s="61"/>
      <c r="R3098" s="57"/>
      <c r="S3098" s="57"/>
      <c r="T3098" s="56" t="str">
        <f>IF(S3098="","",VLOOKUP(S3098,'プルダウン（実績コード）'!$D$5:$E$52,2,FALSE))</f>
        <v/>
      </c>
      <c r="U3098" s="57"/>
      <c r="V3098" s="260"/>
      <c r="X3098" s="74"/>
      <c r="Y3098" s="54"/>
      <c r="Z3098" s="54"/>
      <c r="AA3098" s="54"/>
      <c r="AB3098" s="54"/>
    </row>
    <row r="3099" spans="1:28" s="84" customFormat="1" x14ac:dyDescent="0.4">
      <c r="A3099" s="95"/>
      <c r="B3099" s="56" t="str">
        <f>IF(A3099="","",VLOOKUP(A3099,'プルダウン（実績コード）'!$F$5:$H$46,2,FALSE))</f>
        <v/>
      </c>
      <c r="C3099" s="80" t="str">
        <f>IF(A3099="","",VLOOKUP(A3099,'プルダウン（実績コード）'!$F$5:$H$46,3,FALSE))</f>
        <v/>
      </c>
      <c r="D3099" s="77"/>
      <c r="E3099" s="57"/>
      <c r="F3099" s="57"/>
      <c r="G3099" s="57"/>
      <c r="H3099" s="56" t="str">
        <f>IF(G3099="","",VLOOKUP(G3099,'プルダウン（実績コード）'!$D$5:$E$52,2,FALSE))</f>
        <v/>
      </c>
      <c r="I3099" s="57"/>
      <c r="J3099" s="260"/>
      <c r="K3099" s="72"/>
      <c r="L3099" s="58"/>
      <c r="M3099" s="57"/>
      <c r="N3099" s="56" t="str">
        <f>IF(M3099="","",VLOOKUP(M3099,'プルダウン（実績コード）'!$D$5:$E$52,2,FALSE))</f>
        <v/>
      </c>
      <c r="O3099" s="57"/>
      <c r="P3099" s="263"/>
      <c r="Q3099" s="61"/>
      <c r="R3099" s="57"/>
      <c r="S3099" s="57"/>
      <c r="T3099" s="56" t="str">
        <f>IF(S3099="","",VLOOKUP(S3099,'プルダウン（実績コード）'!$D$5:$E$52,2,FALSE))</f>
        <v/>
      </c>
      <c r="U3099" s="57"/>
      <c r="V3099" s="260"/>
      <c r="X3099" s="74"/>
      <c r="Y3099" s="54"/>
      <c r="Z3099" s="54"/>
      <c r="AA3099" s="54"/>
      <c r="AB3099" s="54"/>
    </row>
    <row r="3100" spans="1:28" s="84" customFormat="1" x14ac:dyDescent="0.4">
      <c r="A3100" s="95"/>
      <c r="B3100" s="56" t="str">
        <f>IF(A3100="","",VLOOKUP(A3100,'プルダウン（実績コード）'!$F$5:$H$46,2,FALSE))</f>
        <v/>
      </c>
      <c r="C3100" s="80" t="str">
        <f>IF(A3100="","",VLOOKUP(A3100,'プルダウン（実績コード）'!$F$5:$H$46,3,FALSE))</f>
        <v/>
      </c>
      <c r="D3100" s="77"/>
      <c r="E3100" s="57"/>
      <c r="F3100" s="57"/>
      <c r="G3100" s="57"/>
      <c r="H3100" s="56" t="str">
        <f>IF(G3100="","",VLOOKUP(G3100,'プルダウン（実績コード）'!$D$5:$E$52,2,FALSE))</f>
        <v/>
      </c>
      <c r="I3100" s="57"/>
      <c r="J3100" s="260"/>
      <c r="K3100" s="72"/>
      <c r="L3100" s="58"/>
      <c r="M3100" s="57"/>
      <c r="N3100" s="56" t="str">
        <f>IF(M3100="","",VLOOKUP(M3100,'プルダウン（実績コード）'!$D$5:$E$52,2,FALSE))</f>
        <v/>
      </c>
      <c r="O3100" s="57"/>
      <c r="P3100" s="263"/>
      <c r="Q3100" s="61"/>
      <c r="R3100" s="57"/>
      <c r="S3100" s="57"/>
      <c r="T3100" s="56" t="str">
        <f>IF(S3100="","",VLOOKUP(S3100,'プルダウン（実績コード）'!$D$5:$E$52,2,FALSE))</f>
        <v/>
      </c>
      <c r="U3100" s="57"/>
      <c r="V3100" s="260"/>
      <c r="X3100" s="74"/>
      <c r="Y3100" s="54"/>
      <c r="Z3100" s="54"/>
      <c r="AA3100" s="54"/>
      <c r="AB3100" s="54"/>
    </row>
    <row r="3101" spans="1:28" s="84" customFormat="1" x14ac:dyDescent="0.4">
      <c r="A3101" s="95"/>
      <c r="B3101" s="56" t="str">
        <f>IF(A3101="","",VLOOKUP(A3101,'プルダウン（実績コード）'!$F$5:$H$46,2,FALSE))</f>
        <v/>
      </c>
      <c r="C3101" s="80" t="str">
        <f>IF(A3101="","",VLOOKUP(A3101,'プルダウン（実績コード）'!$F$5:$H$46,3,FALSE))</f>
        <v/>
      </c>
      <c r="D3101" s="77"/>
      <c r="E3101" s="57"/>
      <c r="F3101" s="57"/>
      <c r="G3101" s="57"/>
      <c r="H3101" s="56" t="str">
        <f>IF(G3101="","",VLOOKUP(G3101,'プルダウン（実績コード）'!$D$5:$E$52,2,FALSE))</f>
        <v/>
      </c>
      <c r="I3101" s="57"/>
      <c r="J3101" s="260"/>
      <c r="K3101" s="72"/>
      <c r="L3101" s="58"/>
      <c r="M3101" s="57"/>
      <c r="N3101" s="56" t="str">
        <f>IF(M3101="","",VLOOKUP(M3101,'プルダウン（実績コード）'!$D$5:$E$52,2,FALSE))</f>
        <v/>
      </c>
      <c r="O3101" s="57"/>
      <c r="P3101" s="263"/>
      <c r="Q3101" s="61"/>
      <c r="R3101" s="57"/>
      <c r="S3101" s="57"/>
      <c r="T3101" s="56" t="str">
        <f>IF(S3101="","",VLOOKUP(S3101,'プルダウン（実績コード）'!$D$5:$E$52,2,FALSE))</f>
        <v/>
      </c>
      <c r="U3101" s="57"/>
      <c r="V3101" s="260"/>
      <c r="X3101" s="74"/>
      <c r="Y3101" s="54"/>
      <c r="Z3101" s="54"/>
      <c r="AA3101" s="54"/>
      <c r="AB3101" s="54"/>
    </row>
    <row r="3102" spans="1:28" s="84" customFormat="1" x14ac:dyDescent="0.4">
      <c r="A3102" s="95"/>
      <c r="B3102" s="56" t="str">
        <f>IF(A3102="","",VLOOKUP(A3102,'プルダウン（実績コード）'!$F$5:$H$46,2,FALSE))</f>
        <v/>
      </c>
      <c r="C3102" s="80" t="str">
        <f>IF(A3102="","",VLOOKUP(A3102,'プルダウン（実績コード）'!$F$5:$H$46,3,FALSE))</f>
        <v/>
      </c>
      <c r="D3102" s="77"/>
      <c r="E3102" s="57"/>
      <c r="F3102" s="57"/>
      <c r="G3102" s="57"/>
      <c r="H3102" s="56" t="str">
        <f>IF(G3102="","",VLOOKUP(G3102,'プルダウン（実績コード）'!$D$5:$E$52,2,FALSE))</f>
        <v/>
      </c>
      <c r="I3102" s="57"/>
      <c r="J3102" s="260"/>
      <c r="K3102" s="72"/>
      <c r="L3102" s="58"/>
      <c r="M3102" s="57"/>
      <c r="N3102" s="56" t="str">
        <f>IF(M3102="","",VLOOKUP(M3102,'プルダウン（実績コード）'!$D$5:$E$52,2,FALSE))</f>
        <v/>
      </c>
      <c r="O3102" s="57"/>
      <c r="P3102" s="263"/>
      <c r="Q3102" s="61"/>
      <c r="R3102" s="57"/>
      <c r="S3102" s="57"/>
      <c r="T3102" s="56" t="str">
        <f>IF(S3102="","",VLOOKUP(S3102,'プルダウン（実績コード）'!$D$5:$E$52,2,FALSE))</f>
        <v/>
      </c>
      <c r="U3102" s="57"/>
      <c r="V3102" s="260"/>
      <c r="X3102" s="74"/>
      <c r="Y3102" s="54"/>
      <c r="Z3102" s="54"/>
      <c r="AA3102" s="54"/>
      <c r="AB3102" s="54"/>
    </row>
    <row r="3103" spans="1:28" s="84" customFormat="1" x14ac:dyDescent="0.4">
      <c r="A3103" s="95"/>
      <c r="B3103" s="56" t="str">
        <f>IF(A3103="","",VLOOKUP(A3103,'プルダウン（実績コード）'!$F$5:$H$46,2,FALSE))</f>
        <v/>
      </c>
      <c r="C3103" s="80" t="str">
        <f>IF(A3103="","",VLOOKUP(A3103,'プルダウン（実績コード）'!$F$5:$H$46,3,FALSE))</f>
        <v/>
      </c>
      <c r="D3103" s="77"/>
      <c r="E3103" s="57"/>
      <c r="F3103" s="57"/>
      <c r="G3103" s="57"/>
      <c r="H3103" s="56" t="str">
        <f>IF(G3103="","",VLOOKUP(G3103,'プルダウン（実績コード）'!$D$5:$E$52,2,FALSE))</f>
        <v/>
      </c>
      <c r="I3103" s="57"/>
      <c r="J3103" s="260"/>
      <c r="K3103" s="72"/>
      <c r="L3103" s="58"/>
      <c r="M3103" s="57"/>
      <c r="N3103" s="56" t="str">
        <f>IF(M3103="","",VLOOKUP(M3103,'プルダウン（実績コード）'!$D$5:$E$52,2,FALSE))</f>
        <v/>
      </c>
      <c r="O3103" s="57"/>
      <c r="P3103" s="263"/>
      <c r="Q3103" s="61"/>
      <c r="R3103" s="57"/>
      <c r="S3103" s="57"/>
      <c r="T3103" s="56" t="str">
        <f>IF(S3103="","",VLOOKUP(S3103,'プルダウン（実績コード）'!$D$5:$E$52,2,FALSE))</f>
        <v/>
      </c>
      <c r="U3103" s="57"/>
      <c r="V3103" s="260"/>
      <c r="X3103" s="74"/>
      <c r="Y3103" s="54"/>
      <c r="Z3103" s="54"/>
      <c r="AA3103" s="54"/>
      <c r="AB3103" s="54"/>
    </row>
    <row r="3104" spans="1:28" s="84" customFormat="1" x14ac:dyDescent="0.4">
      <c r="A3104" s="95"/>
      <c r="B3104" s="56" t="str">
        <f>IF(A3104="","",VLOOKUP(A3104,'プルダウン（実績コード）'!$F$5:$H$46,2,FALSE))</f>
        <v/>
      </c>
      <c r="C3104" s="80" t="str">
        <f>IF(A3104="","",VLOOKUP(A3104,'プルダウン（実績コード）'!$F$5:$H$46,3,FALSE))</f>
        <v/>
      </c>
      <c r="D3104" s="77"/>
      <c r="E3104" s="57"/>
      <c r="F3104" s="57"/>
      <c r="G3104" s="57"/>
      <c r="H3104" s="56" t="str">
        <f>IF(G3104="","",VLOOKUP(G3104,'プルダウン（実績コード）'!$D$5:$E$52,2,FALSE))</f>
        <v/>
      </c>
      <c r="I3104" s="57"/>
      <c r="J3104" s="260"/>
      <c r="K3104" s="72"/>
      <c r="L3104" s="58"/>
      <c r="M3104" s="57"/>
      <c r="N3104" s="56" t="str">
        <f>IF(M3104="","",VLOOKUP(M3104,'プルダウン（実績コード）'!$D$5:$E$52,2,FALSE))</f>
        <v/>
      </c>
      <c r="O3104" s="57"/>
      <c r="P3104" s="263"/>
      <c r="Q3104" s="61"/>
      <c r="R3104" s="57"/>
      <c r="S3104" s="57"/>
      <c r="T3104" s="56" t="str">
        <f>IF(S3104="","",VLOOKUP(S3104,'プルダウン（実績コード）'!$D$5:$E$52,2,FALSE))</f>
        <v/>
      </c>
      <c r="U3104" s="57"/>
      <c r="V3104" s="260"/>
      <c r="X3104" s="74"/>
      <c r="Y3104" s="54"/>
      <c r="Z3104" s="54"/>
      <c r="AA3104" s="54"/>
      <c r="AB3104" s="54"/>
    </row>
    <row r="3105" spans="1:28" s="84" customFormat="1" x14ac:dyDescent="0.4">
      <c r="A3105" s="95"/>
      <c r="B3105" s="56" t="str">
        <f>IF(A3105="","",VLOOKUP(A3105,'プルダウン（実績コード）'!$F$5:$H$46,2,FALSE))</f>
        <v/>
      </c>
      <c r="C3105" s="80" t="str">
        <f>IF(A3105="","",VLOOKUP(A3105,'プルダウン（実績コード）'!$F$5:$H$46,3,FALSE))</f>
        <v/>
      </c>
      <c r="D3105" s="77"/>
      <c r="E3105" s="57"/>
      <c r="F3105" s="57"/>
      <c r="G3105" s="57"/>
      <c r="H3105" s="56" t="str">
        <f>IF(G3105="","",VLOOKUP(G3105,'プルダウン（実績コード）'!$D$5:$E$52,2,FALSE))</f>
        <v/>
      </c>
      <c r="I3105" s="57"/>
      <c r="J3105" s="260"/>
      <c r="K3105" s="72"/>
      <c r="L3105" s="58"/>
      <c r="M3105" s="57"/>
      <c r="N3105" s="56" t="str">
        <f>IF(M3105="","",VLOOKUP(M3105,'プルダウン（実績コード）'!$D$5:$E$52,2,FALSE))</f>
        <v/>
      </c>
      <c r="O3105" s="57"/>
      <c r="P3105" s="263"/>
      <c r="Q3105" s="61"/>
      <c r="R3105" s="57"/>
      <c r="S3105" s="57"/>
      <c r="T3105" s="56" t="str">
        <f>IF(S3105="","",VLOOKUP(S3105,'プルダウン（実績コード）'!$D$5:$E$52,2,FALSE))</f>
        <v/>
      </c>
      <c r="U3105" s="57"/>
      <c r="V3105" s="260"/>
      <c r="X3105" s="74"/>
      <c r="Y3105" s="54"/>
      <c r="Z3105" s="54"/>
      <c r="AA3105" s="54"/>
      <c r="AB3105" s="54"/>
    </row>
    <row r="3106" spans="1:28" s="84" customFormat="1" x14ac:dyDescent="0.4">
      <c r="A3106" s="95"/>
      <c r="B3106" s="56" t="str">
        <f>IF(A3106="","",VLOOKUP(A3106,'プルダウン（実績コード）'!$F$5:$H$46,2,FALSE))</f>
        <v/>
      </c>
      <c r="C3106" s="80" t="str">
        <f>IF(A3106="","",VLOOKUP(A3106,'プルダウン（実績コード）'!$F$5:$H$46,3,FALSE))</f>
        <v/>
      </c>
      <c r="D3106" s="77"/>
      <c r="E3106" s="57"/>
      <c r="F3106" s="57"/>
      <c r="G3106" s="57"/>
      <c r="H3106" s="56" t="str">
        <f>IF(G3106="","",VLOOKUP(G3106,'プルダウン（実績コード）'!$D$5:$E$52,2,FALSE))</f>
        <v/>
      </c>
      <c r="I3106" s="57"/>
      <c r="J3106" s="260"/>
      <c r="K3106" s="72"/>
      <c r="L3106" s="58"/>
      <c r="M3106" s="57"/>
      <c r="N3106" s="56" t="str">
        <f>IF(M3106="","",VLOOKUP(M3106,'プルダウン（実績コード）'!$D$5:$E$52,2,FALSE))</f>
        <v/>
      </c>
      <c r="O3106" s="57"/>
      <c r="P3106" s="263"/>
      <c r="Q3106" s="61"/>
      <c r="R3106" s="57"/>
      <c r="S3106" s="57"/>
      <c r="T3106" s="56" t="str">
        <f>IF(S3106="","",VLOOKUP(S3106,'プルダウン（実績コード）'!$D$5:$E$52,2,FALSE))</f>
        <v/>
      </c>
      <c r="U3106" s="57"/>
      <c r="V3106" s="260"/>
      <c r="X3106" s="74"/>
      <c r="Y3106" s="54"/>
      <c r="Z3106" s="54"/>
      <c r="AA3106" s="54"/>
      <c r="AB3106" s="54"/>
    </row>
    <row r="3107" spans="1:28" s="84" customFormat="1" x14ac:dyDescent="0.4">
      <c r="A3107" s="95"/>
      <c r="B3107" s="56" t="str">
        <f>IF(A3107="","",VLOOKUP(A3107,'プルダウン（実績コード）'!$F$5:$H$46,2,FALSE))</f>
        <v/>
      </c>
      <c r="C3107" s="80" t="str">
        <f>IF(A3107="","",VLOOKUP(A3107,'プルダウン（実績コード）'!$F$5:$H$46,3,FALSE))</f>
        <v/>
      </c>
      <c r="D3107" s="77"/>
      <c r="E3107" s="57"/>
      <c r="F3107" s="57"/>
      <c r="G3107" s="57"/>
      <c r="H3107" s="56" t="str">
        <f>IF(G3107="","",VLOOKUP(G3107,'プルダウン（実績コード）'!$D$5:$E$52,2,FALSE))</f>
        <v/>
      </c>
      <c r="I3107" s="57"/>
      <c r="J3107" s="260"/>
      <c r="K3107" s="72"/>
      <c r="L3107" s="58"/>
      <c r="M3107" s="57"/>
      <c r="N3107" s="56" t="str">
        <f>IF(M3107="","",VLOOKUP(M3107,'プルダウン（実績コード）'!$D$5:$E$52,2,FALSE))</f>
        <v/>
      </c>
      <c r="O3107" s="57"/>
      <c r="P3107" s="263"/>
      <c r="Q3107" s="61"/>
      <c r="R3107" s="57"/>
      <c r="S3107" s="57"/>
      <c r="T3107" s="56" t="str">
        <f>IF(S3107="","",VLOOKUP(S3107,'プルダウン（実績コード）'!$D$5:$E$52,2,FALSE))</f>
        <v/>
      </c>
      <c r="U3107" s="57"/>
      <c r="V3107" s="260"/>
      <c r="X3107" s="74"/>
      <c r="Y3107" s="54"/>
      <c r="Z3107" s="54"/>
      <c r="AA3107" s="54"/>
      <c r="AB3107" s="54"/>
    </row>
    <row r="3108" spans="1:28" s="84" customFormat="1" x14ac:dyDescent="0.4">
      <c r="A3108" s="95"/>
      <c r="B3108" s="56" t="str">
        <f>IF(A3108="","",VLOOKUP(A3108,'プルダウン（実績コード）'!$F$5:$H$46,2,FALSE))</f>
        <v/>
      </c>
      <c r="C3108" s="80" t="str">
        <f>IF(A3108="","",VLOOKUP(A3108,'プルダウン（実績コード）'!$F$5:$H$46,3,FALSE))</f>
        <v/>
      </c>
      <c r="D3108" s="77"/>
      <c r="E3108" s="57"/>
      <c r="F3108" s="57"/>
      <c r="G3108" s="57"/>
      <c r="H3108" s="56" t="str">
        <f>IF(G3108="","",VLOOKUP(G3108,'プルダウン（実績コード）'!$D$5:$E$52,2,FALSE))</f>
        <v/>
      </c>
      <c r="I3108" s="57"/>
      <c r="J3108" s="260"/>
      <c r="K3108" s="72"/>
      <c r="L3108" s="58"/>
      <c r="M3108" s="57"/>
      <c r="N3108" s="56" t="str">
        <f>IF(M3108="","",VLOOKUP(M3108,'プルダウン（実績コード）'!$D$5:$E$52,2,FALSE))</f>
        <v/>
      </c>
      <c r="O3108" s="57"/>
      <c r="P3108" s="263"/>
      <c r="Q3108" s="61"/>
      <c r="R3108" s="57"/>
      <c r="S3108" s="57"/>
      <c r="T3108" s="56" t="str">
        <f>IF(S3108="","",VLOOKUP(S3108,'プルダウン（実績コード）'!$D$5:$E$52,2,FALSE))</f>
        <v/>
      </c>
      <c r="U3108" s="57"/>
      <c r="V3108" s="260"/>
      <c r="X3108" s="74"/>
      <c r="Y3108" s="54"/>
      <c r="Z3108" s="54"/>
      <c r="AA3108" s="54"/>
      <c r="AB3108" s="54"/>
    </row>
    <row r="3109" spans="1:28" s="84" customFormat="1" x14ac:dyDescent="0.4">
      <c r="A3109" s="95"/>
      <c r="B3109" s="56" t="str">
        <f>IF(A3109="","",VLOOKUP(A3109,'プルダウン（実績コード）'!$F$5:$H$46,2,FALSE))</f>
        <v/>
      </c>
      <c r="C3109" s="80" t="str">
        <f>IF(A3109="","",VLOOKUP(A3109,'プルダウン（実績コード）'!$F$5:$H$46,3,FALSE))</f>
        <v/>
      </c>
      <c r="D3109" s="77"/>
      <c r="E3109" s="57"/>
      <c r="F3109" s="57"/>
      <c r="G3109" s="57"/>
      <c r="H3109" s="56" t="str">
        <f>IF(G3109="","",VLOOKUP(G3109,'プルダウン（実績コード）'!$D$5:$E$52,2,FALSE))</f>
        <v/>
      </c>
      <c r="I3109" s="57"/>
      <c r="J3109" s="260"/>
      <c r="K3109" s="72"/>
      <c r="L3109" s="58"/>
      <c r="M3109" s="57"/>
      <c r="N3109" s="56" t="str">
        <f>IF(M3109="","",VLOOKUP(M3109,'プルダウン（実績コード）'!$D$5:$E$52,2,FALSE))</f>
        <v/>
      </c>
      <c r="O3109" s="57"/>
      <c r="P3109" s="263"/>
      <c r="Q3109" s="61"/>
      <c r="R3109" s="57"/>
      <c r="S3109" s="57"/>
      <c r="T3109" s="56" t="str">
        <f>IF(S3109="","",VLOOKUP(S3109,'プルダウン（実績コード）'!$D$5:$E$52,2,FALSE))</f>
        <v/>
      </c>
      <c r="U3109" s="57"/>
      <c r="V3109" s="260"/>
      <c r="X3109" s="74"/>
      <c r="Y3109" s="54"/>
      <c r="Z3109" s="54"/>
      <c r="AA3109" s="54"/>
      <c r="AB3109" s="54"/>
    </row>
    <row r="3110" spans="1:28" s="84" customFormat="1" x14ac:dyDescent="0.4">
      <c r="A3110" s="95"/>
      <c r="B3110" s="56" t="str">
        <f>IF(A3110="","",VLOOKUP(A3110,'プルダウン（実績コード）'!$F$5:$H$46,2,FALSE))</f>
        <v/>
      </c>
      <c r="C3110" s="80" t="str">
        <f>IF(A3110="","",VLOOKUP(A3110,'プルダウン（実績コード）'!$F$5:$H$46,3,FALSE))</f>
        <v/>
      </c>
      <c r="D3110" s="77"/>
      <c r="E3110" s="57"/>
      <c r="F3110" s="57"/>
      <c r="G3110" s="57"/>
      <c r="H3110" s="56" t="str">
        <f>IF(G3110="","",VLOOKUP(G3110,'プルダウン（実績コード）'!$D$5:$E$52,2,FALSE))</f>
        <v/>
      </c>
      <c r="I3110" s="57"/>
      <c r="J3110" s="260"/>
      <c r="K3110" s="72"/>
      <c r="L3110" s="58"/>
      <c r="M3110" s="57"/>
      <c r="N3110" s="56" t="str">
        <f>IF(M3110="","",VLOOKUP(M3110,'プルダウン（実績コード）'!$D$5:$E$52,2,FALSE))</f>
        <v/>
      </c>
      <c r="O3110" s="57"/>
      <c r="P3110" s="263"/>
      <c r="Q3110" s="61"/>
      <c r="R3110" s="57"/>
      <c r="S3110" s="57"/>
      <c r="T3110" s="56" t="str">
        <f>IF(S3110="","",VLOOKUP(S3110,'プルダウン（実績コード）'!$D$5:$E$52,2,FALSE))</f>
        <v/>
      </c>
      <c r="U3110" s="57"/>
      <c r="V3110" s="260"/>
      <c r="X3110" s="74"/>
      <c r="Y3110" s="54"/>
      <c r="Z3110" s="54"/>
      <c r="AA3110" s="54"/>
      <c r="AB3110" s="54"/>
    </row>
    <row r="3111" spans="1:28" s="84" customFormat="1" x14ac:dyDescent="0.4">
      <c r="A3111" s="95"/>
      <c r="B3111" s="56" t="str">
        <f>IF(A3111="","",VLOOKUP(A3111,'プルダウン（実績コード）'!$F$5:$H$46,2,FALSE))</f>
        <v/>
      </c>
      <c r="C3111" s="80" t="str">
        <f>IF(A3111="","",VLOOKUP(A3111,'プルダウン（実績コード）'!$F$5:$H$46,3,FALSE))</f>
        <v/>
      </c>
      <c r="D3111" s="77"/>
      <c r="E3111" s="57"/>
      <c r="F3111" s="57"/>
      <c r="G3111" s="57"/>
      <c r="H3111" s="56" t="str">
        <f>IF(G3111="","",VLOOKUP(G3111,'プルダウン（実績コード）'!$D$5:$E$52,2,FALSE))</f>
        <v/>
      </c>
      <c r="I3111" s="57"/>
      <c r="J3111" s="260"/>
      <c r="K3111" s="72"/>
      <c r="L3111" s="58"/>
      <c r="M3111" s="57"/>
      <c r="N3111" s="56" t="str">
        <f>IF(M3111="","",VLOOKUP(M3111,'プルダウン（実績コード）'!$D$5:$E$52,2,FALSE))</f>
        <v/>
      </c>
      <c r="O3111" s="57"/>
      <c r="P3111" s="263"/>
      <c r="Q3111" s="61"/>
      <c r="R3111" s="57"/>
      <c r="S3111" s="57"/>
      <c r="T3111" s="56" t="str">
        <f>IF(S3111="","",VLOOKUP(S3111,'プルダウン（実績コード）'!$D$5:$E$52,2,FALSE))</f>
        <v/>
      </c>
      <c r="U3111" s="57"/>
      <c r="V3111" s="260"/>
      <c r="X3111" s="74"/>
      <c r="Y3111" s="54"/>
      <c r="Z3111" s="54"/>
      <c r="AA3111" s="54"/>
      <c r="AB3111" s="54"/>
    </row>
    <row r="3112" spans="1:28" s="84" customFormat="1" x14ac:dyDescent="0.4">
      <c r="A3112" s="95"/>
      <c r="B3112" s="56" t="str">
        <f>IF(A3112="","",VLOOKUP(A3112,'プルダウン（実績コード）'!$F$5:$H$46,2,FALSE))</f>
        <v/>
      </c>
      <c r="C3112" s="80" t="str">
        <f>IF(A3112="","",VLOOKUP(A3112,'プルダウン（実績コード）'!$F$5:$H$46,3,FALSE))</f>
        <v/>
      </c>
      <c r="D3112" s="77"/>
      <c r="E3112" s="57"/>
      <c r="F3112" s="57"/>
      <c r="G3112" s="57"/>
      <c r="H3112" s="56" t="str">
        <f>IF(G3112="","",VLOOKUP(G3112,'プルダウン（実績コード）'!$D$5:$E$52,2,FALSE))</f>
        <v/>
      </c>
      <c r="I3112" s="57"/>
      <c r="J3112" s="260"/>
      <c r="K3112" s="72"/>
      <c r="L3112" s="58"/>
      <c r="M3112" s="57"/>
      <c r="N3112" s="56" t="str">
        <f>IF(M3112="","",VLOOKUP(M3112,'プルダウン（実績コード）'!$D$5:$E$52,2,FALSE))</f>
        <v/>
      </c>
      <c r="O3112" s="57"/>
      <c r="P3112" s="263"/>
      <c r="Q3112" s="61"/>
      <c r="R3112" s="57"/>
      <c r="S3112" s="57"/>
      <c r="T3112" s="56" t="str">
        <f>IF(S3112="","",VLOOKUP(S3112,'プルダウン（実績コード）'!$D$5:$E$52,2,FALSE))</f>
        <v/>
      </c>
      <c r="U3112" s="57"/>
      <c r="V3112" s="260"/>
      <c r="X3112" s="74"/>
      <c r="Y3112" s="54"/>
      <c r="Z3112" s="54"/>
      <c r="AA3112" s="54"/>
      <c r="AB3112" s="54"/>
    </row>
    <row r="3113" spans="1:28" s="84" customFormat="1" x14ac:dyDescent="0.4">
      <c r="A3113" s="95"/>
      <c r="B3113" s="56" t="str">
        <f>IF(A3113="","",VLOOKUP(A3113,'プルダウン（実績コード）'!$F$5:$H$46,2,FALSE))</f>
        <v/>
      </c>
      <c r="C3113" s="80" t="str">
        <f>IF(A3113="","",VLOOKUP(A3113,'プルダウン（実績コード）'!$F$5:$H$46,3,FALSE))</f>
        <v/>
      </c>
      <c r="D3113" s="77"/>
      <c r="E3113" s="57"/>
      <c r="F3113" s="57"/>
      <c r="G3113" s="57"/>
      <c r="H3113" s="56" t="str">
        <f>IF(G3113="","",VLOOKUP(G3113,'プルダウン（実績コード）'!$D$5:$E$52,2,FALSE))</f>
        <v/>
      </c>
      <c r="I3113" s="57"/>
      <c r="J3113" s="260"/>
      <c r="K3113" s="72"/>
      <c r="L3113" s="58"/>
      <c r="M3113" s="57"/>
      <c r="N3113" s="56" t="str">
        <f>IF(M3113="","",VLOOKUP(M3113,'プルダウン（実績コード）'!$D$5:$E$52,2,FALSE))</f>
        <v/>
      </c>
      <c r="O3113" s="57"/>
      <c r="P3113" s="263"/>
      <c r="Q3113" s="61"/>
      <c r="R3113" s="57"/>
      <c r="S3113" s="57"/>
      <c r="T3113" s="56" t="str">
        <f>IF(S3113="","",VLOOKUP(S3113,'プルダウン（実績コード）'!$D$5:$E$52,2,FALSE))</f>
        <v/>
      </c>
      <c r="U3113" s="57"/>
      <c r="V3113" s="260"/>
      <c r="X3113" s="74"/>
      <c r="Y3113" s="54"/>
      <c r="Z3113" s="54"/>
      <c r="AA3113" s="54"/>
      <c r="AB3113" s="54"/>
    </row>
    <row r="3114" spans="1:28" s="84" customFormat="1" x14ac:dyDescent="0.4">
      <c r="A3114" s="95"/>
      <c r="B3114" s="56" t="str">
        <f>IF(A3114="","",VLOOKUP(A3114,'プルダウン（実績コード）'!$F$5:$H$46,2,FALSE))</f>
        <v/>
      </c>
      <c r="C3114" s="80" t="str">
        <f>IF(A3114="","",VLOOKUP(A3114,'プルダウン（実績コード）'!$F$5:$H$46,3,FALSE))</f>
        <v/>
      </c>
      <c r="D3114" s="77"/>
      <c r="E3114" s="57"/>
      <c r="F3114" s="57"/>
      <c r="G3114" s="57"/>
      <c r="H3114" s="56" t="str">
        <f>IF(G3114="","",VLOOKUP(G3114,'プルダウン（実績コード）'!$D$5:$E$52,2,FALSE))</f>
        <v/>
      </c>
      <c r="I3114" s="57"/>
      <c r="J3114" s="260"/>
      <c r="K3114" s="72"/>
      <c r="L3114" s="58"/>
      <c r="M3114" s="57"/>
      <c r="N3114" s="56" t="str">
        <f>IF(M3114="","",VLOOKUP(M3114,'プルダウン（実績コード）'!$D$5:$E$52,2,FALSE))</f>
        <v/>
      </c>
      <c r="O3114" s="57"/>
      <c r="P3114" s="263"/>
      <c r="Q3114" s="61"/>
      <c r="R3114" s="57"/>
      <c r="S3114" s="57"/>
      <c r="T3114" s="56" t="str">
        <f>IF(S3114="","",VLOOKUP(S3114,'プルダウン（実績コード）'!$D$5:$E$52,2,FALSE))</f>
        <v/>
      </c>
      <c r="U3114" s="57"/>
      <c r="V3114" s="260"/>
      <c r="X3114" s="74"/>
      <c r="Y3114" s="54"/>
      <c r="Z3114" s="54"/>
      <c r="AA3114" s="54"/>
      <c r="AB3114" s="54"/>
    </row>
    <row r="3115" spans="1:28" s="84" customFormat="1" x14ac:dyDescent="0.4">
      <c r="A3115" s="95"/>
      <c r="B3115" s="56" t="str">
        <f>IF(A3115="","",VLOOKUP(A3115,'プルダウン（実績コード）'!$F$5:$H$46,2,FALSE))</f>
        <v/>
      </c>
      <c r="C3115" s="80" t="str">
        <f>IF(A3115="","",VLOOKUP(A3115,'プルダウン（実績コード）'!$F$5:$H$46,3,FALSE))</f>
        <v/>
      </c>
      <c r="D3115" s="77"/>
      <c r="E3115" s="57"/>
      <c r="F3115" s="57"/>
      <c r="G3115" s="57"/>
      <c r="H3115" s="56" t="str">
        <f>IF(G3115="","",VLOOKUP(G3115,'プルダウン（実績コード）'!$D$5:$E$52,2,FALSE))</f>
        <v/>
      </c>
      <c r="I3115" s="57"/>
      <c r="J3115" s="260"/>
      <c r="K3115" s="72"/>
      <c r="L3115" s="58"/>
      <c r="M3115" s="57"/>
      <c r="N3115" s="56" t="str">
        <f>IF(M3115="","",VLOOKUP(M3115,'プルダウン（実績コード）'!$D$5:$E$52,2,FALSE))</f>
        <v/>
      </c>
      <c r="O3115" s="57"/>
      <c r="P3115" s="263"/>
      <c r="Q3115" s="61"/>
      <c r="R3115" s="57"/>
      <c r="S3115" s="57"/>
      <c r="T3115" s="56" t="str">
        <f>IF(S3115="","",VLOOKUP(S3115,'プルダウン（実績コード）'!$D$5:$E$52,2,FALSE))</f>
        <v/>
      </c>
      <c r="U3115" s="57"/>
      <c r="V3115" s="260"/>
      <c r="X3115" s="74"/>
      <c r="Y3115" s="54"/>
      <c r="Z3115" s="54"/>
      <c r="AA3115" s="54"/>
      <c r="AB3115" s="54"/>
    </row>
    <row r="3116" spans="1:28" s="84" customFormat="1" x14ac:dyDescent="0.4">
      <c r="A3116" s="95"/>
      <c r="B3116" s="56" t="str">
        <f>IF(A3116="","",VLOOKUP(A3116,'プルダウン（実績コード）'!$F$5:$H$46,2,FALSE))</f>
        <v/>
      </c>
      <c r="C3116" s="80" t="str">
        <f>IF(A3116="","",VLOOKUP(A3116,'プルダウン（実績コード）'!$F$5:$H$46,3,FALSE))</f>
        <v/>
      </c>
      <c r="D3116" s="77"/>
      <c r="E3116" s="57"/>
      <c r="F3116" s="57"/>
      <c r="G3116" s="57"/>
      <c r="H3116" s="56" t="str">
        <f>IF(G3116="","",VLOOKUP(G3116,'プルダウン（実績コード）'!$D$5:$E$52,2,FALSE))</f>
        <v/>
      </c>
      <c r="I3116" s="57"/>
      <c r="J3116" s="260"/>
      <c r="K3116" s="72"/>
      <c r="L3116" s="58"/>
      <c r="M3116" s="57"/>
      <c r="N3116" s="56" t="str">
        <f>IF(M3116="","",VLOOKUP(M3116,'プルダウン（実績コード）'!$D$5:$E$52,2,FALSE))</f>
        <v/>
      </c>
      <c r="O3116" s="57"/>
      <c r="P3116" s="263"/>
      <c r="Q3116" s="61"/>
      <c r="R3116" s="57"/>
      <c r="S3116" s="57"/>
      <c r="T3116" s="56" t="str">
        <f>IF(S3116="","",VLOOKUP(S3116,'プルダウン（実績コード）'!$D$5:$E$52,2,FALSE))</f>
        <v/>
      </c>
      <c r="U3116" s="57"/>
      <c r="V3116" s="260"/>
      <c r="X3116" s="74"/>
      <c r="Y3116" s="54"/>
      <c r="Z3116" s="54"/>
      <c r="AA3116" s="54"/>
      <c r="AB3116" s="54"/>
    </row>
    <row r="3117" spans="1:28" s="84" customFormat="1" x14ac:dyDescent="0.4">
      <c r="A3117" s="95"/>
      <c r="B3117" s="56" t="str">
        <f>IF(A3117="","",VLOOKUP(A3117,'プルダウン（実績コード）'!$F$5:$H$46,2,FALSE))</f>
        <v/>
      </c>
      <c r="C3117" s="80" t="str">
        <f>IF(A3117="","",VLOOKUP(A3117,'プルダウン（実績コード）'!$F$5:$H$46,3,FALSE))</f>
        <v/>
      </c>
      <c r="D3117" s="77"/>
      <c r="E3117" s="57"/>
      <c r="F3117" s="57"/>
      <c r="G3117" s="57"/>
      <c r="H3117" s="56" t="str">
        <f>IF(G3117="","",VLOOKUP(G3117,'プルダウン（実績コード）'!$D$5:$E$52,2,FALSE))</f>
        <v/>
      </c>
      <c r="I3117" s="57"/>
      <c r="J3117" s="260"/>
      <c r="K3117" s="72"/>
      <c r="L3117" s="58"/>
      <c r="M3117" s="57"/>
      <c r="N3117" s="56" t="str">
        <f>IF(M3117="","",VLOOKUP(M3117,'プルダウン（実績コード）'!$D$5:$E$52,2,FALSE))</f>
        <v/>
      </c>
      <c r="O3117" s="57"/>
      <c r="P3117" s="263"/>
      <c r="Q3117" s="61"/>
      <c r="R3117" s="57"/>
      <c r="S3117" s="57"/>
      <c r="T3117" s="56" t="str">
        <f>IF(S3117="","",VLOOKUP(S3117,'プルダウン（実績コード）'!$D$5:$E$52,2,FALSE))</f>
        <v/>
      </c>
      <c r="U3117" s="57"/>
      <c r="V3117" s="260"/>
      <c r="X3117" s="74"/>
      <c r="Y3117" s="54"/>
      <c r="Z3117" s="54"/>
      <c r="AA3117" s="54"/>
      <c r="AB3117" s="54"/>
    </row>
    <row r="3118" spans="1:28" s="84" customFormat="1" x14ac:dyDescent="0.4">
      <c r="A3118" s="95"/>
      <c r="B3118" s="56" t="str">
        <f>IF(A3118="","",VLOOKUP(A3118,'プルダウン（実績コード）'!$F$5:$H$46,2,FALSE))</f>
        <v/>
      </c>
      <c r="C3118" s="80" t="str">
        <f>IF(A3118="","",VLOOKUP(A3118,'プルダウン（実績コード）'!$F$5:$H$46,3,FALSE))</f>
        <v/>
      </c>
      <c r="D3118" s="77"/>
      <c r="E3118" s="57"/>
      <c r="F3118" s="57"/>
      <c r="G3118" s="57"/>
      <c r="H3118" s="56" t="str">
        <f>IF(G3118="","",VLOOKUP(G3118,'プルダウン（実績コード）'!$D$5:$E$52,2,FALSE))</f>
        <v/>
      </c>
      <c r="I3118" s="57"/>
      <c r="J3118" s="260"/>
      <c r="K3118" s="72"/>
      <c r="L3118" s="58"/>
      <c r="M3118" s="57"/>
      <c r="N3118" s="56" t="str">
        <f>IF(M3118="","",VLOOKUP(M3118,'プルダウン（実績コード）'!$D$5:$E$52,2,FALSE))</f>
        <v/>
      </c>
      <c r="O3118" s="57"/>
      <c r="P3118" s="263"/>
      <c r="Q3118" s="61"/>
      <c r="R3118" s="57"/>
      <c r="S3118" s="57"/>
      <c r="T3118" s="56" t="str">
        <f>IF(S3118="","",VLOOKUP(S3118,'プルダウン（実績コード）'!$D$5:$E$52,2,FALSE))</f>
        <v/>
      </c>
      <c r="U3118" s="57"/>
      <c r="V3118" s="260"/>
      <c r="X3118" s="74"/>
      <c r="Y3118" s="54"/>
      <c r="Z3118" s="54"/>
      <c r="AA3118" s="54"/>
      <c r="AB3118" s="54"/>
    </row>
    <row r="3119" spans="1:28" s="84" customFormat="1" x14ac:dyDescent="0.4">
      <c r="A3119" s="95"/>
      <c r="B3119" s="56" t="str">
        <f>IF(A3119="","",VLOOKUP(A3119,'プルダウン（実績コード）'!$F$5:$H$46,2,FALSE))</f>
        <v/>
      </c>
      <c r="C3119" s="80" t="str">
        <f>IF(A3119="","",VLOOKUP(A3119,'プルダウン（実績コード）'!$F$5:$H$46,3,FALSE))</f>
        <v/>
      </c>
      <c r="D3119" s="77"/>
      <c r="E3119" s="57"/>
      <c r="F3119" s="57"/>
      <c r="G3119" s="57"/>
      <c r="H3119" s="56" t="str">
        <f>IF(G3119="","",VLOOKUP(G3119,'プルダウン（実績コード）'!$D$5:$E$52,2,FALSE))</f>
        <v/>
      </c>
      <c r="I3119" s="57"/>
      <c r="J3119" s="260"/>
      <c r="K3119" s="72"/>
      <c r="L3119" s="58"/>
      <c r="M3119" s="57"/>
      <c r="N3119" s="56" t="str">
        <f>IF(M3119="","",VLOOKUP(M3119,'プルダウン（実績コード）'!$D$5:$E$52,2,FALSE))</f>
        <v/>
      </c>
      <c r="O3119" s="57"/>
      <c r="P3119" s="263"/>
      <c r="Q3119" s="61"/>
      <c r="R3119" s="57"/>
      <c r="S3119" s="57"/>
      <c r="T3119" s="56" t="str">
        <f>IF(S3119="","",VLOOKUP(S3119,'プルダウン（実績コード）'!$D$5:$E$52,2,FALSE))</f>
        <v/>
      </c>
      <c r="U3119" s="57"/>
      <c r="V3119" s="260"/>
      <c r="X3119" s="74"/>
      <c r="Y3119" s="54"/>
      <c r="Z3119" s="54"/>
      <c r="AA3119" s="54"/>
      <c r="AB3119" s="54"/>
    </row>
    <row r="3120" spans="1:28" s="84" customFormat="1" x14ac:dyDescent="0.4">
      <c r="A3120" s="95"/>
      <c r="B3120" s="56" t="str">
        <f>IF(A3120="","",VLOOKUP(A3120,'プルダウン（実績コード）'!$F$5:$H$46,2,FALSE))</f>
        <v/>
      </c>
      <c r="C3120" s="80" t="str">
        <f>IF(A3120="","",VLOOKUP(A3120,'プルダウン（実績コード）'!$F$5:$H$46,3,FALSE))</f>
        <v/>
      </c>
      <c r="D3120" s="77"/>
      <c r="E3120" s="57"/>
      <c r="F3120" s="57"/>
      <c r="G3120" s="57"/>
      <c r="H3120" s="56" t="str">
        <f>IF(G3120="","",VLOOKUP(G3120,'プルダウン（実績コード）'!$D$5:$E$52,2,FALSE))</f>
        <v/>
      </c>
      <c r="I3120" s="57"/>
      <c r="J3120" s="260"/>
      <c r="K3120" s="72"/>
      <c r="L3120" s="58"/>
      <c r="M3120" s="57"/>
      <c r="N3120" s="56" t="str">
        <f>IF(M3120="","",VLOOKUP(M3120,'プルダウン（実績コード）'!$D$5:$E$52,2,FALSE))</f>
        <v/>
      </c>
      <c r="O3120" s="57"/>
      <c r="P3120" s="263"/>
      <c r="Q3120" s="61"/>
      <c r="R3120" s="57"/>
      <c r="S3120" s="57"/>
      <c r="T3120" s="56" t="str">
        <f>IF(S3120="","",VLOOKUP(S3120,'プルダウン（実績コード）'!$D$5:$E$52,2,FALSE))</f>
        <v/>
      </c>
      <c r="U3120" s="57"/>
      <c r="V3120" s="260"/>
      <c r="X3120" s="74"/>
      <c r="Y3120" s="54"/>
      <c r="Z3120" s="54"/>
      <c r="AA3120" s="54"/>
      <c r="AB3120" s="54"/>
    </row>
    <row r="3121" spans="1:28" s="84" customFormat="1" x14ac:dyDescent="0.4">
      <c r="A3121" s="95"/>
      <c r="B3121" s="56" t="str">
        <f>IF(A3121="","",VLOOKUP(A3121,'プルダウン（実績コード）'!$F$5:$H$46,2,FALSE))</f>
        <v/>
      </c>
      <c r="C3121" s="80" t="str">
        <f>IF(A3121="","",VLOOKUP(A3121,'プルダウン（実績コード）'!$F$5:$H$46,3,FALSE))</f>
        <v/>
      </c>
      <c r="D3121" s="77"/>
      <c r="E3121" s="57"/>
      <c r="F3121" s="57"/>
      <c r="G3121" s="57"/>
      <c r="H3121" s="56" t="str">
        <f>IF(G3121="","",VLOOKUP(G3121,'プルダウン（実績コード）'!$D$5:$E$52,2,FALSE))</f>
        <v/>
      </c>
      <c r="I3121" s="57"/>
      <c r="J3121" s="260"/>
      <c r="K3121" s="72"/>
      <c r="L3121" s="58"/>
      <c r="M3121" s="57"/>
      <c r="N3121" s="56" t="str">
        <f>IF(M3121="","",VLOOKUP(M3121,'プルダウン（実績コード）'!$D$5:$E$52,2,FALSE))</f>
        <v/>
      </c>
      <c r="O3121" s="57"/>
      <c r="P3121" s="263"/>
      <c r="Q3121" s="61"/>
      <c r="R3121" s="57"/>
      <c r="S3121" s="57"/>
      <c r="T3121" s="56" t="str">
        <f>IF(S3121="","",VLOOKUP(S3121,'プルダウン（実績コード）'!$D$5:$E$52,2,FALSE))</f>
        <v/>
      </c>
      <c r="U3121" s="57"/>
      <c r="V3121" s="260"/>
      <c r="X3121" s="74"/>
      <c r="Y3121" s="54"/>
      <c r="Z3121" s="54"/>
      <c r="AA3121" s="54"/>
      <c r="AB3121" s="54"/>
    </row>
    <row r="3122" spans="1:28" s="84" customFormat="1" x14ac:dyDescent="0.4">
      <c r="A3122" s="95"/>
      <c r="B3122" s="56" t="str">
        <f>IF(A3122="","",VLOOKUP(A3122,'プルダウン（実績コード）'!$F$5:$H$46,2,FALSE))</f>
        <v/>
      </c>
      <c r="C3122" s="80" t="str">
        <f>IF(A3122="","",VLOOKUP(A3122,'プルダウン（実績コード）'!$F$5:$H$46,3,FALSE))</f>
        <v/>
      </c>
      <c r="D3122" s="77"/>
      <c r="E3122" s="57"/>
      <c r="F3122" s="57"/>
      <c r="G3122" s="57"/>
      <c r="H3122" s="56" t="str">
        <f>IF(G3122="","",VLOOKUP(G3122,'プルダウン（実績コード）'!$D$5:$E$52,2,FALSE))</f>
        <v/>
      </c>
      <c r="I3122" s="57"/>
      <c r="J3122" s="260"/>
      <c r="K3122" s="72"/>
      <c r="L3122" s="58"/>
      <c r="M3122" s="57"/>
      <c r="N3122" s="56" t="str">
        <f>IF(M3122="","",VLOOKUP(M3122,'プルダウン（実績コード）'!$D$5:$E$52,2,FALSE))</f>
        <v/>
      </c>
      <c r="O3122" s="57"/>
      <c r="P3122" s="263"/>
      <c r="Q3122" s="61"/>
      <c r="R3122" s="57"/>
      <c r="S3122" s="57"/>
      <c r="T3122" s="56" t="str">
        <f>IF(S3122="","",VLOOKUP(S3122,'プルダウン（実績コード）'!$D$5:$E$52,2,FALSE))</f>
        <v/>
      </c>
      <c r="U3122" s="57"/>
      <c r="V3122" s="260"/>
      <c r="X3122" s="74"/>
      <c r="Y3122" s="54"/>
      <c r="Z3122" s="54"/>
      <c r="AA3122" s="54"/>
      <c r="AB3122" s="54"/>
    </row>
    <row r="3123" spans="1:28" s="84" customFormat="1" x14ac:dyDescent="0.4">
      <c r="A3123" s="95"/>
      <c r="B3123" s="56" t="str">
        <f>IF(A3123="","",VLOOKUP(A3123,'プルダウン（実績コード）'!$F$5:$H$46,2,FALSE))</f>
        <v/>
      </c>
      <c r="C3123" s="80" t="str">
        <f>IF(A3123="","",VLOOKUP(A3123,'プルダウン（実績コード）'!$F$5:$H$46,3,FALSE))</f>
        <v/>
      </c>
      <c r="D3123" s="77"/>
      <c r="E3123" s="57"/>
      <c r="F3123" s="57"/>
      <c r="G3123" s="57"/>
      <c r="H3123" s="56" t="str">
        <f>IF(G3123="","",VLOOKUP(G3123,'プルダウン（実績コード）'!$D$5:$E$52,2,FALSE))</f>
        <v/>
      </c>
      <c r="I3123" s="57"/>
      <c r="J3123" s="260"/>
      <c r="K3123" s="72"/>
      <c r="L3123" s="58"/>
      <c r="M3123" s="57"/>
      <c r="N3123" s="56" t="str">
        <f>IF(M3123="","",VLOOKUP(M3123,'プルダウン（実績コード）'!$D$5:$E$52,2,FALSE))</f>
        <v/>
      </c>
      <c r="O3123" s="57"/>
      <c r="P3123" s="263"/>
      <c r="Q3123" s="61"/>
      <c r="R3123" s="57"/>
      <c r="S3123" s="57"/>
      <c r="T3123" s="56" t="str">
        <f>IF(S3123="","",VLOOKUP(S3123,'プルダウン（実績コード）'!$D$5:$E$52,2,FALSE))</f>
        <v/>
      </c>
      <c r="U3123" s="57"/>
      <c r="V3123" s="260"/>
      <c r="X3123" s="74"/>
      <c r="Y3123" s="54"/>
      <c r="Z3123" s="54"/>
      <c r="AA3123" s="54"/>
      <c r="AB3123" s="54"/>
    </row>
    <row r="3124" spans="1:28" s="84" customFormat="1" x14ac:dyDescent="0.4">
      <c r="A3124" s="95"/>
      <c r="B3124" s="56" t="str">
        <f>IF(A3124="","",VLOOKUP(A3124,'プルダウン（実績コード）'!$F$5:$H$46,2,FALSE))</f>
        <v/>
      </c>
      <c r="C3124" s="80" t="str">
        <f>IF(A3124="","",VLOOKUP(A3124,'プルダウン（実績コード）'!$F$5:$H$46,3,FALSE))</f>
        <v/>
      </c>
      <c r="D3124" s="77"/>
      <c r="E3124" s="57"/>
      <c r="F3124" s="57"/>
      <c r="G3124" s="57"/>
      <c r="H3124" s="56" t="str">
        <f>IF(G3124="","",VLOOKUP(G3124,'プルダウン（実績コード）'!$D$5:$E$52,2,FALSE))</f>
        <v/>
      </c>
      <c r="I3124" s="57"/>
      <c r="J3124" s="260"/>
      <c r="K3124" s="72"/>
      <c r="L3124" s="58"/>
      <c r="M3124" s="57"/>
      <c r="N3124" s="56" t="str">
        <f>IF(M3124="","",VLOOKUP(M3124,'プルダウン（実績コード）'!$D$5:$E$52,2,FALSE))</f>
        <v/>
      </c>
      <c r="O3124" s="57"/>
      <c r="P3124" s="263"/>
      <c r="Q3124" s="61"/>
      <c r="R3124" s="57"/>
      <c r="S3124" s="57"/>
      <c r="T3124" s="56" t="str">
        <f>IF(S3124="","",VLOOKUP(S3124,'プルダウン（実績コード）'!$D$5:$E$52,2,FALSE))</f>
        <v/>
      </c>
      <c r="U3124" s="57"/>
      <c r="V3124" s="260"/>
      <c r="X3124" s="74"/>
      <c r="Y3124" s="54"/>
      <c r="Z3124" s="54"/>
      <c r="AA3124" s="54"/>
      <c r="AB3124" s="54"/>
    </row>
    <row r="3125" spans="1:28" s="84" customFormat="1" x14ac:dyDescent="0.4">
      <c r="A3125" s="95"/>
      <c r="B3125" s="56" t="str">
        <f>IF(A3125="","",VLOOKUP(A3125,'プルダウン（実績コード）'!$F$5:$H$46,2,FALSE))</f>
        <v/>
      </c>
      <c r="C3125" s="80" t="str">
        <f>IF(A3125="","",VLOOKUP(A3125,'プルダウン（実績コード）'!$F$5:$H$46,3,FALSE))</f>
        <v/>
      </c>
      <c r="D3125" s="77"/>
      <c r="E3125" s="57"/>
      <c r="F3125" s="57"/>
      <c r="G3125" s="57"/>
      <c r="H3125" s="56" t="str">
        <f>IF(G3125="","",VLOOKUP(G3125,'プルダウン（実績コード）'!$D$5:$E$52,2,FALSE))</f>
        <v/>
      </c>
      <c r="I3125" s="57"/>
      <c r="J3125" s="260"/>
      <c r="K3125" s="72"/>
      <c r="L3125" s="58"/>
      <c r="M3125" s="57"/>
      <c r="N3125" s="56" t="str">
        <f>IF(M3125="","",VLOOKUP(M3125,'プルダウン（実績コード）'!$D$5:$E$52,2,FALSE))</f>
        <v/>
      </c>
      <c r="O3125" s="57"/>
      <c r="P3125" s="263"/>
      <c r="Q3125" s="61"/>
      <c r="R3125" s="57"/>
      <c r="S3125" s="57"/>
      <c r="T3125" s="56" t="str">
        <f>IF(S3125="","",VLOOKUP(S3125,'プルダウン（実績コード）'!$D$5:$E$52,2,FALSE))</f>
        <v/>
      </c>
      <c r="U3125" s="57"/>
      <c r="V3125" s="260"/>
      <c r="X3125" s="74"/>
      <c r="Y3125" s="54"/>
      <c r="Z3125" s="54"/>
      <c r="AA3125" s="54"/>
      <c r="AB3125" s="54"/>
    </row>
    <row r="3126" spans="1:28" s="84" customFormat="1" x14ac:dyDescent="0.4">
      <c r="A3126" s="95"/>
      <c r="B3126" s="56" t="str">
        <f>IF(A3126="","",VLOOKUP(A3126,'プルダウン（実績コード）'!$F$5:$H$46,2,FALSE))</f>
        <v/>
      </c>
      <c r="C3126" s="80" t="str">
        <f>IF(A3126="","",VLOOKUP(A3126,'プルダウン（実績コード）'!$F$5:$H$46,3,FALSE))</f>
        <v/>
      </c>
      <c r="D3126" s="77"/>
      <c r="E3126" s="57"/>
      <c r="F3126" s="57"/>
      <c r="G3126" s="57"/>
      <c r="H3126" s="56" t="str">
        <f>IF(G3126="","",VLOOKUP(G3126,'プルダウン（実績コード）'!$D$5:$E$52,2,FALSE))</f>
        <v/>
      </c>
      <c r="I3126" s="57"/>
      <c r="J3126" s="260"/>
      <c r="K3126" s="72"/>
      <c r="L3126" s="58"/>
      <c r="M3126" s="57"/>
      <c r="N3126" s="56" t="str">
        <f>IF(M3126="","",VLOOKUP(M3126,'プルダウン（実績コード）'!$D$5:$E$52,2,FALSE))</f>
        <v/>
      </c>
      <c r="O3126" s="57"/>
      <c r="P3126" s="263"/>
      <c r="Q3126" s="61"/>
      <c r="R3126" s="57"/>
      <c r="S3126" s="57"/>
      <c r="T3126" s="56" t="str">
        <f>IF(S3126="","",VLOOKUP(S3126,'プルダウン（実績コード）'!$D$5:$E$52,2,FALSE))</f>
        <v/>
      </c>
      <c r="U3126" s="57"/>
      <c r="V3126" s="260"/>
      <c r="X3126" s="74"/>
      <c r="Y3126" s="54"/>
      <c r="Z3126" s="54"/>
      <c r="AA3126" s="54"/>
      <c r="AB3126" s="54"/>
    </row>
    <row r="3127" spans="1:28" s="84" customFormat="1" x14ac:dyDescent="0.4">
      <c r="A3127" s="95"/>
      <c r="B3127" s="56" t="str">
        <f>IF(A3127="","",VLOOKUP(A3127,'プルダウン（実績コード）'!$F$5:$H$46,2,FALSE))</f>
        <v/>
      </c>
      <c r="C3127" s="80" t="str">
        <f>IF(A3127="","",VLOOKUP(A3127,'プルダウン（実績コード）'!$F$5:$H$46,3,FALSE))</f>
        <v/>
      </c>
      <c r="D3127" s="77"/>
      <c r="E3127" s="57"/>
      <c r="F3127" s="57"/>
      <c r="G3127" s="57"/>
      <c r="H3127" s="56" t="str">
        <f>IF(G3127="","",VLOOKUP(G3127,'プルダウン（実績コード）'!$D$5:$E$52,2,FALSE))</f>
        <v/>
      </c>
      <c r="I3127" s="57"/>
      <c r="J3127" s="260"/>
      <c r="K3127" s="72"/>
      <c r="L3127" s="58"/>
      <c r="M3127" s="57"/>
      <c r="N3127" s="56" t="str">
        <f>IF(M3127="","",VLOOKUP(M3127,'プルダウン（実績コード）'!$D$5:$E$52,2,FALSE))</f>
        <v/>
      </c>
      <c r="O3127" s="57"/>
      <c r="P3127" s="263"/>
      <c r="Q3127" s="61"/>
      <c r="R3127" s="57"/>
      <c r="S3127" s="57"/>
      <c r="T3127" s="56" t="str">
        <f>IF(S3127="","",VLOOKUP(S3127,'プルダウン（実績コード）'!$D$5:$E$52,2,FALSE))</f>
        <v/>
      </c>
      <c r="U3127" s="57"/>
      <c r="V3127" s="260"/>
      <c r="X3127" s="74"/>
      <c r="Y3127" s="54"/>
      <c r="Z3127" s="54"/>
      <c r="AA3127" s="54"/>
      <c r="AB3127" s="54"/>
    </row>
    <row r="3128" spans="1:28" s="84" customFormat="1" x14ac:dyDescent="0.4">
      <c r="A3128" s="95"/>
      <c r="B3128" s="56" t="str">
        <f>IF(A3128="","",VLOOKUP(A3128,'プルダウン（実績コード）'!$F$5:$H$46,2,FALSE))</f>
        <v/>
      </c>
      <c r="C3128" s="80" t="str">
        <f>IF(A3128="","",VLOOKUP(A3128,'プルダウン（実績コード）'!$F$5:$H$46,3,FALSE))</f>
        <v/>
      </c>
      <c r="D3128" s="77"/>
      <c r="E3128" s="57"/>
      <c r="F3128" s="57"/>
      <c r="G3128" s="57"/>
      <c r="H3128" s="56" t="str">
        <f>IF(G3128="","",VLOOKUP(G3128,'プルダウン（実績コード）'!$D$5:$E$52,2,FALSE))</f>
        <v/>
      </c>
      <c r="I3128" s="57"/>
      <c r="J3128" s="260"/>
      <c r="K3128" s="72"/>
      <c r="L3128" s="58"/>
      <c r="M3128" s="57"/>
      <c r="N3128" s="56" t="str">
        <f>IF(M3128="","",VLOOKUP(M3128,'プルダウン（実績コード）'!$D$5:$E$52,2,FALSE))</f>
        <v/>
      </c>
      <c r="O3128" s="57"/>
      <c r="P3128" s="263"/>
      <c r="Q3128" s="61"/>
      <c r="R3128" s="57"/>
      <c r="S3128" s="57"/>
      <c r="T3128" s="56" t="str">
        <f>IF(S3128="","",VLOOKUP(S3128,'プルダウン（実績コード）'!$D$5:$E$52,2,FALSE))</f>
        <v/>
      </c>
      <c r="U3128" s="57"/>
      <c r="V3128" s="260"/>
      <c r="X3128" s="74"/>
      <c r="Y3128" s="54"/>
      <c r="Z3128" s="54"/>
      <c r="AA3128" s="54"/>
      <c r="AB3128" s="54"/>
    </row>
    <row r="3129" spans="1:28" s="84" customFormat="1" x14ac:dyDescent="0.4">
      <c r="A3129" s="95"/>
      <c r="B3129" s="56" t="str">
        <f>IF(A3129="","",VLOOKUP(A3129,'プルダウン（実績コード）'!$F$5:$H$46,2,FALSE))</f>
        <v/>
      </c>
      <c r="C3129" s="80" t="str">
        <f>IF(A3129="","",VLOOKUP(A3129,'プルダウン（実績コード）'!$F$5:$H$46,3,FALSE))</f>
        <v/>
      </c>
      <c r="D3129" s="77"/>
      <c r="E3129" s="57"/>
      <c r="F3129" s="57"/>
      <c r="G3129" s="57"/>
      <c r="H3129" s="56" t="str">
        <f>IF(G3129="","",VLOOKUP(G3129,'プルダウン（実績コード）'!$D$5:$E$52,2,FALSE))</f>
        <v/>
      </c>
      <c r="I3129" s="57"/>
      <c r="J3129" s="260"/>
      <c r="K3129" s="72"/>
      <c r="L3129" s="58"/>
      <c r="M3129" s="57"/>
      <c r="N3129" s="56" t="str">
        <f>IF(M3129="","",VLOOKUP(M3129,'プルダウン（実績コード）'!$D$5:$E$52,2,FALSE))</f>
        <v/>
      </c>
      <c r="O3129" s="57"/>
      <c r="P3129" s="263"/>
      <c r="Q3129" s="61"/>
      <c r="R3129" s="57"/>
      <c r="S3129" s="57"/>
      <c r="T3129" s="56" t="str">
        <f>IF(S3129="","",VLOOKUP(S3129,'プルダウン（実績コード）'!$D$5:$E$52,2,FALSE))</f>
        <v/>
      </c>
      <c r="U3129" s="57"/>
      <c r="V3129" s="260"/>
      <c r="X3129" s="74"/>
      <c r="Y3129" s="54"/>
      <c r="Z3129" s="54"/>
      <c r="AA3129" s="54"/>
      <c r="AB3129" s="54"/>
    </row>
    <row r="3130" spans="1:28" s="84" customFormat="1" x14ac:dyDescent="0.4">
      <c r="A3130" s="95"/>
      <c r="B3130" s="56" t="str">
        <f>IF(A3130="","",VLOOKUP(A3130,'プルダウン（実績コード）'!$F$5:$H$46,2,FALSE))</f>
        <v/>
      </c>
      <c r="C3130" s="80" t="str">
        <f>IF(A3130="","",VLOOKUP(A3130,'プルダウン（実績コード）'!$F$5:$H$46,3,FALSE))</f>
        <v/>
      </c>
      <c r="D3130" s="77"/>
      <c r="E3130" s="57"/>
      <c r="F3130" s="57"/>
      <c r="G3130" s="57"/>
      <c r="H3130" s="56" t="str">
        <f>IF(G3130="","",VLOOKUP(G3130,'プルダウン（実績コード）'!$D$5:$E$52,2,FALSE))</f>
        <v/>
      </c>
      <c r="I3130" s="57"/>
      <c r="J3130" s="260"/>
      <c r="K3130" s="72"/>
      <c r="L3130" s="58"/>
      <c r="M3130" s="57"/>
      <c r="N3130" s="56" t="str">
        <f>IF(M3130="","",VLOOKUP(M3130,'プルダウン（実績コード）'!$D$5:$E$52,2,FALSE))</f>
        <v/>
      </c>
      <c r="O3130" s="57"/>
      <c r="P3130" s="263"/>
      <c r="Q3130" s="61"/>
      <c r="R3130" s="57"/>
      <c r="S3130" s="57"/>
      <c r="T3130" s="56" t="str">
        <f>IF(S3130="","",VLOOKUP(S3130,'プルダウン（実績コード）'!$D$5:$E$52,2,FALSE))</f>
        <v/>
      </c>
      <c r="U3130" s="57"/>
      <c r="V3130" s="260"/>
      <c r="X3130" s="74"/>
      <c r="Y3130" s="54"/>
      <c r="Z3130" s="54"/>
      <c r="AA3130" s="54"/>
      <c r="AB3130" s="54"/>
    </row>
    <row r="3131" spans="1:28" s="84" customFormat="1" x14ac:dyDescent="0.4">
      <c r="A3131" s="95"/>
      <c r="B3131" s="56" t="str">
        <f>IF(A3131="","",VLOOKUP(A3131,'プルダウン（実績コード）'!$F$5:$H$46,2,FALSE))</f>
        <v/>
      </c>
      <c r="C3131" s="80" t="str">
        <f>IF(A3131="","",VLOOKUP(A3131,'プルダウン（実績コード）'!$F$5:$H$46,3,FALSE))</f>
        <v/>
      </c>
      <c r="D3131" s="77"/>
      <c r="E3131" s="57"/>
      <c r="F3131" s="57"/>
      <c r="G3131" s="57"/>
      <c r="H3131" s="56" t="str">
        <f>IF(G3131="","",VLOOKUP(G3131,'プルダウン（実績コード）'!$D$5:$E$52,2,FALSE))</f>
        <v/>
      </c>
      <c r="I3131" s="57"/>
      <c r="J3131" s="260"/>
      <c r="K3131" s="72"/>
      <c r="L3131" s="58"/>
      <c r="M3131" s="57"/>
      <c r="N3131" s="56" t="str">
        <f>IF(M3131="","",VLOOKUP(M3131,'プルダウン（実績コード）'!$D$5:$E$52,2,FALSE))</f>
        <v/>
      </c>
      <c r="O3131" s="57"/>
      <c r="P3131" s="263"/>
      <c r="Q3131" s="61"/>
      <c r="R3131" s="57"/>
      <c r="S3131" s="57"/>
      <c r="T3131" s="56" t="str">
        <f>IF(S3131="","",VLOOKUP(S3131,'プルダウン（実績コード）'!$D$5:$E$52,2,FALSE))</f>
        <v/>
      </c>
      <c r="U3131" s="57"/>
      <c r="V3131" s="260"/>
      <c r="X3131" s="74"/>
      <c r="Y3131" s="54"/>
      <c r="Z3131" s="54"/>
      <c r="AA3131" s="54"/>
      <c r="AB3131" s="54"/>
    </row>
    <row r="3132" spans="1:28" s="84" customFormat="1" x14ac:dyDescent="0.4">
      <c r="A3132" s="95"/>
      <c r="B3132" s="56" t="str">
        <f>IF(A3132="","",VLOOKUP(A3132,'プルダウン（実績コード）'!$F$5:$H$46,2,FALSE))</f>
        <v/>
      </c>
      <c r="C3132" s="80" t="str">
        <f>IF(A3132="","",VLOOKUP(A3132,'プルダウン（実績コード）'!$F$5:$H$46,3,FALSE))</f>
        <v/>
      </c>
      <c r="D3132" s="77"/>
      <c r="E3132" s="57"/>
      <c r="F3132" s="57"/>
      <c r="G3132" s="57"/>
      <c r="H3132" s="56" t="str">
        <f>IF(G3132="","",VLOOKUP(G3132,'プルダウン（実績コード）'!$D$5:$E$52,2,FALSE))</f>
        <v/>
      </c>
      <c r="I3132" s="57"/>
      <c r="J3132" s="260"/>
      <c r="K3132" s="72"/>
      <c r="L3132" s="58"/>
      <c r="M3132" s="57"/>
      <c r="N3132" s="56" t="str">
        <f>IF(M3132="","",VLOOKUP(M3132,'プルダウン（実績コード）'!$D$5:$E$52,2,FALSE))</f>
        <v/>
      </c>
      <c r="O3132" s="57"/>
      <c r="P3132" s="263"/>
      <c r="Q3132" s="61"/>
      <c r="R3132" s="57"/>
      <c r="S3132" s="57"/>
      <c r="T3132" s="56" t="str">
        <f>IF(S3132="","",VLOOKUP(S3132,'プルダウン（実績コード）'!$D$5:$E$52,2,FALSE))</f>
        <v/>
      </c>
      <c r="U3132" s="57"/>
      <c r="V3132" s="260"/>
      <c r="X3132" s="74"/>
      <c r="Y3132" s="54"/>
      <c r="Z3132" s="54"/>
      <c r="AA3132" s="54"/>
      <c r="AB3132" s="54"/>
    </row>
    <row r="3133" spans="1:28" s="84" customFormat="1" x14ac:dyDescent="0.4">
      <c r="A3133" s="95"/>
      <c r="B3133" s="56" t="str">
        <f>IF(A3133="","",VLOOKUP(A3133,'プルダウン（実績コード）'!$F$5:$H$46,2,FALSE))</f>
        <v/>
      </c>
      <c r="C3133" s="80" t="str">
        <f>IF(A3133="","",VLOOKUP(A3133,'プルダウン（実績コード）'!$F$5:$H$46,3,FALSE))</f>
        <v/>
      </c>
      <c r="D3133" s="77"/>
      <c r="E3133" s="57"/>
      <c r="F3133" s="57"/>
      <c r="G3133" s="57"/>
      <c r="H3133" s="56" t="str">
        <f>IF(G3133="","",VLOOKUP(G3133,'プルダウン（実績コード）'!$D$5:$E$52,2,FALSE))</f>
        <v/>
      </c>
      <c r="I3133" s="57"/>
      <c r="J3133" s="260"/>
      <c r="K3133" s="72"/>
      <c r="L3133" s="58"/>
      <c r="M3133" s="57"/>
      <c r="N3133" s="56" t="str">
        <f>IF(M3133="","",VLOOKUP(M3133,'プルダウン（実績コード）'!$D$5:$E$52,2,FALSE))</f>
        <v/>
      </c>
      <c r="O3133" s="57"/>
      <c r="P3133" s="263"/>
      <c r="Q3133" s="61"/>
      <c r="R3133" s="57"/>
      <c r="S3133" s="57"/>
      <c r="T3133" s="56" t="str">
        <f>IF(S3133="","",VLOOKUP(S3133,'プルダウン（実績コード）'!$D$5:$E$52,2,FALSE))</f>
        <v/>
      </c>
      <c r="U3133" s="57"/>
      <c r="V3133" s="260"/>
      <c r="X3133" s="74"/>
      <c r="Y3133" s="54"/>
      <c r="Z3133" s="54"/>
      <c r="AA3133" s="54"/>
      <c r="AB3133" s="54"/>
    </row>
    <row r="3134" spans="1:28" s="84" customFormat="1" x14ac:dyDescent="0.4">
      <c r="A3134" s="95"/>
      <c r="B3134" s="56" t="str">
        <f>IF(A3134="","",VLOOKUP(A3134,'プルダウン（実績コード）'!$F$5:$H$46,2,FALSE))</f>
        <v/>
      </c>
      <c r="C3134" s="80" t="str">
        <f>IF(A3134="","",VLOOKUP(A3134,'プルダウン（実績コード）'!$F$5:$H$46,3,FALSE))</f>
        <v/>
      </c>
      <c r="D3134" s="77"/>
      <c r="E3134" s="57"/>
      <c r="F3134" s="57"/>
      <c r="G3134" s="57"/>
      <c r="H3134" s="56" t="str">
        <f>IF(G3134="","",VLOOKUP(G3134,'プルダウン（実績コード）'!$D$5:$E$52,2,FALSE))</f>
        <v/>
      </c>
      <c r="I3134" s="57"/>
      <c r="J3134" s="260"/>
      <c r="K3134" s="72"/>
      <c r="L3134" s="58"/>
      <c r="M3134" s="57"/>
      <c r="N3134" s="56" t="str">
        <f>IF(M3134="","",VLOOKUP(M3134,'プルダウン（実績コード）'!$D$5:$E$52,2,FALSE))</f>
        <v/>
      </c>
      <c r="O3134" s="57"/>
      <c r="P3134" s="263"/>
      <c r="Q3134" s="61"/>
      <c r="R3134" s="57"/>
      <c r="S3134" s="57"/>
      <c r="T3134" s="56" t="str">
        <f>IF(S3134="","",VLOOKUP(S3134,'プルダウン（実績コード）'!$D$5:$E$52,2,FALSE))</f>
        <v/>
      </c>
      <c r="U3134" s="57"/>
      <c r="V3134" s="260"/>
      <c r="X3134" s="74"/>
      <c r="Y3134" s="54"/>
      <c r="Z3134" s="54"/>
      <c r="AA3134" s="54"/>
      <c r="AB3134" s="54"/>
    </row>
    <row r="3135" spans="1:28" x14ac:dyDescent="0.4">
      <c r="J3135" s="261"/>
      <c r="P3135" s="261"/>
      <c r="V3135" s="261"/>
    </row>
    <row r="3136" spans="1:28" x14ac:dyDescent="0.4">
      <c r="J3136" s="261"/>
      <c r="P3136" s="261"/>
      <c r="V3136" s="261"/>
    </row>
    <row r="3137" spans="10:22" x14ac:dyDescent="0.4">
      <c r="J3137" s="261"/>
      <c r="P3137" s="261"/>
      <c r="V3137" s="261"/>
    </row>
    <row r="3138" spans="10:22" x14ac:dyDescent="0.4">
      <c r="J3138" s="261"/>
      <c r="P3138" s="261"/>
      <c r="V3138" s="261"/>
    </row>
    <row r="3139" spans="10:22" x14ac:dyDescent="0.4">
      <c r="J3139" s="261"/>
      <c r="P3139" s="261"/>
      <c r="V3139" s="261"/>
    </row>
    <row r="3140" spans="10:22" x14ac:dyDescent="0.4">
      <c r="J3140" s="261"/>
      <c r="P3140" s="261"/>
      <c r="V3140" s="261"/>
    </row>
    <row r="3141" spans="10:22" x14ac:dyDescent="0.4">
      <c r="J3141" s="261"/>
      <c r="P3141" s="261"/>
      <c r="V3141" s="261"/>
    </row>
    <row r="3142" spans="10:22" x14ac:dyDescent="0.4">
      <c r="J3142" s="261"/>
      <c r="P3142" s="261"/>
      <c r="V3142" s="261"/>
    </row>
    <row r="3143" spans="10:22" x14ac:dyDescent="0.4">
      <c r="J3143" s="261"/>
      <c r="P3143" s="261"/>
      <c r="V3143" s="261"/>
    </row>
    <row r="3144" spans="10:22" x14ac:dyDescent="0.4">
      <c r="J3144" s="261"/>
      <c r="P3144" s="261"/>
      <c r="V3144" s="261"/>
    </row>
    <row r="3145" spans="10:22" x14ac:dyDescent="0.4">
      <c r="J3145" s="261"/>
      <c r="P3145" s="261"/>
      <c r="V3145" s="261"/>
    </row>
    <row r="3146" spans="10:22" x14ac:dyDescent="0.4">
      <c r="J3146" s="261"/>
      <c r="P3146" s="261"/>
      <c r="V3146" s="261"/>
    </row>
    <row r="3147" spans="10:22" x14ac:dyDescent="0.4">
      <c r="J3147" s="261"/>
      <c r="P3147" s="261"/>
      <c r="V3147" s="261"/>
    </row>
    <row r="3148" spans="10:22" x14ac:dyDescent="0.4">
      <c r="J3148" s="261"/>
      <c r="P3148" s="261"/>
      <c r="V3148" s="261"/>
    </row>
    <row r="3149" spans="10:22" x14ac:dyDescent="0.4">
      <c r="J3149" s="261"/>
      <c r="P3149" s="261"/>
      <c r="V3149" s="261"/>
    </row>
    <row r="3150" spans="10:22" x14ac:dyDescent="0.4">
      <c r="J3150" s="261"/>
      <c r="P3150" s="261"/>
      <c r="V3150" s="261"/>
    </row>
    <row r="3151" spans="10:22" x14ac:dyDescent="0.4">
      <c r="J3151" s="261"/>
      <c r="P3151" s="261"/>
      <c r="V3151" s="261"/>
    </row>
    <row r="3152" spans="10:22" x14ac:dyDescent="0.4">
      <c r="J3152" s="261"/>
      <c r="P3152" s="261"/>
      <c r="V3152" s="261"/>
    </row>
    <row r="3153" spans="10:22" x14ac:dyDescent="0.4">
      <c r="J3153" s="261"/>
      <c r="P3153" s="261"/>
      <c r="V3153" s="261"/>
    </row>
    <row r="3154" spans="10:22" x14ac:dyDescent="0.4">
      <c r="J3154" s="261"/>
      <c r="P3154" s="261"/>
      <c r="V3154" s="261"/>
    </row>
    <row r="3155" spans="10:22" x14ac:dyDescent="0.4">
      <c r="J3155" s="261"/>
      <c r="P3155" s="261"/>
      <c r="V3155" s="261"/>
    </row>
    <row r="3156" spans="10:22" x14ac:dyDescent="0.4">
      <c r="J3156" s="261"/>
      <c r="P3156" s="261"/>
      <c r="V3156" s="261"/>
    </row>
    <row r="3157" spans="10:22" x14ac:dyDescent="0.4">
      <c r="J3157" s="261"/>
      <c r="P3157" s="261"/>
      <c r="V3157" s="261"/>
    </row>
    <row r="3158" spans="10:22" x14ac:dyDescent="0.4">
      <c r="J3158" s="261"/>
      <c r="P3158" s="261"/>
      <c r="V3158" s="261"/>
    </row>
    <row r="3159" spans="10:22" x14ac:dyDescent="0.4">
      <c r="J3159" s="261"/>
      <c r="P3159" s="261"/>
      <c r="V3159" s="261"/>
    </row>
    <row r="3160" spans="10:22" x14ac:dyDescent="0.4">
      <c r="J3160" s="261"/>
      <c r="P3160" s="261"/>
      <c r="V3160" s="261"/>
    </row>
    <row r="3161" spans="10:22" x14ac:dyDescent="0.4">
      <c r="J3161" s="261"/>
      <c r="P3161" s="261"/>
      <c r="V3161" s="261"/>
    </row>
    <row r="3162" spans="10:22" x14ac:dyDescent="0.4">
      <c r="J3162" s="261"/>
      <c r="P3162" s="261"/>
      <c r="V3162" s="261"/>
    </row>
    <row r="3163" spans="10:22" x14ac:dyDescent="0.4">
      <c r="J3163" s="261"/>
      <c r="P3163" s="261"/>
      <c r="V3163" s="261"/>
    </row>
    <row r="3164" spans="10:22" x14ac:dyDescent="0.4">
      <c r="J3164" s="261"/>
      <c r="P3164" s="261"/>
      <c r="V3164" s="261"/>
    </row>
    <row r="3165" spans="10:22" x14ac:dyDescent="0.4">
      <c r="J3165" s="261"/>
      <c r="P3165" s="261"/>
      <c r="V3165" s="261"/>
    </row>
    <row r="3166" spans="10:22" x14ac:dyDescent="0.4">
      <c r="J3166" s="261"/>
      <c r="P3166" s="261"/>
      <c r="V3166" s="261"/>
    </row>
    <row r="3167" spans="10:22" x14ac:dyDescent="0.4">
      <c r="J3167" s="261"/>
      <c r="P3167" s="261"/>
      <c r="V3167" s="261"/>
    </row>
    <row r="3168" spans="10:22" x14ac:dyDescent="0.4">
      <c r="J3168" s="261"/>
      <c r="P3168" s="261"/>
      <c r="V3168" s="261"/>
    </row>
    <row r="3169" spans="10:22" x14ac:dyDescent="0.4">
      <c r="J3169" s="261"/>
      <c r="P3169" s="261"/>
      <c r="V3169" s="261"/>
    </row>
    <row r="3170" spans="10:22" x14ac:dyDescent="0.4">
      <c r="J3170" s="261"/>
      <c r="P3170" s="261"/>
      <c r="V3170" s="261"/>
    </row>
    <row r="3171" spans="10:22" x14ac:dyDescent="0.4">
      <c r="J3171" s="261"/>
      <c r="P3171" s="261"/>
      <c r="V3171" s="261"/>
    </row>
    <row r="3172" spans="10:22" x14ac:dyDescent="0.4">
      <c r="J3172" s="261"/>
      <c r="P3172" s="261"/>
      <c r="V3172" s="261"/>
    </row>
    <row r="3173" spans="10:22" x14ac:dyDescent="0.4">
      <c r="J3173" s="261"/>
      <c r="P3173" s="261"/>
      <c r="V3173" s="261"/>
    </row>
    <row r="3174" spans="10:22" x14ac:dyDescent="0.4">
      <c r="J3174" s="261"/>
      <c r="P3174" s="261"/>
      <c r="V3174" s="261"/>
    </row>
    <row r="3175" spans="10:22" x14ac:dyDescent="0.4">
      <c r="J3175" s="261"/>
      <c r="P3175" s="261"/>
      <c r="V3175" s="261"/>
    </row>
    <row r="3176" spans="10:22" x14ac:dyDescent="0.4">
      <c r="J3176" s="261"/>
      <c r="P3176" s="261"/>
      <c r="V3176" s="261"/>
    </row>
    <row r="3177" spans="10:22" x14ac:dyDescent="0.4">
      <c r="J3177" s="261"/>
      <c r="P3177" s="261"/>
      <c r="V3177" s="261"/>
    </row>
    <row r="3178" spans="10:22" x14ac:dyDescent="0.4">
      <c r="J3178" s="261"/>
      <c r="P3178" s="261"/>
      <c r="V3178" s="261"/>
    </row>
    <row r="3179" spans="10:22" x14ac:dyDescent="0.4">
      <c r="J3179" s="261"/>
      <c r="P3179" s="261"/>
      <c r="V3179" s="261"/>
    </row>
    <row r="3180" spans="10:22" x14ac:dyDescent="0.4">
      <c r="J3180" s="261"/>
      <c r="P3180" s="261"/>
      <c r="V3180" s="261"/>
    </row>
    <row r="3181" spans="10:22" x14ac:dyDescent="0.4">
      <c r="J3181" s="261"/>
      <c r="P3181" s="261"/>
      <c r="V3181" s="261"/>
    </row>
    <row r="3182" spans="10:22" x14ac:dyDescent="0.4">
      <c r="J3182" s="261"/>
      <c r="P3182" s="261"/>
      <c r="V3182" s="261"/>
    </row>
    <row r="3183" spans="10:22" x14ac:dyDescent="0.4">
      <c r="J3183" s="261"/>
      <c r="P3183" s="261"/>
      <c r="V3183" s="261"/>
    </row>
    <row r="3184" spans="10:22" x14ac:dyDescent="0.4">
      <c r="J3184" s="261"/>
      <c r="P3184" s="261"/>
      <c r="V3184" s="261"/>
    </row>
    <row r="3185" spans="10:22" x14ac:dyDescent="0.4">
      <c r="J3185" s="261"/>
      <c r="P3185" s="261"/>
      <c r="V3185" s="261"/>
    </row>
    <row r="3186" spans="10:22" x14ac:dyDescent="0.4">
      <c r="J3186" s="261"/>
      <c r="P3186" s="261"/>
      <c r="V3186" s="261"/>
    </row>
    <row r="3187" spans="10:22" x14ac:dyDescent="0.4">
      <c r="J3187" s="261"/>
      <c r="P3187" s="261"/>
      <c r="V3187" s="261"/>
    </row>
    <row r="3188" spans="10:22" x14ac:dyDescent="0.4">
      <c r="J3188" s="261"/>
      <c r="P3188" s="261"/>
      <c r="V3188" s="261"/>
    </row>
    <row r="3189" spans="10:22" x14ac:dyDescent="0.4">
      <c r="J3189" s="261"/>
      <c r="P3189" s="261"/>
      <c r="V3189" s="261"/>
    </row>
    <row r="3190" spans="10:22" x14ac:dyDescent="0.4">
      <c r="J3190" s="261"/>
      <c r="P3190" s="261"/>
      <c r="V3190" s="261"/>
    </row>
    <row r="3191" spans="10:22" x14ac:dyDescent="0.4">
      <c r="J3191" s="261"/>
      <c r="P3191" s="261"/>
      <c r="V3191" s="261"/>
    </row>
    <row r="3192" spans="10:22" x14ac:dyDescent="0.4">
      <c r="J3192" s="261"/>
      <c r="P3192" s="261"/>
      <c r="V3192" s="261"/>
    </row>
    <row r="3193" spans="10:22" x14ac:dyDescent="0.4">
      <c r="J3193" s="261"/>
      <c r="P3193" s="261"/>
      <c r="V3193" s="261"/>
    </row>
    <row r="3194" spans="10:22" x14ac:dyDescent="0.4">
      <c r="J3194" s="261"/>
      <c r="P3194" s="261"/>
      <c r="V3194" s="261"/>
    </row>
    <row r="3195" spans="10:22" x14ac:dyDescent="0.4">
      <c r="J3195" s="261"/>
      <c r="P3195" s="261"/>
      <c r="V3195" s="261"/>
    </row>
    <row r="3196" spans="10:22" x14ac:dyDescent="0.4">
      <c r="J3196" s="261"/>
      <c r="P3196" s="261"/>
      <c r="V3196" s="261"/>
    </row>
    <row r="3197" spans="10:22" x14ac:dyDescent="0.4">
      <c r="J3197" s="261"/>
      <c r="P3197" s="261"/>
      <c r="V3197" s="261"/>
    </row>
    <row r="3198" spans="10:22" x14ac:dyDescent="0.4">
      <c r="J3198" s="261"/>
      <c r="P3198" s="261"/>
      <c r="V3198" s="261"/>
    </row>
    <row r="3199" spans="10:22" x14ac:dyDescent="0.4">
      <c r="J3199" s="261"/>
      <c r="P3199" s="261"/>
      <c r="V3199" s="261"/>
    </row>
    <row r="3200" spans="10:22" x14ac:dyDescent="0.4">
      <c r="J3200" s="261"/>
      <c r="P3200" s="261"/>
      <c r="V3200" s="261"/>
    </row>
    <row r="3201" spans="10:22" x14ac:dyDescent="0.4">
      <c r="J3201" s="261"/>
      <c r="P3201" s="261"/>
      <c r="V3201" s="261"/>
    </row>
    <row r="3202" spans="10:22" x14ac:dyDescent="0.4">
      <c r="J3202" s="261"/>
      <c r="P3202" s="261"/>
      <c r="V3202" s="261"/>
    </row>
    <row r="3203" spans="10:22" x14ac:dyDescent="0.4">
      <c r="J3203" s="261"/>
      <c r="P3203" s="261"/>
      <c r="V3203" s="261"/>
    </row>
    <row r="3204" spans="10:22" x14ac:dyDescent="0.4">
      <c r="J3204" s="261"/>
      <c r="P3204" s="261"/>
      <c r="V3204" s="261"/>
    </row>
    <row r="3205" spans="10:22" x14ac:dyDescent="0.4">
      <c r="J3205" s="261"/>
      <c r="P3205" s="261"/>
      <c r="V3205" s="261"/>
    </row>
    <row r="3206" spans="10:22" x14ac:dyDescent="0.4">
      <c r="J3206" s="261"/>
      <c r="P3206" s="261"/>
      <c r="V3206" s="261"/>
    </row>
    <row r="3207" spans="10:22" x14ac:dyDescent="0.4">
      <c r="J3207" s="261"/>
      <c r="P3207" s="261"/>
      <c r="V3207" s="261"/>
    </row>
    <row r="3208" spans="10:22" x14ac:dyDescent="0.4">
      <c r="J3208" s="261"/>
      <c r="P3208" s="261"/>
      <c r="V3208" s="261"/>
    </row>
    <row r="3209" spans="10:22" x14ac:dyDescent="0.4">
      <c r="J3209" s="261"/>
      <c r="P3209" s="261"/>
      <c r="V3209" s="261"/>
    </row>
    <row r="3210" spans="10:22" x14ac:dyDescent="0.4">
      <c r="J3210" s="261"/>
      <c r="P3210" s="261"/>
      <c r="V3210" s="261"/>
    </row>
    <row r="3211" spans="10:22" x14ac:dyDescent="0.4">
      <c r="J3211" s="261"/>
      <c r="P3211" s="261"/>
      <c r="V3211" s="261"/>
    </row>
    <row r="3212" spans="10:22" x14ac:dyDescent="0.4">
      <c r="J3212" s="261"/>
      <c r="P3212" s="261"/>
      <c r="V3212" s="261"/>
    </row>
    <row r="3213" spans="10:22" x14ac:dyDescent="0.4">
      <c r="J3213" s="261"/>
      <c r="P3213" s="261"/>
      <c r="V3213" s="261"/>
    </row>
    <row r="3214" spans="10:22" x14ac:dyDescent="0.4">
      <c r="J3214" s="261"/>
      <c r="P3214" s="261"/>
      <c r="V3214" s="261"/>
    </row>
    <row r="3215" spans="10:22" x14ac:dyDescent="0.4">
      <c r="J3215" s="261"/>
      <c r="P3215" s="261"/>
      <c r="V3215" s="261"/>
    </row>
    <row r="3216" spans="10:22" x14ac:dyDescent="0.4">
      <c r="J3216" s="261"/>
      <c r="P3216" s="261"/>
      <c r="V3216" s="261"/>
    </row>
    <row r="3217" spans="10:22" x14ac:dyDescent="0.4">
      <c r="J3217" s="261"/>
      <c r="P3217" s="261"/>
      <c r="V3217" s="261"/>
    </row>
    <row r="3218" spans="10:22" x14ac:dyDescent="0.4">
      <c r="J3218" s="261"/>
      <c r="P3218" s="261"/>
      <c r="V3218" s="261"/>
    </row>
    <row r="3219" spans="10:22" x14ac:dyDescent="0.4">
      <c r="J3219" s="261"/>
      <c r="P3219" s="261"/>
      <c r="V3219" s="261"/>
    </row>
    <row r="3220" spans="10:22" x14ac:dyDescent="0.4">
      <c r="J3220" s="261"/>
      <c r="P3220" s="261"/>
      <c r="V3220" s="261"/>
    </row>
    <row r="3221" spans="10:22" x14ac:dyDescent="0.4">
      <c r="J3221" s="261"/>
      <c r="P3221" s="261"/>
      <c r="V3221" s="261"/>
    </row>
    <row r="3222" spans="10:22" x14ac:dyDescent="0.4">
      <c r="P3222" s="261"/>
      <c r="V3222" s="261"/>
    </row>
    <row r="3223" spans="10:22" x14ac:dyDescent="0.4">
      <c r="P3223" s="261"/>
      <c r="V3223" s="261"/>
    </row>
    <row r="3224" spans="10:22" x14ac:dyDescent="0.4">
      <c r="P3224" s="261"/>
      <c r="V3224" s="261"/>
    </row>
    <row r="3225" spans="10:22" x14ac:dyDescent="0.4">
      <c r="P3225" s="261"/>
      <c r="V3225" s="261"/>
    </row>
    <row r="3226" spans="10:22" x14ac:dyDescent="0.4">
      <c r="P3226" s="261"/>
      <c r="V3226" s="261"/>
    </row>
    <row r="3227" spans="10:22" x14ac:dyDescent="0.4">
      <c r="P3227" s="261"/>
      <c r="V3227" s="261"/>
    </row>
    <row r="3228" spans="10:22" x14ac:dyDescent="0.4">
      <c r="P3228" s="261"/>
      <c r="V3228" s="261"/>
    </row>
    <row r="3229" spans="10:22" x14ac:dyDescent="0.4">
      <c r="P3229" s="261"/>
      <c r="V3229" s="261"/>
    </row>
    <row r="3230" spans="10:22" x14ac:dyDescent="0.4">
      <c r="P3230" s="261"/>
      <c r="V3230" s="261"/>
    </row>
    <row r="3231" spans="10:22" x14ac:dyDescent="0.4">
      <c r="P3231" s="261"/>
      <c r="V3231" s="261"/>
    </row>
    <row r="3232" spans="10:22" x14ac:dyDescent="0.4">
      <c r="P3232" s="261"/>
      <c r="V3232" s="261"/>
    </row>
    <row r="3233" spans="16:22" x14ac:dyDescent="0.4">
      <c r="P3233" s="261"/>
      <c r="V3233" s="261"/>
    </row>
    <row r="3234" spans="16:22" x14ac:dyDescent="0.4">
      <c r="P3234" s="261"/>
      <c r="V3234" s="261"/>
    </row>
    <row r="3235" spans="16:22" x14ac:dyDescent="0.4">
      <c r="P3235" s="261"/>
      <c r="V3235" s="261"/>
    </row>
    <row r="3236" spans="16:22" x14ac:dyDescent="0.4">
      <c r="P3236" s="261"/>
      <c r="V3236" s="261"/>
    </row>
    <row r="3237" spans="16:22" x14ac:dyDescent="0.4">
      <c r="P3237" s="261"/>
      <c r="V3237" s="261"/>
    </row>
    <row r="3238" spans="16:22" x14ac:dyDescent="0.4">
      <c r="P3238" s="261"/>
      <c r="V3238" s="261"/>
    </row>
    <row r="3239" spans="16:22" x14ac:dyDescent="0.4">
      <c r="P3239" s="261"/>
      <c r="V3239" s="261"/>
    </row>
    <row r="3240" spans="16:22" x14ac:dyDescent="0.4">
      <c r="P3240" s="261"/>
      <c r="V3240" s="261"/>
    </row>
    <row r="3241" spans="16:22" x14ac:dyDescent="0.4">
      <c r="P3241" s="261"/>
      <c r="V3241" s="261"/>
    </row>
    <row r="3242" spans="16:22" x14ac:dyDescent="0.4">
      <c r="P3242" s="261"/>
      <c r="V3242" s="261"/>
    </row>
    <row r="3243" spans="16:22" x14ac:dyDescent="0.4">
      <c r="P3243" s="261"/>
      <c r="V3243" s="261"/>
    </row>
    <row r="3244" spans="16:22" x14ac:dyDescent="0.4">
      <c r="P3244" s="261"/>
      <c r="V3244" s="261"/>
    </row>
    <row r="3245" spans="16:22" x14ac:dyDescent="0.4">
      <c r="P3245" s="261"/>
      <c r="V3245" s="261"/>
    </row>
    <row r="3246" spans="16:22" x14ac:dyDescent="0.4">
      <c r="P3246" s="261"/>
      <c r="V3246" s="261"/>
    </row>
    <row r="3247" spans="16:22" x14ac:dyDescent="0.4">
      <c r="P3247" s="261"/>
      <c r="V3247" s="261"/>
    </row>
    <row r="3248" spans="16:22" x14ac:dyDescent="0.4">
      <c r="P3248" s="261"/>
      <c r="V3248" s="261"/>
    </row>
    <row r="3249" spans="16:22" x14ac:dyDescent="0.4">
      <c r="P3249" s="261"/>
      <c r="V3249" s="261"/>
    </row>
    <row r="3250" spans="16:22" x14ac:dyDescent="0.4">
      <c r="P3250" s="261"/>
      <c r="V3250" s="261"/>
    </row>
    <row r="3251" spans="16:22" x14ac:dyDescent="0.4">
      <c r="P3251" s="261"/>
      <c r="V3251" s="261"/>
    </row>
    <row r="3252" spans="16:22" x14ac:dyDescent="0.4">
      <c r="P3252" s="261"/>
      <c r="V3252" s="261"/>
    </row>
    <row r="3253" spans="16:22" x14ac:dyDescent="0.4">
      <c r="P3253" s="261"/>
      <c r="V3253" s="261"/>
    </row>
    <row r="3254" spans="16:22" x14ac:dyDescent="0.4">
      <c r="P3254" s="261"/>
      <c r="V3254" s="261"/>
    </row>
    <row r="3255" spans="16:22" x14ac:dyDescent="0.4">
      <c r="P3255" s="261"/>
      <c r="V3255" s="261"/>
    </row>
    <row r="3256" spans="16:22" x14ac:dyDescent="0.4">
      <c r="P3256" s="261"/>
      <c r="V3256" s="261"/>
    </row>
    <row r="3257" spans="16:22" x14ac:dyDescent="0.4">
      <c r="P3257" s="261"/>
      <c r="V3257" s="261"/>
    </row>
    <row r="3258" spans="16:22" x14ac:dyDescent="0.4">
      <c r="P3258" s="261"/>
      <c r="V3258" s="261"/>
    </row>
    <row r="3259" spans="16:22" x14ac:dyDescent="0.4">
      <c r="P3259" s="261"/>
      <c r="V3259" s="261"/>
    </row>
    <row r="3260" spans="16:22" x14ac:dyDescent="0.4">
      <c r="P3260" s="261"/>
      <c r="V3260" s="261"/>
    </row>
    <row r="3261" spans="16:22" x14ac:dyDescent="0.4">
      <c r="P3261" s="261"/>
      <c r="V3261" s="261"/>
    </row>
    <row r="3262" spans="16:22" x14ac:dyDescent="0.4">
      <c r="P3262" s="261"/>
      <c r="V3262" s="261"/>
    </row>
    <row r="3263" spans="16:22" x14ac:dyDescent="0.4">
      <c r="P3263" s="261"/>
      <c r="V3263" s="261"/>
    </row>
    <row r="3264" spans="16:22" x14ac:dyDescent="0.4">
      <c r="P3264" s="261"/>
      <c r="V3264" s="261"/>
    </row>
    <row r="3265" spans="16:22" x14ac:dyDescent="0.4">
      <c r="P3265" s="261"/>
      <c r="V3265" s="261"/>
    </row>
    <row r="3266" spans="16:22" x14ac:dyDescent="0.4">
      <c r="P3266" s="261"/>
      <c r="V3266" s="261"/>
    </row>
    <row r="3267" spans="16:22" x14ac:dyDescent="0.4">
      <c r="P3267" s="261"/>
      <c r="V3267" s="261"/>
    </row>
    <row r="3268" spans="16:22" x14ac:dyDescent="0.4">
      <c r="P3268" s="261"/>
      <c r="V3268" s="261"/>
    </row>
    <row r="3269" spans="16:22" x14ac:dyDescent="0.4">
      <c r="P3269" s="261"/>
      <c r="V3269" s="261"/>
    </row>
    <row r="3270" spans="16:22" x14ac:dyDescent="0.4">
      <c r="V3270" s="261"/>
    </row>
    <row r="3271" spans="16:22" x14ac:dyDescent="0.4">
      <c r="V3271" s="261"/>
    </row>
    <row r="3272" spans="16:22" x14ac:dyDescent="0.4">
      <c r="V3272" s="261"/>
    </row>
    <row r="3273" spans="16:22" x14ac:dyDescent="0.4">
      <c r="V3273" s="261"/>
    </row>
    <row r="3274" spans="16:22" x14ac:dyDescent="0.4">
      <c r="V3274" s="261"/>
    </row>
    <row r="3275" spans="16:22" x14ac:dyDescent="0.4">
      <c r="V3275" s="261"/>
    </row>
    <row r="3276" spans="16:22" x14ac:dyDescent="0.4">
      <c r="V3276" s="261"/>
    </row>
    <row r="3277" spans="16:22" x14ac:dyDescent="0.4">
      <c r="V3277" s="261"/>
    </row>
    <row r="3278" spans="16:22" x14ac:dyDescent="0.4">
      <c r="V3278" s="261"/>
    </row>
    <row r="3279" spans="16:22" x14ac:dyDescent="0.4">
      <c r="V3279" s="261"/>
    </row>
    <row r="3280" spans="16:22" x14ac:dyDescent="0.4">
      <c r="V3280" s="261"/>
    </row>
    <row r="3281" spans="22:22" x14ac:dyDescent="0.4">
      <c r="V3281" s="261"/>
    </row>
    <row r="3282" spans="22:22" x14ac:dyDescent="0.4">
      <c r="V3282" s="261"/>
    </row>
    <row r="3283" spans="22:22" x14ac:dyDescent="0.4">
      <c r="V3283" s="261"/>
    </row>
  </sheetData>
  <mergeCells count="6">
    <mergeCell ref="Y6:Z6"/>
    <mergeCell ref="B4:C4"/>
    <mergeCell ref="D3:J3"/>
    <mergeCell ref="K3:P3"/>
    <mergeCell ref="Q3:V3"/>
    <mergeCell ref="A3:C3"/>
  </mergeCells>
  <phoneticPr fontId="23"/>
  <conditionalFormatting sqref="B5:C5">
    <cfRule type="containsBlanks" dxfId="46" priority="59">
      <formula>LEN(TRIM(B5))=0</formula>
    </cfRule>
  </conditionalFormatting>
  <conditionalFormatting sqref="A5">
    <cfRule type="containsBlanks" dxfId="45" priority="58">
      <formula>LEN(TRIM(A5))=0</formula>
    </cfRule>
  </conditionalFormatting>
  <conditionalFormatting sqref="H5">
    <cfRule type="containsBlanks" dxfId="44" priority="57">
      <formula>LEN(TRIM(H5))=0</formula>
    </cfRule>
  </conditionalFormatting>
  <conditionalFormatting sqref="D5:E5 I5:K5 U5:V5 O5:R5">
    <cfRule type="containsBlanks" dxfId="43" priority="54">
      <formula>LEN(TRIM(D5))=0</formula>
    </cfRule>
  </conditionalFormatting>
  <conditionalFormatting sqref="F5 L5">
    <cfRule type="containsBlanks" dxfId="42" priority="53">
      <formula>LEN(TRIM(F5))=0</formula>
    </cfRule>
  </conditionalFormatting>
  <conditionalFormatting sqref="G5 M5 S5">
    <cfRule type="containsBlanks" dxfId="41" priority="52">
      <formula>LEN(TRIM(G5))=0</formula>
    </cfRule>
  </conditionalFormatting>
  <conditionalFormatting sqref="G7 M7 S7">
    <cfRule type="containsBlanks" dxfId="40" priority="28">
      <formula>LEN(TRIM(G7))=0</formula>
    </cfRule>
  </conditionalFormatting>
  <conditionalFormatting sqref="N7">
    <cfRule type="containsBlanks" dxfId="39" priority="27">
      <formula>LEN(TRIM(N7))=0</formula>
    </cfRule>
  </conditionalFormatting>
  <conditionalFormatting sqref="T7">
    <cfRule type="containsBlanks" dxfId="38" priority="26">
      <formula>LEN(TRIM(T7))=0</formula>
    </cfRule>
  </conditionalFormatting>
  <conditionalFormatting sqref="P7">
    <cfRule type="containsBlanks" dxfId="37" priority="24">
      <formula>LEN(TRIM(P7))=0</formula>
    </cfRule>
  </conditionalFormatting>
  <conditionalFormatting sqref="V8">
    <cfRule type="containsBlanks" dxfId="36" priority="12">
      <formula>LEN(TRIM(V8))=0</formula>
    </cfRule>
  </conditionalFormatting>
  <conditionalFormatting sqref="N5">
    <cfRule type="containsBlanks" dxfId="35" priority="43">
      <formula>LEN(TRIM(N5))=0</formula>
    </cfRule>
  </conditionalFormatting>
  <conditionalFormatting sqref="T5">
    <cfRule type="containsBlanks" dxfId="34" priority="42">
      <formula>LEN(TRIM(T5))=0</formula>
    </cfRule>
  </conditionalFormatting>
  <conditionalFormatting sqref="B6:C6">
    <cfRule type="containsBlanks" dxfId="33" priority="41">
      <formula>LEN(TRIM(B6))=0</formula>
    </cfRule>
  </conditionalFormatting>
  <conditionalFormatting sqref="A6">
    <cfRule type="containsBlanks" dxfId="32" priority="40">
      <formula>LEN(TRIM(A6))=0</formula>
    </cfRule>
  </conditionalFormatting>
  <conditionalFormatting sqref="H6">
    <cfRule type="containsBlanks" dxfId="31" priority="39">
      <formula>LEN(TRIM(H6))=0</formula>
    </cfRule>
  </conditionalFormatting>
  <conditionalFormatting sqref="D6:E6 I6:K6 U6:V6 O6:R6">
    <cfRule type="containsBlanks" dxfId="30" priority="38">
      <formula>LEN(TRIM(D6))=0</formula>
    </cfRule>
  </conditionalFormatting>
  <conditionalFormatting sqref="F6 L6">
    <cfRule type="containsBlanks" dxfId="29" priority="37">
      <formula>LEN(TRIM(F6))=0</formula>
    </cfRule>
  </conditionalFormatting>
  <conditionalFormatting sqref="G6 M6 S6">
    <cfRule type="containsBlanks" dxfId="28" priority="36">
      <formula>LEN(TRIM(G6))=0</formula>
    </cfRule>
  </conditionalFormatting>
  <conditionalFormatting sqref="N6">
    <cfRule type="containsBlanks" dxfId="27" priority="35">
      <formula>LEN(TRIM(N6))=0</formula>
    </cfRule>
  </conditionalFormatting>
  <conditionalFormatting sqref="T6">
    <cfRule type="containsBlanks" dxfId="26" priority="34">
      <formula>LEN(TRIM(T6))=0</formula>
    </cfRule>
  </conditionalFormatting>
  <conditionalFormatting sqref="B7:C7">
    <cfRule type="containsBlanks" dxfId="25" priority="33">
      <formula>LEN(TRIM(B7))=0</formula>
    </cfRule>
  </conditionalFormatting>
  <conditionalFormatting sqref="A7:A3134">
    <cfRule type="containsBlanks" dxfId="24" priority="32">
      <formula>LEN(TRIM(A7))=0</formula>
    </cfRule>
  </conditionalFormatting>
  <conditionalFormatting sqref="H7">
    <cfRule type="containsBlanks" dxfId="23" priority="31">
      <formula>LEN(TRIM(H7))=0</formula>
    </cfRule>
  </conditionalFormatting>
  <conditionalFormatting sqref="D7:E7 I7 K7 O7 Q7:R7 U7">
    <cfRule type="containsBlanks" dxfId="22" priority="30">
      <formula>LEN(TRIM(D7))=0</formula>
    </cfRule>
  </conditionalFormatting>
  <conditionalFormatting sqref="F7 L7">
    <cfRule type="containsBlanks" dxfId="21" priority="29">
      <formula>LEN(TRIM(F7))=0</formula>
    </cfRule>
  </conditionalFormatting>
  <conditionalFormatting sqref="J7">
    <cfRule type="containsBlanks" dxfId="20" priority="25">
      <formula>LEN(TRIM(J7))=0</formula>
    </cfRule>
  </conditionalFormatting>
  <conditionalFormatting sqref="V7">
    <cfRule type="containsBlanks" dxfId="19" priority="23">
      <formula>LEN(TRIM(V7))=0</formula>
    </cfRule>
  </conditionalFormatting>
  <conditionalFormatting sqref="B8:C8">
    <cfRule type="containsBlanks" dxfId="18" priority="22">
      <formula>LEN(TRIM(B8))=0</formula>
    </cfRule>
  </conditionalFormatting>
  <conditionalFormatting sqref="H8">
    <cfRule type="containsBlanks" dxfId="17" priority="20">
      <formula>LEN(TRIM(H8))=0</formula>
    </cfRule>
  </conditionalFormatting>
  <conditionalFormatting sqref="D8:E8 I8 K8 O8 Q8:R8 U8">
    <cfRule type="containsBlanks" dxfId="16" priority="19">
      <formula>LEN(TRIM(D8))=0</formula>
    </cfRule>
  </conditionalFormatting>
  <conditionalFormatting sqref="F8 L8">
    <cfRule type="containsBlanks" dxfId="15" priority="18">
      <formula>LEN(TRIM(F8))=0</formula>
    </cfRule>
  </conditionalFormatting>
  <conditionalFormatting sqref="G8 M8 S8">
    <cfRule type="containsBlanks" dxfId="14" priority="17">
      <formula>LEN(TRIM(G8))=0</formula>
    </cfRule>
  </conditionalFormatting>
  <conditionalFormatting sqref="N8">
    <cfRule type="containsBlanks" dxfId="13" priority="16">
      <formula>LEN(TRIM(N8))=0</formula>
    </cfRule>
  </conditionalFormatting>
  <conditionalFormatting sqref="T8">
    <cfRule type="containsBlanks" dxfId="12" priority="15">
      <formula>LEN(TRIM(T8))=0</formula>
    </cfRule>
  </conditionalFormatting>
  <conditionalFormatting sqref="J8">
    <cfRule type="containsBlanks" dxfId="11" priority="14">
      <formula>LEN(TRIM(J8))=0</formula>
    </cfRule>
  </conditionalFormatting>
  <conditionalFormatting sqref="P8">
    <cfRule type="containsBlanks" dxfId="10" priority="13">
      <formula>LEN(TRIM(P8))=0</formula>
    </cfRule>
  </conditionalFormatting>
  <conditionalFormatting sqref="V9:V3134">
    <cfRule type="containsBlanks" dxfId="9" priority="1">
      <formula>LEN(TRIM(V9))=0</formula>
    </cfRule>
  </conditionalFormatting>
  <conditionalFormatting sqref="B9:C3134">
    <cfRule type="containsBlanks" dxfId="8" priority="11">
      <formula>LEN(TRIM(B9))=0</formula>
    </cfRule>
  </conditionalFormatting>
  <conditionalFormatting sqref="H9:H3134">
    <cfRule type="containsBlanks" dxfId="7" priority="9">
      <formula>LEN(TRIM(H9))=0</formula>
    </cfRule>
  </conditionalFormatting>
  <conditionalFormatting sqref="D9:E3134 I9:I3134 K9:K3134 O9:O3134 Q9:R3134 U9:U3134">
    <cfRule type="containsBlanks" dxfId="6" priority="8">
      <formula>LEN(TRIM(D9))=0</formula>
    </cfRule>
  </conditionalFormatting>
  <conditionalFormatting sqref="F9:F3134 L9:L3134">
    <cfRule type="containsBlanks" dxfId="5" priority="7">
      <formula>LEN(TRIM(F9))=0</formula>
    </cfRule>
  </conditionalFormatting>
  <conditionalFormatting sqref="G9:G3134 M9:M3134 S9:S3134">
    <cfRule type="containsBlanks" dxfId="4" priority="6">
      <formula>LEN(TRIM(G9))=0</formula>
    </cfRule>
  </conditionalFormatting>
  <conditionalFormatting sqref="N9:N3134">
    <cfRule type="containsBlanks" dxfId="3" priority="5">
      <formula>LEN(TRIM(N9))=0</formula>
    </cfRule>
  </conditionalFormatting>
  <conditionalFormatting sqref="T9:T3134">
    <cfRule type="containsBlanks" dxfId="2" priority="4">
      <formula>LEN(TRIM(T9))=0</formula>
    </cfRule>
  </conditionalFormatting>
  <conditionalFormatting sqref="J9:J3134">
    <cfRule type="containsBlanks" dxfId="1" priority="3">
      <formula>LEN(TRIM(J9))=0</formula>
    </cfRule>
  </conditionalFormatting>
  <conditionalFormatting sqref="P9:P3134">
    <cfRule type="containsBlanks" dxfId="0" priority="2">
      <formula>LEN(TRIM(P9))=0</formula>
    </cfRule>
  </conditionalFormatting>
  <pageMargins left="0.7" right="0.7" top="0.75" bottom="0.75" header="0.3" footer="0.3"/>
  <pageSetup paperSize="9" scale="24" orientation="portrait" r:id="rId1"/>
  <colBreaks count="1" manualBreakCount="1">
    <brk id="22" max="1048575"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'プルダウン（実績コード）'!$C$5:$C$13</xm:f>
          </x14:formula1>
          <xm:sqref>F5:F3134</xm:sqref>
        </x14:dataValidation>
        <x14:dataValidation type="list" allowBlank="1" showInputMessage="1" showErrorMessage="1">
          <x14:formula1>
            <xm:f>'プルダウン（実績コード）'!$D$5:$D$52</xm:f>
          </x14:formula1>
          <xm:sqref>G5:G3134 S5:S3134 M5:M3134</xm:sqref>
        </x14:dataValidation>
        <x14:dataValidation type="list" allowBlank="1" showInputMessage="1" showErrorMessage="1">
          <x14:formula1>
            <xm:f>'プルダウン（実績コード）'!$J$5:$J$8</xm:f>
          </x14:formula1>
          <xm:sqref>L5:L3134</xm:sqref>
        </x14:dataValidation>
        <x14:dataValidation type="list" allowBlank="1" showInputMessage="1" showErrorMessage="1">
          <x14:formula1>
            <xm:f>'プルダウン（実績コード）'!$F$5:$F$47</xm:f>
          </x14:formula1>
          <xm:sqref>A7:A3134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2"/>
  <sheetViews>
    <sheetView topLeftCell="A5" zoomScale="70" zoomScaleNormal="70" workbookViewId="0">
      <selection activeCell="H20" sqref="H20"/>
    </sheetView>
  </sheetViews>
  <sheetFormatPr defaultRowHeight="18.75" x14ac:dyDescent="0.4"/>
  <cols>
    <col min="1" max="1" width="3.625" style="23" customWidth="1"/>
    <col min="2" max="2" width="24.375" style="23" customWidth="1"/>
    <col min="3" max="3" width="10.625" style="23" customWidth="1"/>
    <col min="4" max="4" width="11.375" style="23" bestFit="1" customWidth="1"/>
    <col min="5" max="5" width="10.625" style="23" bestFit="1" customWidth="1"/>
    <col min="6" max="6" width="13.375" style="23" customWidth="1"/>
    <col min="7" max="8" width="10.625" style="22" customWidth="1"/>
    <col min="9" max="9" width="10.625" style="23" bestFit="1" customWidth="1"/>
    <col min="10" max="10" width="8.5" style="23" bestFit="1" customWidth="1"/>
    <col min="11" max="11" width="35.5" style="23" bestFit="1" customWidth="1"/>
    <col min="12" max="12" width="8.5" style="23" bestFit="1" customWidth="1"/>
    <col min="13" max="13" width="10" style="23" bestFit="1" customWidth="1"/>
    <col min="14" max="14" width="18.75" style="23" bestFit="1" customWidth="1"/>
    <col min="15" max="16384" width="9" style="23"/>
  </cols>
  <sheetData>
    <row r="2" spans="2:14" ht="21.75" thickBot="1" x14ac:dyDescent="0.45">
      <c r="B2" s="10"/>
      <c r="C2" s="10"/>
    </row>
    <row r="3" spans="2:14" ht="19.5" x14ac:dyDescent="0.4">
      <c r="B3" s="254" t="s">
        <v>38</v>
      </c>
      <c r="C3" s="256"/>
      <c r="D3" s="254" t="s">
        <v>48</v>
      </c>
      <c r="E3" s="255"/>
      <c r="F3" s="257" t="s">
        <v>155</v>
      </c>
      <c r="G3" s="258"/>
      <c r="H3" s="256"/>
      <c r="I3" s="254" t="s">
        <v>156</v>
      </c>
      <c r="J3" s="255"/>
      <c r="K3" s="257" t="s">
        <v>157</v>
      </c>
      <c r="L3" s="256"/>
      <c r="M3" s="254" t="s">
        <v>114</v>
      </c>
      <c r="N3" s="255"/>
    </row>
    <row r="4" spans="2:14" ht="28.5" x14ac:dyDescent="0.4">
      <c r="B4" s="24" t="s">
        <v>98</v>
      </c>
      <c r="C4" s="25" t="s">
        <v>190</v>
      </c>
      <c r="D4" s="24" t="s">
        <v>49</v>
      </c>
      <c r="E4" s="26" t="s">
        <v>50</v>
      </c>
      <c r="F4" s="44" t="s">
        <v>192</v>
      </c>
      <c r="G4" s="39" t="s">
        <v>190</v>
      </c>
      <c r="H4" s="25" t="s">
        <v>191</v>
      </c>
      <c r="I4" s="24" t="s">
        <v>104</v>
      </c>
      <c r="J4" s="26" t="s">
        <v>99</v>
      </c>
      <c r="K4" s="27" t="s">
        <v>158</v>
      </c>
      <c r="L4" s="25" t="s">
        <v>99</v>
      </c>
      <c r="M4" s="28" t="s">
        <v>159</v>
      </c>
      <c r="N4" s="29" t="s">
        <v>159</v>
      </c>
    </row>
    <row r="5" spans="2:14" ht="28.5" x14ac:dyDescent="0.4">
      <c r="B5" s="30" t="s">
        <v>29</v>
      </c>
      <c r="C5" s="25" t="s">
        <v>39</v>
      </c>
      <c r="D5" s="30" t="s">
        <v>193</v>
      </c>
      <c r="E5" s="26">
        <v>54</v>
      </c>
      <c r="F5" s="145" t="s">
        <v>160</v>
      </c>
      <c r="G5" s="39">
        <v>1</v>
      </c>
      <c r="H5" s="31" t="s">
        <v>161</v>
      </c>
      <c r="I5" s="30" t="s">
        <v>100</v>
      </c>
      <c r="J5" s="26">
        <v>1</v>
      </c>
      <c r="K5" s="149" t="s">
        <v>352</v>
      </c>
      <c r="L5" s="25">
        <v>1</v>
      </c>
      <c r="M5" s="32" t="s">
        <v>115</v>
      </c>
      <c r="N5" s="33" t="s">
        <v>133</v>
      </c>
    </row>
    <row r="6" spans="2:14" ht="42.75" x14ac:dyDescent="0.4">
      <c r="B6" s="30" t="s">
        <v>30</v>
      </c>
      <c r="C6" s="25" t="s">
        <v>40</v>
      </c>
      <c r="D6" s="30" t="s">
        <v>51</v>
      </c>
      <c r="E6" s="26">
        <v>1</v>
      </c>
      <c r="F6" s="145" t="s">
        <v>162</v>
      </c>
      <c r="G6" s="39">
        <v>2</v>
      </c>
      <c r="H6" s="31" t="s">
        <v>161</v>
      </c>
      <c r="I6" s="30" t="s">
        <v>101</v>
      </c>
      <c r="J6" s="26">
        <v>2</v>
      </c>
      <c r="K6" s="149" t="s">
        <v>353</v>
      </c>
      <c r="L6" s="25">
        <v>2</v>
      </c>
      <c r="M6" s="32" t="s">
        <v>116</v>
      </c>
      <c r="N6" s="33" t="s">
        <v>134</v>
      </c>
    </row>
    <row r="7" spans="2:14" ht="57" x14ac:dyDescent="0.4">
      <c r="B7" s="30" t="s">
        <v>31</v>
      </c>
      <c r="C7" s="25" t="s">
        <v>41</v>
      </c>
      <c r="D7" s="30" t="s">
        <v>53</v>
      </c>
      <c r="E7" s="26">
        <v>2</v>
      </c>
      <c r="F7" s="145" t="s">
        <v>163</v>
      </c>
      <c r="G7" s="39">
        <v>3</v>
      </c>
      <c r="H7" s="31" t="s">
        <v>161</v>
      </c>
      <c r="I7" s="30" t="s">
        <v>102</v>
      </c>
      <c r="J7" s="26">
        <v>3</v>
      </c>
      <c r="K7" s="149" t="s">
        <v>354</v>
      </c>
      <c r="L7" s="25">
        <v>3</v>
      </c>
      <c r="M7" s="32" t="s">
        <v>117</v>
      </c>
      <c r="N7" s="33" t="s">
        <v>135</v>
      </c>
    </row>
    <row r="8" spans="2:14" ht="85.5" x14ac:dyDescent="0.4">
      <c r="B8" s="30" t="s">
        <v>32</v>
      </c>
      <c r="C8" s="25" t="s">
        <v>42</v>
      </c>
      <c r="D8" s="30" t="s">
        <v>55</v>
      </c>
      <c r="E8" s="26">
        <v>3</v>
      </c>
      <c r="F8" s="145" t="s">
        <v>164</v>
      </c>
      <c r="G8" s="39">
        <v>4</v>
      </c>
      <c r="H8" s="31" t="s">
        <v>161</v>
      </c>
      <c r="I8" s="30" t="s">
        <v>103</v>
      </c>
      <c r="J8" s="26">
        <v>4</v>
      </c>
      <c r="K8" s="149" t="s">
        <v>355</v>
      </c>
      <c r="L8" s="25">
        <v>4</v>
      </c>
      <c r="M8" s="32" t="s">
        <v>118</v>
      </c>
      <c r="N8" s="33" t="s">
        <v>136</v>
      </c>
    </row>
    <row r="9" spans="2:14" ht="42.75" x14ac:dyDescent="0.4">
      <c r="B9" s="30" t="s">
        <v>33</v>
      </c>
      <c r="C9" s="25" t="s">
        <v>43</v>
      </c>
      <c r="D9" s="30" t="s">
        <v>57</v>
      </c>
      <c r="E9" s="26">
        <v>4</v>
      </c>
      <c r="F9" s="145" t="s">
        <v>165</v>
      </c>
      <c r="G9" s="39">
        <v>5</v>
      </c>
      <c r="H9" s="31" t="s">
        <v>161</v>
      </c>
      <c r="I9" s="32"/>
      <c r="J9" s="33"/>
      <c r="K9" s="149" t="s">
        <v>356</v>
      </c>
      <c r="L9" s="25">
        <v>5</v>
      </c>
      <c r="M9" s="32" t="s">
        <v>119</v>
      </c>
      <c r="N9" s="33" t="s">
        <v>137</v>
      </c>
    </row>
    <row r="10" spans="2:14" ht="28.5" x14ac:dyDescent="0.4">
      <c r="B10" s="30" t="s">
        <v>34</v>
      </c>
      <c r="C10" s="25" t="s">
        <v>44</v>
      </c>
      <c r="D10" s="30" t="s">
        <v>59</v>
      </c>
      <c r="E10" s="26">
        <v>5</v>
      </c>
      <c r="F10" s="145" t="s">
        <v>166</v>
      </c>
      <c r="G10" s="39">
        <v>6</v>
      </c>
      <c r="H10" s="31" t="s">
        <v>161</v>
      </c>
      <c r="I10" s="32"/>
      <c r="J10" s="33"/>
      <c r="K10" s="149" t="s">
        <v>357</v>
      </c>
      <c r="L10" s="25">
        <v>6</v>
      </c>
      <c r="M10" s="32" t="s">
        <v>120</v>
      </c>
      <c r="N10" s="33" t="s">
        <v>138</v>
      </c>
    </row>
    <row r="11" spans="2:14" ht="42.75" x14ac:dyDescent="0.4">
      <c r="B11" s="30" t="s">
        <v>35</v>
      </c>
      <c r="C11" s="25" t="s">
        <v>45</v>
      </c>
      <c r="D11" s="30" t="s">
        <v>61</v>
      </c>
      <c r="E11" s="26">
        <v>6</v>
      </c>
      <c r="F11" s="145" t="s">
        <v>385</v>
      </c>
      <c r="G11" s="39" t="s">
        <v>168</v>
      </c>
      <c r="H11" s="31">
        <v>1</v>
      </c>
      <c r="I11" s="32"/>
      <c r="J11" s="33"/>
      <c r="K11" s="149" t="s">
        <v>358</v>
      </c>
      <c r="L11" s="25">
        <v>7</v>
      </c>
      <c r="M11" s="32" t="s">
        <v>121</v>
      </c>
      <c r="N11" s="33" t="s">
        <v>139</v>
      </c>
    </row>
    <row r="12" spans="2:14" ht="57" x14ac:dyDescent="0.4">
      <c r="B12" s="30" t="s">
        <v>36</v>
      </c>
      <c r="C12" s="25" t="s">
        <v>46</v>
      </c>
      <c r="D12" s="30" t="s">
        <v>63</v>
      </c>
      <c r="E12" s="26">
        <v>7</v>
      </c>
      <c r="F12" s="145" t="s">
        <v>169</v>
      </c>
      <c r="G12" s="39" t="s">
        <v>168</v>
      </c>
      <c r="H12" s="31">
        <v>2</v>
      </c>
      <c r="I12" s="32"/>
      <c r="J12" s="33"/>
      <c r="K12" s="149" t="s">
        <v>359</v>
      </c>
      <c r="L12" s="25">
        <v>8</v>
      </c>
      <c r="M12" s="32" t="s">
        <v>122</v>
      </c>
      <c r="N12" s="33" t="s">
        <v>140</v>
      </c>
    </row>
    <row r="13" spans="2:14" ht="28.5" x14ac:dyDescent="0.4">
      <c r="B13" s="30" t="s">
        <v>37</v>
      </c>
      <c r="C13" s="25" t="s">
        <v>47</v>
      </c>
      <c r="D13" s="30" t="s">
        <v>65</v>
      </c>
      <c r="E13" s="26">
        <v>8</v>
      </c>
      <c r="F13" s="145" t="s">
        <v>236</v>
      </c>
      <c r="G13" s="39">
        <v>7</v>
      </c>
      <c r="H13" s="31" t="s">
        <v>161</v>
      </c>
      <c r="I13" s="32"/>
      <c r="J13" s="33"/>
      <c r="K13" s="149" t="s">
        <v>360</v>
      </c>
      <c r="L13" s="25">
        <v>9</v>
      </c>
      <c r="M13" s="32" t="s">
        <v>123</v>
      </c>
      <c r="N13" s="33" t="s">
        <v>141</v>
      </c>
    </row>
    <row r="14" spans="2:14" ht="28.5" x14ac:dyDescent="0.4">
      <c r="B14" s="32"/>
      <c r="C14" s="34"/>
      <c r="D14" s="30" t="s">
        <v>67</v>
      </c>
      <c r="E14" s="26">
        <v>9</v>
      </c>
      <c r="F14" s="145" t="s">
        <v>171</v>
      </c>
      <c r="G14" s="39">
        <v>8</v>
      </c>
      <c r="H14" s="31" t="s">
        <v>161</v>
      </c>
      <c r="I14" s="32"/>
      <c r="J14" s="33"/>
      <c r="K14" s="149" t="s">
        <v>361</v>
      </c>
      <c r="L14" s="25">
        <v>10</v>
      </c>
      <c r="M14" s="32" t="s">
        <v>124</v>
      </c>
      <c r="N14" s="33" t="s">
        <v>142</v>
      </c>
    </row>
    <row r="15" spans="2:14" ht="28.5" x14ac:dyDescent="0.4">
      <c r="B15" s="32"/>
      <c r="C15" s="34"/>
      <c r="D15" s="30" t="s">
        <v>69</v>
      </c>
      <c r="E15" s="26">
        <v>10</v>
      </c>
      <c r="F15" s="145" t="s">
        <v>172</v>
      </c>
      <c r="G15" s="39">
        <v>9</v>
      </c>
      <c r="H15" s="31" t="s">
        <v>161</v>
      </c>
      <c r="I15" s="32"/>
      <c r="J15" s="33"/>
      <c r="K15" s="149" t="s">
        <v>362</v>
      </c>
      <c r="L15" s="25">
        <v>11</v>
      </c>
      <c r="M15" s="32" t="s">
        <v>125</v>
      </c>
      <c r="N15" s="33" t="s">
        <v>143</v>
      </c>
    </row>
    <row r="16" spans="2:14" ht="28.5" x14ac:dyDescent="0.4">
      <c r="B16" s="32"/>
      <c r="C16" s="34"/>
      <c r="D16" s="30" t="s">
        <v>71</v>
      </c>
      <c r="E16" s="26">
        <v>11</v>
      </c>
      <c r="F16" s="145" t="s">
        <v>173</v>
      </c>
      <c r="G16" s="39">
        <v>10</v>
      </c>
      <c r="H16" s="31" t="s">
        <v>161</v>
      </c>
      <c r="I16" s="32"/>
      <c r="J16" s="33"/>
      <c r="K16" s="149" t="s">
        <v>363</v>
      </c>
      <c r="L16" s="25">
        <v>12</v>
      </c>
      <c r="M16" s="32" t="s">
        <v>126</v>
      </c>
      <c r="N16" s="33" t="s">
        <v>144</v>
      </c>
    </row>
    <row r="17" spans="2:14" ht="28.5" x14ac:dyDescent="0.4">
      <c r="B17" s="32"/>
      <c r="C17" s="34"/>
      <c r="D17" s="30" t="s">
        <v>73</v>
      </c>
      <c r="E17" s="26">
        <v>12</v>
      </c>
      <c r="F17" s="145" t="s">
        <v>174</v>
      </c>
      <c r="G17" s="39">
        <v>11</v>
      </c>
      <c r="H17" s="31" t="s">
        <v>161</v>
      </c>
      <c r="I17" s="32"/>
      <c r="J17" s="33"/>
      <c r="K17" s="149" t="s">
        <v>364</v>
      </c>
      <c r="L17" s="25">
        <v>13</v>
      </c>
      <c r="M17" s="32" t="s">
        <v>127</v>
      </c>
      <c r="N17" s="33" t="s">
        <v>145</v>
      </c>
    </row>
    <row r="18" spans="2:14" ht="28.5" x14ac:dyDescent="0.4">
      <c r="B18" s="32"/>
      <c r="C18" s="34"/>
      <c r="D18" s="30" t="s">
        <v>75</v>
      </c>
      <c r="E18" s="26">
        <v>13</v>
      </c>
      <c r="F18" s="145" t="s">
        <v>175</v>
      </c>
      <c r="G18" s="39">
        <v>12</v>
      </c>
      <c r="H18" s="31" t="s">
        <v>161</v>
      </c>
      <c r="I18" s="32"/>
      <c r="J18" s="33"/>
      <c r="K18" s="149" t="s">
        <v>365</v>
      </c>
      <c r="L18" s="25">
        <v>14</v>
      </c>
      <c r="M18" s="32" t="s">
        <v>128</v>
      </c>
      <c r="N18" s="33" t="s">
        <v>146</v>
      </c>
    </row>
    <row r="19" spans="2:14" ht="28.5" x14ac:dyDescent="0.4">
      <c r="B19" s="32"/>
      <c r="C19" s="34"/>
      <c r="D19" s="30" t="s">
        <v>77</v>
      </c>
      <c r="E19" s="26">
        <v>14</v>
      </c>
      <c r="F19" s="145" t="s">
        <v>176</v>
      </c>
      <c r="G19" s="39">
        <v>13</v>
      </c>
      <c r="H19" s="31" t="s">
        <v>161</v>
      </c>
      <c r="I19" s="32"/>
      <c r="J19" s="33"/>
      <c r="K19" s="149" t="s">
        <v>366</v>
      </c>
      <c r="L19" s="25">
        <v>15</v>
      </c>
      <c r="M19" s="32" t="s">
        <v>129</v>
      </c>
      <c r="N19" s="33" t="s">
        <v>147</v>
      </c>
    </row>
    <row r="20" spans="2:14" ht="57" x14ac:dyDescent="0.4">
      <c r="B20" s="32"/>
      <c r="C20" s="34"/>
      <c r="D20" s="30" t="s">
        <v>79</v>
      </c>
      <c r="E20" s="26">
        <v>15</v>
      </c>
      <c r="F20" s="145" t="s">
        <v>389</v>
      </c>
      <c r="G20" s="39">
        <v>13</v>
      </c>
      <c r="H20" s="31" t="s">
        <v>390</v>
      </c>
      <c r="I20" s="32"/>
      <c r="J20" s="33"/>
      <c r="K20" s="149" t="s">
        <v>367</v>
      </c>
      <c r="L20" s="25">
        <v>16</v>
      </c>
      <c r="M20" s="32" t="s">
        <v>130</v>
      </c>
      <c r="N20" s="33" t="s">
        <v>148</v>
      </c>
    </row>
    <row r="21" spans="2:14" ht="57" x14ac:dyDescent="0.4">
      <c r="B21" s="32"/>
      <c r="C21" s="34"/>
      <c r="D21" s="30" t="s">
        <v>81</v>
      </c>
      <c r="E21" s="26">
        <v>16</v>
      </c>
      <c r="F21" s="145" t="s">
        <v>386</v>
      </c>
      <c r="G21" s="39">
        <v>14</v>
      </c>
      <c r="H21" s="31" t="s">
        <v>161</v>
      </c>
      <c r="I21" s="32"/>
      <c r="J21" s="33"/>
      <c r="K21" s="149" t="s">
        <v>368</v>
      </c>
      <c r="L21" s="25">
        <v>17</v>
      </c>
      <c r="M21" s="32" t="s">
        <v>131</v>
      </c>
      <c r="N21" s="33" t="s">
        <v>149</v>
      </c>
    </row>
    <row r="22" spans="2:14" ht="71.25" x14ac:dyDescent="0.4">
      <c r="B22" s="32"/>
      <c r="C22" s="34"/>
      <c r="D22" s="30" t="s">
        <v>83</v>
      </c>
      <c r="E22" s="26">
        <v>17</v>
      </c>
      <c r="F22" s="145" t="s">
        <v>387</v>
      </c>
      <c r="G22" s="39" t="s">
        <v>179</v>
      </c>
      <c r="H22" s="31">
        <v>1</v>
      </c>
      <c r="I22" s="32"/>
      <c r="J22" s="33"/>
      <c r="K22" s="149" t="s">
        <v>369</v>
      </c>
      <c r="L22" s="25">
        <v>18</v>
      </c>
      <c r="M22" s="32" t="s">
        <v>132</v>
      </c>
      <c r="N22" s="33" t="s">
        <v>150</v>
      </c>
    </row>
    <row r="23" spans="2:14" ht="85.5" x14ac:dyDescent="0.4">
      <c r="B23" s="32"/>
      <c r="C23" s="34"/>
      <c r="D23" s="30" t="s">
        <v>85</v>
      </c>
      <c r="E23" s="26">
        <v>18</v>
      </c>
      <c r="F23" s="145" t="s">
        <v>388</v>
      </c>
      <c r="G23" s="39" t="s">
        <v>179</v>
      </c>
      <c r="H23" s="31">
        <v>2</v>
      </c>
      <c r="I23" s="32"/>
      <c r="J23" s="33"/>
      <c r="K23" s="149" t="s">
        <v>370</v>
      </c>
      <c r="L23" s="25">
        <v>19</v>
      </c>
      <c r="M23" s="32"/>
      <c r="N23" s="33"/>
    </row>
    <row r="24" spans="2:14" ht="19.5" x14ac:dyDescent="0.4">
      <c r="B24" s="32"/>
      <c r="C24" s="34"/>
      <c r="D24" s="30" t="s">
        <v>52</v>
      </c>
      <c r="E24" s="26">
        <v>19</v>
      </c>
      <c r="F24" s="145" t="s">
        <v>180</v>
      </c>
      <c r="G24" s="39">
        <v>15</v>
      </c>
      <c r="H24" s="31" t="s">
        <v>161</v>
      </c>
      <c r="I24" s="32"/>
      <c r="J24" s="33"/>
      <c r="K24" s="149" t="s">
        <v>371</v>
      </c>
      <c r="L24" s="25">
        <v>51</v>
      </c>
      <c r="M24" s="32"/>
      <c r="N24" s="33"/>
    </row>
    <row r="25" spans="2:14" ht="19.5" x14ac:dyDescent="0.4">
      <c r="B25" s="32"/>
      <c r="C25" s="34"/>
      <c r="D25" s="30" t="s">
        <v>54</v>
      </c>
      <c r="E25" s="26">
        <v>20</v>
      </c>
      <c r="F25" s="145" t="s">
        <v>181</v>
      </c>
      <c r="G25" s="39">
        <v>16</v>
      </c>
      <c r="H25" s="31" t="s">
        <v>161</v>
      </c>
      <c r="I25" s="32"/>
      <c r="J25" s="33"/>
      <c r="K25" s="149" t="s">
        <v>372</v>
      </c>
      <c r="L25" s="25">
        <v>52</v>
      </c>
      <c r="M25" s="32"/>
      <c r="N25" s="33"/>
    </row>
    <row r="26" spans="2:14" ht="28.5" x14ac:dyDescent="0.4">
      <c r="B26" s="32"/>
      <c r="C26" s="34"/>
      <c r="D26" s="30" t="s">
        <v>56</v>
      </c>
      <c r="E26" s="26">
        <v>21</v>
      </c>
      <c r="F26" s="145" t="s">
        <v>182</v>
      </c>
      <c r="G26" s="39" t="s">
        <v>183</v>
      </c>
      <c r="H26" s="31">
        <v>1</v>
      </c>
      <c r="I26" s="32"/>
      <c r="J26" s="33"/>
      <c r="K26" s="149" t="s">
        <v>373</v>
      </c>
      <c r="L26" s="25">
        <v>53</v>
      </c>
      <c r="M26" s="32"/>
      <c r="N26" s="33"/>
    </row>
    <row r="27" spans="2:14" ht="42.75" x14ac:dyDescent="0.4">
      <c r="B27" s="32"/>
      <c r="C27" s="34"/>
      <c r="D27" s="30" t="s">
        <v>58</v>
      </c>
      <c r="E27" s="26">
        <v>22</v>
      </c>
      <c r="F27" s="145" t="s">
        <v>184</v>
      </c>
      <c r="G27" s="39" t="s">
        <v>183</v>
      </c>
      <c r="H27" s="31">
        <v>2</v>
      </c>
      <c r="I27" s="32"/>
      <c r="J27" s="33"/>
      <c r="K27" s="149" t="s">
        <v>374</v>
      </c>
      <c r="L27" s="25">
        <v>54</v>
      </c>
      <c r="M27" s="32"/>
      <c r="N27" s="33"/>
    </row>
    <row r="28" spans="2:14" ht="28.5" x14ac:dyDescent="0.4">
      <c r="B28" s="32"/>
      <c r="C28" s="34"/>
      <c r="D28" s="30" t="s">
        <v>60</v>
      </c>
      <c r="E28" s="26">
        <v>23</v>
      </c>
      <c r="F28" s="145" t="s">
        <v>185</v>
      </c>
      <c r="G28" s="39">
        <v>17</v>
      </c>
      <c r="H28" s="31" t="s">
        <v>161</v>
      </c>
      <c r="I28" s="32"/>
      <c r="J28" s="33"/>
      <c r="K28" s="149" t="s">
        <v>375</v>
      </c>
      <c r="L28" s="25">
        <v>55</v>
      </c>
      <c r="M28" s="32"/>
      <c r="N28" s="33"/>
    </row>
    <row r="29" spans="2:14" ht="28.5" x14ac:dyDescent="0.4">
      <c r="B29" s="32"/>
      <c r="C29" s="34"/>
      <c r="D29" s="30" t="s">
        <v>62</v>
      </c>
      <c r="E29" s="26">
        <v>24</v>
      </c>
      <c r="F29" s="145" t="s">
        <v>186</v>
      </c>
      <c r="G29" s="39">
        <v>18</v>
      </c>
      <c r="H29" s="31" t="s">
        <v>161</v>
      </c>
      <c r="I29" s="32"/>
      <c r="J29" s="33"/>
      <c r="K29" s="149" t="s">
        <v>376</v>
      </c>
      <c r="L29" s="25">
        <v>56</v>
      </c>
      <c r="M29" s="32"/>
      <c r="N29" s="33"/>
    </row>
    <row r="30" spans="2:14" ht="28.5" x14ac:dyDescent="0.4">
      <c r="B30" s="32"/>
      <c r="C30" s="34"/>
      <c r="D30" s="30" t="s">
        <v>64</v>
      </c>
      <c r="E30" s="26">
        <v>25</v>
      </c>
      <c r="F30" s="145" t="s">
        <v>187</v>
      </c>
      <c r="G30" s="39">
        <v>19</v>
      </c>
      <c r="H30" s="31" t="s">
        <v>161</v>
      </c>
      <c r="I30" s="32"/>
      <c r="J30" s="33"/>
      <c r="K30" s="149" t="s">
        <v>377</v>
      </c>
      <c r="L30" s="25">
        <v>57</v>
      </c>
      <c r="M30" s="32"/>
      <c r="N30" s="33"/>
    </row>
    <row r="31" spans="2:14" ht="28.5" x14ac:dyDescent="0.4">
      <c r="B31" s="32"/>
      <c r="C31" s="34"/>
      <c r="D31" s="30" t="s">
        <v>66</v>
      </c>
      <c r="E31" s="26">
        <v>26</v>
      </c>
      <c r="F31" s="145" t="s">
        <v>188</v>
      </c>
      <c r="G31" s="39">
        <v>20</v>
      </c>
      <c r="H31" s="31" t="s">
        <v>189</v>
      </c>
      <c r="I31" s="32"/>
      <c r="J31" s="33"/>
      <c r="K31" s="149" t="s">
        <v>378</v>
      </c>
      <c r="L31" s="25">
        <v>58</v>
      </c>
      <c r="M31" s="32"/>
      <c r="N31" s="33"/>
    </row>
    <row r="32" spans="2:14" ht="24" x14ac:dyDescent="0.4">
      <c r="B32" s="32"/>
      <c r="C32" s="34"/>
      <c r="D32" s="30" t="s">
        <v>68</v>
      </c>
      <c r="E32" s="26">
        <v>27</v>
      </c>
      <c r="F32" s="146" t="s">
        <v>240</v>
      </c>
      <c r="G32" s="85" t="s">
        <v>237</v>
      </c>
      <c r="H32" s="31" t="s">
        <v>241</v>
      </c>
      <c r="I32" s="32"/>
      <c r="J32" s="33"/>
      <c r="K32" s="149" t="s">
        <v>379</v>
      </c>
      <c r="L32" s="25">
        <v>59</v>
      </c>
      <c r="M32" s="32"/>
      <c r="N32" s="33"/>
    </row>
    <row r="33" spans="2:14" ht="24" x14ac:dyDescent="0.4">
      <c r="B33" s="32"/>
      <c r="C33" s="34"/>
      <c r="D33" s="30" t="s">
        <v>70</v>
      </c>
      <c r="E33" s="26">
        <v>28</v>
      </c>
      <c r="F33" s="146" t="s">
        <v>242</v>
      </c>
      <c r="G33" s="85" t="s">
        <v>238</v>
      </c>
      <c r="H33" s="31" t="s">
        <v>241</v>
      </c>
      <c r="I33" s="32"/>
      <c r="J33" s="33"/>
      <c r="K33" s="149" t="s">
        <v>380</v>
      </c>
      <c r="L33" s="25">
        <v>60</v>
      </c>
      <c r="M33" s="32"/>
      <c r="N33" s="33"/>
    </row>
    <row r="34" spans="2:14" ht="24" x14ac:dyDescent="0.4">
      <c r="B34" s="32"/>
      <c r="C34" s="34"/>
      <c r="D34" s="30" t="s">
        <v>72</v>
      </c>
      <c r="E34" s="26">
        <v>29</v>
      </c>
      <c r="F34" s="146" t="s">
        <v>243</v>
      </c>
      <c r="G34" s="85" t="s">
        <v>244</v>
      </c>
      <c r="H34" s="31" t="s">
        <v>241</v>
      </c>
      <c r="I34" s="32"/>
      <c r="J34" s="33"/>
      <c r="K34" s="149" t="s">
        <v>381</v>
      </c>
      <c r="L34" s="25">
        <v>61</v>
      </c>
      <c r="M34" s="32"/>
      <c r="N34" s="33"/>
    </row>
    <row r="35" spans="2:14" ht="24" x14ac:dyDescent="0.4">
      <c r="B35" s="32"/>
      <c r="C35" s="34"/>
      <c r="D35" s="30" t="s">
        <v>74</v>
      </c>
      <c r="E35" s="26">
        <v>30</v>
      </c>
      <c r="F35" s="146" t="s">
        <v>246</v>
      </c>
      <c r="G35" s="85" t="s">
        <v>247</v>
      </c>
      <c r="H35" s="31" t="s">
        <v>241</v>
      </c>
      <c r="I35" s="32"/>
      <c r="J35" s="33"/>
      <c r="K35" s="149" t="s">
        <v>382</v>
      </c>
      <c r="L35" s="25">
        <v>62</v>
      </c>
      <c r="M35" s="32"/>
      <c r="N35" s="33"/>
    </row>
    <row r="36" spans="2:14" ht="28.5" x14ac:dyDescent="0.4">
      <c r="B36" s="32"/>
      <c r="C36" s="34"/>
      <c r="D36" s="30" t="s">
        <v>76</v>
      </c>
      <c r="E36" s="26">
        <v>31</v>
      </c>
      <c r="F36" s="146" t="s">
        <v>248</v>
      </c>
      <c r="G36" s="85" t="s">
        <v>249</v>
      </c>
      <c r="H36" s="31" t="s">
        <v>241</v>
      </c>
      <c r="I36" s="32"/>
      <c r="J36" s="33"/>
      <c r="K36" s="149" t="s">
        <v>383</v>
      </c>
      <c r="L36" s="25">
        <v>99</v>
      </c>
      <c r="M36" s="32"/>
      <c r="N36" s="33"/>
    </row>
    <row r="37" spans="2:14" ht="24" x14ac:dyDescent="0.4">
      <c r="B37" s="32"/>
      <c r="C37" s="34"/>
      <c r="D37" s="30" t="s">
        <v>78</v>
      </c>
      <c r="E37" s="26">
        <v>32</v>
      </c>
      <c r="F37" s="147" t="s">
        <v>250</v>
      </c>
      <c r="G37" s="85" t="s">
        <v>251</v>
      </c>
      <c r="H37" s="31" t="s">
        <v>241</v>
      </c>
      <c r="I37" s="32"/>
      <c r="J37" s="33"/>
      <c r="K37" s="148"/>
      <c r="L37" s="34"/>
      <c r="M37" s="32"/>
      <c r="N37" s="33"/>
    </row>
    <row r="38" spans="2:14" ht="24" x14ac:dyDescent="0.4">
      <c r="B38" s="32"/>
      <c r="C38" s="34"/>
      <c r="D38" s="30" t="s">
        <v>80</v>
      </c>
      <c r="E38" s="26">
        <v>33</v>
      </c>
      <c r="F38" s="147" t="s">
        <v>252</v>
      </c>
      <c r="G38" s="85" t="s">
        <v>253</v>
      </c>
      <c r="H38" s="31" t="s">
        <v>241</v>
      </c>
      <c r="I38" s="32"/>
      <c r="J38" s="33"/>
      <c r="K38" s="148"/>
      <c r="L38" s="34"/>
      <c r="M38" s="32"/>
      <c r="N38" s="33"/>
    </row>
    <row r="39" spans="2:14" ht="24" x14ac:dyDescent="0.4">
      <c r="B39" s="32"/>
      <c r="C39" s="34"/>
      <c r="D39" s="30" t="s">
        <v>82</v>
      </c>
      <c r="E39" s="26">
        <v>34</v>
      </c>
      <c r="F39" s="147" t="s">
        <v>254</v>
      </c>
      <c r="G39" s="85" t="s">
        <v>255</v>
      </c>
      <c r="H39" s="31" t="s">
        <v>241</v>
      </c>
      <c r="I39" s="32"/>
      <c r="J39" s="33"/>
      <c r="K39" s="148"/>
      <c r="L39" s="34"/>
      <c r="M39" s="32"/>
      <c r="N39" s="33"/>
    </row>
    <row r="40" spans="2:14" ht="19.5" x14ac:dyDescent="0.4">
      <c r="B40" s="32"/>
      <c r="C40" s="34"/>
      <c r="D40" s="30" t="s">
        <v>84</v>
      </c>
      <c r="E40" s="26">
        <v>35</v>
      </c>
      <c r="F40" s="147" t="s">
        <v>256</v>
      </c>
      <c r="G40" s="85" t="s">
        <v>257</v>
      </c>
      <c r="H40" s="31" t="s">
        <v>241</v>
      </c>
      <c r="I40" s="32"/>
      <c r="J40" s="33"/>
      <c r="K40" s="148"/>
      <c r="L40" s="34"/>
      <c r="M40" s="32"/>
      <c r="N40" s="33"/>
    </row>
    <row r="41" spans="2:14" ht="19.5" x14ac:dyDescent="0.4">
      <c r="B41" s="32"/>
      <c r="C41" s="34"/>
      <c r="D41" s="30" t="s">
        <v>86</v>
      </c>
      <c r="E41" s="26">
        <v>36</v>
      </c>
      <c r="F41" s="147" t="s">
        <v>258</v>
      </c>
      <c r="G41" s="85" t="s">
        <v>259</v>
      </c>
      <c r="H41" s="31" t="s">
        <v>241</v>
      </c>
      <c r="I41" s="32"/>
      <c r="J41" s="33"/>
      <c r="K41" s="148"/>
      <c r="L41" s="34"/>
      <c r="M41" s="32"/>
      <c r="N41" s="33"/>
    </row>
    <row r="42" spans="2:14" ht="19.5" x14ac:dyDescent="0.4">
      <c r="B42" s="32"/>
      <c r="C42" s="34"/>
      <c r="D42" s="30" t="s">
        <v>87</v>
      </c>
      <c r="E42" s="26">
        <v>37</v>
      </c>
      <c r="F42" s="147" t="s">
        <v>260</v>
      </c>
      <c r="G42" s="85" t="s">
        <v>261</v>
      </c>
      <c r="H42" s="31" t="s">
        <v>241</v>
      </c>
      <c r="I42" s="32"/>
      <c r="J42" s="33"/>
      <c r="K42" s="148"/>
      <c r="L42" s="34"/>
      <c r="M42" s="32"/>
      <c r="N42" s="33"/>
    </row>
    <row r="43" spans="2:14" ht="19.5" x14ac:dyDescent="0.4">
      <c r="B43" s="32"/>
      <c r="C43" s="34"/>
      <c r="D43" s="30" t="s">
        <v>88</v>
      </c>
      <c r="E43" s="26">
        <v>38</v>
      </c>
      <c r="F43" s="147" t="s">
        <v>262</v>
      </c>
      <c r="G43" s="85" t="s">
        <v>263</v>
      </c>
      <c r="H43" s="31" t="s">
        <v>241</v>
      </c>
      <c r="I43" s="32"/>
      <c r="J43" s="33"/>
      <c r="K43" s="148"/>
      <c r="L43" s="34"/>
      <c r="M43" s="32"/>
      <c r="N43" s="33"/>
    </row>
    <row r="44" spans="2:14" ht="24" x14ac:dyDescent="0.4">
      <c r="B44" s="32"/>
      <c r="C44" s="34"/>
      <c r="D44" s="30" t="s">
        <v>89</v>
      </c>
      <c r="E44" s="26">
        <v>39</v>
      </c>
      <c r="F44" s="147" t="s">
        <v>264</v>
      </c>
      <c r="G44" s="85" t="s">
        <v>265</v>
      </c>
      <c r="H44" s="31" t="s">
        <v>241</v>
      </c>
      <c r="I44" s="32"/>
      <c r="J44" s="33"/>
      <c r="K44" s="148"/>
      <c r="L44" s="34"/>
      <c r="M44" s="32"/>
      <c r="N44" s="33"/>
    </row>
    <row r="45" spans="2:14" ht="19.5" x14ac:dyDescent="0.4">
      <c r="B45" s="32"/>
      <c r="C45" s="34"/>
      <c r="D45" s="30" t="s">
        <v>90</v>
      </c>
      <c r="E45" s="26">
        <v>40</v>
      </c>
      <c r="F45" s="147" t="s">
        <v>266</v>
      </c>
      <c r="G45" s="85" t="s">
        <v>267</v>
      </c>
      <c r="H45" s="31" t="s">
        <v>241</v>
      </c>
      <c r="I45" s="32"/>
      <c r="J45" s="33"/>
      <c r="K45" s="148"/>
      <c r="L45" s="34"/>
      <c r="M45" s="32"/>
      <c r="N45" s="33"/>
    </row>
    <row r="46" spans="2:14" ht="19.5" x14ac:dyDescent="0.4">
      <c r="B46" s="32"/>
      <c r="C46" s="34"/>
      <c r="D46" s="30" t="s">
        <v>91</v>
      </c>
      <c r="E46" s="26">
        <v>41</v>
      </c>
      <c r="F46" s="147" t="s">
        <v>268</v>
      </c>
      <c r="G46" s="85" t="s">
        <v>269</v>
      </c>
      <c r="H46" s="31" t="s">
        <v>241</v>
      </c>
      <c r="I46" s="32"/>
      <c r="J46" s="33"/>
      <c r="K46" s="148"/>
      <c r="L46" s="34"/>
      <c r="M46" s="32"/>
      <c r="N46" s="33"/>
    </row>
    <row r="47" spans="2:14" ht="19.5" x14ac:dyDescent="0.4">
      <c r="B47" s="32"/>
      <c r="C47" s="34"/>
      <c r="D47" s="30" t="s">
        <v>92</v>
      </c>
      <c r="E47" s="26">
        <v>42</v>
      </c>
      <c r="F47" s="147" t="s">
        <v>270</v>
      </c>
      <c r="G47" s="85" t="s">
        <v>271</v>
      </c>
      <c r="H47" s="31" t="s">
        <v>272</v>
      </c>
      <c r="I47" s="32"/>
      <c r="J47" s="33"/>
      <c r="K47" s="148"/>
      <c r="L47" s="34"/>
      <c r="M47" s="32"/>
      <c r="N47" s="33"/>
    </row>
    <row r="48" spans="2:14" ht="19.5" x14ac:dyDescent="0.4">
      <c r="B48" s="32"/>
      <c r="C48" s="34"/>
      <c r="D48" s="30" t="s">
        <v>93</v>
      </c>
      <c r="E48" s="26">
        <v>43</v>
      </c>
      <c r="F48" s="148" t="s">
        <v>229</v>
      </c>
      <c r="G48" s="40" t="s">
        <v>241</v>
      </c>
      <c r="H48" s="31" t="s">
        <v>272</v>
      </c>
      <c r="I48" s="32"/>
      <c r="J48" s="33"/>
      <c r="K48" s="148"/>
      <c r="L48" s="34"/>
      <c r="M48" s="32"/>
      <c r="N48" s="33"/>
    </row>
    <row r="49" spans="2:14" ht="19.5" x14ac:dyDescent="0.4">
      <c r="B49" s="32"/>
      <c r="C49" s="34"/>
      <c r="D49" s="30" t="s">
        <v>94</v>
      </c>
      <c r="E49" s="26">
        <v>44</v>
      </c>
      <c r="F49" s="27"/>
      <c r="G49" s="40"/>
      <c r="H49" s="31" t="s">
        <v>161</v>
      </c>
      <c r="I49" s="32"/>
      <c r="J49" s="33"/>
      <c r="K49" s="148"/>
      <c r="L49" s="34"/>
      <c r="M49" s="32"/>
      <c r="N49" s="33"/>
    </row>
    <row r="50" spans="2:14" ht="19.5" x14ac:dyDescent="0.4">
      <c r="B50" s="32"/>
      <c r="C50" s="34"/>
      <c r="D50" s="30" t="s">
        <v>95</v>
      </c>
      <c r="E50" s="26">
        <v>45</v>
      </c>
      <c r="F50" s="27"/>
      <c r="G50" s="40"/>
      <c r="H50" s="42"/>
      <c r="I50" s="32"/>
      <c r="J50" s="33"/>
      <c r="K50" s="148"/>
      <c r="L50" s="34"/>
      <c r="M50" s="32"/>
      <c r="N50" s="33"/>
    </row>
    <row r="51" spans="2:14" ht="19.5" x14ac:dyDescent="0.4">
      <c r="B51" s="32"/>
      <c r="C51" s="34"/>
      <c r="D51" s="30" t="s">
        <v>96</v>
      </c>
      <c r="E51" s="26">
        <v>46</v>
      </c>
      <c r="F51" s="27"/>
      <c r="G51" s="40"/>
      <c r="H51" s="42"/>
      <c r="I51" s="32"/>
      <c r="J51" s="33"/>
      <c r="K51" s="148"/>
      <c r="L51" s="34"/>
      <c r="M51" s="32"/>
      <c r="N51" s="33"/>
    </row>
    <row r="52" spans="2:14" ht="20.25" thickBot="1" x14ac:dyDescent="0.45">
      <c r="B52" s="35"/>
      <c r="C52" s="36"/>
      <c r="D52" s="86" t="s">
        <v>97</v>
      </c>
      <c r="E52" s="87">
        <v>47</v>
      </c>
      <c r="F52" s="37"/>
      <c r="G52" s="41"/>
      <c r="H52" s="43"/>
      <c r="I52" s="35"/>
      <c r="J52" s="38"/>
      <c r="K52" s="150"/>
      <c r="L52" s="36"/>
      <c r="M52" s="35"/>
      <c r="N52" s="38"/>
    </row>
  </sheetData>
  <mergeCells count="6">
    <mergeCell ref="M3:N3"/>
    <mergeCell ref="B3:C3"/>
    <mergeCell ref="D3:E3"/>
    <mergeCell ref="F3:H3"/>
    <mergeCell ref="I3:J3"/>
    <mergeCell ref="K3:L3"/>
  </mergeCells>
  <phoneticPr fontId="2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様式</vt:lpstr>
      <vt:lpstr>プルダウン（年月日等）</vt:lpstr>
      <vt:lpstr>実績報告書（収集運搬業） (白紙)</vt:lpstr>
      <vt:lpstr>別紙一覧</vt:lpstr>
      <vt:lpstr>プルダウン（実績コード）</vt:lpstr>
      <vt:lpstr>'実績報告書（収集運搬業） (白紙)'!Print_Area</vt:lpstr>
      <vt:lpstr>別紙一覧!Print_Area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産業廃棄物対策課臨時職員04</dc:creator>
  <cp:lastModifiedBy>Windows ユーザー</cp:lastModifiedBy>
  <cp:lastPrinted>2021-10-27T04:16:06Z</cp:lastPrinted>
  <dcterms:created xsi:type="dcterms:W3CDTF">2021-10-18T05:26:43Z</dcterms:created>
  <dcterms:modified xsi:type="dcterms:W3CDTF">2022-03-30T05:09:36Z</dcterms:modified>
</cp:coreProperties>
</file>